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24226"/>
  <mc:AlternateContent xmlns:mc="http://schemas.openxmlformats.org/markup-compatibility/2006">
    <mc:Choice Requires="x15">
      <x15ac:absPath xmlns:x15ac="http://schemas.microsoft.com/office/spreadsheetml/2010/11/ac" url="E:\ENAC\DSM\DEVIATION_BILL_2023_2024\DEVIATION_W24\"/>
    </mc:Choice>
  </mc:AlternateContent>
  <xr:revisionPtr revIDLastSave="0" documentId="13_ncr:1_{706CCFA6-5361-4968-BA41-F233E6777507}" xr6:coauthVersionLast="47" xr6:coauthVersionMax="47" xr10:uidLastSave="{00000000-0000-0000-0000-000000000000}"/>
  <bookViews>
    <workbookView xWindow="-120" yWindow="-120" windowWidth="20730" windowHeight="11760" tabRatio="653" firstSheet="9" activeTab="18" xr2:uid="{00000000-000D-0000-FFFF-FFFF00000000}"/>
  </bookViews>
  <sheets>
    <sheet name="BTPS" sheetId="1" r:id="rId1"/>
    <sheet name="STPS" sheetId="2" r:id="rId2"/>
    <sheet name="KTPS" sheetId="4" r:id="rId3"/>
    <sheet name="BkTPP" sheetId="5" r:id="rId4"/>
    <sheet name="SgTPP" sheetId="6" r:id="rId5"/>
    <sheet name="PCBL" sheetId="7" r:id="rId6"/>
    <sheet name="TPCL" sheetId="8" r:id="rId7"/>
    <sheet name="CPL" sheetId="9" r:id="rId8"/>
    <sheet name="HEL" sheetId="15" r:id="rId9"/>
    <sheet name="IPCHL" sheetId="19" r:id="rId10"/>
    <sheet name="TLDP-III" sheetId="14" r:id="rId11"/>
    <sheet name="TLDPIV(FIRM) " sheetId="18" r:id="rId12"/>
    <sheet name="CESC" sheetId="10" r:id="rId13"/>
    <sheet name="DPL" sheetId="11" r:id="rId14"/>
    <sheet name="WBSEDCL" sheetId="13" r:id="rId15"/>
    <sheet name="IPCL" sheetId="16" r:id="rId16"/>
    <sheet name="REA" sheetId="20" r:id="rId17"/>
    <sheet name="UI_WEEK" sheetId="12" r:id="rId18"/>
    <sheet name="LETTER" sheetId="3" r:id="rId19"/>
  </sheets>
  <calcPr calcId="191029"/>
</workbook>
</file>

<file path=xl/calcChain.xml><?xml version="1.0" encoding="utf-8"?>
<calcChain xmlns="http://schemas.openxmlformats.org/spreadsheetml/2006/main">
  <c r="CJ3" i="20" l="1"/>
  <c r="CH3" i="20"/>
  <c r="BW3" i="20"/>
  <c r="BU3" i="20"/>
  <c r="BJ3" i="20"/>
  <c r="BH3" i="20"/>
  <c r="AW3" i="20"/>
  <c r="AU3" i="20"/>
  <c r="AJ3" i="20"/>
  <c r="AH3" i="20"/>
  <c r="W3" i="20"/>
  <c r="U3" i="20"/>
  <c r="CB3" i="20" l="1"/>
  <c r="BO3" i="20"/>
  <c r="BB3" i="20"/>
  <c r="AO3" i="20"/>
  <c r="AB3" i="20"/>
  <c r="O3" i="20"/>
  <c r="V3" i="18" l="1"/>
  <c r="AI3" i="18" s="1"/>
  <c r="AV3" i="18" s="1"/>
  <c r="BI3" i="18" s="1"/>
  <c r="BV3" i="18" s="1"/>
  <c r="CI3" i="18" s="1"/>
  <c r="CJ3" i="16" l="1"/>
  <c r="CH3" i="16"/>
  <c r="BW3" i="16"/>
  <c r="BU3" i="16"/>
  <c r="BJ3" i="16"/>
  <c r="BH3" i="16"/>
  <c r="AW3" i="16"/>
  <c r="AU3" i="16"/>
  <c r="AJ3" i="16"/>
  <c r="AH3" i="16"/>
  <c r="W3" i="16"/>
  <c r="U3" i="16"/>
  <c r="V3" i="14" l="1"/>
  <c r="AI3" i="14" s="1"/>
  <c r="AV3" i="14" s="1"/>
  <c r="BI3" i="14" s="1"/>
  <c r="BV3" i="14" s="1"/>
  <c r="CI3" i="14" s="1"/>
  <c r="CB3" i="19" l="1"/>
  <c r="BO3" i="19"/>
  <c r="BB3" i="19"/>
  <c r="AO3" i="19"/>
  <c r="AO3" i="18" l="1"/>
  <c r="BB3" i="18"/>
  <c r="BO3" i="18"/>
  <c r="CB3" i="18"/>
  <c r="AO3" i="15"/>
  <c r="AO3" i="16"/>
  <c r="BB3" i="15"/>
  <c r="BB3" i="16"/>
  <c r="BO3" i="15"/>
  <c r="BO3" i="16"/>
  <c r="CB3" i="15"/>
  <c r="CB3" i="16"/>
  <c r="AO3" i="11"/>
  <c r="AO3" i="8"/>
  <c r="AO3" i="6"/>
  <c r="AO3" i="4"/>
  <c r="AO3" i="13"/>
  <c r="AO3" i="10"/>
  <c r="AO3" i="14"/>
  <c r="AO3" i="9"/>
  <c r="AO3" i="7"/>
  <c r="AO3" i="5"/>
  <c r="AO3" i="2"/>
  <c r="BB3" i="13"/>
  <c r="BB3" i="10"/>
  <c r="BB3" i="14"/>
  <c r="BB3" i="9"/>
  <c r="BB3" i="7"/>
  <c r="BB3" i="5"/>
  <c r="BB3" i="2"/>
  <c r="BB3" i="11"/>
  <c r="BB3" i="8"/>
  <c r="BB3" i="6"/>
  <c r="BB3" i="4"/>
  <c r="BO3" i="11"/>
  <c r="BO3" i="8"/>
  <c r="BO3" i="6"/>
  <c r="BO3" i="4"/>
  <c r="BO3" i="13"/>
  <c r="BO3" i="10"/>
  <c r="BO3" i="14"/>
  <c r="BO3" i="9"/>
  <c r="BO3" i="7"/>
  <c r="BO3" i="5"/>
  <c r="BO3" i="2"/>
  <c r="CB3" i="13"/>
  <c r="CB3" i="10"/>
  <c r="CB3" i="14"/>
  <c r="CB3" i="9"/>
  <c r="CB3" i="7"/>
  <c r="CB3" i="5"/>
  <c r="CB3" i="2"/>
  <c r="CB3" i="11"/>
  <c r="CB3" i="8"/>
  <c r="CB3" i="6"/>
  <c r="CB3" i="4"/>
  <c r="AB3" i="19"/>
  <c r="AB3" i="18" l="1"/>
  <c r="AB3" i="15"/>
  <c r="AB3" i="16"/>
  <c r="AB3" i="13"/>
  <c r="AB3" i="10"/>
  <c r="AB3" i="14"/>
  <c r="AB3" i="9"/>
  <c r="AB3" i="7"/>
  <c r="AB3" i="5"/>
  <c r="AB3" i="2"/>
  <c r="AB3" i="11"/>
  <c r="AB3" i="8"/>
  <c r="AB3" i="6"/>
  <c r="AB3" i="4"/>
  <c r="O3" i="19"/>
  <c r="A104" i="18"/>
  <c r="B3" i="19" l="1"/>
  <c r="B3" i="20"/>
  <c r="B3" i="18"/>
  <c r="O3" i="18"/>
  <c r="A104" i="14"/>
  <c r="B3" i="15"/>
  <c r="B3" i="16"/>
  <c r="O3" i="15"/>
  <c r="O3" i="16"/>
  <c r="B3" i="13"/>
  <c r="B3" i="10"/>
  <c r="B3" i="14"/>
  <c r="B3" i="9"/>
  <c r="B3" i="7"/>
  <c r="B3" i="5"/>
  <c r="B3" i="2"/>
  <c r="B3" i="11"/>
  <c r="B3" i="8"/>
  <c r="B3" i="6"/>
  <c r="B3" i="4"/>
  <c r="O3" i="11"/>
  <c r="O3" i="8"/>
  <c r="O3" i="6"/>
  <c r="O3" i="4"/>
  <c r="O3" i="13"/>
  <c r="O3" i="10"/>
  <c r="O3" i="14"/>
  <c r="O3" i="9"/>
  <c r="O3" i="7"/>
  <c r="O3" i="5"/>
  <c r="O3" i="2"/>
  <c r="CJ3" i="13"/>
  <c r="CH3" i="13"/>
  <c r="BW3" i="13"/>
  <c r="AH3" i="13"/>
  <c r="BH3" i="13"/>
  <c r="AJ3" i="13"/>
  <c r="AW3" i="13"/>
  <c r="W3" i="13"/>
  <c r="BJ3" i="13"/>
  <c r="BU3" i="13"/>
  <c r="AU3" i="13"/>
  <c r="U3" i="13"/>
</calcChain>
</file>

<file path=xl/sharedStrings.xml><?xml version="1.0" encoding="utf-8"?>
<sst xmlns="http://schemas.openxmlformats.org/spreadsheetml/2006/main" count="3853" uniqueCount="154">
  <si>
    <t>Table-B</t>
  </si>
  <si>
    <t>STATEMENT ON ACCOUNT OF UI FOR EACH-15 MINUTES TIME BLOCK</t>
  </si>
  <si>
    <t xml:space="preserve">*~ (+) represent gain of UI charge and (-) representing loss of UI </t>
  </si>
  <si>
    <t>For Date :</t>
  </si>
  <si>
    <t>Constituent Name :</t>
  </si>
  <si>
    <t>STPS</t>
  </si>
  <si>
    <t>KTPS</t>
  </si>
  <si>
    <t>BkTPP</t>
  </si>
  <si>
    <t>SgTPP</t>
  </si>
  <si>
    <t>Installed Capacity</t>
  </si>
  <si>
    <t>PCBL</t>
  </si>
  <si>
    <t>TPCL</t>
  </si>
  <si>
    <t>CPL</t>
  </si>
  <si>
    <t>TLDP</t>
  </si>
  <si>
    <t>CESC</t>
  </si>
  <si>
    <t>DPL</t>
  </si>
  <si>
    <t>WBSEDCL</t>
  </si>
  <si>
    <t>STATEMENT ON ACCOUNT OF DEVIATION FOR EACH-15 MINUTES TIME BLOCK</t>
  </si>
  <si>
    <t>HEL</t>
  </si>
  <si>
    <t>IPCL</t>
  </si>
  <si>
    <t>TLDP-IV(FIRM)</t>
  </si>
  <si>
    <t>IPCHL</t>
  </si>
  <si>
    <t>REA</t>
  </si>
  <si>
    <t>Daily Summary from</t>
  </si>
  <si>
    <t>to</t>
  </si>
  <si>
    <t>Week No</t>
  </si>
  <si>
    <t>Year</t>
  </si>
  <si>
    <t>2023-2024</t>
  </si>
  <si>
    <t xml:space="preserve">Date </t>
  </si>
  <si>
    <t>Constituent Name</t>
  </si>
  <si>
    <t>Schedule Gen/Drw.            (in MWh)</t>
  </si>
  <si>
    <t>Actual Gen/Drw.                 (in MWh)</t>
  </si>
  <si>
    <t>Deviation Charge            (in Rs) **</t>
  </si>
  <si>
    <t>Additional Chrages as per Regulation 3.3 of DSM Regulations (except regulation 3.3.9,3.311 and 3.3.12) (in Rs.)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</si>
  <si>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</si>
  <si>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BTPS                </t>
  </si>
  <si>
    <t xml:space="preserve">STPS                </t>
  </si>
  <si>
    <t xml:space="preserve">KTPS                </t>
  </si>
  <si>
    <t xml:space="preserve">BkTPP               </t>
  </si>
  <si>
    <t xml:space="preserve">SgTPP               </t>
  </si>
  <si>
    <t xml:space="preserve">PCBL                </t>
  </si>
  <si>
    <t xml:space="preserve">TPCL                </t>
  </si>
  <si>
    <t xml:space="preserve">CPL                 </t>
  </si>
  <si>
    <t xml:space="preserve">HEL                 </t>
  </si>
  <si>
    <t xml:space="preserve">HirEL               </t>
  </si>
  <si>
    <t xml:space="preserve">TLDP-III            </t>
  </si>
  <si>
    <t xml:space="preserve">TLDP-IV             </t>
  </si>
  <si>
    <t xml:space="preserve">WBSEDCL             </t>
  </si>
  <si>
    <t xml:space="preserve">CESC                </t>
  </si>
  <si>
    <t xml:space="preserve">DPL                 </t>
  </si>
  <si>
    <t xml:space="preserve">IPCL(DPSC)          </t>
  </si>
  <si>
    <t xml:space="preserve">REA                 </t>
  </si>
  <si>
    <t>Summary of Weekly Deviation Charges</t>
  </si>
  <si>
    <t>UTILITY</t>
  </si>
  <si>
    <t>SCHEDULE               (MWH)</t>
  </si>
  <si>
    <t>ACTUAL                 (MWH)</t>
  </si>
  <si>
    <t>DEVIATION AMOUNT(RS.)</t>
  </si>
  <si>
    <t>Additional Chrages as per Regulation 3.3 of DSM Regulations (except regulation 3.3.9,3.311 and 3.3.12)              (in Rs.)</t>
  </si>
  <si>
    <t>Additional Chrages as per Regulation 3.2.3.2 of DSM Regulations            (in Rs.)</t>
  </si>
  <si>
    <t>Net Amount   (in Rs.)</t>
  </si>
  <si>
    <t>FOR THE</t>
  </si>
  <si>
    <t>WEEK</t>
  </si>
  <si>
    <t>FROM</t>
  </si>
  <si>
    <t>TO</t>
  </si>
  <si>
    <t>HirEL</t>
  </si>
  <si>
    <t>IPCL(DPSC)</t>
  </si>
  <si>
    <t>POOL BALANCE</t>
  </si>
  <si>
    <t>* Corresponding to REA adjustment.</t>
  </si>
  <si>
    <t xml:space="preserve">   </t>
  </si>
  <si>
    <t>** Deduction to avoid -ve pool fund (Refer clause no iii).</t>
  </si>
  <si>
    <t>LEGEND :</t>
  </si>
  <si>
    <t>Energy (+ve) means injection, (-ve) means drawal</t>
  </si>
  <si>
    <t>Deviation Charge (+ve) means receivable, (-ve) means payable.</t>
  </si>
  <si>
    <t>OK</t>
  </si>
  <si>
    <t>ABT based Deviation Account                                 For the week no 24 of the year 2023-23</t>
  </si>
  <si>
    <t>For the period</t>
  </si>
  <si>
    <t>AS PER DEVIATION RATE 17/02/2014 ONWARDS</t>
  </si>
  <si>
    <t>ABSTRACT OF DEVIATION ACCOUNT</t>
  </si>
  <si>
    <t>(All figures are in Lakh Rupees)</t>
  </si>
  <si>
    <t>Utilities and Deviation payable by them</t>
  </si>
  <si>
    <t>Utilities and Deviation receivable by them</t>
  </si>
  <si>
    <t>BTPS</t>
  </si>
  <si>
    <t>TLDP-III</t>
  </si>
  <si>
    <t>TLDP-IV</t>
  </si>
  <si>
    <t>TOTAL</t>
  </si>
  <si>
    <t xml:space="preserve">          * At Howrah 220KV S/S of WBSETCL i.r.o. all the 132KV feeders of CESC connected to 132KV bus bars of Howrah S/S, WBSETCL.</t>
  </si>
  <si>
    <t xml:space="preserve">          * At Liluah 132KV S/S of WBSETCL i.r.o. all the 132KV feeders of CESC connected to 132KV bus bars of Liluah S/S, WBSETCL.</t>
  </si>
  <si>
    <t xml:space="preserve">          * At Kasba 220KV S/S of WBSETCL i.r.o. all the 132KV feeders of CESC connected to 132KV bus bars of Kasba S/S, WBSETCL.</t>
  </si>
  <si>
    <t xml:space="preserve">          * At Titagarh 132KV S/S of WBSETCL i.r.o. all the 132KV feeders of CESC connected to 132KV bus bars of Titagarh S/S, WBSETCL.</t>
  </si>
  <si>
    <t xml:space="preserve">          * At DPL end i.r.o. all the 132KV &amp; 220KV feeders connected to 132KV &amp; 220KV bus bars of DPL.</t>
  </si>
  <si>
    <t xml:space="preserve">          * At TPCL end  i.r.o. all the 132 KV feeders  connected to 132KV  bus bar of TPCL(Haldia)</t>
  </si>
  <si>
    <t xml:space="preserve">          * At Asansol 220 KV S/S of WBSETCL i.r.o. all the 132 KV feeders of CPL.</t>
  </si>
  <si>
    <t xml:space="preserve">          * At DPL end  i.r.o. 132 KV PCBL feeder</t>
  </si>
  <si>
    <t xml:space="preserve">          * At TLDP end i.r.o. 220KV feeder connected to 220KV bus bar of TLDP.</t>
  </si>
  <si>
    <t xml:space="preserve">          * At HEL end i.r.o. 400KV feeder connected to 400KV bus bar of HEL.</t>
  </si>
  <si>
    <t xml:space="preserve">          * At IPCL end i.r.o. 220KV feeder connected to 220KV BUS BAR OF J.K.NAGAR SUB STATION(IPCL). </t>
  </si>
  <si>
    <t xml:space="preserve">          *At TLDP-IV end i.r.o. 220KV feeder connected to 220KV bus bar of TLDP-IV.</t>
  </si>
  <si>
    <t xml:space="preserve">          * At HirEL end i.r.o. 220KV feeder connected to 220KV Bus Bar of Hiranmaye Energy Limited . </t>
  </si>
  <si>
    <t xml:space="preserve">i) Deviation charges has been calculated as per the WBERC (Deviation Settlement Mechanism and related matters) Regulations, 2021 [Notification no. 73/WBERC dated 26.11.2021 and Corrigendum (Notification no. Regu-66/WBERC (Corrigendum) dated 13.01.2022], order of WBERC against Case No: B-70/2 dated 06.12.2022 AND SUO-MOTO order of WBERC against Case No: SM-32/22-23 dated 10.03.2023.  </t>
  </si>
  <si>
    <t>ii) All the POC losses and STU losses have been taken into consideration while calculating schedule drawal by beneficiaries.</t>
  </si>
  <si>
    <t>iii) Till such time the complete set of meters required to register WBSEDCL drawal are installed, the WBSEDCL</t>
  </si>
  <si>
    <t xml:space="preserve">      actual drawal shall be computed from the algebraic sum of WBPDCL generation, CESC drawal,DPL drawal/injection, IPP/CPP injection,CTU drawal/injection</t>
  </si>
  <si>
    <t xml:space="preserve"> iv)  REA Deviation statement.</t>
  </si>
  <si>
    <t>i)  Rs.</t>
  </si>
  <si>
    <t>is the adjustment to WBSEDCL on account of REA adjustment (For the Month)</t>
  </si>
  <si>
    <t xml:space="preserve">v) Master Frequency :First standby meter ER-1640-A from 08.09.23 to 10.09.23 .Frequency meter NP-2657-A at Korba is used for rest days .
 </t>
  </si>
  <si>
    <t xml:space="preserve">       Abbreviations : </t>
  </si>
  <si>
    <t xml:space="preserve">         BTPS                 = BANDEL THERMAL POWER STATION                        </t>
  </si>
  <si>
    <t xml:space="preserve">         STPS                 = SANTALDIH THERMAL POWER STATION                     </t>
  </si>
  <si>
    <t xml:space="preserve">         KTPS                 = KOLAGHAT THERMAL POWER STATION                      </t>
  </si>
  <si>
    <t xml:space="preserve">         BkTPP               = BAKRESWAR THERMAL POWER PLANT                     </t>
  </si>
  <si>
    <t xml:space="preserve">        SgTPP                = SAGARDIGHI THERMAL POWER PLANT.</t>
  </si>
  <si>
    <t xml:space="preserve">       TPCL                   = TATA POWER COMPANY LIMITED (HALDIA)</t>
  </si>
  <si>
    <t xml:space="preserve">        PCBL                  = PHILIPS CARBON BLACK LTD.</t>
  </si>
  <si>
    <t xml:space="preserve">        CPL                    = CRESCENT POWER LTD.</t>
  </si>
  <si>
    <t xml:space="preserve">        TLDP-III             = TEESTA LOWER DAM PROJECT PHASE-III.</t>
  </si>
  <si>
    <t xml:space="preserve">        TLDP-IV             = TEESTA LOWER DAM PROJECT PHASE-IV.</t>
  </si>
  <si>
    <t xml:space="preserve">        WBSEDCL        = W.B. STATE ELECTRICITY DISTRIBUTION COMPANY LTD.  </t>
  </si>
  <si>
    <t xml:space="preserve">         CESC                = CALCUTTA ELECTRIC SUPPLY CORPORATION LTD.                                     </t>
  </si>
  <si>
    <t xml:space="preserve">         DPL                   = DURGAPUR PROJECT LIMITED                          </t>
  </si>
  <si>
    <t xml:space="preserve">         REA                   = REGIONAL ENERGY ACCOUNTING                        </t>
  </si>
  <si>
    <t xml:space="preserve">         WBSETCL        = W.B. STATE ELECTRICITY TRANSMISSION COMPANY LTD.</t>
  </si>
  <si>
    <t xml:space="preserve">         WBPDCL         = W.B. POWER DEVELOPMENT CORPORATION LIMITED.</t>
  </si>
  <si>
    <t xml:space="preserve">         HEL                  = HALDIA ENERGY LIMITED.</t>
  </si>
  <si>
    <t xml:space="preserve">         IPCL                 = INDIA POWER CORPORATION LIMITED(PREVIOUSLY DPSC LIMITED)</t>
  </si>
  <si>
    <t xml:space="preserve">        TLDP-IV            = TEESTA LOWER DAM PROJECT.</t>
  </si>
  <si>
    <t>HirEL         = Hiranmaye Energy Limited(Previously INDIA POWER CORPORATION(H) LIMITED).</t>
  </si>
  <si>
    <t>Time Block</t>
  </si>
  <si>
    <t>Scheduled  (MWh)</t>
  </si>
  <si>
    <t>Actual Injection / Drawal (MWh)</t>
  </si>
  <si>
    <t>Deviated Energy in KWh along with (+)/(-)</t>
  </si>
  <si>
    <t>Average Frequency in Hz</t>
  </si>
  <si>
    <t>Rate of DS Charge in paise/Kwhr</t>
  </si>
  <si>
    <t>(1)</t>
  </si>
  <si>
    <t>(2)</t>
  </si>
  <si>
    <t>(3)</t>
  </si>
  <si>
    <t>(4)={(3)-(2)}x1000</t>
  </si>
  <si>
    <t>(5)</t>
  </si>
  <si>
    <t>(6)</t>
  </si>
  <si>
    <t>*~ (+) represent gain of DS charge and (-) representing loss of DS</t>
  </si>
  <si>
    <t>Applicable DS charge in Rs (+ means receivable/-means payable) as per regulation 3.2 of DSM Regulations</t>
  </si>
  <si>
    <t>Disallowance Amount in Rs on  application of regulations 3.4, 3.6, and 3.7.2 of DSM Regulations</t>
  </si>
  <si>
    <t>Reasons of disallowance in Column 8</t>
  </si>
  <si>
    <t>Additional Chrages as per Regulation 3.3 of DSM Regulations (except regulation 3.3.9,3.311 and 3.3.12)</t>
  </si>
  <si>
    <t>Total Charges Receivables/payable for deviation</t>
  </si>
  <si>
    <t>Energy Mwh for Sign Change Charge</t>
  </si>
  <si>
    <t>(7)=(4)x(6)x0.01</t>
  </si>
  <si>
    <t>(8)</t>
  </si>
  <si>
    <t>(9)</t>
  </si>
  <si>
    <t>(10)</t>
  </si>
  <si>
    <t>(11)=(7)-(8)+(10)</t>
  </si>
  <si>
    <t>(12)</t>
  </si>
  <si>
    <t>(11)</t>
  </si>
  <si>
    <t>Energy MWH for Sign Change Charge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</si>
</sst>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dd/mm/yy"/>
    <numFmt numFmtId="165" formatCode="0.000"/>
    <numFmt numFmtId="166" formatCode="0_);\(0\)"/>
    <numFmt numFmtId="167" formatCode="0.00000;[Red]0.00000"/>
    <numFmt numFmtId="168" formatCode="0.00000"/>
  </numFmts>
  <fonts count="24" x14ac:knownFonts="1">
    <font>
      <sz val="10"/>
      <name val="Arial"/>
    </font>
    <font>
      <b/>
      <sz val="10"/>
      <color indexed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11"/>
      <color theme="1"/>
      <name val="Arial"/>
      <family val="2"/>
    </font>
    <font>
      <sz val="10"/>
      <color theme="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8"/>
      <color theme="0"/>
      <name val="Arial"/>
      <family val="2"/>
    </font>
    <font>
      <b/>
      <u/>
      <sz val="10"/>
      <name val="Arial"/>
      <family val="2"/>
    </font>
    <font>
      <sz val="11"/>
      <color indexed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255">
    <xf numFmtId="0" fontId="0" fillId="0" borderId="0" xfId="0"/>
    <xf numFmtId="0" fontId="1" fillId="2" borderId="0" xfId="0" applyFont="1" applyFill="1" applyAlignment="1">
      <alignment horizontal="center"/>
    </xf>
    <xf numFmtId="0" fontId="0" fillId="3" borderId="0" xfId="0" applyFill="1"/>
    <xf numFmtId="0" fontId="1" fillId="2" borderId="1" xfId="0" applyFont="1" applyFill="1" applyBorder="1"/>
    <xf numFmtId="164" fontId="1" fillId="2" borderId="1" xfId="0" applyNumberFormat="1" applyFont="1" applyFill="1" applyBorder="1"/>
    <xf numFmtId="0" fontId="1" fillId="2" borderId="0" xfId="0" applyFont="1" applyFill="1"/>
    <xf numFmtId="0" fontId="0" fillId="0" borderId="2" xfId="0" applyBorder="1" applyAlignment="1">
      <alignment horizontal="center" wrapText="1"/>
    </xf>
    <xf numFmtId="0" fontId="0" fillId="3" borderId="0" xfId="0" applyFill="1" applyAlignment="1">
      <alignment horizontal="center" wrapText="1"/>
    </xf>
    <xf numFmtId="0" fontId="0" fillId="0" borderId="3" xfId="0" quotePrefix="1" applyBorder="1" applyAlignment="1">
      <alignment horizontal="center"/>
    </xf>
    <xf numFmtId="0" fontId="2" fillId="0" borderId="4" xfId="0" applyFont="1" applyBorder="1"/>
    <xf numFmtId="0" fontId="2" fillId="3" borderId="0" xfId="0" applyFont="1" applyFill="1"/>
    <xf numFmtId="14" fontId="1" fillId="2" borderId="1" xfId="0" applyNumberFormat="1" applyFont="1" applyFill="1" applyBorder="1"/>
    <xf numFmtId="165" fontId="0" fillId="3" borderId="0" xfId="0" applyNumberFormat="1" applyFill="1"/>
    <xf numFmtId="0" fontId="0" fillId="4" borderId="3" xfId="0" quotePrefix="1" applyFill="1" applyBorder="1" applyAlignment="1">
      <alignment horizontal="center"/>
    </xf>
    <xf numFmtId="2" fontId="2" fillId="0" borderId="4" xfId="0" applyNumberFormat="1" applyFont="1" applyBorder="1"/>
    <xf numFmtId="0" fontId="2" fillId="0" borderId="0" xfId="0" applyFont="1"/>
    <xf numFmtId="1" fontId="0" fillId="0" borderId="0" xfId="0" applyNumberFormat="1"/>
    <xf numFmtId="0" fontId="1" fillId="2" borderId="6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8" xfId="0" applyFont="1" applyFill="1" applyBorder="1"/>
    <xf numFmtId="0" fontId="1" fillId="2" borderId="7" xfId="0" applyFont="1" applyFill="1" applyBorder="1"/>
    <xf numFmtId="0" fontId="1" fillId="2" borderId="5" xfId="0" applyFont="1" applyFill="1" applyBorder="1" applyAlignment="1">
      <alignment horizontal="center"/>
    </xf>
    <xf numFmtId="0" fontId="4" fillId="0" borderId="4" xfId="0" applyFont="1" applyBorder="1"/>
    <xf numFmtId="0" fontId="4" fillId="0" borderId="0" xfId="0" applyFont="1"/>
    <xf numFmtId="0" fontId="0" fillId="5" borderId="0" xfId="0" applyFill="1"/>
    <xf numFmtId="2" fontId="0" fillId="0" borderId="3" xfId="0" quotePrefix="1" applyNumberFormat="1" applyBorder="1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2" xfId="0" quotePrefix="1" applyBorder="1" applyAlignment="1">
      <alignment horizontal="center"/>
    </xf>
    <xf numFmtId="0" fontId="0" fillId="0" borderId="10" xfId="0" quotePrefix="1" applyBorder="1" applyAlignment="1">
      <alignment horizontal="center"/>
    </xf>
    <xf numFmtId="0" fontId="0" fillId="0" borderId="11" xfId="0" quotePrefix="1" applyBorder="1" applyAlignment="1">
      <alignment horizontal="center"/>
    </xf>
    <xf numFmtId="0" fontId="0" fillId="0" borderId="12" xfId="0" quotePrefix="1" applyBorder="1" applyAlignment="1">
      <alignment horizontal="center"/>
    </xf>
    <xf numFmtId="0" fontId="0" fillId="4" borderId="2" xfId="0" quotePrefix="1" applyFill="1" applyBorder="1" applyAlignment="1">
      <alignment horizontal="center"/>
    </xf>
    <xf numFmtId="0" fontId="0" fillId="4" borderId="12" xfId="0" quotePrefix="1" applyFill="1" applyBorder="1" applyAlignment="1">
      <alignment horizontal="center"/>
    </xf>
    <xf numFmtId="0" fontId="2" fillId="0" borderId="13" xfId="0" applyFont="1" applyBorder="1"/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6" borderId="3" xfId="0" quotePrefix="1" applyFill="1" applyBorder="1" applyAlignment="1">
      <alignment horizontal="center"/>
    </xf>
    <xf numFmtId="0" fontId="0" fillId="6" borderId="2" xfId="0" quotePrefix="1" applyFill="1" applyBorder="1" applyAlignment="1">
      <alignment horizontal="center"/>
    </xf>
    <xf numFmtId="0" fontId="0" fillId="6" borderId="11" xfId="0" quotePrefix="1" applyFill="1" applyBorder="1" applyAlignment="1">
      <alignment horizontal="center"/>
    </xf>
    <xf numFmtId="0" fontId="0" fillId="6" borderId="12" xfId="0" quotePrefix="1" applyFill="1" applyBorder="1" applyAlignment="1">
      <alignment horizontal="center"/>
    </xf>
    <xf numFmtId="0" fontId="0" fillId="5" borderId="3" xfId="0" quotePrefix="1" applyFill="1" applyBorder="1" applyAlignment="1">
      <alignment horizontal="center"/>
    </xf>
    <xf numFmtId="0" fontId="0" fillId="5" borderId="2" xfId="0" quotePrefix="1" applyFill="1" applyBorder="1" applyAlignment="1">
      <alignment horizontal="center"/>
    </xf>
    <xf numFmtId="0" fontId="0" fillId="5" borderId="11" xfId="0" quotePrefix="1" applyFill="1" applyBorder="1" applyAlignment="1">
      <alignment horizontal="center"/>
    </xf>
    <xf numFmtId="0" fontId="0" fillId="5" borderId="12" xfId="0" quotePrefix="1" applyFill="1" applyBorder="1" applyAlignment="1">
      <alignment horizontal="center"/>
    </xf>
    <xf numFmtId="2" fontId="0" fillId="0" borderId="2" xfId="0" applyNumberFormat="1" applyBorder="1" applyAlignment="1">
      <alignment horizontal="center" wrapText="1"/>
    </xf>
    <xf numFmtId="1" fontId="0" fillId="0" borderId="11" xfId="0" applyNumberFormat="1" applyBorder="1" applyAlignment="1">
      <alignment horizontal="center" wrapText="1"/>
    </xf>
    <xf numFmtId="1" fontId="0" fillId="0" borderId="12" xfId="0" applyNumberFormat="1" applyBorder="1" applyAlignment="1">
      <alignment horizontal="center" wrapText="1"/>
    </xf>
    <xf numFmtId="2" fontId="0" fillId="0" borderId="2" xfId="0" quotePrefix="1" applyNumberFormat="1" applyBorder="1" applyAlignment="1">
      <alignment horizontal="center"/>
    </xf>
    <xf numFmtId="2" fontId="0" fillId="0" borderId="14" xfId="0" quotePrefix="1" applyNumberFormat="1" applyBorder="1" applyAlignment="1">
      <alignment horizontal="center"/>
    </xf>
    <xf numFmtId="0" fontId="5" fillId="0" borderId="2" xfId="0" applyFont="1" applyBorder="1" applyAlignment="1">
      <alignment horizontal="center" wrapText="1"/>
    </xf>
    <xf numFmtId="0" fontId="5" fillId="0" borderId="10" xfId="0" applyFont="1" applyBorder="1" applyAlignment="1">
      <alignment horizontal="center" wrapText="1"/>
    </xf>
    <xf numFmtId="0" fontId="5" fillId="0" borderId="11" xfId="0" applyFont="1" applyBorder="1" applyAlignment="1">
      <alignment horizontal="center" wrapText="1"/>
    </xf>
    <xf numFmtId="0" fontId="5" fillId="0" borderId="1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10" xfId="0" applyFont="1" applyBorder="1" applyAlignment="1">
      <alignment horizontal="center" wrapText="1"/>
    </xf>
    <xf numFmtId="0" fontId="2" fillId="0" borderId="11" xfId="0" applyFont="1" applyBorder="1" applyAlignment="1">
      <alignment horizontal="center" wrapText="1"/>
    </xf>
    <xf numFmtId="0" fontId="2" fillId="0" borderId="12" xfId="0" applyFont="1" applyBorder="1" applyAlignment="1">
      <alignment horizontal="center" wrapText="1"/>
    </xf>
    <xf numFmtId="0" fontId="5" fillId="3" borderId="0" xfId="0" applyFont="1" applyFill="1"/>
    <xf numFmtId="0" fontId="5" fillId="0" borderId="0" xfId="0" applyFont="1"/>
    <xf numFmtId="0" fontId="5" fillId="3" borderId="0" xfId="0" applyFont="1" applyFill="1" applyAlignment="1">
      <alignment horizontal="center" wrapText="1"/>
    </xf>
    <xf numFmtId="0" fontId="5" fillId="0" borderId="3" xfId="0" quotePrefix="1" applyFont="1" applyBorder="1" applyAlignment="1">
      <alignment horizontal="center"/>
    </xf>
    <xf numFmtId="0" fontId="5" fillId="5" borderId="3" xfId="0" quotePrefix="1" applyFont="1" applyFill="1" applyBorder="1" applyAlignment="1">
      <alignment horizontal="center"/>
    </xf>
    <xf numFmtId="165" fontId="5" fillId="3" borderId="0" xfId="0" applyNumberFormat="1" applyFont="1" applyFill="1"/>
    <xf numFmtId="0" fontId="5" fillId="0" borderId="0" xfId="0" applyFont="1" applyProtection="1">
      <protection locked="0"/>
    </xf>
    <xf numFmtId="0" fontId="6" fillId="0" borderId="9" xfId="0" applyFont="1" applyBorder="1" applyProtection="1">
      <protection hidden="1"/>
    </xf>
    <xf numFmtId="14" fontId="6" fillId="0" borderId="5" xfId="0" applyNumberFormat="1" applyFont="1" applyBorder="1" applyAlignment="1" applyProtection="1">
      <alignment horizontal="center"/>
      <protection hidden="1"/>
    </xf>
    <xf numFmtId="0" fontId="6" fillId="0" borderId="5" xfId="0" applyFont="1" applyBorder="1" applyAlignment="1" applyProtection="1">
      <alignment horizontal="center"/>
      <protection hidden="1"/>
    </xf>
    <xf numFmtId="14" fontId="6" fillId="0" borderId="6" xfId="0" applyNumberFormat="1" applyFont="1" applyBorder="1" applyAlignment="1" applyProtection="1">
      <alignment horizontal="center"/>
      <protection hidden="1"/>
    </xf>
    <xf numFmtId="14" fontId="7" fillId="0" borderId="0" xfId="0" applyNumberFormat="1" applyFont="1" applyProtection="1">
      <protection hidden="1"/>
    </xf>
    <xf numFmtId="14" fontId="8" fillId="0" borderId="0" xfId="0" applyNumberFormat="1" applyFont="1" applyProtection="1">
      <protection hidden="1"/>
    </xf>
    <xf numFmtId="0" fontId="6" fillId="0" borderId="4" xfId="0" applyFont="1" applyBorder="1" applyProtection="1">
      <protection hidden="1"/>
    </xf>
    <xf numFmtId="166" fontId="6" fillId="0" borderId="15" xfId="0" applyNumberFormat="1" applyFont="1" applyBorder="1" applyAlignment="1" applyProtection="1">
      <alignment horizontal="center"/>
      <protection locked="0"/>
    </xf>
    <xf numFmtId="0" fontId="6" fillId="0" borderId="15" xfId="0" applyFont="1" applyBorder="1" applyProtection="1">
      <protection hidden="1"/>
    </xf>
    <xf numFmtId="0" fontId="7" fillId="0" borderId="15" xfId="0" applyFont="1" applyBorder="1" applyProtection="1">
      <protection hidden="1"/>
    </xf>
    <xf numFmtId="0" fontId="5" fillId="0" borderId="16" xfId="0" applyFont="1" applyBorder="1" applyProtection="1">
      <protection locked="0"/>
    </xf>
    <xf numFmtId="0" fontId="8" fillId="0" borderId="0" xfId="0" applyFont="1" applyProtection="1">
      <protection hidden="1"/>
    </xf>
    <xf numFmtId="0" fontId="7" fillId="0" borderId="17" xfId="0" applyFont="1" applyBorder="1" applyAlignment="1" applyProtection="1">
      <alignment horizontal="center" vertical="center" wrapText="1"/>
      <protection hidden="1"/>
    </xf>
    <xf numFmtId="0" fontId="7" fillId="0" borderId="18" xfId="0" applyFont="1" applyBorder="1" applyAlignment="1" applyProtection="1">
      <alignment horizontal="center" vertical="center" wrapText="1"/>
      <protection hidden="1"/>
    </xf>
    <xf numFmtId="0" fontId="7" fillId="0" borderId="19" xfId="0" applyFont="1" applyBorder="1" applyAlignment="1" applyProtection="1">
      <alignment horizontal="center" vertical="center" wrapText="1"/>
      <protection hidden="1"/>
    </xf>
    <xf numFmtId="0" fontId="7" fillId="0" borderId="20" xfId="0" applyFont="1" applyBorder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horizontal="center" vertical="center" wrapText="1"/>
      <protection hidden="1"/>
    </xf>
    <xf numFmtId="0" fontId="7" fillId="0" borderId="22" xfId="0" applyFont="1" applyBorder="1" applyProtection="1">
      <protection locked="0"/>
    </xf>
    <xf numFmtId="2" fontId="7" fillId="0" borderId="22" xfId="0" applyNumberFormat="1" applyFont="1" applyBorder="1" applyProtection="1">
      <protection hidden="1"/>
    </xf>
    <xf numFmtId="2" fontId="7" fillId="0" borderId="23" xfId="0" applyNumberFormat="1" applyFont="1" applyBorder="1" applyProtection="1">
      <protection locked="0"/>
    </xf>
    <xf numFmtId="2" fontId="8" fillId="5" borderId="0" xfId="0" applyNumberFormat="1" applyFont="1" applyFill="1" applyProtection="1">
      <protection locked="0"/>
    </xf>
    <xf numFmtId="0" fontId="7" fillId="0" borderId="3" xfId="0" applyFont="1" applyBorder="1" applyProtection="1">
      <protection locked="0"/>
    </xf>
    <xf numFmtId="2" fontId="7" fillId="0" borderId="24" xfId="0" applyNumberFormat="1" applyFont="1" applyBorder="1" applyProtection="1">
      <protection locked="0"/>
    </xf>
    <xf numFmtId="2" fontId="7" fillId="0" borderId="23" xfId="0" applyNumberFormat="1" applyFont="1" applyBorder="1" applyProtection="1">
      <protection hidden="1"/>
    </xf>
    <xf numFmtId="0" fontId="5" fillId="0" borderId="3" xfId="0" applyFont="1" applyBorder="1" applyProtection="1">
      <protection locked="0"/>
    </xf>
    <xf numFmtId="0" fontId="7" fillId="0" borderId="26" xfId="0" applyFont="1" applyBorder="1" applyProtection="1">
      <protection locked="0"/>
    </xf>
    <xf numFmtId="0" fontId="7" fillId="0" borderId="26" xfId="0" applyFont="1" applyBorder="1" applyProtection="1">
      <protection hidden="1"/>
    </xf>
    <xf numFmtId="2" fontId="7" fillId="0" borderId="27" xfId="0" applyNumberFormat="1" applyFont="1" applyBorder="1" applyProtection="1">
      <protection locked="0"/>
    </xf>
    <xf numFmtId="2" fontId="7" fillId="0" borderId="3" xfId="0" applyNumberFormat="1" applyFont="1" applyBorder="1" applyProtection="1">
      <protection hidden="1"/>
    </xf>
    <xf numFmtId="2" fontId="7" fillId="0" borderId="24" xfId="0" applyNumberFormat="1" applyFont="1" applyBorder="1" applyProtection="1">
      <protection hidden="1"/>
    </xf>
    <xf numFmtId="0" fontId="7" fillId="0" borderId="2" xfId="0" applyFont="1" applyBorder="1" applyProtection="1">
      <protection locked="0"/>
    </xf>
    <xf numFmtId="2" fontId="7" fillId="0" borderId="2" xfId="0" applyNumberFormat="1" applyFont="1" applyBorder="1" applyProtection="1">
      <protection hidden="1"/>
    </xf>
    <xf numFmtId="2" fontId="7" fillId="0" borderId="28" xfId="0" applyNumberFormat="1" applyFont="1" applyBorder="1" applyProtection="1">
      <protection locked="0"/>
    </xf>
    <xf numFmtId="0" fontId="7" fillId="0" borderId="30" xfId="0" applyFont="1" applyBorder="1" applyProtection="1">
      <protection locked="0"/>
    </xf>
    <xf numFmtId="2" fontId="7" fillId="0" borderId="30" xfId="0" applyNumberFormat="1" applyFont="1" applyBorder="1" applyProtection="1">
      <protection hidden="1"/>
    </xf>
    <xf numFmtId="2" fontId="7" fillId="0" borderId="31" xfId="0" applyNumberFormat="1" applyFont="1" applyBorder="1" applyProtection="1">
      <protection locked="0"/>
    </xf>
    <xf numFmtId="2" fontId="6" fillId="0" borderId="3" xfId="0" applyNumberFormat="1" applyFont="1" applyBorder="1" applyProtection="1">
      <protection hidden="1"/>
    </xf>
    <xf numFmtId="2" fontId="7" fillId="0" borderId="26" xfId="0" applyNumberFormat="1" applyFont="1" applyBorder="1" applyProtection="1">
      <protection hidden="1"/>
    </xf>
    <xf numFmtId="2" fontId="10" fillId="0" borderId="0" xfId="0" applyNumberFormat="1" applyFont="1" applyAlignment="1" applyProtection="1">
      <alignment vertical="center" wrapText="1"/>
      <protection hidden="1"/>
    </xf>
    <xf numFmtId="0" fontId="11" fillId="7" borderId="0" xfId="0" applyFont="1" applyFill="1" applyAlignment="1" applyProtection="1">
      <alignment horizontal="center" vertical="center" wrapText="1"/>
      <protection hidden="1"/>
    </xf>
    <xf numFmtId="2" fontId="11" fillId="5" borderId="0" xfId="0" applyNumberFormat="1" applyFont="1" applyFill="1" applyAlignment="1" applyProtection="1">
      <alignment horizontal="center" vertical="center" wrapText="1"/>
      <protection hidden="1"/>
    </xf>
    <xf numFmtId="14" fontId="2" fillId="0" borderId="34" xfId="0" applyNumberFormat="1" applyFont="1" applyBorder="1" applyAlignment="1" applyProtection="1">
      <alignment horizontal="center" vertical="center" wrapText="1"/>
      <protection hidden="1"/>
    </xf>
    <xf numFmtId="0" fontId="2" fillId="0" borderId="20" xfId="0" applyFont="1" applyBorder="1" applyAlignment="1" applyProtection="1">
      <alignment horizontal="center" vertical="center" wrapText="1"/>
      <protection hidden="1"/>
    </xf>
    <xf numFmtId="14" fontId="6" fillId="0" borderId="21" xfId="0" applyNumberFormat="1" applyFont="1" applyBorder="1" applyProtection="1">
      <protection hidden="1"/>
    </xf>
    <xf numFmtId="0" fontId="7" fillId="0" borderId="22" xfId="0" applyFont="1" applyBorder="1" applyProtection="1">
      <protection hidden="1"/>
    </xf>
    <xf numFmtId="165" fontId="7" fillId="0" borderId="22" xfId="0" applyNumberFormat="1" applyFont="1" applyBorder="1" applyProtection="1">
      <protection hidden="1"/>
    </xf>
    <xf numFmtId="165" fontId="7" fillId="0" borderId="41" xfId="0" applyNumberFormat="1" applyFont="1" applyBorder="1" applyProtection="1">
      <protection hidden="1"/>
    </xf>
    <xf numFmtId="2" fontId="7" fillId="0" borderId="42" xfId="0" applyNumberFormat="1" applyFont="1" applyBorder="1" applyProtection="1">
      <protection hidden="1"/>
    </xf>
    <xf numFmtId="2" fontId="7" fillId="0" borderId="41" xfId="0" applyNumberFormat="1" applyFont="1" applyBorder="1" applyProtection="1">
      <protection hidden="1"/>
    </xf>
    <xf numFmtId="0" fontId="6" fillId="0" borderId="21" xfId="0" applyFont="1" applyBorder="1" applyAlignment="1" applyProtection="1">
      <alignment horizontal="center"/>
      <protection hidden="1"/>
    </xf>
    <xf numFmtId="0" fontId="7" fillId="0" borderId="3" xfId="0" applyFont="1" applyBorder="1" applyProtection="1">
      <protection hidden="1"/>
    </xf>
    <xf numFmtId="165" fontId="7" fillId="0" borderId="3" xfId="0" applyNumberFormat="1" applyFont="1" applyBorder="1" applyProtection="1">
      <protection hidden="1"/>
    </xf>
    <xf numFmtId="165" fontId="7" fillId="0" borderId="14" xfId="0" applyNumberFormat="1" applyFont="1" applyBorder="1" applyProtection="1">
      <protection hidden="1"/>
    </xf>
    <xf numFmtId="2" fontId="7" fillId="0" borderId="33" xfId="0" applyNumberFormat="1" applyFont="1" applyBorder="1" applyProtection="1">
      <protection hidden="1"/>
    </xf>
    <xf numFmtId="14" fontId="6" fillId="0" borderId="21" xfId="0" applyNumberFormat="1" applyFont="1" applyBorder="1" applyAlignment="1" applyProtection="1">
      <alignment horizontal="center"/>
      <protection hidden="1"/>
    </xf>
    <xf numFmtId="14" fontId="6" fillId="0" borderId="25" xfId="0" applyNumberFormat="1" applyFont="1" applyBorder="1" applyProtection="1">
      <protection hidden="1"/>
    </xf>
    <xf numFmtId="165" fontId="7" fillId="0" borderId="26" xfId="0" applyNumberFormat="1" applyFont="1" applyBorder="1" applyProtection="1">
      <protection hidden="1"/>
    </xf>
    <xf numFmtId="165" fontId="7" fillId="0" borderId="43" xfId="0" applyNumberFormat="1" applyFont="1" applyBorder="1" applyProtection="1">
      <protection hidden="1"/>
    </xf>
    <xf numFmtId="2" fontId="7" fillId="0" borderId="34" xfId="0" applyNumberFormat="1" applyFont="1" applyBorder="1" applyProtection="1">
      <protection hidden="1"/>
    </xf>
    <xf numFmtId="14" fontId="4" fillId="0" borderId="0" xfId="0" applyNumberFormat="1" applyFont="1"/>
    <xf numFmtId="0" fontId="12" fillId="0" borderId="0" xfId="0" applyFont="1"/>
    <xf numFmtId="165" fontId="8" fillId="0" borderId="0" xfId="0" applyNumberFormat="1" applyFont="1"/>
    <xf numFmtId="2" fontId="8" fillId="0" borderId="0" xfId="0" applyNumberFormat="1" applyFont="1"/>
    <xf numFmtId="14" fontId="13" fillId="0" borderId="0" xfId="0" applyNumberFormat="1" applyFont="1"/>
    <xf numFmtId="0" fontId="8" fillId="0" borderId="0" xfId="0" applyFont="1"/>
    <xf numFmtId="165" fontId="14" fillId="0" borderId="0" xfId="0" applyNumberFormat="1" applyFont="1"/>
    <xf numFmtId="2" fontId="14" fillId="0" borderId="0" xfId="0" applyNumberFormat="1" applyFont="1"/>
    <xf numFmtId="14" fontId="5" fillId="0" borderId="0" xfId="0" applyNumberFormat="1" applyFont="1"/>
    <xf numFmtId="165" fontId="7" fillId="0" borderId="0" xfId="0" applyNumberFormat="1" applyFont="1"/>
    <xf numFmtId="14" fontId="7" fillId="0" borderId="0" xfId="0" applyNumberFormat="1" applyFont="1"/>
    <xf numFmtId="165" fontId="15" fillId="0" borderId="0" xfId="0" applyNumberFormat="1" applyFont="1"/>
    <xf numFmtId="2" fontId="10" fillId="0" borderId="0" xfId="0" applyNumberFormat="1" applyFont="1"/>
    <xf numFmtId="2" fontId="15" fillId="0" borderId="0" xfId="0" applyNumberFormat="1" applyFont="1"/>
    <xf numFmtId="14" fontId="16" fillId="0" borderId="0" xfId="0" applyNumberFormat="1" applyFont="1"/>
    <xf numFmtId="0" fontId="16" fillId="0" borderId="0" xfId="0" applyFont="1"/>
    <xf numFmtId="165" fontId="16" fillId="0" borderId="0" xfId="0" applyNumberFormat="1" applyFont="1"/>
    <xf numFmtId="2" fontId="16" fillId="0" borderId="0" xfId="0" applyNumberFormat="1" applyFont="1"/>
    <xf numFmtId="2" fontId="17" fillId="0" borderId="0" xfId="0" applyNumberFormat="1" applyFont="1"/>
    <xf numFmtId="14" fontId="18" fillId="0" borderId="0" xfId="0" applyNumberFormat="1" applyFont="1" applyAlignment="1" applyProtection="1">
      <alignment horizontal="center"/>
      <protection locked="0"/>
    </xf>
    <xf numFmtId="14" fontId="16" fillId="0" borderId="0" xfId="0" applyNumberFormat="1" applyFont="1" applyAlignment="1">
      <alignment horizontal="center"/>
    </xf>
    <xf numFmtId="14" fontId="17" fillId="0" borderId="0" xfId="0" applyNumberFormat="1" applyFont="1"/>
    <xf numFmtId="0" fontId="19" fillId="0" borderId="0" xfId="0" applyFont="1"/>
    <xf numFmtId="0" fontId="11" fillId="0" borderId="0" xfId="0" applyFont="1"/>
    <xf numFmtId="0" fontId="17" fillId="0" borderId="0" xfId="0" applyFont="1"/>
    <xf numFmtId="0" fontId="10" fillId="5" borderId="0" xfId="0" applyFont="1" applyFill="1" applyAlignment="1" applyProtection="1">
      <alignment horizontal="center"/>
      <protection locked="0"/>
    </xf>
    <xf numFmtId="167" fontId="16" fillId="0" borderId="7" xfId="0" applyNumberFormat="1" applyFont="1" applyBorder="1" applyProtection="1">
      <protection locked="0"/>
    </xf>
    <xf numFmtId="168" fontId="16" fillId="0" borderId="7" xfId="0" applyNumberFormat="1" applyFont="1" applyBorder="1" applyProtection="1">
      <protection locked="0"/>
    </xf>
    <xf numFmtId="168" fontId="16" fillId="0" borderId="0" xfId="0" applyNumberFormat="1" applyFont="1" applyProtection="1">
      <protection locked="0"/>
    </xf>
    <xf numFmtId="168" fontId="17" fillId="5" borderId="0" xfId="0" applyNumberFormat="1" applyFont="1" applyFill="1" applyProtection="1">
      <protection locked="0"/>
    </xf>
    <xf numFmtId="168" fontId="17" fillId="0" borderId="0" xfId="0" applyNumberFormat="1" applyFont="1" applyProtection="1">
      <protection locked="0"/>
    </xf>
    <xf numFmtId="167" fontId="16" fillId="0" borderId="0" xfId="0" applyNumberFormat="1" applyFont="1" applyProtection="1">
      <protection locked="0"/>
    </xf>
    <xf numFmtId="0" fontId="16" fillId="0" borderId="45" xfId="0" applyFont="1" applyBorder="1" applyAlignment="1" applyProtection="1">
      <alignment horizontal="center" wrapText="1"/>
      <protection locked="0"/>
    </xf>
    <xf numFmtId="0" fontId="16" fillId="0" borderId="0" xfId="0" applyFont="1" applyAlignment="1" applyProtection="1">
      <alignment horizontal="center" wrapText="1"/>
      <protection locked="0"/>
    </xf>
    <xf numFmtId="167" fontId="17" fillId="0" borderId="0" xfId="0" applyNumberFormat="1" applyFont="1" applyProtection="1">
      <protection locked="0"/>
    </xf>
    <xf numFmtId="167" fontId="19" fillId="0" borderId="3" xfId="0" applyNumberFormat="1" applyFont="1" applyBorder="1"/>
    <xf numFmtId="168" fontId="19" fillId="0" borderId="3" xfId="0" applyNumberFormat="1" applyFont="1" applyBorder="1"/>
    <xf numFmtId="168" fontId="19" fillId="0" borderId="0" xfId="0" applyNumberFormat="1" applyFont="1"/>
    <xf numFmtId="168" fontId="11" fillId="0" borderId="0" xfId="0" applyNumberFormat="1" applyFont="1"/>
    <xf numFmtId="0" fontId="19" fillId="0" borderId="0" xfId="0" applyFont="1" applyAlignment="1">
      <alignment horizontal="center"/>
    </xf>
    <xf numFmtId="167" fontId="19" fillId="0" borderId="0" xfId="0" applyNumberFormat="1" applyFont="1"/>
    <xf numFmtId="168" fontId="19" fillId="0" borderId="0" xfId="0" applyNumberFormat="1" applyFont="1" applyAlignment="1">
      <alignment horizontal="center"/>
    </xf>
    <xf numFmtId="0" fontId="20" fillId="0" borderId="0" xfId="0" applyFont="1"/>
    <xf numFmtId="0" fontId="3" fillId="0" borderId="0" xfId="0" applyFont="1" applyAlignment="1">
      <alignment horizontal="left"/>
    </xf>
    <xf numFmtId="0" fontId="21" fillId="0" borderId="0" xfId="0" applyFont="1"/>
    <xf numFmtId="0" fontId="3" fillId="0" borderId="0" xfId="0" applyFont="1" applyAlignment="1" applyProtection="1">
      <alignment horizontal="left" wrapText="1"/>
      <protection locked="0"/>
    </xf>
    <xf numFmtId="0" fontId="21" fillId="0" borderId="0" xfId="0" applyFont="1" applyAlignment="1">
      <alignment horizontal="left" wrapText="1"/>
    </xf>
    <xf numFmtId="0" fontId="21" fillId="0" borderId="0" xfId="0" applyFont="1" applyAlignment="1" applyProtection="1">
      <alignment horizontal="left" wrapText="1"/>
      <protection locked="0"/>
    </xf>
    <xf numFmtId="0" fontId="21" fillId="0" borderId="0" xfId="0" applyFont="1" applyAlignment="1">
      <alignment horizontal="left"/>
    </xf>
    <xf numFmtId="0" fontId="3" fillId="0" borderId="0" xfId="0" applyFont="1" applyAlignment="1" applyProtection="1">
      <alignment horizontal="left"/>
      <protection locked="0"/>
    </xf>
    <xf numFmtId="0" fontId="3" fillId="7" borderId="0" xfId="0" applyFont="1" applyFill="1" applyAlignment="1">
      <alignment horizontal="left"/>
    </xf>
    <xf numFmtId="0" fontId="21" fillId="7" borderId="0" xfId="0" applyFont="1" applyFill="1" applyAlignment="1">
      <alignment horizontal="left"/>
    </xf>
    <xf numFmtId="0" fontId="2" fillId="0" borderId="0" xfId="0" applyFont="1" applyAlignment="1" applyProtection="1">
      <alignment horizontal="right"/>
      <protection locked="0"/>
    </xf>
    <xf numFmtId="0" fontId="2" fillId="0" borderId="0" xfId="0" applyFont="1" applyAlignment="1" applyProtection="1">
      <alignment horizontal="center"/>
      <protection locked="0"/>
    </xf>
    <xf numFmtId="0" fontId="21" fillId="0" borderId="0" xfId="0" applyFont="1" applyAlignment="1" applyProtection="1">
      <alignment horizontal="left"/>
      <protection locked="0"/>
    </xf>
    <xf numFmtId="0" fontId="3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horizontal="left"/>
      <protection hidden="1"/>
    </xf>
    <xf numFmtId="2" fontId="3" fillId="0" borderId="0" xfId="0" applyNumberFormat="1" applyFont="1" applyAlignment="1" applyProtection="1">
      <alignment horizontal="left"/>
      <protection hidden="1"/>
    </xf>
    <xf numFmtId="2" fontId="21" fillId="0" borderId="0" xfId="0" applyNumberFormat="1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 vertical="top"/>
      <protection hidden="1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16" fillId="0" borderId="0" xfId="0" applyFont="1" applyAlignment="1" applyProtection="1">
      <alignment horizontal="left"/>
      <protection locked="0"/>
    </xf>
    <xf numFmtId="2" fontId="7" fillId="5" borderId="41" xfId="0" applyNumberFormat="1" applyFont="1" applyFill="1" applyBorder="1" applyProtection="1">
      <protection hidden="1"/>
    </xf>
    <xf numFmtId="2" fontId="8" fillId="5" borderId="0" xfId="0" applyNumberFormat="1" applyFont="1" applyFill="1"/>
    <xf numFmtId="165" fontId="23" fillId="0" borderId="0" xfId="0" applyNumberFormat="1" applyFont="1" applyProtection="1">
      <protection hidden="1"/>
    </xf>
    <xf numFmtId="2" fontId="7" fillId="0" borderId="0" xfId="0" applyNumberFormat="1" applyFont="1" applyProtection="1">
      <protection hidden="1"/>
    </xf>
    <xf numFmtId="0" fontId="23" fillId="0" borderId="0" xfId="0" applyFont="1" applyAlignment="1" applyProtection="1">
      <alignment vertical="center" wrapText="1"/>
      <protection hidden="1"/>
    </xf>
    <xf numFmtId="2" fontId="6" fillId="0" borderId="28" xfId="0" applyNumberFormat="1" applyFont="1" applyBorder="1" applyAlignment="1" applyProtection="1">
      <alignment horizontal="center" vertical="center" wrapText="1"/>
      <protection hidden="1"/>
    </xf>
    <xf numFmtId="1" fontId="6" fillId="0" borderId="3" xfId="0" applyNumberFormat="1" applyFont="1" applyBorder="1"/>
    <xf numFmtId="14" fontId="19" fillId="0" borderId="0" xfId="0" applyNumberFormat="1" applyFont="1"/>
    <xf numFmtId="0" fontId="6" fillId="0" borderId="0" xfId="0" applyFont="1" applyProtection="1">
      <protection locked="0"/>
    </xf>
    <xf numFmtId="0" fontId="16" fillId="0" borderId="0" xfId="0" applyFont="1" applyProtection="1">
      <protection locked="0"/>
    </xf>
    <xf numFmtId="2" fontId="16" fillId="0" borderId="0" xfId="0" applyNumberFormat="1" applyFont="1" applyProtection="1">
      <protection locked="0"/>
    </xf>
    <xf numFmtId="167" fontId="3" fillId="0" borderId="0" xfId="0" applyNumberFormat="1" applyFont="1" applyProtection="1">
      <protection locked="0"/>
    </xf>
    <xf numFmtId="0" fontId="3" fillId="0" borderId="0" xfId="0" applyFont="1" applyProtection="1"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0" xfId="0" applyFont="1" applyAlignment="1" applyProtection="1">
      <alignment vertical="justify"/>
      <protection hidden="1"/>
    </xf>
    <xf numFmtId="2" fontId="16" fillId="0" borderId="0" xfId="0" applyNumberFormat="1" applyFont="1" applyAlignment="1" applyProtection="1">
      <alignment horizontal="left"/>
      <protection hidden="1"/>
    </xf>
    <xf numFmtId="0" fontId="0" fillId="0" borderId="0" xfId="0" applyAlignment="1">
      <alignment horizontal="center"/>
    </xf>
    <xf numFmtId="0" fontId="1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3" fillId="0" borderId="0" xfId="0" applyFont="1" applyAlignment="1" applyProtection="1">
      <alignment horizontal="left" wrapText="1"/>
      <protection hidden="1"/>
    </xf>
    <xf numFmtId="0" fontId="16" fillId="0" borderId="0" xfId="0" applyFont="1" applyAlignment="1" applyProtection="1">
      <alignment horizontal="center" vertical="top" wrapText="1"/>
      <protection hidden="1"/>
    </xf>
    <xf numFmtId="0" fontId="3" fillId="0" borderId="0" xfId="0" applyFont="1" applyAlignment="1" applyProtection="1">
      <alignment horizontal="left" wrapText="1"/>
      <protection locked="0"/>
    </xf>
    <xf numFmtId="0" fontId="3" fillId="0" borderId="0" xfId="0" applyFont="1" applyAlignment="1" applyProtection="1">
      <alignment horizontal="left" vertical="justify" wrapText="1"/>
      <protection locked="0"/>
    </xf>
    <xf numFmtId="0" fontId="3" fillId="0" borderId="0" xfId="0" applyFont="1" applyAlignment="1" applyProtection="1">
      <alignment horizontal="left"/>
      <protection hidden="1"/>
    </xf>
    <xf numFmtId="0" fontId="20" fillId="0" borderId="0" xfId="0" applyFont="1" applyAlignment="1">
      <alignment horizontal="left" wrapText="1"/>
    </xf>
    <xf numFmtId="0" fontId="16" fillId="0" borderId="45" xfId="0" applyFont="1" applyBorder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19" fillId="0" borderId="3" xfId="0" applyFont="1" applyBorder="1" applyAlignment="1">
      <alignment horizontal="center"/>
    </xf>
    <xf numFmtId="168" fontId="19" fillId="0" borderId="3" xfId="0" applyNumberFormat="1" applyFont="1" applyBorder="1" applyAlignment="1">
      <alignment horizontal="center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left"/>
    </xf>
    <xf numFmtId="0" fontId="22" fillId="0" borderId="0" xfId="0" applyFont="1" applyAlignment="1">
      <alignment horizontal="left" wrapText="1" shrinkToFit="1"/>
    </xf>
    <xf numFmtId="167" fontId="16" fillId="0" borderId="8" xfId="0" applyNumberFormat="1" applyFont="1" applyBorder="1" applyAlignment="1" applyProtection="1">
      <alignment horizontal="center" wrapText="1"/>
      <protection locked="0"/>
    </xf>
    <xf numFmtId="167" fontId="16" fillId="0" borderId="0" xfId="0" applyNumberFormat="1" applyFont="1" applyAlignment="1" applyProtection="1">
      <alignment horizontal="center" wrapText="1"/>
      <protection locked="0"/>
    </xf>
    <xf numFmtId="0" fontId="16" fillId="0" borderId="45" xfId="0" applyFont="1" applyBorder="1" applyAlignment="1" applyProtection="1">
      <alignment horizontal="center" wrapText="1"/>
      <protection locked="0"/>
    </xf>
    <xf numFmtId="0" fontId="16" fillId="0" borderId="0" xfId="0" applyFont="1" applyAlignment="1" applyProtection="1">
      <alignment horizontal="center" wrapText="1"/>
      <protection locked="0"/>
    </xf>
    <xf numFmtId="167" fontId="16" fillId="0" borderId="8" xfId="0" applyNumberFormat="1" applyFont="1" applyBorder="1" applyAlignment="1" applyProtection="1">
      <alignment horizontal="center"/>
      <protection locked="0"/>
    </xf>
    <xf numFmtId="167" fontId="16" fillId="0" borderId="0" xfId="0" applyNumberFormat="1" applyFont="1" applyAlignment="1" applyProtection="1">
      <alignment horizontal="center"/>
      <protection locked="0"/>
    </xf>
    <xf numFmtId="0" fontId="16" fillId="0" borderId="8" xfId="0" applyFont="1" applyBorder="1" applyAlignment="1" applyProtection="1">
      <alignment horizontal="center"/>
      <protection locked="0"/>
    </xf>
    <xf numFmtId="0" fontId="16" fillId="0" borderId="8" xfId="0" applyFont="1" applyBorder="1" applyAlignment="1" applyProtection="1">
      <alignment horizontal="center" wrapText="1"/>
      <protection locked="0"/>
    </xf>
    <xf numFmtId="14" fontId="9" fillId="0" borderId="0" xfId="0" applyNumberFormat="1" applyFont="1" applyAlignment="1" applyProtection="1">
      <alignment horizontal="center"/>
      <protection locked="0"/>
    </xf>
    <xf numFmtId="14" fontId="16" fillId="0" borderId="0" xfId="0" applyNumberFormat="1" applyFont="1" applyAlignment="1">
      <alignment horizontal="right"/>
    </xf>
    <xf numFmtId="0" fontId="19" fillId="0" borderId="0" xfId="0" applyFont="1"/>
    <xf numFmtId="0" fontId="6" fillId="0" borderId="44" xfId="0" applyFont="1" applyBorder="1" applyAlignment="1" applyProtection="1">
      <alignment horizontal="center"/>
      <protection locked="0"/>
    </xf>
    <xf numFmtId="0" fontId="6" fillId="0" borderId="15" xfId="0" applyFont="1" applyBorder="1" applyAlignment="1" applyProtection="1">
      <alignment horizontal="center"/>
      <protection locked="0"/>
    </xf>
    <xf numFmtId="0" fontId="6" fillId="0" borderId="16" xfId="0" applyFont="1" applyBorder="1" applyAlignment="1" applyProtection="1">
      <alignment horizontal="center"/>
      <protection locked="0"/>
    </xf>
    <xf numFmtId="0" fontId="6" fillId="0" borderId="4" xfId="0" applyFont="1" applyBorder="1" applyAlignment="1" applyProtection="1">
      <alignment horizontal="center"/>
      <protection locked="0"/>
    </xf>
    <xf numFmtId="14" fontId="7" fillId="0" borderId="32" xfId="0" applyNumberFormat="1" applyFont="1" applyBorder="1" applyAlignment="1" applyProtection="1">
      <alignment horizontal="center" vertical="center" wrapText="1"/>
      <protection hidden="1"/>
    </xf>
    <xf numFmtId="14" fontId="7" fillId="0" borderId="33" xfId="0" applyNumberFormat="1" applyFont="1" applyBorder="1" applyAlignment="1" applyProtection="1">
      <alignment horizontal="center" vertical="center" wrapText="1"/>
      <protection hidden="1"/>
    </xf>
    <xf numFmtId="14" fontId="7" fillId="0" borderId="34" xfId="0" applyNumberFormat="1" applyFont="1" applyBorder="1" applyAlignment="1" applyProtection="1">
      <alignment horizontal="center" vertical="center" wrapText="1"/>
      <protection hidden="1"/>
    </xf>
    <xf numFmtId="14" fontId="9" fillId="0" borderId="15" xfId="0" applyNumberFormat="1" applyFont="1" applyBorder="1" applyAlignment="1" applyProtection="1">
      <alignment horizontal="left" wrapText="1"/>
      <protection hidden="1"/>
    </xf>
    <xf numFmtId="14" fontId="6" fillId="0" borderId="29" xfId="0" applyNumberFormat="1" applyFont="1" applyBorder="1" applyAlignment="1" applyProtection="1">
      <alignment horizontal="center" vertical="center" wrapText="1"/>
      <protection hidden="1"/>
    </xf>
    <xf numFmtId="14" fontId="6" fillId="0" borderId="25" xfId="0" applyNumberFormat="1" applyFont="1" applyBorder="1" applyAlignment="1" applyProtection="1">
      <alignment horizontal="center" vertical="center" wrapText="1"/>
      <protection hidden="1"/>
    </xf>
    <xf numFmtId="14" fontId="6" fillId="0" borderId="35" xfId="0" applyNumberFormat="1" applyFont="1" applyBorder="1" applyAlignment="1" applyProtection="1">
      <alignment horizontal="center" vertical="center" wrapText="1"/>
      <protection hidden="1"/>
    </xf>
    <xf numFmtId="14" fontId="6" fillId="0" borderId="19" xfId="0" applyNumberFormat="1" applyFont="1" applyBorder="1" applyAlignment="1" applyProtection="1">
      <alignment horizontal="center" vertical="center" wrapText="1"/>
      <protection hidden="1"/>
    </xf>
    <xf numFmtId="14" fontId="6" fillId="0" borderId="36" xfId="0" applyNumberFormat="1" applyFont="1" applyBorder="1" applyAlignment="1" applyProtection="1">
      <alignment horizontal="center" vertical="center" wrapText="1"/>
      <protection hidden="1"/>
    </xf>
    <xf numFmtId="14" fontId="6" fillId="0" borderId="40" xfId="0" applyNumberFormat="1" applyFont="1" applyBorder="1" applyAlignment="1" applyProtection="1">
      <alignment horizontal="center" vertical="center" wrapText="1"/>
      <protection hidden="1"/>
    </xf>
    <xf numFmtId="14" fontId="6" fillId="0" borderId="37" xfId="0" applyNumberFormat="1" applyFont="1" applyBorder="1" applyAlignment="1" applyProtection="1">
      <alignment horizontal="center" vertical="center" wrapText="1"/>
      <protection hidden="1"/>
    </xf>
    <xf numFmtId="14" fontId="6" fillId="0" borderId="38" xfId="0" applyNumberFormat="1" applyFont="1" applyBorder="1" applyAlignment="1" applyProtection="1">
      <alignment horizontal="center" vertical="center" wrapText="1"/>
      <protection hidden="1"/>
    </xf>
    <xf numFmtId="14" fontId="6" fillId="0" borderId="39" xfId="0" applyNumberFormat="1" applyFont="1" applyBorder="1" applyAlignment="1" applyProtection="1">
      <alignment horizontal="center" vertical="center" wrapText="1"/>
      <protection hidden="1"/>
    </xf>
    <xf numFmtId="14" fontId="7" fillId="0" borderId="21" xfId="0" applyNumberFormat="1" applyFont="1" applyBorder="1" applyAlignment="1" applyProtection="1">
      <alignment horizontal="center" vertical="center" wrapText="1"/>
      <protection hidden="1"/>
    </xf>
    <xf numFmtId="14" fontId="7" fillId="0" borderId="25" xfId="0" applyNumberFormat="1" applyFont="1" applyBorder="1" applyAlignment="1" applyProtection="1">
      <alignment horizontal="center" vertical="center" wrapText="1"/>
      <protection hidden="1"/>
    </xf>
    <xf numFmtId="14" fontId="7" fillId="0" borderId="29" xfId="0" applyNumberFormat="1" applyFont="1" applyBorder="1" applyAlignment="1" applyProtection="1">
      <alignment horizontal="center" vertical="center" wrapText="1"/>
      <protection hidden="1"/>
    </xf>
  </cellXfs>
  <cellStyles count="1">
    <cellStyle name="Normal" xfId="0" builtinId="0"/>
  </cellStyles>
  <dxfs count="3">
    <dxf>
      <font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b val="0"/>
        <i val="0"/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390394</xdr:colOff>
      <xdr:row>62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2910BCB-3829-C9AA-B5BD-EE616814A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095994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L111"/>
  <sheetViews>
    <sheetView workbookViewId="0">
      <selection activeCell="B6" sqref="B6"/>
    </sheetView>
  </sheetViews>
  <sheetFormatPr defaultRowHeight="12.75" x14ac:dyDescent="0.2"/>
  <cols>
    <col min="2" max="2" width="10.140625" bestFit="1" customWidth="1"/>
    <col min="11" max="11" width="15" customWidth="1"/>
    <col min="22" max="22" width="10.7109375" customWidth="1"/>
    <col min="23" max="24" width="9.5703125" customWidth="1"/>
    <col min="25" max="25" width="9.28515625" bestFit="1" customWidth="1"/>
    <col min="43" max="43" width="11.5703125" customWidth="1"/>
    <col min="48" max="48" width="11" customWidth="1"/>
    <col min="61" max="61" width="10.5703125" customWidth="1"/>
    <col min="62" max="62" width="9.5703125" bestFit="1" customWidth="1"/>
    <col min="63" max="63" width="9.5703125" customWidth="1"/>
    <col min="64" max="64" width="13.28515625" customWidth="1"/>
    <col min="87" max="87" width="10.5703125" customWidth="1"/>
    <col min="88" max="88" width="9.28515625" bestFit="1" customWidth="1"/>
    <col min="89" max="89" width="9.28515625" customWidth="1"/>
    <col min="90" max="90" width="9.28515625" bestFit="1" customWidth="1"/>
  </cols>
  <sheetData>
    <row r="1" spans="1:90" x14ac:dyDescent="0.2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1"/>
      <c r="K1" s="1"/>
      <c r="L1" s="1"/>
      <c r="M1" s="2"/>
      <c r="N1" s="205"/>
      <c r="O1" s="205"/>
      <c r="P1" s="205"/>
      <c r="Q1" s="205"/>
      <c r="R1" s="205"/>
      <c r="S1" s="205"/>
      <c r="T1" s="205"/>
      <c r="U1" s="205"/>
      <c r="V1" s="205"/>
      <c r="W1" s="1"/>
      <c r="X1" s="1"/>
      <c r="Y1" s="1"/>
      <c r="Z1" s="2"/>
      <c r="AA1" s="205"/>
      <c r="AB1" s="205"/>
      <c r="AC1" s="205"/>
      <c r="AD1" s="205"/>
      <c r="AE1" s="205"/>
      <c r="AF1" s="205"/>
      <c r="AG1" s="205"/>
      <c r="AH1" s="205"/>
      <c r="AI1" s="205"/>
      <c r="AJ1" s="1"/>
      <c r="AK1" s="1"/>
      <c r="AL1" s="1"/>
      <c r="AM1" s="2"/>
      <c r="AN1" s="205"/>
      <c r="AO1" s="205"/>
      <c r="AP1" s="205"/>
      <c r="AQ1" s="205"/>
      <c r="AR1" s="205"/>
      <c r="AS1" s="205"/>
      <c r="AT1" s="205"/>
      <c r="AU1" s="205"/>
      <c r="AV1" s="205"/>
      <c r="AW1" s="1"/>
      <c r="AX1" s="1"/>
      <c r="AY1" s="1"/>
      <c r="AZ1" s="2"/>
      <c r="BA1" s="205"/>
      <c r="BB1" s="205"/>
      <c r="BC1" s="205"/>
      <c r="BD1" s="205"/>
      <c r="BE1" s="205"/>
      <c r="BF1" s="205"/>
      <c r="BG1" s="205"/>
      <c r="BH1" s="205"/>
      <c r="BI1" s="205"/>
      <c r="BJ1" s="1"/>
      <c r="BK1" s="1"/>
      <c r="BL1" s="1"/>
      <c r="BM1" s="2"/>
      <c r="BN1" s="205"/>
      <c r="BO1" s="205"/>
      <c r="BP1" s="205"/>
      <c r="BQ1" s="205"/>
      <c r="BR1" s="205"/>
      <c r="BS1" s="205"/>
      <c r="BT1" s="205"/>
      <c r="BU1" s="205"/>
      <c r="BV1" s="205"/>
      <c r="BW1" s="1"/>
      <c r="BX1" s="1"/>
      <c r="BY1" s="1"/>
      <c r="BZ1" s="2"/>
      <c r="CA1" s="205"/>
      <c r="CB1" s="205"/>
      <c r="CC1" s="205"/>
      <c r="CD1" s="205"/>
      <c r="CE1" s="205"/>
      <c r="CF1" s="205"/>
      <c r="CG1" s="205"/>
      <c r="CH1" s="205"/>
      <c r="CI1" s="205"/>
      <c r="CJ1" s="1"/>
      <c r="CK1" s="1"/>
      <c r="CL1" s="1"/>
    </row>
    <row r="2" spans="1:90" x14ac:dyDescent="0.2">
      <c r="A2" s="205" t="s">
        <v>1</v>
      </c>
      <c r="B2" s="205"/>
      <c r="C2" s="205"/>
      <c r="D2" s="205"/>
      <c r="E2" s="205"/>
      <c r="F2" s="205"/>
      <c r="G2" s="205"/>
      <c r="H2" s="205"/>
      <c r="I2" s="205"/>
      <c r="J2" s="1"/>
      <c r="K2" s="1"/>
      <c r="L2" s="1"/>
      <c r="M2" s="2"/>
      <c r="N2" s="205"/>
      <c r="O2" s="205"/>
      <c r="P2" s="205"/>
      <c r="Q2" s="205"/>
      <c r="R2" s="205"/>
      <c r="S2" s="205"/>
      <c r="T2" s="205"/>
      <c r="U2" s="205"/>
      <c r="V2" s="205"/>
      <c r="W2" s="1"/>
      <c r="X2" s="1"/>
      <c r="Y2" s="1"/>
      <c r="Z2" s="2"/>
      <c r="AA2" s="205"/>
      <c r="AB2" s="205"/>
      <c r="AC2" s="205"/>
      <c r="AD2" s="205"/>
      <c r="AE2" s="205"/>
      <c r="AF2" s="205"/>
      <c r="AG2" s="205"/>
      <c r="AH2" s="205"/>
      <c r="AI2" s="205"/>
      <c r="AJ2" s="1"/>
      <c r="AK2" s="1"/>
      <c r="AL2" s="1"/>
      <c r="AM2" s="2"/>
      <c r="AN2" s="205"/>
      <c r="AO2" s="205"/>
      <c r="AP2" s="205"/>
      <c r="AQ2" s="205"/>
      <c r="AR2" s="205"/>
      <c r="AS2" s="205"/>
      <c r="AT2" s="205"/>
      <c r="AU2" s="205"/>
      <c r="AV2" s="205"/>
      <c r="AW2" s="1"/>
      <c r="AX2" s="1"/>
      <c r="AY2" s="1"/>
      <c r="AZ2" s="2"/>
      <c r="BA2" s="205"/>
      <c r="BB2" s="205"/>
      <c r="BC2" s="205"/>
      <c r="BD2" s="205"/>
      <c r="BE2" s="205"/>
      <c r="BF2" s="205"/>
      <c r="BG2" s="205"/>
      <c r="BH2" s="205"/>
      <c r="BI2" s="205"/>
      <c r="BJ2" s="1"/>
      <c r="BK2" s="1"/>
      <c r="BL2" s="1"/>
      <c r="BM2" s="2"/>
      <c r="BN2" s="205"/>
      <c r="BO2" s="205"/>
      <c r="BP2" s="205"/>
      <c r="BQ2" s="205"/>
      <c r="BR2" s="205"/>
      <c r="BS2" s="205"/>
      <c r="BT2" s="205"/>
      <c r="BU2" s="205"/>
      <c r="BV2" s="205"/>
      <c r="BW2" s="1"/>
      <c r="BX2" s="1"/>
      <c r="BY2" s="1"/>
      <c r="BZ2" s="2"/>
      <c r="CA2" s="205"/>
      <c r="CB2" s="205"/>
      <c r="CC2" s="205"/>
      <c r="CD2" s="205"/>
      <c r="CE2" s="205"/>
      <c r="CF2" s="205"/>
      <c r="CG2" s="205"/>
      <c r="CH2" s="205"/>
      <c r="CI2" s="205"/>
      <c r="CJ2" s="1"/>
      <c r="CK2" s="1"/>
      <c r="CL2" s="1"/>
    </row>
    <row r="3" spans="1:90" x14ac:dyDescent="0.2">
      <c r="A3" s="3" t="s">
        <v>3</v>
      </c>
      <c r="B3" s="11">
        <v>45173</v>
      </c>
      <c r="C3" s="3"/>
      <c r="D3" s="3"/>
      <c r="E3" s="3"/>
      <c r="F3" s="3"/>
      <c r="G3" s="3" t="s">
        <v>4</v>
      </c>
      <c r="H3" s="3"/>
      <c r="I3" s="3" t="s">
        <v>81</v>
      </c>
      <c r="J3" s="5"/>
      <c r="K3" s="5"/>
      <c r="L3" s="5"/>
      <c r="M3" s="2"/>
      <c r="N3" s="3" t="s">
        <v>3</v>
      </c>
      <c r="O3" s="4">
        <v>45174</v>
      </c>
      <c r="P3" s="3"/>
      <c r="Q3" s="3"/>
      <c r="R3" s="3"/>
      <c r="S3" s="3"/>
      <c r="T3" s="3"/>
      <c r="U3" s="3"/>
      <c r="V3" s="3"/>
      <c r="W3" s="5"/>
      <c r="X3" s="5"/>
      <c r="Y3" s="5"/>
      <c r="Z3" s="2"/>
      <c r="AA3" s="3" t="s">
        <v>3</v>
      </c>
      <c r="AB3" s="4">
        <v>45175</v>
      </c>
      <c r="AC3" s="3"/>
      <c r="AD3" s="3"/>
      <c r="AE3" s="3"/>
      <c r="AF3" s="3"/>
      <c r="AG3" s="3"/>
      <c r="AH3" s="3"/>
      <c r="AI3" s="3"/>
      <c r="AJ3" s="5"/>
      <c r="AK3" s="5"/>
      <c r="AL3" s="5"/>
      <c r="AM3" s="2"/>
      <c r="AN3" s="3" t="s">
        <v>3</v>
      </c>
      <c r="AO3" s="4">
        <v>45176</v>
      </c>
      <c r="AP3" s="3"/>
      <c r="AQ3" s="3"/>
      <c r="AR3" s="3"/>
      <c r="AS3" s="3"/>
      <c r="AT3" s="3"/>
      <c r="AU3" s="3"/>
      <c r="AV3" s="3"/>
      <c r="AW3" s="5"/>
      <c r="AX3" s="5"/>
      <c r="AY3" s="5"/>
      <c r="AZ3" s="2"/>
      <c r="BA3" s="3" t="s">
        <v>3</v>
      </c>
      <c r="BB3" s="4">
        <v>45177</v>
      </c>
      <c r="BC3" s="3"/>
      <c r="BD3" s="3"/>
      <c r="BE3" s="3"/>
      <c r="BF3" s="3"/>
      <c r="BG3" s="3"/>
      <c r="BH3" s="3"/>
      <c r="BI3" s="3"/>
      <c r="BJ3" s="5"/>
      <c r="BK3" s="5"/>
      <c r="BL3" s="5"/>
      <c r="BM3" s="2"/>
      <c r="BN3" s="3" t="s">
        <v>3</v>
      </c>
      <c r="BO3" s="4">
        <v>45178</v>
      </c>
      <c r="BP3" s="3"/>
      <c r="BQ3" s="3"/>
      <c r="BR3" s="3"/>
      <c r="BS3" s="3"/>
      <c r="BT3" s="3"/>
      <c r="BU3" s="3"/>
      <c r="BV3" s="3"/>
      <c r="BW3" s="5"/>
      <c r="BX3" s="5"/>
      <c r="BY3" s="5"/>
      <c r="BZ3" s="2"/>
      <c r="CA3" s="3" t="s">
        <v>3</v>
      </c>
      <c r="CB3" s="4">
        <v>45179</v>
      </c>
      <c r="CC3" s="3"/>
      <c r="CD3" s="3"/>
      <c r="CE3" s="3"/>
      <c r="CF3" s="3"/>
      <c r="CG3" s="3"/>
      <c r="CH3" s="3"/>
      <c r="CI3" s="3"/>
      <c r="CJ3" s="5"/>
      <c r="CK3" s="5"/>
      <c r="CL3" s="5"/>
    </row>
    <row r="4" spans="1:90" ht="178.5" x14ac:dyDescent="0.2">
      <c r="A4" s="6" t="s">
        <v>127</v>
      </c>
      <c r="B4" s="6" t="s">
        <v>128</v>
      </c>
      <c r="C4" s="6" t="s">
        <v>129</v>
      </c>
      <c r="D4" s="6" t="s">
        <v>130</v>
      </c>
      <c r="E4" s="6" t="s">
        <v>131</v>
      </c>
      <c r="F4" s="6" t="s">
        <v>132</v>
      </c>
      <c r="G4" s="6" t="s">
        <v>140</v>
      </c>
      <c r="H4" s="6" t="s">
        <v>141</v>
      </c>
      <c r="I4" s="6" t="s">
        <v>142</v>
      </c>
      <c r="J4" s="6" t="s">
        <v>143</v>
      </c>
      <c r="K4" s="6" t="s">
        <v>144</v>
      </c>
      <c r="L4" s="6" t="s">
        <v>145</v>
      </c>
      <c r="M4" s="7"/>
      <c r="N4" s="6" t="s">
        <v>127</v>
      </c>
      <c r="O4" s="6" t="s">
        <v>128</v>
      </c>
      <c r="P4" s="6" t="s">
        <v>129</v>
      </c>
      <c r="Q4" s="6" t="s">
        <v>130</v>
      </c>
      <c r="R4" s="6" t="s">
        <v>131</v>
      </c>
      <c r="S4" s="6" t="s">
        <v>132</v>
      </c>
      <c r="T4" s="6" t="s">
        <v>140</v>
      </c>
      <c r="U4" s="6" t="s">
        <v>141</v>
      </c>
      <c r="V4" s="6" t="s">
        <v>142</v>
      </c>
      <c r="W4" s="6" t="s">
        <v>143</v>
      </c>
      <c r="X4" s="6" t="s">
        <v>144</v>
      </c>
      <c r="Y4" s="6" t="s">
        <v>145</v>
      </c>
      <c r="Z4" s="7"/>
      <c r="AA4" s="6" t="s">
        <v>127</v>
      </c>
      <c r="AB4" s="6" t="s">
        <v>128</v>
      </c>
      <c r="AC4" s="6" t="s">
        <v>129</v>
      </c>
      <c r="AD4" s="6" t="s">
        <v>130</v>
      </c>
      <c r="AE4" s="6" t="s">
        <v>131</v>
      </c>
      <c r="AF4" s="6" t="s">
        <v>132</v>
      </c>
      <c r="AG4" s="6" t="s">
        <v>140</v>
      </c>
      <c r="AH4" s="6" t="s">
        <v>141</v>
      </c>
      <c r="AI4" s="6" t="s">
        <v>142</v>
      </c>
      <c r="AJ4" s="6" t="s">
        <v>143</v>
      </c>
      <c r="AK4" s="6" t="s">
        <v>144</v>
      </c>
      <c r="AL4" s="6" t="s">
        <v>145</v>
      </c>
      <c r="AM4" s="7"/>
      <c r="AN4" s="6" t="s">
        <v>127</v>
      </c>
      <c r="AO4" s="6" t="s">
        <v>128</v>
      </c>
      <c r="AP4" s="6" t="s">
        <v>129</v>
      </c>
      <c r="AQ4" s="6" t="s">
        <v>130</v>
      </c>
      <c r="AR4" s="6" t="s">
        <v>131</v>
      </c>
      <c r="AS4" s="6" t="s">
        <v>132</v>
      </c>
      <c r="AT4" s="6" t="s">
        <v>140</v>
      </c>
      <c r="AU4" s="6" t="s">
        <v>141</v>
      </c>
      <c r="AV4" s="6" t="s">
        <v>142</v>
      </c>
      <c r="AW4" s="6" t="s">
        <v>143</v>
      </c>
      <c r="AX4" s="6" t="s">
        <v>144</v>
      </c>
      <c r="AY4" s="6" t="s">
        <v>145</v>
      </c>
      <c r="AZ4" s="7"/>
      <c r="BA4" s="6" t="s">
        <v>127</v>
      </c>
      <c r="BB4" s="6" t="s">
        <v>128</v>
      </c>
      <c r="BC4" s="6" t="s">
        <v>129</v>
      </c>
      <c r="BD4" s="6" t="s">
        <v>130</v>
      </c>
      <c r="BE4" s="6" t="s">
        <v>131</v>
      </c>
      <c r="BF4" s="6" t="s">
        <v>132</v>
      </c>
      <c r="BG4" s="6" t="s">
        <v>140</v>
      </c>
      <c r="BH4" s="6" t="s">
        <v>141</v>
      </c>
      <c r="BI4" s="6" t="s">
        <v>142</v>
      </c>
      <c r="BJ4" s="6" t="s">
        <v>143</v>
      </c>
      <c r="BK4" s="6" t="s">
        <v>144</v>
      </c>
      <c r="BL4" s="6" t="s">
        <v>145</v>
      </c>
      <c r="BM4" s="7"/>
      <c r="BN4" s="6" t="s">
        <v>127</v>
      </c>
      <c r="BO4" s="6" t="s">
        <v>128</v>
      </c>
      <c r="BP4" s="6" t="s">
        <v>129</v>
      </c>
      <c r="BQ4" s="6" t="s">
        <v>130</v>
      </c>
      <c r="BR4" s="6" t="s">
        <v>131</v>
      </c>
      <c r="BS4" s="6" t="s">
        <v>132</v>
      </c>
      <c r="BT4" s="6" t="s">
        <v>140</v>
      </c>
      <c r="BU4" s="6" t="s">
        <v>141</v>
      </c>
      <c r="BV4" s="6" t="s">
        <v>142</v>
      </c>
      <c r="BW4" s="6" t="s">
        <v>143</v>
      </c>
      <c r="BX4" s="6" t="s">
        <v>144</v>
      </c>
      <c r="BY4" s="6" t="s">
        <v>145</v>
      </c>
      <c r="BZ4" s="7"/>
      <c r="CA4" s="6" t="s">
        <v>127</v>
      </c>
      <c r="CB4" s="6" t="s">
        <v>128</v>
      </c>
      <c r="CC4" s="6" t="s">
        <v>129</v>
      </c>
      <c r="CD4" s="6" t="s">
        <v>130</v>
      </c>
      <c r="CE4" s="6" t="s">
        <v>131</v>
      </c>
      <c r="CF4" s="6" t="s">
        <v>132</v>
      </c>
      <c r="CG4" s="6" t="s">
        <v>140</v>
      </c>
      <c r="CH4" s="6" t="s">
        <v>141</v>
      </c>
      <c r="CI4" s="6" t="s">
        <v>142</v>
      </c>
      <c r="CJ4" s="6" t="s">
        <v>143</v>
      </c>
      <c r="CK4" s="6" t="s">
        <v>144</v>
      </c>
      <c r="CL4" s="6" t="s">
        <v>145</v>
      </c>
    </row>
    <row r="5" spans="1:90" x14ac:dyDescent="0.2">
      <c r="A5" s="8" t="s">
        <v>133</v>
      </c>
      <c r="B5" s="8" t="s">
        <v>134</v>
      </c>
      <c r="C5" s="8" t="s">
        <v>135</v>
      </c>
      <c r="D5" s="8" t="s">
        <v>136</v>
      </c>
      <c r="E5" s="8" t="s">
        <v>137</v>
      </c>
      <c r="F5" s="8" t="s">
        <v>138</v>
      </c>
      <c r="G5" s="8" t="s">
        <v>146</v>
      </c>
      <c r="H5" s="8" t="s">
        <v>147</v>
      </c>
      <c r="I5" s="8" t="s">
        <v>148</v>
      </c>
      <c r="J5" s="13" t="s">
        <v>149</v>
      </c>
      <c r="K5" s="13" t="s">
        <v>150</v>
      </c>
      <c r="L5" s="13" t="s">
        <v>151</v>
      </c>
      <c r="M5" s="2"/>
      <c r="N5" s="8" t="s">
        <v>133</v>
      </c>
      <c r="O5" s="8" t="s">
        <v>134</v>
      </c>
      <c r="P5" s="8" t="s">
        <v>135</v>
      </c>
      <c r="Q5" s="8" t="s">
        <v>136</v>
      </c>
      <c r="R5" s="8" t="s">
        <v>137</v>
      </c>
      <c r="S5" s="8" t="s">
        <v>138</v>
      </c>
      <c r="T5" s="8" t="s">
        <v>146</v>
      </c>
      <c r="U5" s="8" t="s">
        <v>147</v>
      </c>
      <c r="V5" s="8" t="s">
        <v>148</v>
      </c>
      <c r="W5" s="8" t="s">
        <v>149</v>
      </c>
      <c r="X5" s="8" t="s">
        <v>152</v>
      </c>
      <c r="Y5" s="8" t="s">
        <v>151</v>
      </c>
      <c r="Z5" s="2"/>
      <c r="AA5" s="8" t="s">
        <v>133</v>
      </c>
      <c r="AB5" s="8" t="s">
        <v>134</v>
      </c>
      <c r="AC5" s="8" t="s">
        <v>135</v>
      </c>
      <c r="AD5" s="8" t="s">
        <v>136</v>
      </c>
      <c r="AE5" s="8" t="s">
        <v>137</v>
      </c>
      <c r="AF5" s="8" t="s">
        <v>138</v>
      </c>
      <c r="AG5" s="8" t="s">
        <v>146</v>
      </c>
      <c r="AH5" s="8" t="s">
        <v>147</v>
      </c>
      <c r="AI5" s="8" t="s">
        <v>148</v>
      </c>
      <c r="AJ5" s="8" t="s">
        <v>149</v>
      </c>
      <c r="AK5" s="8" t="s">
        <v>152</v>
      </c>
      <c r="AL5" s="8" t="s">
        <v>151</v>
      </c>
      <c r="AM5" s="2"/>
      <c r="AN5" s="8" t="s">
        <v>133</v>
      </c>
      <c r="AO5" s="8" t="s">
        <v>134</v>
      </c>
      <c r="AP5" s="8" t="s">
        <v>135</v>
      </c>
      <c r="AQ5" s="8" t="s">
        <v>136</v>
      </c>
      <c r="AR5" s="8" t="s">
        <v>137</v>
      </c>
      <c r="AS5" s="8" t="s">
        <v>138</v>
      </c>
      <c r="AT5" s="8" t="s">
        <v>146</v>
      </c>
      <c r="AU5" s="8" t="s">
        <v>147</v>
      </c>
      <c r="AV5" s="8" t="s">
        <v>148</v>
      </c>
      <c r="AW5" s="8" t="s">
        <v>149</v>
      </c>
      <c r="AX5" s="8" t="s">
        <v>152</v>
      </c>
      <c r="AY5" s="8" t="s">
        <v>151</v>
      </c>
      <c r="AZ5" s="2"/>
      <c r="BA5" s="8" t="s">
        <v>133</v>
      </c>
      <c r="BB5" s="8" t="s">
        <v>134</v>
      </c>
      <c r="BC5" s="8" t="s">
        <v>135</v>
      </c>
      <c r="BD5" s="8" t="s">
        <v>136</v>
      </c>
      <c r="BE5" s="8" t="s">
        <v>137</v>
      </c>
      <c r="BF5" s="8" t="s">
        <v>138</v>
      </c>
      <c r="BG5" s="8" t="s">
        <v>146</v>
      </c>
      <c r="BH5" s="8" t="s">
        <v>147</v>
      </c>
      <c r="BI5" s="8" t="s">
        <v>148</v>
      </c>
      <c r="BJ5" s="8" t="s">
        <v>149</v>
      </c>
      <c r="BK5" s="8" t="s">
        <v>152</v>
      </c>
      <c r="BL5" s="13" t="s">
        <v>146</v>
      </c>
      <c r="BM5" s="2"/>
      <c r="BN5" s="8" t="s">
        <v>133</v>
      </c>
      <c r="BO5" s="8" t="s">
        <v>134</v>
      </c>
      <c r="BP5" s="8" t="s">
        <v>135</v>
      </c>
      <c r="BQ5" s="8" t="s">
        <v>136</v>
      </c>
      <c r="BR5" s="8" t="s">
        <v>137</v>
      </c>
      <c r="BS5" s="8" t="s">
        <v>138</v>
      </c>
      <c r="BT5" s="8" t="s">
        <v>146</v>
      </c>
      <c r="BU5" s="8" t="s">
        <v>147</v>
      </c>
      <c r="BV5" s="8" t="s">
        <v>148</v>
      </c>
      <c r="BW5" s="8" t="s">
        <v>149</v>
      </c>
      <c r="BX5" s="8" t="s">
        <v>152</v>
      </c>
      <c r="BY5" s="8" t="s">
        <v>151</v>
      </c>
      <c r="BZ5" s="2"/>
      <c r="CA5" s="8" t="s">
        <v>133</v>
      </c>
      <c r="CB5" s="8" t="s">
        <v>134</v>
      </c>
      <c r="CC5" s="8" t="s">
        <v>135</v>
      </c>
      <c r="CD5" s="8" t="s">
        <v>136</v>
      </c>
      <c r="CE5" s="8" t="s">
        <v>137</v>
      </c>
      <c r="CF5" s="8" t="s">
        <v>138</v>
      </c>
      <c r="CG5" s="8" t="s">
        <v>146</v>
      </c>
      <c r="CH5" s="8" t="s">
        <v>147</v>
      </c>
      <c r="CI5" s="8" t="s">
        <v>148</v>
      </c>
      <c r="CJ5" s="8" t="s">
        <v>149</v>
      </c>
      <c r="CK5" s="8" t="s">
        <v>152</v>
      </c>
      <c r="CL5" s="8" t="s">
        <v>151</v>
      </c>
    </row>
    <row r="6" spans="1:90" x14ac:dyDescent="0.2">
      <c r="A6" s="8">
        <v>1</v>
      </c>
      <c r="B6" s="8">
        <v>39.113999999999997</v>
      </c>
      <c r="C6" s="8">
        <v>39.362000000000002</v>
      </c>
      <c r="D6" s="8">
        <v>248</v>
      </c>
      <c r="E6" s="8">
        <v>49.98</v>
      </c>
      <c r="F6" s="8">
        <v>303.04000000000002</v>
      </c>
      <c r="G6" s="8">
        <v>751.54</v>
      </c>
      <c r="H6" s="8">
        <v>0</v>
      </c>
      <c r="I6" s="8">
        <v>0</v>
      </c>
      <c r="J6" s="8">
        <v>0</v>
      </c>
      <c r="K6" s="8">
        <v>751.54</v>
      </c>
      <c r="L6" s="8">
        <v>0</v>
      </c>
      <c r="M6" s="2"/>
      <c r="N6" s="8">
        <v>1</v>
      </c>
      <c r="O6" s="8">
        <v>35</v>
      </c>
      <c r="P6" s="8">
        <v>35.28</v>
      </c>
      <c r="Q6" s="8">
        <v>280</v>
      </c>
      <c r="R6" s="8">
        <v>50</v>
      </c>
      <c r="S6" s="8">
        <v>303.04000000000002</v>
      </c>
      <c r="T6" s="8">
        <v>848.51</v>
      </c>
      <c r="U6" s="8">
        <v>0</v>
      </c>
      <c r="V6" s="8">
        <v>0</v>
      </c>
      <c r="W6" s="8">
        <v>0</v>
      </c>
      <c r="X6" s="8">
        <v>848.51</v>
      </c>
      <c r="Y6" s="8">
        <v>0</v>
      </c>
      <c r="Z6" s="2"/>
      <c r="AA6" s="8">
        <v>1</v>
      </c>
      <c r="AB6" s="8">
        <v>40</v>
      </c>
      <c r="AC6" s="8">
        <v>41.375</v>
      </c>
      <c r="AD6" s="8">
        <v>1375</v>
      </c>
      <c r="AE6" s="8">
        <v>49.98</v>
      </c>
      <c r="AF6" s="8">
        <v>303.04000000000002</v>
      </c>
      <c r="AG6" s="8">
        <v>4166.8</v>
      </c>
      <c r="AH6" s="8">
        <v>0</v>
      </c>
      <c r="AI6" s="8">
        <v>0</v>
      </c>
      <c r="AJ6" s="8">
        <v>0</v>
      </c>
      <c r="AK6" s="8">
        <v>4166.8</v>
      </c>
      <c r="AL6" s="8">
        <v>0</v>
      </c>
      <c r="AM6" s="2"/>
      <c r="AN6" s="8">
        <v>1</v>
      </c>
      <c r="AO6" s="8">
        <v>39.113999999999997</v>
      </c>
      <c r="AP6" s="8">
        <v>39.78</v>
      </c>
      <c r="AQ6" s="8">
        <v>666</v>
      </c>
      <c r="AR6" s="8">
        <v>49.97</v>
      </c>
      <c r="AS6" s="8">
        <v>303.04000000000002</v>
      </c>
      <c r="AT6" s="8">
        <v>2018.25</v>
      </c>
      <c r="AU6" s="8">
        <v>0</v>
      </c>
      <c r="AV6" s="8">
        <v>0</v>
      </c>
      <c r="AW6" s="8">
        <v>0</v>
      </c>
      <c r="AX6" s="8">
        <v>2018.25</v>
      </c>
      <c r="AY6" s="8">
        <v>0</v>
      </c>
      <c r="AZ6" s="2"/>
      <c r="BA6" s="8">
        <v>1</v>
      </c>
      <c r="BB6" s="8">
        <v>43.75</v>
      </c>
      <c r="BC6" s="8">
        <v>43.92</v>
      </c>
      <c r="BD6" s="8">
        <v>170</v>
      </c>
      <c r="BE6" s="8">
        <v>50.02</v>
      </c>
      <c r="BF6" s="8">
        <v>303.04000000000002</v>
      </c>
      <c r="BG6" s="8">
        <v>515.16999999999996</v>
      </c>
      <c r="BH6" s="8">
        <v>0</v>
      </c>
      <c r="BI6" s="8">
        <v>0</v>
      </c>
      <c r="BJ6" s="8">
        <v>0</v>
      </c>
      <c r="BK6" s="8">
        <v>515.16999999999996</v>
      </c>
      <c r="BL6" s="13">
        <v>515.16999999999996</v>
      </c>
      <c r="BM6" s="2"/>
      <c r="BN6" s="8">
        <v>1</v>
      </c>
      <c r="BO6" s="8">
        <v>40</v>
      </c>
      <c r="BP6" s="8">
        <v>41.287999999999997</v>
      </c>
      <c r="BQ6" s="8">
        <v>1288</v>
      </c>
      <c r="BR6" s="8">
        <v>50</v>
      </c>
      <c r="BS6" s="8">
        <v>303.04000000000002</v>
      </c>
      <c r="BT6" s="8">
        <v>3903.16</v>
      </c>
      <c r="BU6" s="8">
        <v>0</v>
      </c>
      <c r="BV6" s="8">
        <v>0</v>
      </c>
      <c r="BW6" s="8">
        <v>0</v>
      </c>
      <c r="BX6" s="8">
        <v>3903.16</v>
      </c>
      <c r="BY6" s="8">
        <v>0</v>
      </c>
      <c r="BZ6" s="2"/>
      <c r="CA6" s="8">
        <v>1</v>
      </c>
      <c r="CB6" s="8">
        <v>43.75</v>
      </c>
      <c r="CC6" s="8">
        <v>44.496000000000002</v>
      </c>
      <c r="CD6" s="8">
        <v>746</v>
      </c>
      <c r="CE6" s="8">
        <v>49.96</v>
      </c>
      <c r="CF6" s="8">
        <v>303.04000000000002</v>
      </c>
      <c r="CG6" s="8">
        <v>2260.6799999999998</v>
      </c>
      <c r="CH6" s="8">
        <v>0</v>
      </c>
      <c r="CI6" s="8">
        <v>0</v>
      </c>
      <c r="CJ6" s="8">
        <v>0</v>
      </c>
      <c r="CK6" s="8">
        <v>2260.6799999999998</v>
      </c>
      <c r="CL6" s="8">
        <v>0</v>
      </c>
    </row>
    <row r="7" spans="1:90" x14ac:dyDescent="0.2">
      <c r="A7" s="8">
        <v>2</v>
      </c>
      <c r="B7" s="8">
        <v>37.5</v>
      </c>
      <c r="C7" s="8">
        <v>37.417999999999999</v>
      </c>
      <c r="D7" s="8">
        <v>-82</v>
      </c>
      <c r="E7" s="8">
        <v>50.01</v>
      </c>
      <c r="F7" s="8">
        <v>303.04000000000002</v>
      </c>
      <c r="G7" s="8">
        <v>-248.49</v>
      </c>
      <c r="H7" s="8">
        <v>0</v>
      </c>
      <c r="I7" s="8">
        <v>0</v>
      </c>
      <c r="J7" s="8">
        <v>0</v>
      </c>
      <c r="K7" s="8">
        <v>-248.49</v>
      </c>
      <c r="L7" s="8">
        <v>0</v>
      </c>
      <c r="M7" s="2"/>
      <c r="N7" s="8">
        <v>2</v>
      </c>
      <c r="O7" s="8">
        <v>35</v>
      </c>
      <c r="P7" s="8">
        <v>35.326999999999998</v>
      </c>
      <c r="Q7" s="8">
        <v>327</v>
      </c>
      <c r="R7" s="8">
        <v>49.99</v>
      </c>
      <c r="S7" s="8">
        <v>303.04000000000002</v>
      </c>
      <c r="T7" s="8">
        <v>990.94</v>
      </c>
      <c r="U7" s="8">
        <v>0</v>
      </c>
      <c r="V7" s="8">
        <v>0</v>
      </c>
      <c r="W7" s="8">
        <v>0</v>
      </c>
      <c r="X7" s="8">
        <v>990.94</v>
      </c>
      <c r="Y7" s="8">
        <v>0</v>
      </c>
      <c r="Z7" s="2"/>
      <c r="AA7" s="8">
        <v>2</v>
      </c>
      <c r="AB7" s="8">
        <v>40</v>
      </c>
      <c r="AC7" s="8">
        <v>40.828000000000003</v>
      </c>
      <c r="AD7" s="8">
        <v>828</v>
      </c>
      <c r="AE7" s="8">
        <v>50.01</v>
      </c>
      <c r="AF7" s="8">
        <v>303.04000000000002</v>
      </c>
      <c r="AG7" s="8">
        <v>2509.17</v>
      </c>
      <c r="AH7" s="8">
        <v>0</v>
      </c>
      <c r="AI7" s="8">
        <v>0</v>
      </c>
      <c r="AJ7" s="8">
        <v>0</v>
      </c>
      <c r="AK7" s="8">
        <v>2509.17</v>
      </c>
      <c r="AL7" s="8">
        <v>0</v>
      </c>
      <c r="AM7" s="2"/>
      <c r="AN7" s="8">
        <v>2</v>
      </c>
      <c r="AO7" s="8">
        <v>37.5</v>
      </c>
      <c r="AP7" s="8">
        <v>38.722000000000001</v>
      </c>
      <c r="AQ7" s="8">
        <v>1222</v>
      </c>
      <c r="AR7" s="8">
        <v>49.96</v>
      </c>
      <c r="AS7" s="8">
        <v>303.04000000000002</v>
      </c>
      <c r="AT7" s="8">
        <v>3703.15</v>
      </c>
      <c r="AU7" s="8">
        <v>0</v>
      </c>
      <c r="AV7" s="8">
        <v>0</v>
      </c>
      <c r="AW7" s="8">
        <v>0</v>
      </c>
      <c r="AX7" s="8">
        <v>3703.15</v>
      </c>
      <c r="AY7" s="8">
        <v>0</v>
      </c>
      <c r="AZ7" s="2"/>
      <c r="BA7" s="8">
        <v>2</v>
      </c>
      <c r="BB7" s="8">
        <v>43.75</v>
      </c>
      <c r="BC7" s="8">
        <v>44.118000000000002</v>
      </c>
      <c r="BD7" s="8">
        <v>368</v>
      </c>
      <c r="BE7" s="8">
        <v>49.98</v>
      </c>
      <c r="BF7" s="8">
        <v>303.04000000000002</v>
      </c>
      <c r="BG7" s="8">
        <v>1115.19</v>
      </c>
      <c r="BH7" s="8">
        <v>0</v>
      </c>
      <c r="BI7" s="8">
        <v>0</v>
      </c>
      <c r="BJ7" s="8">
        <v>0</v>
      </c>
      <c r="BK7" s="8">
        <v>1115.19</v>
      </c>
      <c r="BL7" s="13">
        <v>1115.19</v>
      </c>
      <c r="BM7" s="2"/>
      <c r="BN7" s="8">
        <v>2</v>
      </c>
      <c r="BO7" s="8">
        <v>40</v>
      </c>
      <c r="BP7" s="8">
        <v>40.744999999999997</v>
      </c>
      <c r="BQ7" s="8">
        <v>745</v>
      </c>
      <c r="BR7" s="8">
        <v>50.02</v>
      </c>
      <c r="BS7" s="8">
        <v>303.04000000000002</v>
      </c>
      <c r="BT7" s="8">
        <v>2257.65</v>
      </c>
      <c r="BU7" s="8">
        <v>0</v>
      </c>
      <c r="BV7" s="8">
        <v>0</v>
      </c>
      <c r="BW7" s="8">
        <v>0</v>
      </c>
      <c r="BX7" s="8">
        <v>2257.65</v>
      </c>
      <c r="BY7" s="8">
        <v>0</v>
      </c>
      <c r="BZ7" s="2"/>
      <c r="CA7" s="8">
        <v>2</v>
      </c>
      <c r="CB7" s="8">
        <v>43.75</v>
      </c>
      <c r="CC7" s="8">
        <v>44.545999999999999</v>
      </c>
      <c r="CD7" s="8">
        <v>796</v>
      </c>
      <c r="CE7" s="8">
        <v>49.99</v>
      </c>
      <c r="CF7" s="8">
        <v>303.04000000000002</v>
      </c>
      <c r="CG7" s="8">
        <v>2412.1999999999998</v>
      </c>
      <c r="CH7" s="8">
        <v>0</v>
      </c>
      <c r="CI7" s="8">
        <v>0</v>
      </c>
      <c r="CJ7" s="8">
        <v>0</v>
      </c>
      <c r="CK7" s="8">
        <v>2412.1999999999998</v>
      </c>
      <c r="CL7" s="8">
        <v>0</v>
      </c>
    </row>
    <row r="8" spans="1:90" x14ac:dyDescent="0.2">
      <c r="A8" s="8">
        <v>3</v>
      </c>
      <c r="B8" s="8">
        <v>37.5</v>
      </c>
      <c r="C8" s="8">
        <v>37.588000000000001</v>
      </c>
      <c r="D8" s="8">
        <v>88</v>
      </c>
      <c r="E8" s="8">
        <v>50.02</v>
      </c>
      <c r="F8" s="8">
        <v>303.04000000000002</v>
      </c>
      <c r="G8" s="8">
        <v>266.68</v>
      </c>
      <c r="H8" s="8">
        <v>0</v>
      </c>
      <c r="I8" s="8">
        <v>0</v>
      </c>
      <c r="J8" s="8">
        <v>0</v>
      </c>
      <c r="K8" s="8">
        <v>266.68</v>
      </c>
      <c r="L8" s="8">
        <v>0</v>
      </c>
      <c r="M8" s="2"/>
      <c r="N8" s="8">
        <v>3</v>
      </c>
      <c r="O8" s="8">
        <v>35</v>
      </c>
      <c r="P8" s="8">
        <v>35.790999999999997</v>
      </c>
      <c r="Q8" s="8">
        <v>791</v>
      </c>
      <c r="R8" s="8">
        <v>49.99</v>
      </c>
      <c r="S8" s="8">
        <v>303.04000000000002</v>
      </c>
      <c r="T8" s="8">
        <v>2397.0500000000002</v>
      </c>
      <c r="U8" s="8">
        <v>0</v>
      </c>
      <c r="V8" s="8">
        <v>0</v>
      </c>
      <c r="W8" s="8">
        <v>0</v>
      </c>
      <c r="X8" s="8">
        <v>2397.0500000000002</v>
      </c>
      <c r="Y8" s="8">
        <v>0</v>
      </c>
      <c r="Z8" s="2"/>
      <c r="AA8" s="8">
        <v>3</v>
      </c>
      <c r="AB8" s="8">
        <v>40</v>
      </c>
      <c r="AC8" s="8">
        <v>40.594000000000001</v>
      </c>
      <c r="AD8" s="8">
        <v>594</v>
      </c>
      <c r="AE8" s="8">
        <v>50.03</v>
      </c>
      <c r="AF8" s="8">
        <v>303.04000000000002</v>
      </c>
      <c r="AG8" s="8">
        <v>1800.06</v>
      </c>
      <c r="AH8" s="8">
        <v>0</v>
      </c>
      <c r="AI8" s="8">
        <v>0</v>
      </c>
      <c r="AJ8" s="8">
        <v>0</v>
      </c>
      <c r="AK8" s="8">
        <v>1800.06</v>
      </c>
      <c r="AL8" s="8">
        <v>0</v>
      </c>
      <c r="AM8" s="2"/>
      <c r="AN8" s="8">
        <v>3</v>
      </c>
      <c r="AO8" s="8">
        <v>37.5</v>
      </c>
      <c r="AP8" s="8">
        <v>38.009</v>
      </c>
      <c r="AQ8" s="8">
        <v>509</v>
      </c>
      <c r="AR8" s="8">
        <v>49.95</v>
      </c>
      <c r="AS8" s="8">
        <v>303.04000000000002</v>
      </c>
      <c r="AT8" s="8">
        <v>1542.47</v>
      </c>
      <c r="AU8" s="8">
        <v>0</v>
      </c>
      <c r="AV8" s="8">
        <v>0</v>
      </c>
      <c r="AW8" s="8">
        <v>0</v>
      </c>
      <c r="AX8" s="8">
        <v>1542.47</v>
      </c>
      <c r="AY8" s="8">
        <v>0</v>
      </c>
      <c r="AZ8" s="2"/>
      <c r="BA8" s="8">
        <v>3</v>
      </c>
      <c r="BB8" s="8">
        <v>43.75</v>
      </c>
      <c r="BC8" s="8">
        <v>44.273000000000003</v>
      </c>
      <c r="BD8" s="8">
        <v>523</v>
      </c>
      <c r="BE8" s="8">
        <v>49.95</v>
      </c>
      <c r="BF8" s="8">
        <v>303.04000000000002</v>
      </c>
      <c r="BG8" s="8">
        <v>1584.9</v>
      </c>
      <c r="BH8" s="8">
        <v>0</v>
      </c>
      <c r="BI8" s="8">
        <v>0</v>
      </c>
      <c r="BJ8" s="8">
        <v>0</v>
      </c>
      <c r="BK8" s="8">
        <v>1584.9</v>
      </c>
      <c r="BL8" s="13">
        <v>1584.9</v>
      </c>
      <c r="BM8" s="2"/>
      <c r="BN8" s="8">
        <v>3</v>
      </c>
      <c r="BO8" s="8">
        <v>40</v>
      </c>
      <c r="BP8" s="8">
        <v>40.651000000000003</v>
      </c>
      <c r="BQ8" s="8">
        <v>651</v>
      </c>
      <c r="BR8" s="8">
        <v>50.04</v>
      </c>
      <c r="BS8" s="8">
        <v>303.04000000000002</v>
      </c>
      <c r="BT8" s="8">
        <v>986.4</v>
      </c>
      <c r="BU8" s="8">
        <v>0</v>
      </c>
      <c r="BV8" s="8">
        <v>0</v>
      </c>
      <c r="BW8" s="8">
        <v>0</v>
      </c>
      <c r="BX8" s="8">
        <v>986.4</v>
      </c>
      <c r="BY8" s="8">
        <v>0</v>
      </c>
      <c r="BZ8" s="2"/>
      <c r="CA8" s="8">
        <v>3</v>
      </c>
      <c r="CB8" s="8">
        <v>43.75</v>
      </c>
      <c r="CC8" s="8">
        <v>44.435000000000002</v>
      </c>
      <c r="CD8" s="8">
        <v>685</v>
      </c>
      <c r="CE8" s="8">
        <v>49.99</v>
      </c>
      <c r="CF8" s="8">
        <v>303.04000000000002</v>
      </c>
      <c r="CG8" s="8">
        <v>2075.8200000000002</v>
      </c>
      <c r="CH8" s="8">
        <v>0</v>
      </c>
      <c r="CI8" s="8">
        <v>0</v>
      </c>
      <c r="CJ8" s="8">
        <v>0</v>
      </c>
      <c r="CK8" s="8">
        <v>2075.8200000000002</v>
      </c>
      <c r="CL8" s="8">
        <v>0</v>
      </c>
    </row>
    <row r="9" spans="1:90" x14ac:dyDescent="0.2">
      <c r="A9" s="8">
        <v>4</v>
      </c>
      <c r="B9" s="8">
        <v>37.5</v>
      </c>
      <c r="C9" s="8">
        <v>37.896999999999998</v>
      </c>
      <c r="D9" s="8">
        <v>397</v>
      </c>
      <c r="E9" s="8">
        <v>50.03</v>
      </c>
      <c r="F9" s="8">
        <v>303.04000000000002</v>
      </c>
      <c r="G9" s="8">
        <v>1203.07</v>
      </c>
      <c r="H9" s="8">
        <v>0</v>
      </c>
      <c r="I9" s="8">
        <v>0</v>
      </c>
      <c r="J9" s="8">
        <v>0</v>
      </c>
      <c r="K9" s="8">
        <v>1203.07</v>
      </c>
      <c r="L9" s="8">
        <v>0</v>
      </c>
      <c r="M9" s="2"/>
      <c r="N9" s="8">
        <v>4</v>
      </c>
      <c r="O9" s="8">
        <v>35</v>
      </c>
      <c r="P9" s="8">
        <v>35.527999999999999</v>
      </c>
      <c r="Q9" s="8">
        <v>528</v>
      </c>
      <c r="R9" s="8">
        <v>49.99</v>
      </c>
      <c r="S9" s="8">
        <v>303.04000000000002</v>
      </c>
      <c r="T9" s="8">
        <v>1600.05</v>
      </c>
      <c r="U9" s="8">
        <v>0</v>
      </c>
      <c r="V9" s="8">
        <v>0</v>
      </c>
      <c r="W9" s="8">
        <v>0</v>
      </c>
      <c r="X9" s="8">
        <v>1600.05</v>
      </c>
      <c r="Y9" s="8">
        <v>0</v>
      </c>
      <c r="Z9" s="2"/>
      <c r="AA9" s="8">
        <v>4</v>
      </c>
      <c r="AB9" s="8">
        <v>40</v>
      </c>
      <c r="AC9" s="8">
        <v>40.683999999999997</v>
      </c>
      <c r="AD9" s="8">
        <v>684</v>
      </c>
      <c r="AE9" s="8">
        <v>50.03</v>
      </c>
      <c r="AF9" s="8">
        <v>303.04000000000002</v>
      </c>
      <c r="AG9" s="8">
        <v>2072.79</v>
      </c>
      <c r="AH9" s="8">
        <v>0</v>
      </c>
      <c r="AI9" s="8">
        <v>0</v>
      </c>
      <c r="AJ9" s="8">
        <v>0</v>
      </c>
      <c r="AK9" s="8">
        <v>2072.79</v>
      </c>
      <c r="AL9" s="8">
        <v>0</v>
      </c>
      <c r="AM9" s="2"/>
      <c r="AN9" s="8">
        <v>4</v>
      </c>
      <c r="AO9" s="8">
        <v>37.5</v>
      </c>
      <c r="AP9" s="8">
        <v>37.901000000000003</v>
      </c>
      <c r="AQ9" s="8">
        <v>401</v>
      </c>
      <c r="AR9" s="8">
        <v>49.98</v>
      </c>
      <c r="AS9" s="8">
        <v>303.04000000000002</v>
      </c>
      <c r="AT9" s="8">
        <v>1215.19</v>
      </c>
      <c r="AU9" s="8">
        <v>0</v>
      </c>
      <c r="AV9" s="8">
        <v>0</v>
      </c>
      <c r="AW9" s="8">
        <v>0</v>
      </c>
      <c r="AX9" s="8">
        <v>1215.19</v>
      </c>
      <c r="AY9" s="8">
        <v>0</v>
      </c>
      <c r="AZ9" s="2"/>
      <c r="BA9" s="8">
        <v>4</v>
      </c>
      <c r="BB9" s="8">
        <v>43.75</v>
      </c>
      <c r="BC9" s="8">
        <v>44.143000000000001</v>
      </c>
      <c r="BD9" s="8">
        <v>393</v>
      </c>
      <c r="BE9" s="8">
        <v>49.91</v>
      </c>
      <c r="BF9" s="8">
        <v>303.04000000000002</v>
      </c>
      <c r="BG9" s="8">
        <v>1429.14</v>
      </c>
      <c r="BH9" s="8">
        <v>0</v>
      </c>
      <c r="BI9" s="8">
        <v>0</v>
      </c>
      <c r="BJ9" s="8">
        <v>0</v>
      </c>
      <c r="BK9" s="8">
        <v>1429.14</v>
      </c>
      <c r="BL9" s="13">
        <v>1429.14</v>
      </c>
      <c r="BM9" s="2"/>
      <c r="BN9" s="8">
        <v>4</v>
      </c>
      <c r="BO9" s="8">
        <v>40</v>
      </c>
      <c r="BP9" s="8">
        <v>40.853000000000002</v>
      </c>
      <c r="BQ9" s="8">
        <v>853</v>
      </c>
      <c r="BR9" s="8">
        <v>50.02</v>
      </c>
      <c r="BS9" s="8">
        <v>303.04000000000002</v>
      </c>
      <c r="BT9" s="8">
        <v>2584.9299999999998</v>
      </c>
      <c r="BU9" s="8">
        <v>0</v>
      </c>
      <c r="BV9" s="8">
        <v>0</v>
      </c>
      <c r="BW9" s="8">
        <v>0</v>
      </c>
      <c r="BX9" s="8">
        <v>2584.9299999999998</v>
      </c>
      <c r="BY9" s="8">
        <v>0</v>
      </c>
      <c r="BZ9" s="2"/>
      <c r="CA9" s="8">
        <v>4</v>
      </c>
      <c r="CB9" s="8">
        <v>43.75</v>
      </c>
      <c r="CC9" s="8">
        <v>44.945999999999998</v>
      </c>
      <c r="CD9" s="8">
        <v>1196</v>
      </c>
      <c r="CE9" s="8">
        <v>49.99</v>
      </c>
      <c r="CF9" s="8">
        <v>303.04000000000002</v>
      </c>
      <c r="CG9" s="8">
        <v>3624.36</v>
      </c>
      <c r="CH9" s="8">
        <v>0</v>
      </c>
      <c r="CI9" s="8">
        <v>0</v>
      </c>
      <c r="CJ9" s="8">
        <v>0</v>
      </c>
      <c r="CK9" s="8">
        <v>3624.36</v>
      </c>
      <c r="CL9" s="8">
        <v>0</v>
      </c>
    </row>
    <row r="10" spans="1:90" x14ac:dyDescent="0.2">
      <c r="A10" s="8">
        <v>5</v>
      </c>
      <c r="B10" s="8">
        <v>37.5</v>
      </c>
      <c r="C10" s="8">
        <v>37.918999999999997</v>
      </c>
      <c r="D10" s="8">
        <v>419</v>
      </c>
      <c r="E10" s="8">
        <v>50.03</v>
      </c>
      <c r="F10" s="8">
        <v>303.04000000000002</v>
      </c>
      <c r="G10" s="8">
        <v>1269.74</v>
      </c>
      <c r="H10" s="8">
        <v>0</v>
      </c>
      <c r="I10" s="8">
        <v>0</v>
      </c>
      <c r="J10" s="8">
        <v>0</v>
      </c>
      <c r="K10" s="8">
        <v>1269.74</v>
      </c>
      <c r="L10" s="8">
        <v>0</v>
      </c>
      <c r="M10" s="2"/>
      <c r="N10" s="8">
        <v>5</v>
      </c>
      <c r="O10" s="8">
        <v>35</v>
      </c>
      <c r="P10" s="8">
        <v>35.651000000000003</v>
      </c>
      <c r="Q10" s="8">
        <v>651</v>
      </c>
      <c r="R10" s="8">
        <v>49.98</v>
      </c>
      <c r="S10" s="8">
        <v>303.04000000000002</v>
      </c>
      <c r="T10" s="8">
        <v>1972.79</v>
      </c>
      <c r="U10" s="8">
        <v>0</v>
      </c>
      <c r="V10" s="8">
        <v>0</v>
      </c>
      <c r="W10" s="8">
        <v>0</v>
      </c>
      <c r="X10" s="8">
        <v>1972.79</v>
      </c>
      <c r="Y10" s="8">
        <v>0</v>
      </c>
      <c r="Z10" s="2"/>
      <c r="AA10" s="8">
        <v>5</v>
      </c>
      <c r="AB10" s="8">
        <v>40</v>
      </c>
      <c r="AC10" s="8">
        <v>40.549999999999997</v>
      </c>
      <c r="AD10" s="8">
        <v>550</v>
      </c>
      <c r="AE10" s="8">
        <v>50.02</v>
      </c>
      <c r="AF10" s="8">
        <v>303.04000000000002</v>
      </c>
      <c r="AG10" s="8">
        <v>1666.72</v>
      </c>
      <c r="AH10" s="8">
        <v>0</v>
      </c>
      <c r="AI10" s="8">
        <v>0</v>
      </c>
      <c r="AJ10" s="8">
        <v>0</v>
      </c>
      <c r="AK10" s="8">
        <v>1666.72</v>
      </c>
      <c r="AL10" s="8">
        <v>0</v>
      </c>
      <c r="AM10" s="2"/>
      <c r="AN10" s="8">
        <v>5</v>
      </c>
      <c r="AO10" s="8">
        <v>40</v>
      </c>
      <c r="AP10" s="8">
        <v>39.69</v>
      </c>
      <c r="AQ10" s="8">
        <v>-310</v>
      </c>
      <c r="AR10" s="8">
        <v>50</v>
      </c>
      <c r="AS10" s="8">
        <v>303.04000000000002</v>
      </c>
      <c r="AT10" s="8">
        <v>-939.42</v>
      </c>
      <c r="AU10" s="8">
        <v>0</v>
      </c>
      <c r="AV10" s="8">
        <v>0</v>
      </c>
      <c r="AW10" s="8">
        <v>0</v>
      </c>
      <c r="AX10" s="8">
        <v>-939.42</v>
      </c>
      <c r="AY10" s="8">
        <v>0</v>
      </c>
      <c r="AZ10" s="2"/>
      <c r="BA10" s="8">
        <v>5</v>
      </c>
      <c r="BB10" s="8">
        <v>43.75</v>
      </c>
      <c r="BC10" s="8">
        <v>44.131999999999998</v>
      </c>
      <c r="BD10" s="8">
        <v>382</v>
      </c>
      <c r="BE10" s="8">
        <v>49.94</v>
      </c>
      <c r="BF10" s="8">
        <v>303.04000000000002</v>
      </c>
      <c r="BG10" s="8">
        <v>1389.14</v>
      </c>
      <c r="BH10" s="8">
        <v>0</v>
      </c>
      <c r="BI10" s="8">
        <v>0</v>
      </c>
      <c r="BJ10" s="8">
        <v>0</v>
      </c>
      <c r="BK10" s="8">
        <v>1389.14</v>
      </c>
      <c r="BL10" s="13">
        <v>1389.14</v>
      </c>
      <c r="BM10" s="2"/>
      <c r="BN10" s="8">
        <v>5</v>
      </c>
      <c r="BO10" s="8">
        <v>40</v>
      </c>
      <c r="BP10" s="8">
        <v>40.798999999999999</v>
      </c>
      <c r="BQ10" s="8">
        <v>799</v>
      </c>
      <c r="BR10" s="8">
        <v>50</v>
      </c>
      <c r="BS10" s="8">
        <v>303.04000000000002</v>
      </c>
      <c r="BT10" s="8">
        <v>2421.29</v>
      </c>
      <c r="BU10" s="8">
        <v>0</v>
      </c>
      <c r="BV10" s="8">
        <v>0</v>
      </c>
      <c r="BW10" s="8">
        <v>0</v>
      </c>
      <c r="BX10" s="8">
        <v>2421.29</v>
      </c>
      <c r="BY10" s="8">
        <v>0</v>
      </c>
      <c r="BZ10" s="2"/>
      <c r="CA10" s="8">
        <v>5</v>
      </c>
      <c r="CB10" s="8">
        <v>43.75</v>
      </c>
      <c r="CC10" s="8">
        <v>44.755000000000003</v>
      </c>
      <c r="CD10" s="8">
        <v>1005</v>
      </c>
      <c r="CE10" s="8">
        <v>49.99</v>
      </c>
      <c r="CF10" s="8">
        <v>303.04000000000002</v>
      </c>
      <c r="CG10" s="8">
        <v>3045.55</v>
      </c>
      <c r="CH10" s="8">
        <v>0</v>
      </c>
      <c r="CI10" s="8">
        <v>0</v>
      </c>
      <c r="CJ10" s="8">
        <v>0</v>
      </c>
      <c r="CK10" s="8">
        <v>3045.55</v>
      </c>
      <c r="CL10" s="8">
        <v>0</v>
      </c>
    </row>
    <row r="11" spans="1:90" x14ac:dyDescent="0.2">
      <c r="A11" s="8">
        <v>6</v>
      </c>
      <c r="B11" s="8">
        <v>37.5</v>
      </c>
      <c r="C11" s="8">
        <v>37.966000000000001</v>
      </c>
      <c r="D11" s="8">
        <v>466</v>
      </c>
      <c r="E11" s="8">
        <v>50.04</v>
      </c>
      <c r="F11" s="8">
        <v>303.04000000000002</v>
      </c>
      <c r="G11" s="8">
        <v>706.08</v>
      </c>
      <c r="H11" s="8">
        <v>0</v>
      </c>
      <c r="I11" s="8">
        <v>0</v>
      </c>
      <c r="J11" s="8">
        <v>0</v>
      </c>
      <c r="K11" s="8">
        <v>706.08</v>
      </c>
      <c r="L11" s="8">
        <v>0</v>
      </c>
      <c r="M11" s="2"/>
      <c r="N11" s="8">
        <v>6</v>
      </c>
      <c r="O11" s="8">
        <v>35</v>
      </c>
      <c r="P11" s="8">
        <v>35.470999999999997</v>
      </c>
      <c r="Q11" s="8">
        <v>471</v>
      </c>
      <c r="R11" s="8">
        <v>49.95</v>
      </c>
      <c r="S11" s="8">
        <v>303.04000000000002</v>
      </c>
      <c r="T11" s="8">
        <v>1427.32</v>
      </c>
      <c r="U11" s="8">
        <v>0</v>
      </c>
      <c r="V11" s="8">
        <v>0</v>
      </c>
      <c r="W11" s="8">
        <v>0</v>
      </c>
      <c r="X11" s="8">
        <v>1427.32</v>
      </c>
      <c r="Y11" s="8">
        <v>0</v>
      </c>
      <c r="Z11" s="2"/>
      <c r="AA11" s="8">
        <v>6</v>
      </c>
      <c r="AB11" s="8">
        <v>40</v>
      </c>
      <c r="AC11" s="8">
        <v>40.637</v>
      </c>
      <c r="AD11" s="8">
        <v>637</v>
      </c>
      <c r="AE11" s="8">
        <v>50.01</v>
      </c>
      <c r="AF11" s="8">
        <v>303.04000000000002</v>
      </c>
      <c r="AG11" s="8">
        <v>1930.36</v>
      </c>
      <c r="AH11" s="8">
        <v>0</v>
      </c>
      <c r="AI11" s="8">
        <v>0</v>
      </c>
      <c r="AJ11" s="8">
        <v>0</v>
      </c>
      <c r="AK11" s="8">
        <v>1930.36</v>
      </c>
      <c r="AL11" s="8">
        <v>0</v>
      </c>
      <c r="AM11" s="2"/>
      <c r="AN11" s="8">
        <v>6</v>
      </c>
      <c r="AO11" s="8">
        <v>40</v>
      </c>
      <c r="AP11" s="8">
        <v>40.524999999999999</v>
      </c>
      <c r="AQ11" s="8">
        <v>525</v>
      </c>
      <c r="AR11" s="8">
        <v>50.02</v>
      </c>
      <c r="AS11" s="8">
        <v>303.04000000000002</v>
      </c>
      <c r="AT11" s="8">
        <v>1590.96</v>
      </c>
      <c r="AU11" s="8">
        <v>0</v>
      </c>
      <c r="AV11" s="8">
        <v>0</v>
      </c>
      <c r="AW11" s="8">
        <v>0</v>
      </c>
      <c r="AX11" s="8">
        <v>1590.96</v>
      </c>
      <c r="AY11" s="8">
        <v>0</v>
      </c>
      <c r="AZ11" s="2"/>
      <c r="BA11" s="8">
        <v>6</v>
      </c>
      <c r="BB11" s="8">
        <v>43.75</v>
      </c>
      <c r="BC11" s="8">
        <v>44.070999999999998</v>
      </c>
      <c r="BD11" s="8">
        <v>321</v>
      </c>
      <c r="BE11" s="8">
        <v>49.97</v>
      </c>
      <c r="BF11" s="8">
        <v>303.04000000000002</v>
      </c>
      <c r="BG11" s="8">
        <v>972.76</v>
      </c>
      <c r="BH11" s="8">
        <v>0</v>
      </c>
      <c r="BI11" s="8">
        <v>0</v>
      </c>
      <c r="BJ11" s="8">
        <v>0</v>
      </c>
      <c r="BK11" s="8">
        <v>972.76</v>
      </c>
      <c r="BL11" s="13">
        <v>972.76</v>
      </c>
      <c r="BM11" s="2"/>
      <c r="BN11" s="8">
        <v>6</v>
      </c>
      <c r="BO11" s="8">
        <v>40</v>
      </c>
      <c r="BP11" s="8">
        <v>40.615000000000002</v>
      </c>
      <c r="BQ11" s="8">
        <v>615</v>
      </c>
      <c r="BR11" s="8">
        <v>50.01</v>
      </c>
      <c r="BS11" s="8">
        <v>303.04000000000002</v>
      </c>
      <c r="BT11" s="8">
        <v>1863.7</v>
      </c>
      <c r="BU11" s="8">
        <v>0</v>
      </c>
      <c r="BV11" s="8">
        <v>0</v>
      </c>
      <c r="BW11" s="8">
        <v>0</v>
      </c>
      <c r="BX11" s="8">
        <v>1863.7</v>
      </c>
      <c r="BY11" s="8">
        <v>0</v>
      </c>
      <c r="BZ11" s="2"/>
      <c r="CA11" s="8">
        <v>6</v>
      </c>
      <c r="CB11" s="8">
        <v>43.75</v>
      </c>
      <c r="CC11" s="8">
        <v>44.545999999999999</v>
      </c>
      <c r="CD11" s="8">
        <v>796</v>
      </c>
      <c r="CE11" s="8">
        <v>49.97</v>
      </c>
      <c r="CF11" s="8">
        <v>303.04000000000002</v>
      </c>
      <c r="CG11" s="8">
        <v>2412.1999999999998</v>
      </c>
      <c r="CH11" s="8">
        <v>0</v>
      </c>
      <c r="CI11" s="8">
        <v>0</v>
      </c>
      <c r="CJ11" s="8">
        <v>0</v>
      </c>
      <c r="CK11" s="8">
        <v>2412.1999999999998</v>
      </c>
      <c r="CL11" s="8">
        <v>0</v>
      </c>
    </row>
    <row r="12" spans="1:90" x14ac:dyDescent="0.2">
      <c r="A12" s="8">
        <v>7</v>
      </c>
      <c r="B12" s="8">
        <v>37.5</v>
      </c>
      <c r="C12" s="8">
        <v>37.991</v>
      </c>
      <c r="D12" s="8">
        <v>491</v>
      </c>
      <c r="E12" s="8">
        <v>50.02</v>
      </c>
      <c r="F12" s="8">
        <v>303.04000000000002</v>
      </c>
      <c r="G12" s="8">
        <v>1487.93</v>
      </c>
      <c r="H12" s="8">
        <v>0</v>
      </c>
      <c r="I12" s="8">
        <v>0</v>
      </c>
      <c r="J12" s="8">
        <v>0</v>
      </c>
      <c r="K12" s="8">
        <v>1487.93</v>
      </c>
      <c r="L12" s="8">
        <v>0</v>
      </c>
      <c r="M12" s="2"/>
      <c r="N12" s="8">
        <v>7</v>
      </c>
      <c r="O12" s="8">
        <v>35</v>
      </c>
      <c r="P12" s="8">
        <v>35.034999999999997</v>
      </c>
      <c r="Q12" s="8">
        <v>35</v>
      </c>
      <c r="R12" s="8">
        <v>49.95</v>
      </c>
      <c r="S12" s="8">
        <v>303.04000000000002</v>
      </c>
      <c r="T12" s="8">
        <v>106.06</v>
      </c>
      <c r="U12" s="8">
        <v>0</v>
      </c>
      <c r="V12" s="8">
        <v>0</v>
      </c>
      <c r="W12" s="8">
        <v>0</v>
      </c>
      <c r="X12" s="8">
        <v>106.06</v>
      </c>
      <c r="Y12" s="8">
        <v>0</v>
      </c>
      <c r="Z12" s="2"/>
      <c r="AA12" s="8">
        <v>7</v>
      </c>
      <c r="AB12" s="8">
        <v>40</v>
      </c>
      <c r="AC12" s="8">
        <v>40.756</v>
      </c>
      <c r="AD12" s="8">
        <v>756</v>
      </c>
      <c r="AE12" s="8">
        <v>49.98</v>
      </c>
      <c r="AF12" s="8">
        <v>303.04000000000002</v>
      </c>
      <c r="AG12" s="8">
        <v>2290.98</v>
      </c>
      <c r="AH12" s="8">
        <v>0</v>
      </c>
      <c r="AI12" s="8">
        <v>0</v>
      </c>
      <c r="AJ12" s="8">
        <v>0</v>
      </c>
      <c r="AK12" s="8">
        <v>2290.98</v>
      </c>
      <c r="AL12" s="8">
        <v>0</v>
      </c>
      <c r="AM12" s="2"/>
      <c r="AN12" s="8">
        <v>7</v>
      </c>
      <c r="AO12" s="8">
        <v>40</v>
      </c>
      <c r="AP12" s="8">
        <v>40.496000000000002</v>
      </c>
      <c r="AQ12" s="8">
        <v>496</v>
      </c>
      <c r="AR12" s="8">
        <v>50</v>
      </c>
      <c r="AS12" s="8">
        <v>303.04000000000002</v>
      </c>
      <c r="AT12" s="8">
        <v>1503.08</v>
      </c>
      <c r="AU12" s="8">
        <v>0</v>
      </c>
      <c r="AV12" s="8">
        <v>0</v>
      </c>
      <c r="AW12" s="8">
        <v>0</v>
      </c>
      <c r="AX12" s="8">
        <v>1503.08</v>
      </c>
      <c r="AY12" s="8">
        <v>0</v>
      </c>
      <c r="AZ12" s="2"/>
      <c r="BA12" s="8">
        <v>7</v>
      </c>
      <c r="BB12" s="8">
        <v>43.75</v>
      </c>
      <c r="BC12" s="8">
        <v>44.052999999999997</v>
      </c>
      <c r="BD12" s="8">
        <v>303</v>
      </c>
      <c r="BE12" s="8">
        <v>49.99</v>
      </c>
      <c r="BF12" s="8">
        <v>303.04000000000002</v>
      </c>
      <c r="BG12" s="8">
        <v>918.21</v>
      </c>
      <c r="BH12" s="8">
        <v>0</v>
      </c>
      <c r="BI12" s="8">
        <v>0</v>
      </c>
      <c r="BJ12" s="8">
        <v>0</v>
      </c>
      <c r="BK12" s="8">
        <v>918.21</v>
      </c>
      <c r="BL12" s="13">
        <v>918.21</v>
      </c>
      <c r="BM12" s="2"/>
      <c r="BN12" s="8">
        <v>7</v>
      </c>
      <c r="BO12" s="8">
        <v>40</v>
      </c>
      <c r="BP12" s="8">
        <v>40.381</v>
      </c>
      <c r="BQ12" s="8">
        <v>381</v>
      </c>
      <c r="BR12" s="8">
        <v>50.02</v>
      </c>
      <c r="BS12" s="8">
        <v>303.04000000000002</v>
      </c>
      <c r="BT12" s="8">
        <v>1154.58</v>
      </c>
      <c r="BU12" s="8">
        <v>0</v>
      </c>
      <c r="BV12" s="8">
        <v>0</v>
      </c>
      <c r="BW12" s="8">
        <v>0</v>
      </c>
      <c r="BX12" s="8">
        <v>1154.58</v>
      </c>
      <c r="BY12" s="8">
        <v>0</v>
      </c>
      <c r="BZ12" s="2"/>
      <c r="CA12" s="8">
        <v>7</v>
      </c>
      <c r="CB12" s="8">
        <v>43.75</v>
      </c>
      <c r="CC12" s="8">
        <v>44.488999999999997</v>
      </c>
      <c r="CD12" s="8">
        <v>739</v>
      </c>
      <c r="CE12" s="8">
        <v>49.97</v>
      </c>
      <c r="CF12" s="8">
        <v>303.04000000000002</v>
      </c>
      <c r="CG12" s="8">
        <v>2239.4699999999998</v>
      </c>
      <c r="CH12" s="8">
        <v>0</v>
      </c>
      <c r="CI12" s="8">
        <v>0</v>
      </c>
      <c r="CJ12" s="8">
        <v>0</v>
      </c>
      <c r="CK12" s="8">
        <v>2239.4699999999998</v>
      </c>
      <c r="CL12" s="8">
        <v>0</v>
      </c>
    </row>
    <row r="13" spans="1:90" x14ac:dyDescent="0.2">
      <c r="A13" s="8">
        <v>8</v>
      </c>
      <c r="B13" s="8">
        <v>37.5</v>
      </c>
      <c r="C13" s="8">
        <v>38.058999999999997</v>
      </c>
      <c r="D13" s="8">
        <v>559</v>
      </c>
      <c r="E13" s="8">
        <v>50.05</v>
      </c>
      <c r="F13" s="8">
        <v>303.04000000000002</v>
      </c>
      <c r="G13" s="8">
        <v>0</v>
      </c>
      <c r="H13" s="8">
        <v>0</v>
      </c>
      <c r="I13" s="8">
        <v>0</v>
      </c>
      <c r="J13" s="8">
        <v>0</v>
      </c>
      <c r="K13" s="8">
        <v>0</v>
      </c>
      <c r="L13" s="8">
        <v>0</v>
      </c>
      <c r="M13" s="2"/>
      <c r="N13" s="8">
        <v>8</v>
      </c>
      <c r="O13" s="8">
        <v>35</v>
      </c>
      <c r="P13" s="8">
        <v>35.110999999999997</v>
      </c>
      <c r="Q13" s="8">
        <v>111</v>
      </c>
      <c r="R13" s="8">
        <v>49.98</v>
      </c>
      <c r="S13" s="8">
        <v>303.04000000000002</v>
      </c>
      <c r="T13" s="8">
        <v>336.37</v>
      </c>
      <c r="U13" s="8">
        <v>0</v>
      </c>
      <c r="V13" s="8">
        <v>0</v>
      </c>
      <c r="W13" s="8">
        <v>0</v>
      </c>
      <c r="X13" s="8">
        <v>336.37</v>
      </c>
      <c r="Y13" s="8">
        <v>0</v>
      </c>
      <c r="Z13" s="2"/>
      <c r="AA13" s="8">
        <v>8</v>
      </c>
      <c r="AB13" s="8">
        <v>40</v>
      </c>
      <c r="AC13" s="8">
        <v>40.9</v>
      </c>
      <c r="AD13" s="8">
        <v>900</v>
      </c>
      <c r="AE13" s="8">
        <v>50.01</v>
      </c>
      <c r="AF13" s="8">
        <v>303.04000000000002</v>
      </c>
      <c r="AG13" s="8">
        <v>2727.36</v>
      </c>
      <c r="AH13" s="8">
        <v>0</v>
      </c>
      <c r="AI13" s="8">
        <v>0</v>
      </c>
      <c r="AJ13" s="8">
        <v>0</v>
      </c>
      <c r="AK13" s="8">
        <v>2727.36</v>
      </c>
      <c r="AL13" s="8">
        <v>0</v>
      </c>
      <c r="AM13" s="2"/>
      <c r="AN13" s="8">
        <v>8</v>
      </c>
      <c r="AO13" s="8">
        <v>40</v>
      </c>
      <c r="AP13" s="8">
        <v>40.576000000000001</v>
      </c>
      <c r="AQ13" s="8">
        <v>576</v>
      </c>
      <c r="AR13" s="8">
        <v>50</v>
      </c>
      <c r="AS13" s="8">
        <v>303.04000000000002</v>
      </c>
      <c r="AT13" s="8">
        <v>1745.51</v>
      </c>
      <c r="AU13" s="8">
        <v>0</v>
      </c>
      <c r="AV13" s="8">
        <v>0</v>
      </c>
      <c r="AW13" s="8">
        <v>0</v>
      </c>
      <c r="AX13" s="8">
        <v>1745.51</v>
      </c>
      <c r="AY13" s="8">
        <v>0</v>
      </c>
      <c r="AZ13" s="2"/>
      <c r="BA13" s="8">
        <v>8</v>
      </c>
      <c r="BB13" s="8">
        <v>43.75</v>
      </c>
      <c r="BC13" s="8">
        <v>44.15</v>
      </c>
      <c r="BD13" s="8">
        <v>400</v>
      </c>
      <c r="BE13" s="8">
        <v>50.03</v>
      </c>
      <c r="BF13" s="8">
        <v>303.04000000000002</v>
      </c>
      <c r="BG13" s="8">
        <v>1212.1600000000001</v>
      </c>
      <c r="BH13" s="8">
        <v>0</v>
      </c>
      <c r="BI13" s="8">
        <v>0</v>
      </c>
      <c r="BJ13" s="8">
        <v>0</v>
      </c>
      <c r="BK13" s="8">
        <v>1212.1600000000001</v>
      </c>
      <c r="BL13" s="13">
        <v>1212.1600000000001</v>
      </c>
      <c r="BM13" s="2"/>
      <c r="BN13" s="8">
        <v>8</v>
      </c>
      <c r="BO13" s="8">
        <v>40</v>
      </c>
      <c r="BP13" s="8">
        <v>40.506999999999998</v>
      </c>
      <c r="BQ13" s="8">
        <v>507</v>
      </c>
      <c r="BR13" s="8">
        <v>50.02</v>
      </c>
      <c r="BS13" s="8">
        <v>303.04000000000002</v>
      </c>
      <c r="BT13" s="8">
        <v>1536.41</v>
      </c>
      <c r="BU13" s="8">
        <v>0</v>
      </c>
      <c r="BV13" s="8">
        <v>0</v>
      </c>
      <c r="BW13" s="8">
        <v>0</v>
      </c>
      <c r="BX13" s="8">
        <v>1536.41</v>
      </c>
      <c r="BY13" s="8">
        <v>0</v>
      </c>
      <c r="BZ13" s="2"/>
      <c r="CA13" s="8">
        <v>8</v>
      </c>
      <c r="CB13" s="8">
        <v>43.75</v>
      </c>
      <c r="CC13" s="8">
        <v>44.856000000000002</v>
      </c>
      <c r="CD13" s="8">
        <v>1106</v>
      </c>
      <c r="CE13" s="8">
        <v>49.99</v>
      </c>
      <c r="CF13" s="8">
        <v>303.04000000000002</v>
      </c>
      <c r="CG13" s="8">
        <v>3351.62</v>
      </c>
      <c r="CH13" s="8">
        <v>0</v>
      </c>
      <c r="CI13" s="8">
        <v>0</v>
      </c>
      <c r="CJ13" s="8">
        <v>0</v>
      </c>
      <c r="CK13" s="8">
        <v>3351.62</v>
      </c>
      <c r="CL13" s="8">
        <v>0</v>
      </c>
    </row>
    <row r="14" spans="1:90" x14ac:dyDescent="0.2">
      <c r="A14" s="8">
        <v>9</v>
      </c>
      <c r="B14" s="8">
        <v>37.5</v>
      </c>
      <c r="C14" s="8">
        <v>38.088000000000001</v>
      </c>
      <c r="D14" s="8">
        <v>588</v>
      </c>
      <c r="E14" s="8">
        <v>50.01</v>
      </c>
      <c r="F14" s="8">
        <v>303.04000000000002</v>
      </c>
      <c r="G14" s="8">
        <v>1781.88</v>
      </c>
      <c r="H14" s="8">
        <v>0</v>
      </c>
      <c r="I14" s="8">
        <v>0</v>
      </c>
      <c r="J14" s="8">
        <v>0</v>
      </c>
      <c r="K14" s="8">
        <v>1781.88</v>
      </c>
      <c r="L14" s="8">
        <v>0</v>
      </c>
      <c r="M14" s="2"/>
      <c r="N14" s="8">
        <v>9</v>
      </c>
      <c r="O14" s="8">
        <v>35</v>
      </c>
      <c r="P14" s="8">
        <v>35.582000000000001</v>
      </c>
      <c r="Q14" s="8">
        <v>582</v>
      </c>
      <c r="R14" s="8">
        <v>49.96</v>
      </c>
      <c r="S14" s="8">
        <v>303.04000000000002</v>
      </c>
      <c r="T14" s="8">
        <v>1763.69</v>
      </c>
      <c r="U14" s="8">
        <v>0</v>
      </c>
      <c r="V14" s="8">
        <v>0</v>
      </c>
      <c r="W14" s="8">
        <v>0</v>
      </c>
      <c r="X14" s="8">
        <v>1763.69</v>
      </c>
      <c r="Y14" s="8">
        <v>0</v>
      </c>
      <c r="Z14" s="2"/>
      <c r="AA14" s="8">
        <v>9</v>
      </c>
      <c r="AB14" s="8">
        <v>40</v>
      </c>
      <c r="AC14" s="8">
        <v>40.957000000000001</v>
      </c>
      <c r="AD14" s="8">
        <v>957</v>
      </c>
      <c r="AE14" s="8">
        <v>49.98</v>
      </c>
      <c r="AF14" s="8">
        <v>303.04000000000002</v>
      </c>
      <c r="AG14" s="8">
        <v>2900.09</v>
      </c>
      <c r="AH14" s="8">
        <v>0</v>
      </c>
      <c r="AI14" s="8">
        <v>0</v>
      </c>
      <c r="AJ14" s="8">
        <v>0</v>
      </c>
      <c r="AK14" s="8">
        <v>2900.09</v>
      </c>
      <c r="AL14" s="8">
        <v>0</v>
      </c>
      <c r="AM14" s="2"/>
      <c r="AN14" s="8">
        <v>9</v>
      </c>
      <c r="AO14" s="8">
        <v>40</v>
      </c>
      <c r="AP14" s="8">
        <v>40.558</v>
      </c>
      <c r="AQ14" s="8">
        <v>558</v>
      </c>
      <c r="AR14" s="8">
        <v>50</v>
      </c>
      <c r="AS14" s="8">
        <v>303.04000000000002</v>
      </c>
      <c r="AT14" s="8">
        <v>1690.96</v>
      </c>
      <c r="AU14" s="8">
        <v>0</v>
      </c>
      <c r="AV14" s="8">
        <v>0</v>
      </c>
      <c r="AW14" s="8">
        <v>0</v>
      </c>
      <c r="AX14" s="8">
        <v>1690.96</v>
      </c>
      <c r="AY14" s="8">
        <v>0</v>
      </c>
      <c r="AZ14" s="2"/>
      <c r="BA14" s="8">
        <v>9</v>
      </c>
      <c r="BB14" s="8">
        <v>43.75</v>
      </c>
      <c r="BC14" s="8">
        <v>44.034999999999997</v>
      </c>
      <c r="BD14" s="8">
        <v>285</v>
      </c>
      <c r="BE14" s="8">
        <v>50.01</v>
      </c>
      <c r="BF14" s="8">
        <v>303.04000000000002</v>
      </c>
      <c r="BG14" s="8">
        <v>863.66</v>
      </c>
      <c r="BH14" s="8">
        <v>0</v>
      </c>
      <c r="BI14" s="8">
        <v>0</v>
      </c>
      <c r="BJ14" s="8">
        <v>0</v>
      </c>
      <c r="BK14" s="8">
        <v>863.66</v>
      </c>
      <c r="BL14" s="13">
        <v>863.66</v>
      </c>
      <c r="BM14" s="2"/>
      <c r="BN14" s="8">
        <v>9</v>
      </c>
      <c r="BO14" s="8">
        <v>40</v>
      </c>
      <c r="BP14" s="8">
        <v>40.676000000000002</v>
      </c>
      <c r="BQ14" s="8">
        <v>676</v>
      </c>
      <c r="BR14" s="8">
        <v>50.01</v>
      </c>
      <c r="BS14" s="8">
        <v>303.04000000000002</v>
      </c>
      <c r="BT14" s="8">
        <v>2048.5500000000002</v>
      </c>
      <c r="BU14" s="8">
        <v>0</v>
      </c>
      <c r="BV14" s="8">
        <v>0</v>
      </c>
      <c r="BW14" s="8">
        <v>0</v>
      </c>
      <c r="BX14" s="8">
        <v>2048.5500000000002</v>
      </c>
      <c r="BY14" s="8">
        <v>0</v>
      </c>
      <c r="BZ14" s="2"/>
      <c r="CA14" s="8">
        <v>9</v>
      </c>
      <c r="CB14" s="8">
        <v>43.75</v>
      </c>
      <c r="CC14" s="8">
        <v>44.773000000000003</v>
      </c>
      <c r="CD14" s="8">
        <v>1023</v>
      </c>
      <c r="CE14" s="8">
        <v>49.98</v>
      </c>
      <c r="CF14" s="8">
        <v>303.04000000000002</v>
      </c>
      <c r="CG14" s="8">
        <v>3100.1</v>
      </c>
      <c r="CH14" s="8">
        <v>0</v>
      </c>
      <c r="CI14" s="8">
        <v>0</v>
      </c>
      <c r="CJ14" s="8">
        <v>0</v>
      </c>
      <c r="CK14" s="8">
        <v>3100.1</v>
      </c>
      <c r="CL14" s="8">
        <v>0</v>
      </c>
    </row>
    <row r="15" spans="1:90" x14ac:dyDescent="0.2">
      <c r="A15" s="8">
        <v>10</v>
      </c>
      <c r="B15" s="8">
        <v>37.5</v>
      </c>
      <c r="C15" s="8">
        <v>37.698999999999998</v>
      </c>
      <c r="D15" s="8">
        <v>199</v>
      </c>
      <c r="E15" s="8">
        <v>50.02</v>
      </c>
      <c r="F15" s="8">
        <v>303.04000000000002</v>
      </c>
      <c r="G15" s="8">
        <v>603.04999999999995</v>
      </c>
      <c r="H15" s="8">
        <v>0</v>
      </c>
      <c r="I15" s="8">
        <v>0</v>
      </c>
      <c r="J15" s="8">
        <v>0</v>
      </c>
      <c r="K15" s="8">
        <v>603.04999999999995</v>
      </c>
      <c r="L15" s="8">
        <v>0</v>
      </c>
      <c r="M15" s="2"/>
      <c r="N15" s="8">
        <v>10</v>
      </c>
      <c r="O15" s="8">
        <v>35</v>
      </c>
      <c r="P15" s="8">
        <v>35.561</v>
      </c>
      <c r="Q15" s="8">
        <v>561</v>
      </c>
      <c r="R15" s="8">
        <v>49.97</v>
      </c>
      <c r="S15" s="8">
        <v>303.04000000000002</v>
      </c>
      <c r="T15" s="8">
        <v>1700.05</v>
      </c>
      <c r="U15" s="8">
        <v>0</v>
      </c>
      <c r="V15" s="8">
        <v>0</v>
      </c>
      <c r="W15" s="8">
        <v>0</v>
      </c>
      <c r="X15" s="8">
        <v>1700.05</v>
      </c>
      <c r="Y15" s="8">
        <v>0</v>
      </c>
      <c r="Z15" s="2"/>
      <c r="AA15" s="8">
        <v>10</v>
      </c>
      <c r="AB15" s="8">
        <v>40</v>
      </c>
      <c r="AC15" s="8">
        <v>41.011000000000003</v>
      </c>
      <c r="AD15" s="8">
        <v>1011</v>
      </c>
      <c r="AE15" s="8">
        <v>49.94</v>
      </c>
      <c r="AF15" s="8">
        <v>303.04000000000002</v>
      </c>
      <c r="AG15" s="8">
        <v>3676.48</v>
      </c>
      <c r="AH15" s="8">
        <v>0</v>
      </c>
      <c r="AI15" s="8">
        <v>0</v>
      </c>
      <c r="AJ15" s="8">
        <v>0</v>
      </c>
      <c r="AK15" s="8">
        <v>3676.48</v>
      </c>
      <c r="AL15" s="8">
        <v>0</v>
      </c>
      <c r="AM15" s="2"/>
      <c r="AN15" s="8">
        <v>10</v>
      </c>
      <c r="AO15" s="8">
        <v>40</v>
      </c>
      <c r="AP15" s="8">
        <v>40.853000000000002</v>
      </c>
      <c r="AQ15" s="8">
        <v>853</v>
      </c>
      <c r="AR15" s="8">
        <v>50</v>
      </c>
      <c r="AS15" s="8">
        <v>303.04000000000002</v>
      </c>
      <c r="AT15" s="8">
        <v>2584.9299999999998</v>
      </c>
      <c r="AU15" s="8">
        <v>0</v>
      </c>
      <c r="AV15" s="8">
        <v>0</v>
      </c>
      <c r="AW15" s="8">
        <v>0</v>
      </c>
      <c r="AX15" s="8">
        <v>2584.9299999999998</v>
      </c>
      <c r="AY15" s="8">
        <v>0</v>
      </c>
      <c r="AZ15" s="2"/>
      <c r="BA15" s="8">
        <v>10</v>
      </c>
      <c r="BB15" s="8">
        <v>43.75</v>
      </c>
      <c r="BC15" s="8">
        <v>44.039000000000001</v>
      </c>
      <c r="BD15" s="8">
        <v>289</v>
      </c>
      <c r="BE15" s="8">
        <v>50.02</v>
      </c>
      <c r="BF15" s="8">
        <v>303.04000000000002</v>
      </c>
      <c r="BG15" s="8">
        <v>875.79</v>
      </c>
      <c r="BH15" s="8">
        <v>0</v>
      </c>
      <c r="BI15" s="8">
        <v>0</v>
      </c>
      <c r="BJ15" s="8">
        <v>0</v>
      </c>
      <c r="BK15" s="8">
        <v>875.79</v>
      </c>
      <c r="BL15" s="13">
        <v>875.79</v>
      </c>
      <c r="BM15" s="2"/>
      <c r="BN15" s="8">
        <v>10</v>
      </c>
      <c r="BO15" s="8">
        <v>40</v>
      </c>
      <c r="BP15" s="8">
        <v>40.722999999999999</v>
      </c>
      <c r="BQ15" s="8">
        <v>723</v>
      </c>
      <c r="BR15" s="8">
        <v>49.99</v>
      </c>
      <c r="BS15" s="8">
        <v>303.04000000000002</v>
      </c>
      <c r="BT15" s="8">
        <v>2190.98</v>
      </c>
      <c r="BU15" s="8">
        <v>0</v>
      </c>
      <c r="BV15" s="8">
        <v>0</v>
      </c>
      <c r="BW15" s="8">
        <v>0</v>
      </c>
      <c r="BX15" s="8">
        <v>2190.98</v>
      </c>
      <c r="BY15" s="8">
        <v>0</v>
      </c>
      <c r="BZ15" s="2"/>
      <c r="CA15" s="8">
        <v>10</v>
      </c>
      <c r="CB15" s="8">
        <v>43.75</v>
      </c>
      <c r="CC15" s="8">
        <v>44.953000000000003</v>
      </c>
      <c r="CD15" s="8">
        <v>1203</v>
      </c>
      <c r="CE15" s="8">
        <v>49.97</v>
      </c>
      <c r="CF15" s="8">
        <v>303.04000000000002</v>
      </c>
      <c r="CG15" s="8">
        <v>3645.57</v>
      </c>
      <c r="CH15" s="8">
        <v>0</v>
      </c>
      <c r="CI15" s="8">
        <v>0</v>
      </c>
      <c r="CJ15" s="8">
        <v>0</v>
      </c>
      <c r="CK15" s="8">
        <v>3645.57</v>
      </c>
      <c r="CL15" s="8">
        <v>0</v>
      </c>
    </row>
    <row r="16" spans="1:90" x14ac:dyDescent="0.2">
      <c r="A16" s="8">
        <v>11</v>
      </c>
      <c r="B16" s="8">
        <v>37.5</v>
      </c>
      <c r="C16" s="8">
        <v>37.637999999999998</v>
      </c>
      <c r="D16" s="8">
        <v>138</v>
      </c>
      <c r="E16" s="8">
        <v>50.04</v>
      </c>
      <c r="F16" s="8">
        <v>303.04000000000002</v>
      </c>
      <c r="G16" s="8">
        <v>209.1</v>
      </c>
      <c r="H16" s="8">
        <v>0</v>
      </c>
      <c r="I16" s="8">
        <v>0</v>
      </c>
      <c r="J16" s="8">
        <v>0</v>
      </c>
      <c r="K16" s="8">
        <v>209.1</v>
      </c>
      <c r="L16" s="8">
        <v>0</v>
      </c>
      <c r="M16" s="2"/>
      <c r="N16" s="8">
        <v>11</v>
      </c>
      <c r="O16" s="8">
        <v>36.25</v>
      </c>
      <c r="P16" s="8">
        <v>36.518000000000001</v>
      </c>
      <c r="Q16" s="8">
        <v>268</v>
      </c>
      <c r="R16" s="8">
        <v>49.98</v>
      </c>
      <c r="S16" s="8">
        <v>303.04000000000002</v>
      </c>
      <c r="T16" s="8">
        <v>812.15</v>
      </c>
      <c r="U16" s="8">
        <v>0</v>
      </c>
      <c r="V16" s="8">
        <v>0</v>
      </c>
      <c r="W16" s="8">
        <v>0</v>
      </c>
      <c r="X16" s="8">
        <v>812.15</v>
      </c>
      <c r="Y16" s="8">
        <v>0</v>
      </c>
      <c r="Z16" s="2"/>
      <c r="AA16" s="8">
        <v>11</v>
      </c>
      <c r="AB16" s="8">
        <v>40</v>
      </c>
      <c r="AC16" s="8">
        <v>41</v>
      </c>
      <c r="AD16" s="8">
        <v>1000</v>
      </c>
      <c r="AE16" s="8">
        <v>49.93</v>
      </c>
      <c r="AF16" s="8">
        <v>303.04000000000002</v>
      </c>
      <c r="AG16" s="8">
        <v>3636.48</v>
      </c>
      <c r="AH16" s="8">
        <v>0</v>
      </c>
      <c r="AI16" s="8">
        <v>0</v>
      </c>
      <c r="AJ16" s="8">
        <v>0</v>
      </c>
      <c r="AK16" s="8">
        <v>3636.48</v>
      </c>
      <c r="AL16" s="8">
        <v>0</v>
      </c>
      <c r="AM16" s="2"/>
      <c r="AN16" s="8">
        <v>11</v>
      </c>
      <c r="AO16" s="8">
        <v>40</v>
      </c>
      <c r="AP16" s="8">
        <v>40.334000000000003</v>
      </c>
      <c r="AQ16" s="8">
        <v>334</v>
      </c>
      <c r="AR16" s="8">
        <v>50</v>
      </c>
      <c r="AS16" s="8">
        <v>303.04000000000002</v>
      </c>
      <c r="AT16" s="8">
        <v>1012.15</v>
      </c>
      <c r="AU16" s="8">
        <v>0</v>
      </c>
      <c r="AV16" s="8">
        <v>0</v>
      </c>
      <c r="AW16" s="8">
        <v>0</v>
      </c>
      <c r="AX16" s="8">
        <v>1012.15</v>
      </c>
      <c r="AY16" s="8">
        <v>0</v>
      </c>
      <c r="AZ16" s="2"/>
      <c r="BA16" s="8">
        <v>11</v>
      </c>
      <c r="BB16" s="8">
        <v>43.75</v>
      </c>
      <c r="BC16" s="8">
        <v>43.948999999999998</v>
      </c>
      <c r="BD16" s="8">
        <v>199</v>
      </c>
      <c r="BE16" s="8">
        <v>50.03</v>
      </c>
      <c r="BF16" s="8">
        <v>303.04000000000002</v>
      </c>
      <c r="BG16" s="8">
        <v>603.04999999999995</v>
      </c>
      <c r="BH16" s="8">
        <v>0</v>
      </c>
      <c r="BI16" s="8">
        <v>0</v>
      </c>
      <c r="BJ16" s="8">
        <v>0</v>
      </c>
      <c r="BK16" s="8">
        <v>603.04999999999995</v>
      </c>
      <c r="BL16" s="13">
        <v>603.04999999999995</v>
      </c>
      <c r="BM16" s="2"/>
      <c r="BN16" s="8">
        <v>11</v>
      </c>
      <c r="BO16" s="8">
        <v>40</v>
      </c>
      <c r="BP16" s="8">
        <v>40.287999999999997</v>
      </c>
      <c r="BQ16" s="8">
        <v>288</v>
      </c>
      <c r="BR16" s="8">
        <v>49.95</v>
      </c>
      <c r="BS16" s="8">
        <v>303.04000000000002</v>
      </c>
      <c r="BT16" s="8">
        <v>872.76</v>
      </c>
      <c r="BU16" s="8">
        <v>0</v>
      </c>
      <c r="BV16" s="8">
        <v>0</v>
      </c>
      <c r="BW16" s="8">
        <v>0</v>
      </c>
      <c r="BX16" s="8">
        <v>872.76</v>
      </c>
      <c r="BY16" s="8">
        <v>0</v>
      </c>
      <c r="BZ16" s="2"/>
      <c r="CA16" s="8">
        <v>11</v>
      </c>
      <c r="CB16" s="8">
        <v>43.75</v>
      </c>
      <c r="CC16" s="8">
        <v>44.927999999999997</v>
      </c>
      <c r="CD16" s="8">
        <v>1178</v>
      </c>
      <c r="CE16" s="8">
        <v>49.99</v>
      </c>
      <c r="CF16" s="8">
        <v>303.04000000000002</v>
      </c>
      <c r="CG16" s="8">
        <v>3569.81</v>
      </c>
      <c r="CH16" s="8">
        <v>0</v>
      </c>
      <c r="CI16" s="8">
        <v>0</v>
      </c>
      <c r="CJ16" s="8">
        <v>0</v>
      </c>
      <c r="CK16" s="8">
        <v>3569.81</v>
      </c>
      <c r="CL16" s="8">
        <v>0</v>
      </c>
    </row>
    <row r="17" spans="1:90" x14ac:dyDescent="0.2">
      <c r="A17" s="8">
        <v>12</v>
      </c>
      <c r="B17" s="8">
        <v>37.5</v>
      </c>
      <c r="C17" s="8">
        <v>37.781999999999996</v>
      </c>
      <c r="D17" s="8">
        <v>282</v>
      </c>
      <c r="E17" s="8">
        <v>50.06</v>
      </c>
      <c r="F17" s="8">
        <v>303.04000000000002</v>
      </c>
      <c r="G17" s="8">
        <v>0</v>
      </c>
      <c r="H17" s="8">
        <v>0</v>
      </c>
      <c r="I17" s="8">
        <v>0</v>
      </c>
      <c r="J17" s="8">
        <v>0</v>
      </c>
      <c r="K17" s="8">
        <v>0</v>
      </c>
      <c r="L17" s="8">
        <v>0</v>
      </c>
      <c r="M17" s="2"/>
      <c r="N17" s="8">
        <v>12</v>
      </c>
      <c r="O17" s="8">
        <v>36.25</v>
      </c>
      <c r="P17" s="8">
        <v>36.677</v>
      </c>
      <c r="Q17" s="8">
        <v>427</v>
      </c>
      <c r="R17" s="8">
        <v>49.97</v>
      </c>
      <c r="S17" s="8">
        <v>303.04000000000002</v>
      </c>
      <c r="T17" s="8">
        <v>1293.98</v>
      </c>
      <c r="U17" s="8">
        <v>0</v>
      </c>
      <c r="V17" s="8">
        <v>0</v>
      </c>
      <c r="W17" s="8">
        <v>0</v>
      </c>
      <c r="X17" s="8">
        <v>1293.98</v>
      </c>
      <c r="Y17" s="8">
        <v>0</v>
      </c>
      <c r="Z17" s="2"/>
      <c r="AA17" s="8">
        <v>12</v>
      </c>
      <c r="AB17" s="8">
        <v>40</v>
      </c>
      <c r="AC17" s="8">
        <v>41.026000000000003</v>
      </c>
      <c r="AD17" s="8">
        <v>1026</v>
      </c>
      <c r="AE17" s="8">
        <v>49.97</v>
      </c>
      <c r="AF17" s="8">
        <v>303.04000000000002</v>
      </c>
      <c r="AG17" s="8">
        <v>3109.19</v>
      </c>
      <c r="AH17" s="8">
        <v>0</v>
      </c>
      <c r="AI17" s="8">
        <v>0</v>
      </c>
      <c r="AJ17" s="8">
        <v>0</v>
      </c>
      <c r="AK17" s="8">
        <v>3109.19</v>
      </c>
      <c r="AL17" s="8">
        <v>0</v>
      </c>
      <c r="AM17" s="2"/>
      <c r="AN17" s="8">
        <v>12</v>
      </c>
      <c r="AO17" s="8">
        <v>40</v>
      </c>
      <c r="AP17" s="8">
        <v>40.453000000000003</v>
      </c>
      <c r="AQ17" s="8">
        <v>453</v>
      </c>
      <c r="AR17" s="8">
        <v>50.01</v>
      </c>
      <c r="AS17" s="8">
        <v>303.04000000000002</v>
      </c>
      <c r="AT17" s="8">
        <v>1372.77</v>
      </c>
      <c r="AU17" s="8">
        <v>0</v>
      </c>
      <c r="AV17" s="8">
        <v>0</v>
      </c>
      <c r="AW17" s="8">
        <v>0</v>
      </c>
      <c r="AX17" s="8">
        <v>1372.77</v>
      </c>
      <c r="AY17" s="8">
        <v>0</v>
      </c>
      <c r="AZ17" s="2"/>
      <c r="BA17" s="8">
        <v>12</v>
      </c>
      <c r="BB17" s="8">
        <v>43.75</v>
      </c>
      <c r="BC17" s="8">
        <v>44.031999999999996</v>
      </c>
      <c r="BD17" s="8">
        <v>282</v>
      </c>
      <c r="BE17" s="8">
        <v>50.03</v>
      </c>
      <c r="BF17" s="8">
        <v>303.04000000000002</v>
      </c>
      <c r="BG17" s="8">
        <v>854.57</v>
      </c>
      <c r="BH17" s="8">
        <v>0</v>
      </c>
      <c r="BI17" s="8">
        <v>0</v>
      </c>
      <c r="BJ17" s="8">
        <v>0</v>
      </c>
      <c r="BK17" s="8">
        <v>854.57</v>
      </c>
      <c r="BL17" s="13">
        <v>854.57</v>
      </c>
      <c r="BM17" s="2"/>
      <c r="BN17" s="8">
        <v>12</v>
      </c>
      <c r="BO17" s="8">
        <v>40</v>
      </c>
      <c r="BP17" s="8">
        <v>40.64</v>
      </c>
      <c r="BQ17" s="8">
        <v>640</v>
      </c>
      <c r="BR17" s="8">
        <v>49.96</v>
      </c>
      <c r="BS17" s="8">
        <v>303.04000000000002</v>
      </c>
      <c r="BT17" s="8">
        <v>1939.46</v>
      </c>
      <c r="BU17" s="8">
        <v>0</v>
      </c>
      <c r="BV17" s="8">
        <v>0</v>
      </c>
      <c r="BW17" s="8">
        <v>0</v>
      </c>
      <c r="BX17" s="8">
        <v>1939.46</v>
      </c>
      <c r="BY17" s="8">
        <v>0</v>
      </c>
      <c r="BZ17" s="2"/>
      <c r="CA17" s="8">
        <v>12</v>
      </c>
      <c r="CB17" s="8">
        <v>43.75</v>
      </c>
      <c r="CC17" s="8">
        <v>44.86</v>
      </c>
      <c r="CD17" s="8">
        <v>1110</v>
      </c>
      <c r="CE17" s="8">
        <v>50.01</v>
      </c>
      <c r="CF17" s="8">
        <v>303.04000000000002</v>
      </c>
      <c r="CG17" s="8">
        <v>3363.74</v>
      </c>
      <c r="CH17" s="8">
        <v>0</v>
      </c>
      <c r="CI17" s="8">
        <v>0</v>
      </c>
      <c r="CJ17" s="8">
        <v>0</v>
      </c>
      <c r="CK17" s="8">
        <v>3363.74</v>
      </c>
      <c r="CL17" s="8">
        <v>0</v>
      </c>
    </row>
    <row r="18" spans="1:90" x14ac:dyDescent="0.2">
      <c r="A18" s="8">
        <v>13</v>
      </c>
      <c r="B18" s="8">
        <v>37.5</v>
      </c>
      <c r="C18" s="8">
        <v>38.073999999999998</v>
      </c>
      <c r="D18" s="8">
        <v>574</v>
      </c>
      <c r="E18" s="8">
        <v>50.08</v>
      </c>
      <c r="F18" s="8">
        <v>303.04000000000002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2"/>
      <c r="N18" s="8">
        <v>13</v>
      </c>
      <c r="O18" s="8">
        <v>36.25</v>
      </c>
      <c r="P18" s="8">
        <v>37.165999999999997</v>
      </c>
      <c r="Q18" s="8">
        <v>916</v>
      </c>
      <c r="R18" s="8">
        <v>49.97</v>
      </c>
      <c r="S18" s="8">
        <v>303.04000000000002</v>
      </c>
      <c r="T18" s="8">
        <v>2775.85</v>
      </c>
      <c r="U18" s="8">
        <v>0</v>
      </c>
      <c r="V18" s="8">
        <v>0</v>
      </c>
      <c r="W18" s="8">
        <v>0</v>
      </c>
      <c r="X18" s="8">
        <v>2775.85</v>
      </c>
      <c r="Y18" s="8">
        <v>0</v>
      </c>
      <c r="Z18" s="2"/>
      <c r="AA18" s="8">
        <v>13</v>
      </c>
      <c r="AB18" s="8">
        <v>40</v>
      </c>
      <c r="AC18" s="8">
        <v>41.36</v>
      </c>
      <c r="AD18" s="8">
        <v>1360</v>
      </c>
      <c r="AE18" s="8">
        <v>49.96</v>
      </c>
      <c r="AF18" s="8">
        <v>303.04000000000002</v>
      </c>
      <c r="AG18" s="8">
        <v>4121.34</v>
      </c>
      <c r="AH18" s="8">
        <v>0</v>
      </c>
      <c r="AI18" s="8">
        <v>0</v>
      </c>
      <c r="AJ18" s="8">
        <v>0</v>
      </c>
      <c r="AK18" s="8">
        <v>4121.34</v>
      </c>
      <c r="AL18" s="8">
        <v>0</v>
      </c>
      <c r="AM18" s="2"/>
      <c r="AN18" s="8">
        <v>13</v>
      </c>
      <c r="AO18" s="8">
        <v>40</v>
      </c>
      <c r="AP18" s="8">
        <v>41.206000000000003</v>
      </c>
      <c r="AQ18" s="8">
        <v>1206</v>
      </c>
      <c r="AR18" s="8">
        <v>49.98</v>
      </c>
      <c r="AS18" s="8">
        <v>303.04000000000002</v>
      </c>
      <c r="AT18" s="8">
        <v>3654.66</v>
      </c>
      <c r="AU18" s="8">
        <v>0</v>
      </c>
      <c r="AV18" s="8">
        <v>0</v>
      </c>
      <c r="AW18" s="8">
        <v>0</v>
      </c>
      <c r="AX18" s="8">
        <v>3654.66</v>
      </c>
      <c r="AY18" s="8">
        <v>0</v>
      </c>
      <c r="AZ18" s="2"/>
      <c r="BA18" s="8">
        <v>13</v>
      </c>
      <c r="BB18" s="8">
        <v>43.75</v>
      </c>
      <c r="BC18" s="8">
        <v>44.171999999999997</v>
      </c>
      <c r="BD18" s="8">
        <v>422</v>
      </c>
      <c r="BE18" s="8">
        <v>49.98</v>
      </c>
      <c r="BF18" s="8">
        <v>303.04000000000002</v>
      </c>
      <c r="BG18" s="8">
        <v>1278.83</v>
      </c>
      <c r="BH18" s="8">
        <v>0</v>
      </c>
      <c r="BI18" s="8">
        <v>0</v>
      </c>
      <c r="BJ18" s="8">
        <v>0</v>
      </c>
      <c r="BK18" s="8">
        <v>1278.83</v>
      </c>
      <c r="BL18" s="13">
        <v>1278.83</v>
      </c>
      <c r="BM18" s="2"/>
      <c r="BN18" s="8">
        <v>13</v>
      </c>
      <c r="BO18" s="8">
        <v>40</v>
      </c>
      <c r="BP18" s="8">
        <v>40.463999999999999</v>
      </c>
      <c r="BQ18" s="8">
        <v>464</v>
      </c>
      <c r="BR18" s="8">
        <v>49.97</v>
      </c>
      <c r="BS18" s="8">
        <v>303.04000000000002</v>
      </c>
      <c r="BT18" s="8">
        <v>1406.11</v>
      </c>
      <c r="BU18" s="8">
        <v>0</v>
      </c>
      <c r="BV18" s="8">
        <v>0</v>
      </c>
      <c r="BW18" s="8">
        <v>0</v>
      </c>
      <c r="BX18" s="8">
        <v>1406.11</v>
      </c>
      <c r="BY18" s="8">
        <v>0</v>
      </c>
      <c r="BZ18" s="2"/>
      <c r="CA18" s="8">
        <v>13</v>
      </c>
      <c r="CB18" s="8">
        <v>43.75</v>
      </c>
      <c r="CC18" s="8">
        <v>44.338000000000001</v>
      </c>
      <c r="CD18" s="8">
        <v>588</v>
      </c>
      <c r="CE18" s="8">
        <v>50.01</v>
      </c>
      <c r="CF18" s="8">
        <v>303.04000000000002</v>
      </c>
      <c r="CG18" s="8">
        <v>1781.88</v>
      </c>
      <c r="CH18" s="8">
        <v>0</v>
      </c>
      <c r="CI18" s="8">
        <v>0</v>
      </c>
      <c r="CJ18" s="8">
        <v>0</v>
      </c>
      <c r="CK18" s="8">
        <v>1781.88</v>
      </c>
      <c r="CL18" s="8">
        <v>0</v>
      </c>
    </row>
    <row r="19" spans="1:90" x14ac:dyDescent="0.2">
      <c r="A19" s="8">
        <v>14</v>
      </c>
      <c r="B19" s="8">
        <v>37.5</v>
      </c>
      <c r="C19" s="8">
        <v>37.807000000000002</v>
      </c>
      <c r="D19" s="8">
        <v>307</v>
      </c>
      <c r="E19" s="8">
        <v>50.08</v>
      </c>
      <c r="F19" s="8">
        <v>303.04000000000002</v>
      </c>
      <c r="G19" s="8">
        <v>0</v>
      </c>
      <c r="H19" s="8">
        <v>0</v>
      </c>
      <c r="I19" s="8">
        <v>0</v>
      </c>
      <c r="J19" s="8">
        <v>0</v>
      </c>
      <c r="K19" s="8">
        <v>0</v>
      </c>
      <c r="L19" s="8">
        <v>0</v>
      </c>
      <c r="M19" s="2"/>
      <c r="N19" s="8">
        <v>14</v>
      </c>
      <c r="O19" s="8">
        <v>36.25</v>
      </c>
      <c r="P19" s="8">
        <v>36.81</v>
      </c>
      <c r="Q19" s="8">
        <v>560</v>
      </c>
      <c r="R19" s="8">
        <v>49.95</v>
      </c>
      <c r="S19" s="8">
        <v>303.04000000000002</v>
      </c>
      <c r="T19" s="8">
        <v>1697.02</v>
      </c>
      <c r="U19" s="8">
        <v>0</v>
      </c>
      <c r="V19" s="8">
        <v>0</v>
      </c>
      <c r="W19" s="8">
        <v>0</v>
      </c>
      <c r="X19" s="8">
        <v>1697.02</v>
      </c>
      <c r="Y19" s="8">
        <v>0</v>
      </c>
      <c r="Z19" s="2"/>
      <c r="AA19" s="8">
        <v>14</v>
      </c>
      <c r="AB19" s="8">
        <v>40</v>
      </c>
      <c r="AC19" s="8">
        <v>41.234000000000002</v>
      </c>
      <c r="AD19" s="8">
        <v>1234</v>
      </c>
      <c r="AE19" s="8">
        <v>49.96</v>
      </c>
      <c r="AF19" s="8">
        <v>303.04000000000002</v>
      </c>
      <c r="AG19" s="8">
        <v>3739.51</v>
      </c>
      <c r="AH19" s="8">
        <v>0</v>
      </c>
      <c r="AI19" s="8">
        <v>0</v>
      </c>
      <c r="AJ19" s="8">
        <v>0</v>
      </c>
      <c r="AK19" s="8">
        <v>3739.51</v>
      </c>
      <c r="AL19" s="8">
        <v>0</v>
      </c>
      <c r="AM19" s="2"/>
      <c r="AN19" s="8">
        <v>14</v>
      </c>
      <c r="AO19" s="8">
        <v>40</v>
      </c>
      <c r="AP19" s="8">
        <v>41.140999999999998</v>
      </c>
      <c r="AQ19" s="8">
        <v>1141</v>
      </c>
      <c r="AR19" s="8">
        <v>49.97</v>
      </c>
      <c r="AS19" s="8">
        <v>303.04000000000002</v>
      </c>
      <c r="AT19" s="8">
        <v>3457.69</v>
      </c>
      <c r="AU19" s="8">
        <v>0</v>
      </c>
      <c r="AV19" s="8">
        <v>0</v>
      </c>
      <c r="AW19" s="8">
        <v>0</v>
      </c>
      <c r="AX19" s="8">
        <v>3457.69</v>
      </c>
      <c r="AY19" s="8">
        <v>0</v>
      </c>
      <c r="AZ19" s="2"/>
      <c r="BA19" s="8">
        <v>14</v>
      </c>
      <c r="BB19" s="8">
        <v>43.75</v>
      </c>
      <c r="BC19" s="8">
        <v>44.387999999999998</v>
      </c>
      <c r="BD19" s="8">
        <v>638</v>
      </c>
      <c r="BE19" s="8">
        <v>49.98</v>
      </c>
      <c r="BF19" s="8">
        <v>303.04000000000002</v>
      </c>
      <c r="BG19" s="8">
        <v>1933.4</v>
      </c>
      <c r="BH19" s="8">
        <v>0</v>
      </c>
      <c r="BI19" s="8">
        <v>0</v>
      </c>
      <c r="BJ19" s="8">
        <v>0</v>
      </c>
      <c r="BK19" s="8">
        <v>1933.4</v>
      </c>
      <c r="BL19" s="13">
        <v>1933.4</v>
      </c>
      <c r="BM19" s="2"/>
      <c r="BN19" s="8">
        <v>14</v>
      </c>
      <c r="BO19" s="8">
        <v>40</v>
      </c>
      <c r="BP19" s="8">
        <v>40.417000000000002</v>
      </c>
      <c r="BQ19" s="8">
        <v>417</v>
      </c>
      <c r="BR19" s="8">
        <v>49.96</v>
      </c>
      <c r="BS19" s="8">
        <v>303.04000000000002</v>
      </c>
      <c r="BT19" s="8">
        <v>1263.68</v>
      </c>
      <c r="BU19" s="8">
        <v>0</v>
      </c>
      <c r="BV19" s="8">
        <v>0</v>
      </c>
      <c r="BW19" s="8">
        <v>0</v>
      </c>
      <c r="BX19" s="8">
        <v>1263.68</v>
      </c>
      <c r="BY19" s="8">
        <v>0</v>
      </c>
      <c r="BZ19" s="2"/>
      <c r="CA19" s="8">
        <v>14</v>
      </c>
      <c r="CB19" s="8">
        <v>43.75</v>
      </c>
      <c r="CC19" s="8">
        <v>44.298000000000002</v>
      </c>
      <c r="CD19" s="8">
        <v>548</v>
      </c>
      <c r="CE19" s="8">
        <v>50</v>
      </c>
      <c r="CF19" s="8">
        <v>303.04000000000002</v>
      </c>
      <c r="CG19" s="8">
        <v>1660.66</v>
      </c>
      <c r="CH19" s="8">
        <v>0</v>
      </c>
      <c r="CI19" s="8">
        <v>0</v>
      </c>
      <c r="CJ19" s="8">
        <v>0</v>
      </c>
      <c r="CK19" s="8">
        <v>1660.66</v>
      </c>
      <c r="CL19" s="8">
        <v>0</v>
      </c>
    </row>
    <row r="20" spans="1:90" x14ac:dyDescent="0.2">
      <c r="A20" s="8">
        <v>15</v>
      </c>
      <c r="B20" s="8">
        <v>37.5</v>
      </c>
      <c r="C20" s="8">
        <v>37.948</v>
      </c>
      <c r="D20" s="8">
        <v>448</v>
      </c>
      <c r="E20" s="8">
        <v>50.06</v>
      </c>
      <c r="F20" s="8">
        <v>303.04000000000002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2"/>
      <c r="N20" s="8">
        <v>15</v>
      </c>
      <c r="O20" s="8">
        <v>36.25</v>
      </c>
      <c r="P20" s="8">
        <v>36.723999999999997</v>
      </c>
      <c r="Q20" s="8">
        <v>474</v>
      </c>
      <c r="R20" s="8">
        <v>49.96</v>
      </c>
      <c r="S20" s="8">
        <v>303.04000000000002</v>
      </c>
      <c r="T20" s="8">
        <v>1436.41</v>
      </c>
      <c r="U20" s="8">
        <v>0</v>
      </c>
      <c r="V20" s="8">
        <v>0</v>
      </c>
      <c r="W20" s="8">
        <v>0</v>
      </c>
      <c r="X20" s="8">
        <v>1436.41</v>
      </c>
      <c r="Y20" s="8">
        <v>0</v>
      </c>
      <c r="Z20" s="2"/>
      <c r="AA20" s="8">
        <v>15</v>
      </c>
      <c r="AB20" s="8">
        <v>40</v>
      </c>
      <c r="AC20" s="8">
        <v>41.274000000000001</v>
      </c>
      <c r="AD20" s="8">
        <v>1274</v>
      </c>
      <c r="AE20" s="8">
        <v>49.99</v>
      </c>
      <c r="AF20" s="8">
        <v>303.04000000000002</v>
      </c>
      <c r="AG20" s="8">
        <v>3860.73</v>
      </c>
      <c r="AH20" s="8">
        <v>0</v>
      </c>
      <c r="AI20" s="8">
        <v>0</v>
      </c>
      <c r="AJ20" s="8">
        <v>0</v>
      </c>
      <c r="AK20" s="8">
        <v>3860.73</v>
      </c>
      <c r="AL20" s="8">
        <v>0</v>
      </c>
      <c r="AM20" s="2"/>
      <c r="AN20" s="8">
        <v>15</v>
      </c>
      <c r="AO20" s="8">
        <v>40</v>
      </c>
      <c r="AP20" s="8">
        <v>40.704999999999998</v>
      </c>
      <c r="AQ20" s="8">
        <v>705</v>
      </c>
      <c r="AR20" s="8">
        <v>49.97</v>
      </c>
      <c r="AS20" s="8">
        <v>303.04000000000002</v>
      </c>
      <c r="AT20" s="8">
        <v>2136.4299999999998</v>
      </c>
      <c r="AU20" s="8">
        <v>0</v>
      </c>
      <c r="AV20" s="8">
        <v>0</v>
      </c>
      <c r="AW20" s="8">
        <v>0</v>
      </c>
      <c r="AX20" s="8">
        <v>2136.4299999999998</v>
      </c>
      <c r="AY20" s="8">
        <v>0</v>
      </c>
      <c r="AZ20" s="2"/>
      <c r="BA20" s="8">
        <v>15</v>
      </c>
      <c r="BB20" s="8">
        <v>43.75</v>
      </c>
      <c r="BC20" s="8">
        <v>44.491999999999997</v>
      </c>
      <c r="BD20" s="8">
        <v>742</v>
      </c>
      <c r="BE20" s="8">
        <v>50</v>
      </c>
      <c r="BF20" s="8">
        <v>303.04000000000002</v>
      </c>
      <c r="BG20" s="8">
        <v>2248.56</v>
      </c>
      <c r="BH20" s="8">
        <v>0</v>
      </c>
      <c r="BI20" s="8">
        <v>0</v>
      </c>
      <c r="BJ20" s="8">
        <v>0</v>
      </c>
      <c r="BK20" s="8">
        <v>2248.56</v>
      </c>
      <c r="BL20" s="13">
        <v>2248.56</v>
      </c>
      <c r="BM20" s="2"/>
      <c r="BN20" s="8">
        <v>15</v>
      </c>
      <c r="BO20" s="8">
        <v>40</v>
      </c>
      <c r="BP20" s="8">
        <v>40.409999999999997</v>
      </c>
      <c r="BQ20" s="8">
        <v>410</v>
      </c>
      <c r="BR20" s="8">
        <v>49.96</v>
      </c>
      <c r="BS20" s="8">
        <v>303.04000000000002</v>
      </c>
      <c r="BT20" s="8">
        <v>1242.46</v>
      </c>
      <c r="BU20" s="8">
        <v>0</v>
      </c>
      <c r="BV20" s="8">
        <v>0</v>
      </c>
      <c r="BW20" s="8">
        <v>0</v>
      </c>
      <c r="BX20" s="8">
        <v>1242.46</v>
      </c>
      <c r="BY20" s="8">
        <v>0</v>
      </c>
      <c r="BZ20" s="2"/>
      <c r="CA20" s="8">
        <v>15</v>
      </c>
      <c r="CB20" s="8">
        <v>43.75</v>
      </c>
      <c r="CC20" s="8">
        <v>44.466999999999999</v>
      </c>
      <c r="CD20" s="8">
        <v>717</v>
      </c>
      <c r="CE20" s="8">
        <v>50.03</v>
      </c>
      <c r="CF20" s="8">
        <v>303.04000000000002</v>
      </c>
      <c r="CG20" s="8">
        <v>2172.8000000000002</v>
      </c>
      <c r="CH20" s="8">
        <v>0</v>
      </c>
      <c r="CI20" s="8">
        <v>0</v>
      </c>
      <c r="CJ20" s="8">
        <v>0</v>
      </c>
      <c r="CK20" s="8">
        <v>2172.8000000000002</v>
      </c>
      <c r="CL20" s="8">
        <v>0</v>
      </c>
    </row>
    <row r="21" spans="1:90" x14ac:dyDescent="0.2">
      <c r="A21" s="8">
        <v>16</v>
      </c>
      <c r="B21" s="8">
        <v>37.5</v>
      </c>
      <c r="C21" s="8">
        <v>38.027000000000001</v>
      </c>
      <c r="D21" s="8">
        <v>527</v>
      </c>
      <c r="E21" s="8">
        <v>50.08</v>
      </c>
      <c r="F21" s="8">
        <v>303.04000000000002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2"/>
      <c r="N21" s="8">
        <v>16</v>
      </c>
      <c r="O21" s="8">
        <v>36.25</v>
      </c>
      <c r="P21" s="8">
        <v>36.396000000000001</v>
      </c>
      <c r="Q21" s="8">
        <v>146</v>
      </c>
      <c r="R21" s="8">
        <v>49.97</v>
      </c>
      <c r="S21" s="8">
        <v>303.04000000000002</v>
      </c>
      <c r="T21" s="8">
        <v>442.44</v>
      </c>
      <c r="U21" s="8">
        <v>0</v>
      </c>
      <c r="V21" s="8">
        <v>0</v>
      </c>
      <c r="W21" s="8">
        <v>0</v>
      </c>
      <c r="X21" s="8">
        <v>442.44</v>
      </c>
      <c r="Y21" s="8">
        <v>0</v>
      </c>
      <c r="Z21" s="2"/>
      <c r="AA21" s="8">
        <v>16</v>
      </c>
      <c r="AB21" s="8">
        <v>40</v>
      </c>
      <c r="AC21" s="8">
        <v>41.152000000000001</v>
      </c>
      <c r="AD21" s="8">
        <v>1152</v>
      </c>
      <c r="AE21" s="8">
        <v>50.02</v>
      </c>
      <c r="AF21" s="8">
        <v>303.04000000000002</v>
      </c>
      <c r="AG21" s="8">
        <v>3491.02</v>
      </c>
      <c r="AH21" s="8">
        <v>0</v>
      </c>
      <c r="AI21" s="8">
        <v>0</v>
      </c>
      <c r="AJ21" s="8">
        <v>0</v>
      </c>
      <c r="AK21" s="8">
        <v>3491.02</v>
      </c>
      <c r="AL21" s="8">
        <v>0</v>
      </c>
      <c r="AM21" s="2"/>
      <c r="AN21" s="8">
        <v>16</v>
      </c>
      <c r="AO21" s="8">
        <v>40</v>
      </c>
      <c r="AP21" s="8">
        <v>40.86</v>
      </c>
      <c r="AQ21" s="8">
        <v>860</v>
      </c>
      <c r="AR21" s="8">
        <v>50.01</v>
      </c>
      <c r="AS21" s="8">
        <v>303.04000000000002</v>
      </c>
      <c r="AT21" s="8">
        <v>2606.14</v>
      </c>
      <c r="AU21" s="8">
        <v>0</v>
      </c>
      <c r="AV21" s="8">
        <v>0</v>
      </c>
      <c r="AW21" s="8">
        <v>0</v>
      </c>
      <c r="AX21" s="8">
        <v>2606.14</v>
      </c>
      <c r="AY21" s="8">
        <v>0</v>
      </c>
      <c r="AZ21" s="2"/>
      <c r="BA21" s="8">
        <v>16</v>
      </c>
      <c r="BB21" s="8">
        <v>43.75</v>
      </c>
      <c r="BC21" s="8">
        <v>44.615000000000002</v>
      </c>
      <c r="BD21" s="8">
        <v>865</v>
      </c>
      <c r="BE21" s="8">
        <v>50.02</v>
      </c>
      <c r="BF21" s="8">
        <v>303.04000000000002</v>
      </c>
      <c r="BG21" s="8">
        <v>2621.3000000000002</v>
      </c>
      <c r="BH21" s="8">
        <v>0</v>
      </c>
      <c r="BI21" s="8">
        <v>0</v>
      </c>
      <c r="BJ21" s="8">
        <v>0</v>
      </c>
      <c r="BK21" s="8">
        <v>2621.3000000000002</v>
      </c>
      <c r="BL21" s="13">
        <v>2621.3000000000002</v>
      </c>
      <c r="BM21" s="2"/>
      <c r="BN21" s="8">
        <v>16</v>
      </c>
      <c r="BO21" s="8">
        <v>40</v>
      </c>
      <c r="BP21" s="8">
        <v>40.450000000000003</v>
      </c>
      <c r="BQ21" s="8">
        <v>450</v>
      </c>
      <c r="BR21" s="8">
        <v>49.96</v>
      </c>
      <c r="BS21" s="8">
        <v>303.04000000000002</v>
      </c>
      <c r="BT21" s="8">
        <v>1363.68</v>
      </c>
      <c r="BU21" s="8">
        <v>0</v>
      </c>
      <c r="BV21" s="8">
        <v>0</v>
      </c>
      <c r="BW21" s="8">
        <v>0</v>
      </c>
      <c r="BX21" s="8">
        <v>1363.68</v>
      </c>
      <c r="BY21" s="8">
        <v>0</v>
      </c>
      <c r="BZ21" s="2"/>
      <c r="CA21" s="8">
        <v>16</v>
      </c>
      <c r="CB21" s="8">
        <v>43.75</v>
      </c>
      <c r="CC21" s="8">
        <v>44.316000000000003</v>
      </c>
      <c r="CD21" s="8">
        <v>566</v>
      </c>
      <c r="CE21" s="8">
        <v>50.06</v>
      </c>
      <c r="CF21" s="8">
        <v>303.04000000000002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0</v>
      </c>
    </row>
    <row r="22" spans="1:90" x14ac:dyDescent="0.2">
      <c r="A22" s="8">
        <v>17</v>
      </c>
      <c r="B22" s="8">
        <v>37.5</v>
      </c>
      <c r="C22" s="8">
        <v>38.142000000000003</v>
      </c>
      <c r="D22" s="8">
        <v>642</v>
      </c>
      <c r="E22" s="8">
        <v>50.08</v>
      </c>
      <c r="F22" s="8">
        <v>303.04000000000002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2"/>
      <c r="N22" s="8">
        <v>17</v>
      </c>
      <c r="O22" s="8">
        <v>36.25</v>
      </c>
      <c r="P22" s="8">
        <v>36.481999999999999</v>
      </c>
      <c r="Q22" s="8">
        <v>232</v>
      </c>
      <c r="R22" s="8">
        <v>50</v>
      </c>
      <c r="S22" s="8">
        <v>303.04000000000002</v>
      </c>
      <c r="T22" s="8">
        <v>703.05</v>
      </c>
      <c r="U22" s="8">
        <v>0</v>
      </c>
      <c r="V22" s="8">
        <v>0</v>
      </c>
      <c r="W22" s="8">
        <v>0</v>
      </c>
      <c r="X22" s="8">
        <v>703.05</v>
      </c>
      <c r="Y22" s="8">
        <v>0</v>
      </c>
      <c r="Z22" s="2"/>
      <c r="AA22" s="8">
        <v>17</v>
      </c>
      <c r="AB22" s="8">
        <v>40</v>
      </c>
      <c r="AC22" s="8">
        <v>41.295999999999999</v>
      </c>
      <c r="AD22" s="8">
        <v>1296</v>
      </c>
      <c r="AE22" s="8">
        <v>50</v>
      </c>
      <c r="AF22" s="8">
        <v>303.04000000000002</v>
      </c>
      <c r="AG22" s="8">
        <v>3927.4</v>
      </c>
      <c r="AH22" s="8">
        <v>0</v>
      </c>
      <c r="AI22" s="8">
        <v>0</v>
      </c>
      <c r="AJ22" s="8">
        <v>0</v>
      </c>
      <c r="AK22" s="8">
        <v>3927.4</v>
      </c>
      <c r="AL22" s="8">
        <v>0</v>
      </c>
      <c r="AM22" s="2"/>
      <c r="AN22" s="8">
        <v>17</v>
      </c>
      <c r="AO22" s="8">
        <v>40</v>
      </c>
      <c r="AP22" s="8">
        <v>40.960999999999999</v>
      </c>
      <c r="AQ22" s="8">
        <v>961</v>
      </c>
      <c r="AR22" s="8">
        <v>49.95</v>
      </c>
      <c r="AS22" s="8">
        <v>303.04000000000002</v>
      </c>
      <c r="AT22" s="8">
        <v>2912.21</v>
      </c>
      <c r="AU22" s="8">
        <v>0</v>
      </c>
      <c r="AV22" s="8">
        <v>0</v>
      </c>
      <c r="AW22" s="8">
        <v>0</v>
      </c>
      <c r="AX22" s="8">
        <v>2912.21</v>
      </c>
      <c r="AY22" s="8">
        <v>0</v>
      </c>
      <c r="AZ22" s="2"/>
      <c r="BA22" s="8">
        <v>17</v>
      </c>
      <c r="BB22" s="8">
        <v>43.75</v>
      </c>
      <c r="BC22" s="8">
        <v>44.762</v>
      </c>
      <c r="BD22" s="8">
        <v>1012</v>
      </c>
      <c r="BE22" s="8">
        <v>49.98</v>
      </c>
      <c r="BF22" s="8">
        <v>303.04000000000002</v>
      </c>
      <c r="BG22" s="8">
        <v>3066.76</v>
      </c>
      <c r="BH22" s="8">
        <v>0</v>
      </c>
      <c r="BI22" s="8">
        <v>0</v>
      </c>
      <c r="BJ22" s="8">
        <v>0</v>
      </c>
      <c r="BK22" s="8">
        <v>3066.76</v>
      </c>
      <c r="BL22" s="13">
        <v>3066.76</v>
      </c>
      <c r="BM22" s="2"/>
      <c r="BN22" s="8">
        <v>17</v>
      </c>
      <c r="BO22" s="8">
        <v>40</v>
      </c>
      <c r="BP22" s="8">
        <v>40.594000000000001</v>
      </c>
      <c r="BQ22" s="8">
        <v>594</v>
      </c>
      <c r="BR22" s="8">
        <v>49.95</v>
      </c>
      <c r="BS22" s="8">
        <v>303.04000000000002</v>
      </c>
      <c r="BT22" s="8">
        <v>1800.06</v>
      </c>
      <c r="BU22" s="8">
        <v>0</v>
      </c>
      <c r="BV22" s="8">
        <v>0</v>
      </c>
      <c r="BW22" s="8">
        <v>0</v>
      </c>
      <c r="BX22" s="8">
        <v>1800.06</v>
      </c>
      <c r="BY22" s="8">
        <v>0</v>
      </c>
      <c r="BZ22" s="2"/>
      <c r="CA22" s="8">
        <v>17</v>
      </c>
      <c r="CB22" s="8">
        <v>43.75</v>
      </c>
      <c r="CC22" s="8">
        <v>44.643999999999998</v>
      </c>
      <c r="CD22" s="8">
        <v>894</v>
      </c>
      <c r="CE22" s="8">
        <v>50.02</v>
      </c>
      <c r="CF22" s="8">
        <v>303.04000000000002</v>
      </c>
      <c r="CG22" s="8">
        <v>2709.18</v>
      </c>
      <c r="CH22" s="8">
        <v>0</v>
      </c>
      <c r="CI22" s="8">
        <v>0</v>
      </c>
      <c r="CJ22" s="8">
        <v>0</v>
      </c>
      <c r="CK22" s="8">
        <v>2709.18</v>
      </c>
      <c r="CL22" s="8">
        <v>0</v>
      </c>
    </row>
    <row r="23" spans="1:90" x14ac:dyDescent="0.2">
      <c r="A23" s="8">
        <v>18</v>
      </c>
      <c r="B23" s="8">
        <v>37.5</v>
      </c>
      <c r="C23" s="8">
        <v>37.89</v>
      </c>
      <c r="D23" s="8">
        <v>390</v>
      </c>
      <c r="E23" s="8">
        <v>50.03</v>
      </c>
      <c r="F23" s="8">
        <v>303.04000000000002</v>
      </c>
      <c r="G23" s="8">
        <v>1181.8599999999999</v>
      </c>
      <c r="H23" s="8">
        <v>0</v>
      </c>
      <c r="I23" s="8">
        <v>0</v>
      </c>
      <c r="J23" s="8">
        <v>0</v>
      </c>
      <c r="K23" s="8">
        <v>1181.8599999999999</v>
      </c>
      <c r="L23" s="8">
        <v>0</v>
      </c>
      <c r="M23" s="2"/>
      <c r="N23" s="8">
        <v>18</v>
      </c>
      <c r="O23" s="8">
        <v>36.25</v>
      </c>
      <c r="P23" s="8">
        <v>36.396000000000001</v>
      </c>
      <c r="Q23" s="8">
        <v>146</v>
      </c>
      <c r="R23" s="8">
        <v>49.99</v>
      </c>
      <c r="S23" s="8">
        <v>303.04000000000002</v>
      </c>
      <c r="T23" s="8">
        <v>442.44</v>
      </c>
      <c r="U23" s="8">
        <v>0</v>
      </c>
      <c r="V23" s="8">
        <v>0</v>
      </c>
      <c r="W23" s="8">
        <v>0</v>
      </c>
      <c r="X23" s="8">
        <v>442.44</v>
      </c>
      <c r="Y23" s="8">
        <v>0</v>
      </c>
      <c r="Z23" s="2"/>
      <c r="AA23" s="8">
        <v>18</v>
      </c>
      <c r="AB23" s="8">
        <v>40</v>
      </c>
      <c r="AC23" s="8">
        <v>41.134</v>
      </c>
      <c r="AD23" s="8">
        <v>1134</v>
      </c>
      <c r="AE23" s="8">
        <v>50.03</v>
      </c>
      <c r="AF23" s="8">
        <v>303.04000000000002</v>
      </c>
      <c r="AG23" s="8">
        <v>3436.47</v>
      </c>
      <c r="AH23" s="8">
        <v>0</v>
      </c>
      <c r="AI23" s="8">
        <v>0</v>
      </c>
      <c r="AJ23" s="8">
        <v>0</v>
      </c>
      <c r="AK23" s="8">
        <v>3436.47</v>
      </c>
      <c r="AL23" s="8">
        <v>0</v>
      </c>
      <c r="AM23" s="2"/>
      <c r="AN23" s="8">
        <v>18</v>
      </c>
      <c r="AO23" s="8">
        <v>40</v>
      </c>
      <c r="AP23" s="8">
        <v>41.029000000000003</v>
      </c>
      <c r="AQ23" s="8">
        <v>1029</v>
      </c>
      <c r="AR23" s="8">
        <v>49.98</v>
      </c>
      <c r="AS23" s="8">
        <v>303.04000000000002</v>
      </c>
      <c r="AT23" s="8">
        <v>3118.28</v>
      </c>
      <c r="AU23" s="8">
        <v>0</v>
      </c>
      <c r="AV23" s="8">
        <v>0</v>
      </c>
      <c r="AW23" s="8">
        <v>0</v>
      </c>
      <c r="AX23" s="8">
        <v>3118.28</v>
      </c>
      <c r="AY23" s="8">
        <v>0</v>
      </c>
      <c r="AZ23" s="2"/>
      <c r="BA23" s="8">
        <v>18</v>
      </c>
      <c r="BB23" s="8">
        <v>43.75</v>
      </c>
      <c r="BC23" s="8">
        <v>44.762</v>
      </c>
      <c r="BD23" s="8">
        <v>1012</v>
      </c>
      <c r="BE23" s="8">
        <v>50.02</v>
      </c>
      <c r="BF23" s="8">
        <v>303.04000000000002</v>
      </c>
      <c r="BG23" s="8">
        <v>3066.76</v>
      </c>
      <c r="BH23" s="8">
        <v>0</v>
      </c>
      <c r="BI23" s="8">
        <v>0</v>
      </c>
      <c r="BJ23" s="8">
        <v>0</v>
      </c>
      <c r="BK23" s="8">
        <v>3066.76</v>
      </c>
      <c r="BL23" s="13">
        <v>3066.76</v>
      </c>
      <c r="BM23" s="2"/>
      <c r="BN23" s="8">
        <v>18</v>
      </c>
      <c r="BO23" s="8">
        <v>40</v>
      </c>
      <c r="BP23" s="8">
        <v>41.17</v>
      </c>
      <c r="BQ23" s="8">
        <v>1170</v>
      </c>
      <c r="BR23" s="8">
        <v>49.94</v>
      </c>
      <c r="BS23" s="8">
        <v>303.04000000000002</v>
      </c>
      <c r="BT23" s="8">
        <v>4254.68</v>
      </c>
      <c r="BU23" s="8">
        <v>0</v>
      </c>
      <c r="BV23" s="8">
        <v>0</v>
      </c>
      <c r="BW23" s="8">
        <v>0</v>
      </c>
      <c r="BX23" s="8">
        <v>4254.68</v>
      </c>
      <c r="BY23" s="8">
        <v>0</v>
      </c>
      <c r="BZ23" s="2"/>
      <c r="CA23" s="8">
        <v>18</v>
      </c>
      <c r="CB23" s="8">
        <v>43.75</v>
      </c>
      <c r="CC23" s="8">
        <v>44.87</v>
      </c>
      <c r="CD23" s="8">
        <v>1120</v>
      </c>
      <c r="CE23" s="8">
        <v>49.99</v>
      </c>
      <c r="CF23" s="8">
        <v>303.04000000000002</v>
      </c>
      <c r="CG23" s="8">
        <v>3394.05</v>
      </c>
      <c r="CH23" s="8">
        <v>0</v>
      </c>
      <c r="CI23" s="8">
        <v>0</v>
      </c>
      <c r="CJ23" s="8">
        <v>0</v>
      </c>
      <c r="CK23" s="8">
        <v>3394.05</v>
      </c>
      <c r="CL23" s="8">
        <v>0</v>
      </c>
    </row>
    <row r="24" spans="1:90" x14ac:dyDescent="0.2">
      <c r="A24" s="8">
        <v>19</v>
      </c>
      <c r="B24" s="8">
        <v>37.5</v>
      </c>
      <c r="C24" s="8">
        <v>38.195999999999998</v>
      </c>
      <c r="D24" s="8">
        <v>696</v>
      </c>
      <c r="E24" s="8">
        <v>50.02</v>
      </c>
      <c r="F24" s="8">
        <v>303.04000000000002</v>
      </c>
      <c r="G24" s="8">
        <v>2109.16</v>
      </c>
      <c r="H24" s="8">
        <v>0</v>
      </c>
      <c r="I24" s="8">
        <v>0</v>
      </c>
      <c r="J24" s="8">
        <v>0</v>
      </c>
      <c r="K24" s="8">
        <v>2109.16</v>
      </c>
      <c r="L24" s="8">
        <v>0</v>
      </c>
      <c r="M24" s="2"/>
      <c r="N24" s="8">
        <v>19</v>
      </c>
      <c r="O24" s="8">
        <v>36.25</v>
      </c>
      <c r="P24" s="8">
        <v>36.691000000000003</v>
      </c>
      <c r="Q24" s="8">
        <v>441</v>
      </c>
      <c r="R24" s="8">
        <v>49.98</v>
      </c>
      <c r="S24" s="8">
        <v>303.04000000000002</v>
      </c>
      <c r="T24" s="8">
        <v>1336.41</v>
      </c>
      <c r="U24" s="8">
        <v>0</v>
      </c>
      <c r="V24" s="8">
        <v>0</v>
      </c>
      <c r="W24" s="8">
        <v>0</v>
      </c>
      <c r="X24" s="8">
        <v>1336.41</v>
      </c>
      <c r="Y24" s="8">
        <v>0</v>
      </c>
      <c r="Z24" s="2"/>
      <c r="AA24" s="8">
        <v>19</v>
      </c>
      <c r="AB24" s="8">
        <v>40</v>
      </c>
      <c r="AC24" s="8">
        <v>40.752000000000002</v>
      </c>
      <c r="AD24" s="8">
        <v>752</v>
      </c>
      <c r="AE24" s="8">
        <v>50.01</v>
      </c>
      <c r="AF24" s="8">
        <v>303.04000000000002</v>
      </c>
      <c r="AG24" s="8">
        <v>2278.86</v>
      </c>
      <c r="AH24" s="8">
        <v>0</v>
      </c>
      <c r="AI24" s="8">
        <v>0</v>
      </c>
      <c r="AJ24" s="8">
        <v>0</v>
      </c>
      <c r="AK24" s="8">
        <v>2278.86</v>
      </c>
      <c r="AL24" s="8">
        <v>0</v>
      </c>
      <c r="AM24" s="2"/>
      <c r="AN24" s="8">
        <v>19</v>
      </c>
      <c r="AO24" s="8">
        <v>40</v>
      </c>
      <c r="AP24" s="8">
        <v>41.216000000000001</v>
      </c>
      <c r="AQ24" s="8">
        <v>1216</v>
      </c>
      <c r="AR24" s="8">
        <v>49.96</v>
      </c>
      <c r="AS24" s="8">
        <v>303.04000000000002</v>
      </c>
      <c r="AT24" s="8">
        <v>3684.97</v>
      </c>
      <c r="AU24" s="8">
        <v>0</v>
      </c>
      <c r="AV24" s="8">
        <v>0</v>
      </c>
      <c r="AW24" s="8">
        <v>0</v>
      </c>
      <c r="AX24" s="8">
        <v>3684.97</v>
      </c>
      <c r="AY24" s="8">
        <v>0</v>
      </c>
      <c r="AZ24" s="2"/>
      <c r="BA24" s="8">
        <v>19</v>
      </c>
      <c r="BB24" s="8">
        <v>43.75</v>
      </c>
      <c r="BC24" s="8">
        <v>44.848999999999997</v>
      </c>
      <c r="BD24" s="8">
        <v>1099</v>
      </c>
      <c r="BE24" s="8">
        <v>50.03</v>
      </c>
      <c r="BF24" s="8">
        <v>303.04000000000002</v>
      </c>
      <c r="BG24" s="8">
        <v>3330.41</v>
      </c>
      <c r="BH24" s="8">
        <v>0</v>
      </c>
      <c r="BI24" s="8">
        <v>0</v>
      </c>
      <c r="BJ24" s="8">
        <v>0</v>
      </c>
      <c r="BK24" s="8">
        <v>3330.41</v>
      </c>
      <c r="BL24" s="13">
        <v>3330.41</v>
      </c>
      <c r="BM24" s="2"/>
      <c r="BN24" s="8">
        <v>19</v>
      </c>
      <c r="BO24" s="8">
        <v>41.25</v>
      </c>
      <c r="BP24" s="8">
        <v>41.645000000000003</v>
      </c>
      <c r="BQ24" s="8">
        <v>395</v>
      </c>
      <c r="BR24" s="8">
        <v>49.89</v>
      </c>
      <c r="BS24" s="8">
        <v>303.04000000000002</v>
      </c>
      <c r="BT24" s="8">
        <v>1795.51</v>
      </c>
      <c r="BU24" s="8">
        <v>0</v>
      </c>
      <c r="BV24" s="8">
        <v>0</v>
      </c>
      <c r="BW24" s="8">
        <v>0</v>
      </c>
      <c r="BX24" s="8">
        <v>1795.51</v>
      </c>
      <c r="BY24" s="8">
        <v>0</v>
      </c>
      <c r="BZ24" s="2"/>
      <c r="CA24" s="8">
        <v>19</v>
      </c>
      <c r="CB24" s="8">
        <v>43.75</v>
      </c>
      <c r="CC24" s="8">
        <v>44.963999999999999</v>
      </c>
      <c r="CD24" s="8">
        <v>1214</v>
      </c>
      <c r="CE24" s="8">
        <v>49.98</v>
      </c>
      <c r="CF24" s="8">
        <v>303.04000000000002</v>
      </c>
      <c r="CG24" s="8">
        <v>3678.91</v>
      </c>
      <c r="CH24" s="8">
        <v>0</v>
      </c>
      <c r="CI24" s="8">
        <v>0</v>
      </c>
      <c r="CJ24" s="8">
        <v>0</v>
      </c>
      <c r="CK24" s="8">
        <v>3678.91</v>
      </c>
      <c r="CL24" s="8">
        <v>0</v>
      </c>
    </row>
    <row r="25" spans="1:90" x14ac:dyDescent="0.2">
      <c r="A25" s="8">
        <v>20</v>
      </c>
      <c r="B25" s="8">
        <v>37.5</v>
      </c>
      <c r="C25" s="8">
        <v>38.332999999999998</v>
      </c>
      <c r="D25" s="8">
        <v>833</v>
      </c>
      <c r="E25" s="8">
        <v>50.03</v>
      </c>
      <c r="F25" s="8">
        <v>303.04000000000002</v>
      </c>
      <c r="G25" s="8">
        <v>2524.3200000000002</v>
      </c>
      <c r="H25" s="8">
        <v>0</v>
      </c>
      <c r="I25" s="8">
        <v>0</v>
      </c>
      <c r="J25" s="8">
        <v>0</v>
      </c>
      <c r="K25" s="8">
        <v>2524.3200000000002</v>
      </c>
      <c r="L25" s="8">
        <v>0</v>
      </c>
      <c r="M25" s="2"/>
      <c r="N25" s="8">
        <v>20</v>
      </c>
      <c r="O25" s="8">
        <v>36.25</v>
      </c>
      <c r="P25" s="8">
        <v>36.76</v>
      </c>
      <c r="Q25" s="8">
        <v>510</v>
      </c>
      <c r="R25" s="8">
        <v>49.96</v>
      </c>
      <c r="S25" s="8">
        <v>303.04000000000002</v>
      </c>
      <c r="T25" s="8">
        <v>1545.5</v>
      </c>
      <c r="U25" s="8">
        <v>0</v>
      </c>
      <c r="V25" s="8">
        <v>0</v>
      </c>
      <c r="W25" s="8">
        <v>0</v>
      </c>
      <c r="X25" s="8">
        <v>1545.5</v>
      </c>
      <c r="Y25" s="8">
        <v>0</v>
      </c>
      <c r="Z25" s="2"/>
      <c r="AA25" s="8">
        <v>20</v>
      </c>
      <c r="AB25" s="8">
        <v>40</v>
      </c>
      <c r="AC25" s="8">
        <v>40.542999999999999</v>
      </c>
      <c r="AD25" s="8">
        <v>543</v>
      </c>
      <c r="AE25" s="8">
        <v>50.04</v>
      </c>
      <c r="AF25" s="8">
        <v>303.04000000000002</v>
      </c>
      <c r="AG25" s="8">
        <v>822.75</v>
      </c>
      <c r="AH25" s="8">
        <v>0</v>
      </c>
      <c r="AI25" s="8">
        <v>0</v>
      </c>
      <c r="AJ25" s="8">
        <v>0</v>
      </c>
      <c r="AK25" s="8">
        <v>822.75</v>
      </c>
      <c r="AL25" s="8">
        <v>0</v>
      </c>
      <c r="AM25" s="2"/>
      <c r="AN25" s="8">
        <v>20</v>
      </c>
      <c r="AO25" s="8">
        <v>40</v>
      </c>
      <c r="AP25" s="8">
        <v>40.738</v>
      </c>
      <c r="AQ25" s="8">
        <v>738</v>
      </c>
      <c r="AR25" s="8">
        <v>49.99</v>
      </c>
      <c r="AS25" s="8">
        <v>303.04000000000002</v>
      </c>
      <c r="AT25" s="8">
        <v>2236.44</v>
      </c>
      <c r="AU25" s="8">
        <v>0</v>
      </c>
      <c r="AV25" s="8">
        <v>0</v>
      </c>
      <c r="AW25" s="8">
        <v>0</v>
      </c>
      <c r="AX25" s="8">
        <v>2236.44</v>
      </c>
      <c r="AY25" s="8">
        <v>0</v>
      </c>
      <c r="AZ25" s="2"/>
      <c r="BA25" s="8">
        <v>20</v>
      </c>
      <c r="BB25" s="8">
        <v>43.75</v>
      </c>
      <c r="BC25" s="8">
        <v>44.698</v>
      </c>
      <c r="BD25" s="8">
        <v>948</v>
      </c>
      <c r="BE25" s="8">
        <v>50.03</v>
      </c>
      <c r="BF25" s="8">
        <v>303.04000000000002</v>
      </c>
      <c r="BG25" s="8">
        <v>2872.82</v>
      </c>
      <c r="BH25" s="8">
        <v>0</v>
      </c>
      <c r="BI25" s="8">
        <v>0</v>
      </c>
      <c r="BJ25" s="8">
        <v>0</v>
      </c>
      <c r="BK25" s="8">
        <v>2872.82</v>
      </c>
      <c r="BL25" s="13">
        <v>2872.82</v>
      </c>
      <c r="BM25" s="2"/>
      <c r="BN25" s="8">
        <v>20</v>
      </c>
      <c r="BO25" s="8">
        <v>41.25</v>
      </c>
      <c r="BP25" s="8">
        <v>41.662999999999997</v>
      </c>
      <c r="BQ25" s="8">
        <v>413</v>
      </c>
      <c r="BR25" s="8">
        <v>49.86</v>
      </c>
      <c r="BS25" s="8">
        <v>303.04000000000002</v>
      </c>
      <c r="BT25" s="8">
        <v>1877.33</v>
      </c>
      <c r="BU25" s="8">
        <v>0</v>
      </c>
      <c r="BV25" s="8">
        <v>0</v>
      </c>
      <c r="BW25" s="8">
        <v>0</v>
      </c>
      <c r="BX25" s="8">
        <v>1877.33</v>
      </c>
      <c r="BY25" s="8">
        <v>0</v>
      </c>
      <c r="BZ25" s="2"/>
      <c r="CA25" s="8">
        <v>20</v>
      </c>
      <c r="CB25" s="8">
        <v>43.75</v>
      </c>
      <c r="CC25" s="8">
        <v>44.790999999999997</v>
      </c>
      <c r="CD25" s="8">
        <v>1041</v>
      </c>
      <c r="CE25" s="8">
        <v>49.98</v>
      </c>
      <c r="CF25" s="8">
        <v>303.04000000000002</v>
      </c>
      <c r="CG25" s="8">
        <v>3154.65</v>
      </c>
      <c r="CH25" s="8">
        <v>0</v>
      </c>
      <c r="CI25" s="8">
        <v>0</v>
      </c>
      <c r="CJ25" s="8">
        <v>0</v>
      </c>
      <c r="CK25" s="8">
        <v>3154.65</v>
      </c>
      <c r="CL25" s="8">
        <v>0</v>
      </c>
    </row>
    <row r="26" spans="1:90" x14ac:dyDescent="0.2">
      <c r="A26" s="8">
        <v>21</v>
      </c>
      <c r="B26" s="8">
        <v>37.5</v>
      </c>
      <c r="C26" s="8">
        <v>38.152999999999999</v>
      </c>
      <c r="D26" s="8">
        <v>653</v>
      </c>
      <c r="E26" s="8">
        <v>50.03</v>
      </c>
      <c r="F26" s="8">
        <v>303.04000000000002</v>
      </c>
      <c r="G26" s="8">
        <v>1978.85</v>
      </c>
      <c r="H26" s="8">
        <v>0</v>
      </c>
      <c r="I26" s="8">
        <v>0</v>
      </c>
      <c r="J26" s="8">
        <v>0</v>
      </c>
      <c r="K26" s="8">
        <v>1978.85</v>
      </c>
      <c r="L26" s="8">
        <v>0</v>
      </c>
      <c r="M26" s="2"/>
      <c r="N26" s="8">
        <v>21</v>
      </c>
      <c r="O26" s="8">
        <v>36.25</v>
      </c>
      <c r="P26" s="8">
        <v>36.640999999999998</v>
      </c>
      <c r="Q26" s="8">
        <v>391</v>
      </c>
      <c r="R26" s="8">
        <v>49.98</v>
      </c>
      <c r="S26" s="8">
        <v>303.04000000000002</v>
      </c>
      <c r="T26" s="8">
        <v>1184.8900000000001</v>
      </c>
      <c r="U26" s="8">
        <v>0</v>
      </c>
      <c r="V26" s="8">
        <v>0</v>
      </c>
      <c r="W26" s="8">
        <v>0</v>
      </c>
      <c r="X26" s="8">
        <v>1184.8900000000001</v>
      </c>
      <c r="Y26" s="8">
        <v>0</v>
      </c>
      <c r="Z26" s="2"/>
      <c r="AA26" s="8">
        <v>21</v>
      </c>
      <c r="AB26" s="8">
        <v>40</v>
      </c>
      <c r="AC26" s="8">
        <v>40.914000000000001</v>
      </c>
      <c r="AD26" s="8">
        <v>914</v>
      </c>
      <c r="AE26" s="8">
        <v>50.02</v>
      </c>
      <c r="AF26" s="8">
        <v>303.04000000000002</v>
      </c>
      <c r="AG26" s="8">
        <v>2769.79</v>
      </c>
      <c r="AH26" s="8">
        <v>0</v>
      </c>
      <c r="AI26" s="8">
        <v>0</v>
      </c>
      <c r="AJ26" s="8">
        <v>0</v>
      </c>
      <c r="AK26" s="8">
        <v>2769.79</v>
      </c>
      <c r="AL26" s="8">
        <v>0</v>
      </c>
      <c r="AM26" s="2"/>
      <c r="AN26" s="8">
        <v>21</v>
      </c>
      <c r="AO26" s="8">
        <v>40</v>
      </c>
      <c r="AP26" s="8">
        <v>40.9</v>
      </c>
      <c r="AQ26" s="8">
        <v>900</v>
      </c>
      <c r="AR26" s="8">
        <v>49.94</v>
      </c>
      <c r="AS26" s="8">
        <v>303.04000000000002</v>
      </c>
      <c r="AT26" s="8">
        <v>3272.83</v>
      </c>
      <c r="AU26" s="8">
        <v>0</v>
      </c>
      <c r="AV26" s="8">
        <v>0</v>
      </c>
      <c r="AW26" s="8">
        <v>0</v>
      </c>
      <c r="AX26" s="8">
        <v>3272.83</v>
      </c>
      <c r="AY26" s="8">
        <v>0</v>
      </c>
      <c r="AZ26" s="2"/>
      <c r="BA26" s="8">
        <v>21</v>
      </c>
      <c r="BB26" s="8">
        <v>43.75</v>
      </c>
      <c r="BC26" s="8">
        <v>44.338000000000001</v>
      </c>
      <c r="BD26" s="8">
        <v>588</v>
      </c>
      <c r="BE26" s="8">
        <v>49.98</v>
      </c>
      <c r="BF26" s="8">
        <v>303.04000000000002</v>
      </c>
      <c r="BG26" s="8">
        <v>1781.88</v>
      </c>
      <c r="BH26" s="8">
        <v>0</v>
      </c>
      <c r="BI26" s="8">
        <v>0</v>
      </c>
      <c r="BJ26" s="8">
        <v>0</v>
      </c>
      <c r="BK26" s="8">
        <v>1781.88</v>
      </c>
      <c r="BL26" s="13">
        <v>1781.88</v>
      </c>
      <c r="BM26" s="2"/>
      <c r="BN26" s="8">
        <v>21</v>
      </c>
      <c r="BO26" s="8">
        <v>41.25</v>
      </c>
      <c r="BP26" s="8">
        <v>41.71</v>
      </c>
      <c r="BQ26" s="8">
        <v>460</v>
      </c>
      <c r="BR26" s="8">
        <v>49.91</v>
      </c>
      <c r="BS26" s="8">
        <v>303.04000000000002</v>
      </c>
      <c r="BT26" s="8">
        <v>1672.78</v>
      </c>
      <c r="BU26" s="8">
        <v>0</v>
      </c>
      <c r="BV26" s="8">
        <v>0</v>
      </c>
      <c r="BW26" s="8">
        <v>0</v>
      </c>
      <c r="BX26" s="8">
        <v>1672.78</v>
      </c>
      <c r="BY26" s="8">
        <v>0</v>
      </c>
      <c r="BZ26" s="2"/>
      <c r="CA26" s="8">
        <v>21</v>
      </c>
      <c r="CB26" s="8">
        <v>43.75</v>
      </c>
      <c r="CC26" s="8">
        <v>44.344999999999999</v>
      </c>
      <c r="CD26" s="8">
        <v>595</v>
      </c>
      <c r="CE26" s="8">
        <v>49.97</v>
      </c>
      <c r="CF26" s="8">
        <v>303.04000000000002</v>
      </c>
      <c r="CG26" s="8">
        <v>1803.09</v>
      </c>
      <c r="CH26" s="8">
        <v>0</v>
      </c>
      <c r="CI26" s="8">
        <v>0</v>
      </c>
      <c r="CJ26" s="8">
        <v>0</v>
      </c>
      <c r="CK26" s="8">
        <v>1803.09</v>
      </c>
      <c r="CL26" s="8">
        <v>0</v>
      </c>
    </row>
    <row r="27" spans="1:90" x14ac:dyDescent="0.2">
      <c r="A27" s="8">
        <v>22</v>
      </c>
      <c r="B27" s="8">
        <v>37.5</v>
      </c>
      <c r="C27" s="8">
        <v>38.134999999999998</v>
      </c>
      <c r="D27" s="8">
        <v>635</v>
      </c>
      <c r="E27" s="8">
        <v>50.05</v>
      </c>
      <c r="F27" s="8">
        <v>303.04000000000002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2"/>
      <c r="N27" s="8">
        <v>22</v>
      </c>
      <c r="O27" s="8">
        <v>36.25</v>
      </c>
      <c r="P27" s="8">
        <v>36.774000000000001</v>
      </c>
      <c r="Q27" s="8">
        <v>524</v>
      </c>
      <c r="R27" s="8">
        <v>49.97</v>
      </c>
      <c r="S27" s="8">
        <v>303.04000000000002</v>
      </c>
      <c r="T27" s="8">
        <v>1587.93</v>
      </c>
      <c r="U27" s="8">
        <v>0</v>
      </c>
      <c r="V27" s="8">
        <v>0</v>
      </c>
      <c r="W27" s="8">
        <v>0</v>
      </c>
      <c r="X27" s="8">
        <v>1587.93</v>
      </c>
      <c r="Y27" s="8">
        <v>0</v>
      </c>
      <c r="Z27" s="2"/>
      <c r="AA27" s="8">
        <v>22</v>
      </c>
      <c r="AB27" s="8">
        <v>40</v>
      </c>
      <c r="AC27" s="8">
        <v>41.09</v>
      </c>
      <c r="AD27" s="8">
        <v>1090</v>
      </c>
      <c r="AE27" s="8">
        <v>49.99</v>
      </c>
      <c r="AF27" s="8">
        <v>303.04000000000002</v>
      </c>
      <c r="AG27" s="8">
        <v>3303.14</v>
      </c>
      <c r="AH27" s="8">
        <v>0</v>
      </c>
      <c r="AI27" s="8">
        <v>0</v>
      </c>
      <c r="AJ27" s="8">
        <v>0</v>
      </c>
      <c r="AK27" s="8">
        <v>3303.14</v>
      </c>
      <c r="AL27" s="8">
        <v>0</v>
      </c>
      <c r="AM27" s="2"/>
      <c r="AN27" s="8">
        <v>22</v>
      </c>
      <c r="AO27" s="8">
        <v>40</v>
      </c>
      <c r="AP27" s="8">
        <v>41.072000000000003</v>
      </c>
      <c r="AQ27" s="8">
        <v>1072</v>
      </c>
      <c r="AR27" s="8">
        <v>49.97</v>
      </c>
      <c r="AS27" s="8">
        <v>303.04000000000002</v>
      </c>
      <c r="AT27" s="8">
        <v>3248.59</v>
      </c>
      <c r="AU27" s="8">
        <v>0</v>
      </c>
      <c r="AV27" s="8">
        <v>0</v>
      </c>
      <c r="AW27" s="8">
        <v>0</v>
      </c>
      <c r="AX27" s="8">
        <v>3248.59</v>
      </c>
      <c r="AY27" s="8">
        <v>0</v>
      </c>
      <c r="AZ27" s="2"/>
      <c r="BA27" s="8">
        <v>22</v>
      </c>
      <c r="BB27" s="8">
        <v>43.75</v>
      </c>
      <c r="BC27" s="8">
        <v>44.438000000000002</v>
      </c>
      <c r="BD27" s="8">
        <v>688</v>
      </c>
      <c r="BE27" s="8">
        <v>49.98</v>
      </c>
      <c r="BF27" s="8">
        <v>303.04000000000002</v>
      </c>
      <c r="BG27" s="8">
        <v>2084.92</v>
      </c>
      <c r="BH27" s="8">
        <v>0</v>
      </c>
      <c r="BI27" s="8">
        <v>0</v>
      </c>
      <c r="BJ27" s="8">
        <v>0</v>
      </c>
      <c r="BK27" s="8">
        <v>2084.92</v>
      </c>
      <c r="BL27" s="13">
        <v>2084.92</v>
      </c>
      <c r="BM27" s="2"/>
      <c r="BN27" s="8">
        <v>22</v>
      </c>
      <c r="BO27" s="8">
        <v>41.25</v>
      </c>
      <c r="BP27" s="8">
        <v>41.648000000000003</v>
      </c>
      <c r="BQ27" s="8">
        <v>398</v>
      </c>
      <c r="BR27" s="8">
        <v>49.96</v>
      </c>
      <c r="BS27" s="8">
        <v>303.04000000000002</v>
      </c>
      <c r="BT27" s="8">
        <v>1206.0999999999999</v>
      </c>
      <c r="BU27" s="8">
        <v>0</v>
      </c>
      <c r="BV27" s="8">
        <v>0</v>
      </c>
      <c r="BW27" s="8">
        <v>0</v>
      </c>
      <c r="BX27" s="8">
        <v>1206.0999999999999</v>
      </c>
      <c r="BY27" s="8">
        <v>0</v>
      </c>
      <c r="BZ27" s="2"/>
      <c r="CA27" s="8">
        <v>22</v>
      </c>
      <c r="CB27" s="8">
        <v>43.75</v>
      </c>
      <c r="CC27" s="8">
        <v>44.255000000000003</v>
      </c>
      <c r="CD27" s="8">
        <v>505</v>
      </c>
      <c r="CE27" s="8">
        <v>49.94</v>
      </c>
      <c r="CF27" s="8">
        <v>303.04000000000002</v>
      </c>
      <c r="CG27" s="8">
        <v>1836.42</v>
      </c>
      <c r="CH27" s="8">
        <v>0</v>
      </c>
      <c r="CI27" s="8">
        <v>0</v>
      </c>
      <c r="CJ27" s="8">
        <v>0</v>
      </c>
      <c r="CK27" s="8">
        <v>1836.42</v>
      </c>
      <c r="CL27" s="8">
        <v>0</v>
      </c>
    </row>
    <row r="28" spans="1:90" x14ac:dyDescent="0.2">
      <c r="A28" s="8">
        <v>23</v>
      </c>
      <c r="B28" s="8">
        <v>37.5</v>
      </c>
      <c r="C28" s="8">
        <v>37.883000000000003</v>
      </c>
      <c r="D28" s="8">
        <v>383</v>
      </c>
      <c r="E28" s="8">
        <v>50.04</v>
      </c>
      <c r="F28" s="8">
        <v>303.04000000000002</v>
      </c>
      <c r="G28" s="8">
        <v>580.32000000000005</v>
      </c>
      <c r="H28" s="8">
        <v>0</v>
      </c>
      <c r="I28" s="8">
        <v>0</v>
      </c>
      <c r="J28" s="8">
        <v>0</v>
      </c>
      <c r="K28" s="8">
        <v>580.32000000000005</v>
      </c>
      <c r="L28" s="8">
        <v>0</v>
      </c>
      <c r="M28" s="2"/>
      <c r="N28" s="8">
        <v>23</v>
      </c>
      <c r="O28" s="8">
        <v>36.25</v>
      </c>
      <c r="P28" s="8">
        <v>37.328000000000003</v>
      </c>
      <c r="Q28" s="8">
        <v>1078</v>
      </c>
      <c r="R28" s="8">
        <v>49.96</v>
      </c>
      <c r="S28" s="8">
        <v>303.04000000000002</v>
      </c>
      <c r="T28" s="8">
        <v>3266.77</v>
      </c>
      <c r="U28" s="8">
        <v>0</v>
      </c>
      <c r="V28" s="8">
        <v>0</v>
      </c>
      <c r="W28" s="8">
        <v>0</v>
      </c>
      <c r="X28" s="8">
        <v>3266.77</v>
      </c>
      <c r="Y28" s="8">
        <v>0</v>
      </c>
      <c r="Z28" s="2"/>
      <c r="AA28" s="8">
        <v>23</v>
      </c>
      <c r="AB28" s="8">
        <v>40</v>
      </c>
      <c r="AC28" s="8">
        <v>40.729999999999997</v>
      </c>
      <c r="AD28" s="8">
        <v>730</v>
      </c>
      <c r="AE28" s="8">
        <v>49.95</v>
      </c>
      <c r="AF28" s="8">
        <v>303.04000000000002</v>
      </c>
      <c r="AG28" s="8">
        <v>2212.19</v>
      </c>
      <c r="AH28" s="8">
        <v>0</v>
      </c>
      <c r="AI28" s="8">
        <v>0</v>
      </c>
      <c r="AJ28" s="8">
        <v>0</v>
      </c>
      <c r="AK28" s="8">
        <v>2212.19</v>
      </c>
      <c r="AL28" s="8">
        <v>0</v>
      </c>
      <c r="AM28" s="2"/>
      <c r="AN28" s="8">
        <v>23</v>
      </c>
      <c r="AO28" s="8">
        <v>40</v>
      </c>
      <c r="AP28" s="8">
        <v>40.853000000000002</v>
      </c>
      <c r="AQ28" s="8">
        <v>853</v>
      </c>
      <c r="AR28" s="8">
        <v>49.99</v>
      </c>
      <c r="AS28" s="8">
        <v>303.04000000000002</v>
      </c>
      <c r="AT28" s="8">
        <v>2584.9299999999998</v>
      </c>
      <c r="AU28" s="8">
        <v>0</v>
      </c>
      <c r="AV28" s="8">
        <v>0</v>
      </c>
      <c r="AW28" s="8">
        <v>0</v>
      </c>
      <c r="AX28" s="8">
        <v>2584.9299999999998</v>
      </c>
      <c r="AY28" s="8">
        <v>0</v>
      </c>
      <c r="AZ28" s="2"/>
      <c r="BA28" s="8">
        <v>23</v>
      </c>
      <c r="BB28" s="8">
        <v>43.75</v>
      </c>
      <c r="BC28" s="8">
        <v>44.290999999999997</v>
      </c>
      <c r="BD28" s="8">
        <v>541</v>
      </c>
      <c r="BE28" s="8">
        <v>49.98</v>
      </c>
      <c r="BF28" s="8">
        <v>303.04000000000002</v>
      </c>
      <c r="BG28" s="8">
        <v>1639.45</v>
      </c>
      <c r="BH28" s="8">
        <v>0</v>
      </c>
      <c r="BI28" s="8">
        <v>0</v>
      </c>
      <c r="BJ28" s="8">
        <v>0</v>
      </c>
      <c r="BK28" s="8">
        <v>1639.45</v>
      </c>
      <c r="BL28" s="13">
        <v>1639.45</v>
      </c>
      <c r="BM28" s="2"/>
      <c r="BN28" s="8">
        <v>23</v>
      </c>
      <c r="BO28" s="8">
        <v>41.25</v>
      </c>
      <c r="BP28" s="8">
        <v>41.774000000000001</v>
      </c>
      <c r="BQ28" s="8">
        <v>524</v>
      </c>
      <c r="BR28" s="8">
        <v>49.99</v>
      </c>
      <c r="BS28" s="8">
        <v>303.04000000000002</v>
      </c>
      <c r="BT28" s="8">
        <v>1587.93</v>
      </c>
      <c r="BU28" s="8">
        <v>0</v>
      </c>
      <c r="BV28" s="8">
        <v>0</v>
      </c>
      <c r="BW28" s="8">
        <v>0</v>
      </c>
      <c r="BX28" s="8">
        <v>1587.93</v>
      </c>
      <c r="BY28" s="8">
        <v>0</v>
      </c>
      <c r="BZ28" s="2"/>
      <c r="CA28" s="8">
        <v>23</v>
      </c>
      <c r="CB28" s="8">
        <v>43.75</v>
      </c>
      <c r="CC28" s="8">
        <v>44.73</v>
      </c>
      <c r="CD28" s="8">
        <v>980</v>
      </c>
      <c r="CE28" s="8">
        <v>50.01</v>
      </c>
      <c r="CF28" s="8">
        <v>303.04000000000002</v>
      </c>
      <c r="CG28" s="8">
        <v>2969.79</v>
      </c>
      <c r="CH28" s="8">
        <v>0</v>
      </c>
      <c r="CI28" s="8">
        <v>0</v>
      </c>
      <c r="CJ28" s="8">
        <v>0</v>
      </c>
      <c r="CK28" s="8">
        <v>2969.79</v>
      </c>
      <c r="CL28" s="8">
        <v>0</v>
      </c>
    </row>
    <row r="29" spans="1:90" x14ac:dyDescent="0.2">
      <c r="A29" s="8">
        <v>24</v>
      </c>
      <c r="B29" s="8">
        <v>37.5</v>
      </c>
      <c r="C29" s="8">
        <v>37.771000000000001</v>
      </c>
      <c r="D29" s="8">
        <v>271</v>
      </c>
      <c r="E29" s="8">
        <v>50.03</v>
      </c>
      <c r="F29" s="8">
        <v>303.04000000000002</v>
      </c>
      <c r="G29" s="8">
        <v>821.24</v>
      </c>
      <c r="H29" s="8">
        <v>0</v>
      </c>
      <c r="I29" s="8">
        <v>0</v>
      </c>
      <c r="J29" s="8">
        <v>0</v>
      </c>
      <c r="K29" s="8">
        <v>821.24</v>
      </c>
      <c r="L29" s="8">
        <v>0</v>
      </c>
      <c r="M29" s="2"/>
      <c r="N29" s="8">
        <v>24</v>
      </c>
      <c r="O29" s="8">
        <v>36.25</v>
      </c>
      <c r="P29" s="8">
        <v>36.917999999999999</v>
      </c>
      <c r="Q29" s="8">
        <v>668</v>
      </c>
      <c r="R29" s="8">
        <v>49.98</v>
      </c>
      <c r="S29" s="8">
        <v>303.04000000000002</v>
      </c>
      <c r="T29" s="8">
        <v>2024.31</v>
      </c>
      <c r="U29" s="8">
        <v>0</v>
      </c>
      <c r="V29" s="8">
        <v>0</v>
      </c>
      <c r="W29" s="8">
        <v>0</v>
      </c>
      <c r="X29" s="8">
        <v>2024.31</v>
      </c>
      <c r="Y29" s="8">
        <v>0</v>
      </c>
      <c r="Z29" s="2"/>
      <c r="AA29" s="8">
        <v>24</v>
      </c>
      <c r="AB29" s="8">
        <v>40</v>
      </c>
      <c r="AC29" s="8">
        <v>40.932000000000002</v>
      </c>
      <c r="AD29" s="8">
        <v>932</v>
      </c>
      <c r="AE29" s="8">
        <v>49.97</v>
      </c>
      <c r="AF29" s="8">
        <v>303.04000000000002</v>
      </c>
      <c r="AG29" s="8">
        <v>2824.33</v>
      </c>
      <c r="AH29" s="8">
        <v>0</v>
      </c>
      <c r="AI29" s="8">
        <v>0</v>
      </c>
      <c r="AJ29" s="8">
        <v>0</v>
      </c>
      <c r="AK29" s="8">
        <v>2824.33</v>
      </c>
      <c r="AL29" s="8">
        <v>0</v>
      </c>
      <c r="AM29" s="2"/>
      <c r="AN29" s="8">
        <v>24</v>
      </c>
      <c r="AO29" s="8">
        <v>40</v>
      </c>
      <c r="AP29" s="8">
        <v>40.841999999999999</v>
      </c>
      <c r="AQ29" s="8">
        <v>842</v>
      </c>
      <c r="AR29" s="8">
        <v>50.05</v>
      </c>
      <c r="AS29" s="8">
        <v>303.04000000000002</v>
      </c>
      <c r="AT29" s="8">
        <v>0</v>
      </c>
      <c r="AU29" s="8">
        <v>0</v>
      </c>
      <c r="AV29" s="8">
        <v>0</v>
      </c>
      <c r="AW29" s="8">
        <v>0</v>
      </c>
      <c r="AX29" s="8">
        <v>0</v>
      </c>
      <c r="AY29" s="8">
        <v>0</v>
      </c>
      <c r="AZ29" s="2"/>
      <c r="BA29" s="8">
        <v>24</v>
      </c>
      <c r="BB29" s="8">
        <v>43.75</v>
      </c>
      <c r="BC29" s="8">
        <v>44.55</v>
      </c>
      <c r="BD29" s="8">
        <v>800</v>
      </c>
      <c r="BE29" s="8">
        <v>49.96</v>
      </c>
      <c r="BF29" s="8">
        <v>303.04000000000002</v>
      </c>
      <c r="BG29" s="8">
        <v>2424.3200000000002</v>
      </c>
      <c r="BH29" s="8">
        <v>0</v>
      </c>
      <c r="BI29" s="8">
        <v>0</v>
      </c>
      <c r="BJ29" s="8">
        <v>0</v>
      </c>
      <c r="BK29" s="8">
        <v>2424.3200000000002</v>
      </c>
      <c r="BL29" s="13">
        <v>2424.3200000000002</v>
      </c>
      <c r="BM29" s="2"/>
      <c r="BN29" s="8">
        <v>24</v>
      </c>
      <c r="BO29" s="8">
        <v>41.25</v>
      </c>
      <c r="BP29" s="8">
        <v>41.982999999999997</v>
      </c>
      <c r="BQ29" s="8">
        <v>733</v>
      </c>
      <c r="BR29" s="8">
        <v>49.98</v>
      </c>
      <c r="BS29" s="8">
        <v>303.04000000000002</v>
      </c>
      <c r="BT29" s="8">
        <v>2221.2800000000002</v>
      </c>
      <c r="BU29" s="8">
        <v>0</v>
      </c>
      <c r="BV29" s="8">
        <v>0</v>
      </c>
      <c r="BW29" s="8">
        <v>0</v>
      </c>
      <c r="BX29" s="8">
        <v>2221.2800000000002</v>
      </c>
      <c r="BY29" s="8">
        <v>0</v>
      </c>
      <c r="BZ29" s="2"/>
      <c r="CA29" s="8">
        <v>24</v>
      </c>
      <c r="CB29" s="8">
        <v>43.75</v>
      </c>
      <c r="CC29" s="8">
        <v>44.658000000000001</v>
      </c>
      <c r="CD29" s="8">
        <v>908</v>
      </c>
      <c r="CE29" s="8">
        <v>50.03</v>
      </c>
      <c r="CF29" s="8">
        <v>303.04000000000002</v>
      </c>
      <c r="CG29" s="8">
        <v>2751.6</v>
      </c>
      <c r="CH29" s="8">
        <v>0</v>
      </c>
      <c r="CI29" s="8">
        <v>0</v>
      </c>
      <c r="CJ29" s="8">
        <v>0</v>
      </c>
      <c r="CK29" s="8">
        <v>2751.6</v>
      </c>
      <c r="CL29" s="8">
        <v>0</v>
      </c>
    </row>
    <row r="30" spans="1:90" x14ac:dyDescent="0.2">
      <c r="A30" s="8">
        <v>25</v>
      </c>
      <c r="B30" s="8">
        <v>37.5</v>
      </c>
      <c r="C30" s="8">
        <v>37.698999999999998</v>
      </c>
      <c r="D30" s="8">
        <v>199</v>
      </c>
      <c r="E30" s="8">
        <v>50.04</v>
      </c>
      <c r="F30" s="8">
        <v>303.04000000000002</v>
      </c>
      <c r="G30" s="8">
        <v>301.52</v>
      </c>
      <c r="H30" s="8">
        <v>0</v>
      </c>
      <c r="I30" s="8">
        <v>0</v>
      </c>
      <c r="J30" s="8">
        <v>0</v>
      </c>
      <c r="K30" s="8">
        <v>301.52</v>
      </c>
      <c r="L30" s="8">
        <v>0</v>
      </c>
      <c r="M30" s="2"/>
      <c r="N30" s="8">
        <v>25</v>
      </c>
      <c r="O30" s="8">
        <v>36.25</v>
      </c>
      <c r="P30" s="8">
        <v>36.904000000000003</v>
      </c>
      <c r="Q30" s="8">
        <v>654</v>
      </c>
      <c r="R30" s="8">
        <v>49.98</v>
      </c>
      <c r="S30" s="8">
        <v>303.04000000000002</v>
      </c>
      <c r="T30" s="8">
        <v>1981.88</v>
      </c>
      <c r="U30" s="8">
        <v>0</v>
      </c>
      <c r="V30" s="8">
        <v>0</v>
      </c>
      <c r="W30" s="8">
        <v>0</v>
      </c>
      <c r="X30" s="8">
        <v>1981.88</v>
      </c>
      <c r="Y30" s="8">
        <v>0</v>
      </c>
      <c r="Z30" s="2"/>
      <c r="AA30" s="8">
        <v>25</v>
      </c>
      <c r="AB30" s="8">
        <v>40</v>
      </c>
      <c r="AC30" s="8">
        <v>41.036000000000001</v>
      </c>
      <c r="AD30" s="8">
        <v>1036</v>
      </c>
      <c r="AE30" s="8">
        <v>49.98</v>
      </c>
      <c r="AF30" s="8">
        <v>303.04000000000002</v>
      </c>
      <c r="AG30" s="8">
        <v>3139.49</v>
      </c>
      <c r="AH30" s="8">
        <v>0</v>
      </c>
      <c r="AI30" s="8">
        <v>0</v>
      </c>
      <c r="AJ30" s="8">
        <v>0</v>
      </c>
      <c r="AK30" s="8">
        <v>3139.49</v>
      </c>
      <c r="AL30" s="8">
        <v>0</v>
      </c>
      <c r="AM30" s="2"/>
      <c r="AN30" s="8">
        <v>25</v>
      </c>
      <c r="AO30" s="8">
        <v>40</v>
      </c>
      <c r="AP30" s="8">
        <v>40.432000000000002</v>
      </c>
      <c r="AQ30" s="8">
        <v>432</v>
      </c>
      <c r="AR30" s="8">
        <v>50.02</v>
      </c>
      <c r="AS30" s="8">
        <v>303.04000000000002</v>
      </c>
      <c r="AT30" s="8">
        <v>1309.1300000000001</v>
      </c>
      <c r="AU30" s="8">
        <v>0</v>
      </c>
      <c r="AV30" s="8">
        <v>0</v>
      </c>
      <c r="AW30" s="8">
        <v>0</v>
      </c>
      <c r="AX30" s="8">
        <v>1309.1300000000001</v>
      </c>
      <c r="AY30" s="8">
        <v>0</v>
      </c>
      <c r="AZ30" s="2"/>
      <c r="BA30" s="8">
        <v>25</v>
      </c>
      <c r="BB30" s="8">
        <v>43.75</v>
      </c>
      <c r="BC30" s="8">
        <v>44.32</v>
      </c>
      <c r="BD30" s="8">
        <v>570</v>
      </c>
      <c r="BE30" s="8">
        <v>49.93</v>
      </c>
      <c r="BF30" s="8">
        <v>303.04000000000002</v>
      </c>
      <c r="BG30" s="8">
        <v>2072.79</v>
      </c>
      <c r="BH30" s="8">
        <v>0</v>
      </c>
      <c r="BI30" s="8">
        <v>0</v>
      </c>
      <c r="BJ30" s="8">
        <v>0</v>
      </c>
      <c r="BK30" s="8">
        <v>2072.79</v>
      </c>
      <c r="BL30" s="13">
        <v>2072.79</v>
      </c>
      <c r="BM30" s="2"/>
      <c r="BN30" s="8">
        <v>25</v>
      </c>
      <c r="BO30" s="8">
        <v>41.25</v>
      </c>
      <c r="BP30" s="8">
        <v>41.673999999999999</v>
      </c>
      <c r="BQ30" s="8">
        <v>424</v>
      </c>
      <c r="BR30" s="8">
        <v>49.95</v>
      </c>
      <c r="BS30" s="8">
        <v>303.04000000000002</v>
      </c>
      <c r="BT30" s="8">
        <v>1284.8900000000001</v>
      </c>
      <c r="BU30" s="8">
        <v>0</v>
      </c>
      <c r="BV30" s="8">
        <v>0</v>
      </c>
      <c r="BW30" s="8">
        <v>0</v>
      </c>
      <c r="BX30" s="8">
        <v>1284.8900000000001</v>
      </c>
      <c r="BY30" s="8">
        <v>0</v>
      </c>
      <c r="BZ30" s="2"/>
      <c r="CA30" s="8">
        <v>25</v>
      </c>
      <c r="CB30" s="8">
        <v>43.75</v>
      </c>
      <c r="CC30" s="8">
        <v>44.658000000000001</v>
      </c>
      <c r="CD30" s="8">
        <v>908</v>
      </c>
      <c r="CE30" s="8">
        <v>50.05</v>
      </c>
      <c r="CF30" s="8">
        <v>303.04000000000002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</row>
    <row r="31" spans="1:90" x14ac:dyDescent="0.2">
      <c r="A31" s="8">
        <v>26</v>
      </c>
      <c r="B31" s="8">
        <v>37.5</v>
      </c>
      <c r="C31" s="8">
        <v>37.518999999999998</v>
      </c>
      <c r="D31" s="8">
        <v>19</v>
      </c>
      <c r="E31" s="8">
        <v>50.03</v>
      </c>
      <c r="F31" s="8">
        <v>303.04000000000002</v>
      </c>
      <c r="G31" s="8">
        <v>57.58</v>
      </c>
      <c r="H31" s="8">
        <v>0</v>
      </c>
      <c r="I31" s="8">
        <v>0</v>
      </c>
      <c r="J31" s="8">
        <v>0</v>
      </c>
      <c r="K31" s="8">
        <v>57.58</v>
      </c>
      <c r="L31" s="8">
        <v>0</v>
      </c>
      <c r="M31" s="2"/>
      <c r="N31" s="8">
        <v>26</v>
      </c>
      <c r="O31" s="8">
        <v>36.25</v>
      </c>
      <c r="P31" s="8">
        <v>36.594000000000001</v>
      </c>
      <c r="Q31" s="8">
        <v>344</v>
      </c>
      <c r="R31" s="8">
        <v>49.94</v>
      </c>
      <c r="S31" s="8">
        <v>303.04000000000002</v>
      </c>
      <c r="T31" s="8">
        <v>1250.95</v>
      </c>
      <c r="U31" s="8">
        <v>0</v>
      </c>
      <c r="V31" s="8">
        <v>0</v>
      </c>
      <c r="W31" s="8">
        <v>0</v>
      </c>
      <c r="X31" s="8">
        <v>1250.95</v>
      </c>
      <c r="Y31" s="8">
        <v>0</v>
      </c>
      <c r="Z31" s="2"/>
      <c r="AA31" s="8">
        <v>26</v>
      </c>
      <c r="AB31" s="8">
        <v>40</v>
      </c>
      <c r="AC31" s="8">
        <v>40.957000000000001</v>
      </c>
      <c r="AD31" s="8">
        <v>957</v>
      </c>
      <c r="AE31" s="8">
        <v>49.92</v>
      </c>
      <c r="AF31" s="8">
        <v>303.04000000000002</v>
      </c>
      <c r="AG31" s="8">
        <v>3480.11</v>
      </c>
      <c r="AH31" s="8">
        <v>0</v>
      </c>
      <c r="AI31" s="8">
        <v>0</v>
      </c>
      <c r="AJ31" s="8">
        <v>0</v>
      </c>
      <c r="AK31" s="8">
        <v>3480.11</v>
      </c>
      <c r="AL31" s="8">
        <v>0</v>
      </c>
      <c r="AM31" s="2"/>
      <c r="AN31" s="8">
        <v>26</v>
      </c>
      <c r="AO31" s="8">
        <v>40</v>
      </c>
      <c r="AP31" s="8">
        <v>40.244</v>
      </c>
      <c r="AQ31" s="8">
        <v>244</v>
      </c>
      <c r="AR31" s="8">
        <v>49.97</v>
      </c>
      <c r="AS31" s="8">
        <v>303.04000000000002</v>
      </c>
      <c r="AT31" s="8">
        <v>739.42</v>
      </c>
      <c r="AU31" s="8">
        <v>0</v>
      </c>
      <c r="AV31" s="8">
        <v>0</v>
      </c>
      <c r="AW31" s="8">
        <v>0</v>
      </c>
      <c r="AX31" s="8">
        <v>739.42</v>
      </c>
      <c r="AY31" s="8">
        <v>0</v>
      </c>
      <c r="AZ31" s="2"/>
      <c r="BA31" s="8">
        <v>26</v>
      </c>
      <c r="BB31" s="8">
        <v>43.75</v>
      </c>
      <c r="BC31" s="8">
        <v>44.164999999999999</v>
      </c>
      <c r="BD31" s="8">
        <v>415</v>
      </c>
      <c r="BE31" s="8">
        <v>49.85</v>
      </c>
      <c r="BF31" s="8">
        <v>303.04000000000002</v>
      </c>
      <c r="BG31" s="8">
        <v>1886.42</v>
      </c>
      <c r="BH31" s="8">
        <v>0</v>
      </c>
      <c r="BI31" s="8">
        <v>0</v>
      </c>
      <c r="BJ31" s="8">
        <v>0</v>
      </c>
      <c r="BK31" s="8">
        <v>1886.42</v>
      </c>
      <c r="BL31" s="13">
        <v>1886.42</v>
      </c>
      <c r="BM31" s="2"/>
      <c r="BN31" s="8">
        <v>26</v>
      </c>
      <c r="BO31" s="8">
        <v>41.25</v>
      </c>
      <c r="BP31" s="8">
        <v>35.686999999999998</v>
      </c>
      <c r="BQ31" s="8">
        <v>-5563</v>
      </c>
      <c r="BR31" s="8">
        <v>49.95</v>
      </c>
      <c r="BS31" s="8">
        <v>303.04000000000002</v>
      </c>
      <c r="BT31" s="8">
        <v>-16858.12</v>
      </c>
      <c r="BU31" s="8">
        <v>0</v>
      </c>
      <c r="BV31" s="8">
        <v>0</v>
      </c>
      <c r="BW31" s="8">
        <v>-2992.82</v>
      </c>
      <c r="BX31" s="8">
        <v>-19850.939999999999</v>
      </c>
      <c r="BY31" s="8">
        <v>0</v>
      </c>
      <c r="BZ31" s="2"/>
      <c r="CA31" s="8">
        <v>26</v>
      </c>
      <c r="CB31" s="8">
        <v>43.75</v>
      </c>
      <c r="CC31" s="8">
        <v>43.459000000000003</v>
      </c>
      <c r="CD31" s="8">
        <v>-291</v>
      </c>
      <c r="CE31" s="8">
        <v>50.01</v>
      </c>
      <c r="CF31" s="8">
        <v>303.04000000000002</v>
      </c>
      <c r="CG31" s="8">
        <v>-881.85</v>
      </c>
      <c r="CH31" s="8">
        <v>0</v>
      </c>
      <c r="CI31" s="8">
        <v>0</v>
      </c>
      <c r="CJ31" s="8">
        <v>0</v>
      </c>
      <c r="CK31" s="8">
        <v>-881.85</v>
      </c>
      <c r="CL31" s="8">
        <v>0</v>
      </c>
    </row>
    <row r="32" spans="1:90" x14ac:dyDescent="0.2">
      <c r="A32" s="8">
        <v>27</v>
      </c>
      <c r="B32" s="8">
        <v>37.5</v>
      </c>
      <c r="C32" s="8">
        <v>37.698999999999998</v>
      </c>
      <c r="D32" s="8">
        <v>199</v>
      </c>
      <c r="E32" s="8">
        <v>50.03</v>
      </c>
      <c r="F32" s="8">
        <v>303.04000000000002</v>
      </c>
      <c r="G32" s="8">
        <v>603.04999999999995</v>
      </c>
      <c r="H32" s="8">
        <v>0</v>
      </c>
      <c r="I32" s="8">
        <v>0</v>
      </c>
      <c r="J32" s="8">
        <v>0</v>
      </c>
      <c r="K32" s="8">
        <v>603.04999999999995</v>
      </c>
      <c r="L32" s="8">
        <v>0</v>
      </c>
      <c r="M32" s="2"/>
      <c r="N32" s="8">
        <v>27</v>
      </c>
      <c r="O32" s="8">
        <v>36.25</v>
      </c>
      <c r="P32" s="8">
        <v>36.814</v>
      </c>
      <c r="Q32" s="8">
        <v>564</v>
      </c>
      <c r="R32" s="8">
        <v>49.93</v>
      </c>
      <c r="S32" s="8">
        <v>303.04000000000002</v>
      </c>
      <c r="T32" s="8">
        <v>2050.9699999999998</v>
      </c>
      <c r="U32" s="8">
        <v>0</v>
      </c>
      <c r="V32" s="8">
        <v>0</v>
      </c>
      <c r="W32" s="8">
        <v>0</v>
      </c>
      <c r="X32" s="8">
        <v>2050.9699999999998</v>
      </c>
      <c r="Y32" s="8">
        <v>0</v>
      </c>
      <c r="Z32" s="2"/>
      <c r="AA32" s="8">
        <v>27</v>
      </c>
      <c r="AB32" s="8">
        <v>40</v>
      </c>
      <c r="AC32" s="8">
        <v>40.633000000000003</v>
      </c>
      <c r="AD32" s="8">
        <v>633</v>
      </c>
      <c r="AE32" s="8">
        <v>49.95</v>
      </c>
      <c r="AF32" s="8">
        <v>303.04000000000002</v>
      </c>
      <c r="AG32" s="8">
        <v>1918.24</v>
      </c>
      <c r="AH32" s="8">
        <v>0</v>
      </c>
      <c r="AI32" s="8">
        <v>0</v>
      </c>
      <c r="AJ32" s="8">
        <v>0</v>
      </c>
      <c r="AK32" s="8">
        <v>1918.24</v>
      </c>
      <c r="AL32" s="8">
        <v>0</v>
      </c>
      <c r="AM32" s="2"/>
      <c r="AN32" s="8">
        <v>27</v>
      </c>
      <c r="AO32" s="8">
        <v>40</v>
      </c>
      <c r="AP32" s="8">
        <v>40.295000000000002</v>
      </c>
      <c r="AQ32" s="8">
        <v>295</v>
      </c>
      <c r="AR32" s="8">
        <v>49.98</v>
      </c>
      <c r="AS32" s="8">
        <v>303.04000000000002</v>
      </c>
      <c r="AT32" s="8">
        <v>893.97</v>
      </c>
      <c r="AU32" s="8">
        <v>0</v>
      </c>
      <c r="AV32" s="8">
        <v>0</v>
      </c>
      <c r="AW32" s="8">
        <v>0</v>
      </c>
      <c r="AX32" s="8">
        <v>893.97</v>
      </c>
      <c r="AY32" s="8">
        <v>0</v>
      </c>
      <c r="AZ32" s="2"/>
      <c r="BA32" s="8">
        <v>27</v>
      </c>
      <c r="BB32" s="8">
        <v>43.75</v>
      </c>
      <c r="BC32" s="8">
        <v>44.250999999999998</v>
      </c>
      <c r="BD32" s="8">
        <v>501</v>
      </c>
      <c r="BE32" s="8">
        <v>49.94</v>
      </c>
      <c r="BF32" s="8">
        <v>303.04000000000002</v>
      </c>
      <c r="BG32" s="8">
        <v>1821.88</v>
      </c>
      <c r="BH32" s="8">
        <v>0</v>
      </c>
      <c r="BI32" s="8">
        <v>0</v>
      </c>
      <c r="BJ32" s="8">
        <v>0</v>
      </c>
      <c r="BK32" s="8">
        <v>1821.88</v>
      </c>
      <c r="BL32" s="13">
        <v>1821.88</v>
      </c>
      <c r="BM32" s="2"/>
      <c r="BN32" s="8">
        <v>27</v>
      </c>
      <c r="BO32" s="8">
        <v>41.25</v>
      </c>
      <c r="BP32" s="8">
        <v>33.479999999999997</v>
      </c>
      <c r="BQ32" s="8">
        <v>-7770</v>
      </c>
      <c r="BR32" s="8">
        <v>49.95</v>
      </c>
      <c r="BS32" s="8">
        <v>303.04000000000002</v>
      </c>
      <c r="BT32" s="8">
        <v>-23546.21</v>
      </c>
      <c r="BU32" s="8">
        <v>0</v>
      </c>
      <c r="BV32" s="8">
        <v>0</v>
      </c>
      <c r="BW32" s="8">
        <v>-6147.47</v>
      </c>
      <c r="BX32" s="8">
        <v>-29693.68</v>
      </c>
      <c r="BY32" s="8">
        <v>0</v>
      </c>
      <c r="BZ32" s="2"/>
      <c r="CA32" s="8">
        <v>27</v>
      </c>
      <c r="CB32" s="8">
        <v>43.75</v>
      </c>
      <c r="CC32" s="8">
        <v>42.786000000000001</v>
      </c>
      <c r="CD32" s="8">
        <v>-964</v>
      </c>
      <c r="CE32" s="8">
        <v>50.01</v>
      </c>
      <c r="CF32" s="8">
        <v>303.04000000000002</v>
      </c>
      <c r="CG32" s="8">
        <v>-2921.31</v>
      </c>
      <c r="CH32" s="8">
        <v>0</v>
      </c>
      <c r="CI32" s="8">
        <v>0</v>
      </c>
      <c r="CJ32" s="8">
        <v>0</v>
      </c>
      <c r="CK32" s="8">
        <v>-2921.31</v>
      </c>
      <c r="CL32" s="8">
        <v>0</v>
      </c>
    </row>
    <row r="33" spans="1:90" x14ac:dyDescent="0.2">
      <c r="A33" s="8">
        <v>28</v>
      </c>
      <c r="B33" s="8">
        <v>37.5</v>
      </c>
      <c r="C33" s="8">
        <v>37.335999999999999</v>
      </c>
      <c r="D33" s="8">
        <v>-164</v>
      </c>
      <c r="E33" s="8">
        <v>50.05</v>
      </c>
      <c r="F33" s="8">
        <v>303.04000000000002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2"/>
      <c r="N33" s="8">
        <v>28</v>
      </c>
      <c r="O33" s="8">
        <v>36.25</v>
      </c>
      <c r="P33" s="8">
        <v>36.478999999999999</v>
      </c>
      <c r="Q33" s="8">
        <v>229</v>
      </c>
      <c r="R33" s="8">
        <v>49.93</v>
      </c>
      <c r="S33" s="8">
        <v>303.04000000000002</v>
      </c>
      <c r="T33" s="8">
        <v>832.75</v>
      </c>
      <c r="U33" s="8">
        <v>0</v>
      </c>
      <c r="V33" s="8">
        <v>0</v>
      </c>
      <c r="W33" s="8">
        <v>0</v>
      </c>
      <c r="X33" s="8">
        <v>832.75</v>
      </c>
      <c r="Y33" s="8">
        <v>0</v>
      </c>
      <c r="Z33" s="2"/>
      <c r="AA33" s="8">
        <v>28</v>
      </c>
      <c r="AB33" s="8">
        <v>40</v>
      </c>
      <c r="AC33" s="8">
        <v>40.744999999999997</v>
      </c>
      <c r="AD33" s="8">
        <v>745</v>
      </c>
      <c r="AE33" s="8">
        <v>49.96</v>
      </c>
      <c r="AF33" s="8">
        <v>303.04000000000002</v>
      </c>
      <c r="AG33" s="8">
        <v>2257.65</v>
      </c>
      <c r="AH33" s="8">
        <v>0</v>
      </c>
      <c r="AI33" s="8">
        <v>0</v>
      </c>
      <c r="AJ33" s="8">
        <v>0</v>
      </c>
      <c r="AK33" s="8">
        <v>2257.65</v>
      </c>
      <c r="AL33" s="8">
        <v>0</v>
      </c>
      <c r="AM33" s="2"/>
      <c r="AN33" s="8">
        <v>28</v>
      </c>
      <c r="AO33" s="8">
        <v>40</v>
      </c>
      <c r="AP33" s="8">
        <v>40.313000000000002</v>
      </c>
      <c r="AQ33" s="8">
        <v>313</v>
      </c>
      <c r="AR33" s="8">
        <v>49.98</v>
      </c>
      <c r="AS33" s="8">
        <v>303.04000000000002</v>
      </c>
      <c r="AT33" s="8">
        <v>948.52</v>
      </c>
      <c r="AU33" s="8">
        <v>0</v>
      </c>
      <c r="AV33" s="8">
        <v>0</v>
      </c>
      <c r="AW33" s="8">
        <v>0</v>
      </c>
      <c r="AX33" s="8">
        <v>948.52</v>
      </c>
      <c r="AY33" s="8">
        <v>0</v>
      </c>
      <c r="AZ33" s="2"/>
      <c r="BA33" s="8">
        <v>28</v>
      </c>
      <c r="BB33" s="8">
        <v>43.75</v>
      </c>
      <c r="BC33" s="8">
        <v>44.334000000000003</v>
      </c>
      <c r="BD33" s="8">
        <v>584</v>
      </c>
      <c r="BE33" s="8">
        <v>50.01</v>
      </c>
      <c r="BF33" s="8">
        <v>303.04000000000002</v>
      </c>
      <c r="BG33" s="8">
        <v>1769.75</v>
      </c>
      <c r="BH33" s="8">
        <v>0</v>
      </c>
      <c r="BI33" s="8">
        <v>0</v>
      </c>
      <c r="BJ33" s="8">
        <v>0</v>
      </c>
      <c r="BK33" s="8">
        <v>1769.75</v>
      </c>
      <c r="BL33" s="13">
        <v>1769.75</v>
      </c>
      <c r="BM33" s="2"/>
      <c r="BN33" s="8">
        <v>28</v>
      </c>
      <c r="BO33" s="8">
        <v>41.25</v>
      </c>
      <c r="BP33" s="8">
        <v>39.636000000000003</v>
      </c>
      <c r="BQ33" s="8">
        <v>-1614</v>
      </c>
      <c r="BR33" s="8">
        <v>49.99</v>
      </c>
      <c r="BS33" s="8">
        <v>303.04000000000002</v>
      </c>
      <c r="BT33" s="8">
        <v>-4891.07</v>
      </c>
      <c r="BU33" s="8">
        <v>0</v>
      </c>
      <c r="BV33" s="8">
        <v>0</v>
      </c>
      <c r="BW33" s="8">
        <v>0</v>
      </c>
      <c r="BX33" s="8">
        <v>-4891.07</v>
      </c>
      <c r="BY33" s="8">
        <v>0</v>
      </c>
      <c r="BZ33" s="2"/>
      <c r="CA33" s="8">
        <v>28</v>
      </c>
      <c r="CB33" s="8">
        <v>43.75</v>
      </c>
      <c r="CC33" s="8">
        <v>42.738999999999997</v>
      </c>
      <c r="CD33" s="8">
        <v>-1011</v>
      </c>
      <c r="CE33" s="8">
        <v>50.01</v>
      </c>
      <c r="CF33" s="8">
        <v>303.04000000000002</v>
      </c>
      <c r="CG33" s="8">
        <v>-3063.73</v>
      </c>
      <c r="CH33" s="8">
        <v>0</v>
      </c>
      <c r="CI33" s="8">
        <v>0</v>
      </c>
      <c r="CJ33" s="8">
        <v>0</v>
      </c>
      <c r="CK33" s="8">
        <v>-3063.73</v>
      </c>
      <c r="CL33" s="8">
        <v>0</v>
      </c>
    </row>
    <row r="34" spans="1:90" x14ac:dyDescent="0.2">
      <c r="A34" s="8">
        <v>29</v>
      </c>
      <c r="B34" s="8">
        <v>37.5</v>
      </c>
      <c r="C34" s="8">
        <v>37.89</v>
      </c>
      <c r="D34" s="8">
        <v>390</v>
      </c>
      <c r="E34" s="8">
        <v>50.06</v>
      </c>
      <c r="F34" s="8">
        <v>303.04000000000002</v>
      </c>
      <c r="G34" s="8">
        <v>0</v>
      </c>
      <c r="H34" s="8">
        <v>0</v>
      </c>
      <c r="I34" s="8">
        <v>0</v>
      </c>
      <c r="J34" s="8">
        <v>0</v>
      </c>
      <c r="K34" s="8">
        <v>0</v>
      </c>
      <c r="L34" s="8">
        <v>0</v>
      </c>
      <c r="M34" s="2"/>
      <c r="N34" s="8">
        <v>29</v>
      </c>
      <c r="O34" s="8">
        <v>36.25</v>
      </c>
      <c r="P34" s="8">
        <v>36.832000000000001</v>
      </c>
      <c r="Q34" s="8">
        <v>582</v>
      </c>
      <c r="R34" s="8">
        <v>49.93</v>
      </c>
      <c r="S34" s="8">
        <v>303.04000000000002</v>
      </c>
      <c r="T34" s="8">
        <v>2116.4299999999998</v>
      </c>
      <c r="U34" s="8">
        <v>0</v>
      </c>
      <c r="V34" s="8">
        <v>0</v>
      </c>
      <c r="W34" s="8">
        <v>0</v>
      </c>
      <c r="X34" s="8">
        <v>2116.4299999999998</v>
      </c>
      <c r="Y34" s="8">
        <v>0</v>
      </c>
      <c r="Z34" s="2"/>
      <c r="AA34" s="8">
        <v>29</v>
      </c>
      <c r="AB34" s="8">
        <v>40</v>
      </c>
      <c r="AC34" s="8">
        <v>41.512</v>
      </c>
      <c r="AD34" s="8">
        <v>1512</v>
      </c>
      <c r="AE34" s="8">
        <v>49.94</v>
      </c>
      <c r="AF34" s="8">
        <v>303.04000000000002</v>
      </c>
      <c r="AG34" s="8">
        <v>5498.36</v>
      </c>
      <c r="AH34" s="8">
        <v>0</v>
      </c>
      <c r="AI34" s="8">
        <v>0</v>
      </c>
      <c r="AJ34" s="8">
        <v>0</v>
      </c>
      <c r="AK34" s="8">
        <v>5498.36</v>
      </c>
      <c r="AL34" s="8">
        <v>0</v>
      </c>
      <c r="AM34" s="2"/>
      <c r="AN34" s="8">
        <v>29</v>
      </c>
      <c r="AO34" s="8">
        <v>40</v>
      </c>
      <c r="AP34" s="8">
        <v>40.161999999999999</v>
      </c>
      <c r="AQ34" s="8">
        <v>162</v>
      </c>
      <c r="AR34" s="8">
        <v>49.99</v>
      </c>
      <c r="AS34" s="8">
        <v>303.04000000000002</v>
      </c>
      <c r="AT34" s="8">
        <v>490.92</v>
      </c>
      <c r="AU34" s="8">
        <v>0</v>
      </c>
      <c r="AV34" s="8">
        <v>0</v>
      </c>
      <c r="AW34" s="8">
        <v>0</v>
      </c>
      <c r="AX34" s="8">
        <v>490.92</v>
      </c>
      <c r="AY34" s="8">
        <v>0</v>
      </c>
      <c r="AZ34" s="2"/>
      <c r="BA34" s="8">
        <v>29</v>
      </c>
      <c r="BB34" s="8">
        <v>43.75</v>
      </c>
      <c r="BC34" s="8">
        <v>44.478000000000002</v>
      </c>
      <c r="BD34" s="8">
        <v>728</v>
      </c>
      <c r="BE34" s="8">
        <v>50</v>
      </c>
      <c r="BF34" s="8">
        <v>303.04000000000002</v>
      </c>
      <c r="BG34" s="8">
        <v>2206.13</v>
      </c>
      <c r="BH34" s="8">
        <v>0</v>
      </c>
      <c r="BI34" s="8">
        <v>0</v>
      </c>
      <c r="BJ34" s="8">
        <v>0</v>
      </c>
      <c r="BK34" s="8">
        <v>2206.13</v>
      </c>
      <c r="BL34" s="13">
        <v>2206.13</v>
      </c>
      <c r="BM34" s="2"/>
      <c r="BN34" s="8">
        <v>29</v>
      </c>
      <c r="BO34" s="8">
        <v>41.25</v>
      </c>
      <c r="BP34" s="8">
        <v>41.764000000000003</v>
      </c>
      <c r="BQ34" s="8">
        <v>514</v>
      </c>
      <c r="BR34" s="8">
        <v>50</v>
      </c>
      <c r="BS34" s="8">
        <v>303.04000000000002</v>
      </c>
      <c r="BT34" s="8">
        <v>1557.63</v>
      </c>
      <c r="BU34" s="8">
        <v>0</v>
      </c>
      <c r="BV34" s="8">
        <v>0</v>
      </c>
      <c r="BW34" s="8">
        <v>0</v>
      </c>
      <c r="BX34" s="8">
        <v>1557.63</v>
      </c>
      <c r="BY34" s="8">
        <v>0</v>
      </c>
      <c r="BZ34" s="2"/>
      <c r="CA34" s="8">
        <v>29</v>
      </c>
      <c r="CB34" s="8">
        <v>43.75</v>
      </c>
      <c r="CC34" s="8">
        <v>43.228999999999999</v>
      </c>
      <c r="CD34" s="8">
        <v>-521</v>
      </c>
      <c r="CE34" s="8">
        <v>50.02</v>
      </c>
      <c r="CF34" s="8">
        <v>303.04000000000002</v>
      </c>
      <c r="CG34" s="8">
        <v>-1578.84</v>
      </c>
      <c r="CH34" s="8">
        <v>0</v>
      </c>
      <c r="CI34" s="8">
        <v>0</v>
      </c>
      <c r="CJ34" s="8">
        <v>0</v>
      </c>
      <c r="CK34" s="8">
        <v>-1578.84</v>
      </c>
      <c r="CL34" s="8">
        <v>0</v>
      </c>
    </row>
    <row r="35" spans="1:90" x14ac:dyDescent="0.2">
      <c r="A35" s="8">
        <v>30</v>
      </c>
      <c r="B35" s="8">
        <v>37.5</v>
      </c>
      <c r="C35" s="8">
        <v>37.588000000000001</v>
      </c>
      <c r="D35" s="8">
        <v>88</v>
      </c>
      <c r="E35" s="8">
        <v>50.05</v>
      </c>
      <c r="F35" s="8">
        <v>303.04000000000002</v>
      </c>
      <c r="G35" s="8">
        <v>0</v>
      </c>
      <c r="H35" s="8">
        <v>0</v>
      </c>
      <c r="I35" s="8">
        <v>0</v>
      </c>
      <c r="J35" s="8">
        <v>0</v>
      </c>
      <c r="K35" s="8">
        <v>0</v>
      </c>
      <c r="L35" s="8">
        <v>0</v>
      </c>
      <c r="M35" s="12"/>
      <c r="N35" s="8">
        <v>30</v>
      </c>
      <c r="O35" s="8">
        <v>36.25</v>
      </c>
      <c r="P35" s="8">
        <v>36.997</v>
      </c>
      <c r="Q35" s="8">
        <v>747</v>
      </c>
      <c r="R35" s="8">
        <v>49.98</v>
      </c>
      <c r="S35" s="8">
        <v>303.04000000000002</v>
      </c>
      <c r="T35" s="8">
        <v>2263.71</v>
      </c>
      <c r="U35" s="8">
        <v>0</v>
      </c>
      <c r="V35" s="8">
        <v>0</v>
      </c>
      <c r="W35" s="8">
        <v>0</v>
      </c>
      <c r="X35" s="8">
        <v>2263.71</v>
      </c>
      <c r="Y35" s="8">
        <v>0</v>
      </c>
      <c r="Z35" s="2"/>
      <c r="AA35" s="8">
        <v>30</v>
      </c>
      <c r="AB35" s="8">
        <v>40</v>
      </c>
      <c r="AC35" s="8">
        <v>41.216000000000001</v>
      </c>
      <c r="AD35" s="8">
        <v>1216</v>
      </c>
      <c r="AE35" s="8">
        <v>49.97</v>
      </c>
      <c r="AF35" s="8">
        <v>303.04000000000002</v>
      </c>
      <c r="AG35" s="8">
        <v>3684.97</v>
      </c>
      <c r="AH35" s="8">
        <v>0</v>
      </c>
      <c r="AI35" s="8">
        <v>0</v>
      </c>
      <c r="AJ35" s="8">
        <v>0</v>
      </c>
      <c r="AK35" s="8">
        <v>3684.97</v>
      </c>
      <c r="AL35" s="8">
        <v>0</v>
      </c>
      <c r="AM35" s="2"/>
      <c r="AN35" s="8">
        <v>30</v>
      </c>
      <c r="AO35" s="8">
        <v>40</v>
      </c>
      <c r="AP35" s="8">
        <v>40.19</v>
      </c>
      <c r="AQ35" s="8">
        <v>190</v>
      </c>
      <c r="AR35" s="8">
        <v>49.95</v>
      </c>
      <c r="AS35" s="8">
        <v>303.04000000000002</v>
      </c>
      <c r="AT35" s="8">
        <v>575.78</v>
      </c>
      <c r="AU35" s="8">
        <v>0</v>
      </c>
      <c r="AV35" s="8">
        <v>0</v>
      </c>
      <c r="AW35" s="8">
        <v>0</v>
      </c>
      <c r="AX35" s="8">
        <v>575.78</v>
      </c>
      <c r="AY35" s="8">
        <v>0</v>
      </c>
      <c r="AZ35" s="2"/>
      <c r="BA35" s="8">
        <v>30</v>
      </c>
      <c r="BB35" s="8">
        <v>43.75</v>
      </c>
      <c r="BC35" s="8">
        <v>44.179000000000002</v>
      </c>
      <c r="BD35" s="8">
        <v>429</v>
      </c>
      <c r="BE35" s="8">
        <v>50</v>
      </c>
      <c r="BF35" s="8">
        <v>303.04000000000002</v>
      </c>
      <c r="BG35" s="8">
        <v>1300.04</v>
      </c>
      <c r="BH35" s="8">
        <v>0</v>
      </c>
      <c r="BI35" s="8">
        <v>0</v>
      </c>
      <c r="BJ35" s="8">
        <v>0</v>
      </c>
      <c r="BK35" s="8">
        <v>1300.04</v>
      </c>
      <c r="BL35" s="13">
        <v>1300.04</v>
      </c>
      <c r="BM35" s="2"/>
      <c r="BN35" s="8">
        <v>30</v>
      </c>
      <c r="BO35" s="8">
        <v>41.25</v>
      </c>
      <c r="BP35" s="8">
        <v>41.781999999999996</v>
      </c>
      <c r="BQ35" s="8">
        <v>532</v>
      </c>
      <c r="BR35" s="8">
        <v>50.02</v>
      </c>
      <c r="BS35" s="8">
        <v>303.04000000000002</v>
      </c>
      <c r="BT35" s="8">
        <v>1612.17</v>
      </c>
      <c r="BU35" s="8">
        <v>0</v>
      </c>
      <c r="BV35" s="8">
        <v>0</v>
      </c>
      <c r="BW35" s="8">
        <v>0</v>
      </c>
      <c r="BX35" s="8">
        <v>1612.17</v>
      </c>
      <c r="BY35" s="8">
        <v>0</v>
      </c>
      <c r="BZ35" s="2"/>
      <c r="CA35" s="8">
        <v>30</v>
      </c>
      <c r="CB35" s="8">
        <v>43.75</v>
      </c>
      <c r="CC35" s="8">
        <v>44.33</v>
      </c>
      <c r="CD35" s="8">
        <v>580</v>
      </c>
      <c r="CE35" s="8">
        <v>50</v>
      </c>
      <c r="CF35" s="8">
        <v>303.04000000000002</v>
      </c>
      <c r="CG35" s="8">
        <v>1757.63</v>
      </c>
      <c r="CH35" s="8">
        <v>0</v>
      </c>
      <c r="CI35" s="8">
        <v>0</v>
      </c>
      <c r="CJ35" s="8">
        <v>0</v>
      </c>
      <c r="CK35" s="8">
        <v>1757.63</v>
      </c>
      <c r="CL35" s="8">
        <v>0</v>
      </c>
    </row>
    <row r="36" spans="1:90" x14ac:dyDescent="0.2">
      <c r="A36" s="8">
        <v>31</v>
      </c>
      <c r="B36" s="8">
        <v>37.5</v>
      </c>
      <c r="C36" s="8">
        <v>37.627000000000002</v>
      </c>
      <c r="D36" s="8">
        <v>127</v>
      </c>
      <c r="E36" s="8">
        <v>50.1</v>
      </c>
      <c r="F36" s="8">
        <v>303.04000000000002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8">
        <v>31</v>
      </c>
      <c r="O36" s="8">
        <v>36.25</v>
      </c>
      <c r="P36" s="8">
        <v>36.978999999999999</v>
      </c>
      <c r="Q36" s="8">
        <v>729</v>
      </c>
      <c r="R36" s="8">
        <v>50.01</v>
      </c>
      <c r="S36" s="8">
        <v>303.04000000000002</v>
      </c>
      <c r="T36" s="8">
        <v>2209.16</v>
      </c>
      <c r="U36" s="8">
        <v>0</v>
      </c>
      <c r="V36" s="8">
        <v>0</v>
      </c>
      <c r="W36" s="8">
        <v>0</v>
      </c>
      <c r="X36" s="8">
        <v>2209.16</v>
      </c>
      <c r="Y36" s="8">
        <v>0</v>
      </c>
      <c r="Z36" s="2"/>
      <c r="AA36" s="8">
        <v>31</v>
      </c>
      <c r="AB36" s="8">
        <v>40</v>
      </c>
      <c r="AC36" s="8">
        <v>40.582999999999998</v>
      </c>
      <c r="AD36" s="8">
        <v>583</v>
      </c>
      <c r="AE36" s="8">
        <v>49.99</v>
      </c>
      <c r="AF36" s="8">
        <v>303.04000000000002</v>
      </c>
      <c r="AG36" s="8">
        <v>1766.72</v>
      </c>
      <c r="AH36" s="8">
        <v>0</v>
      </c>
      <c r="AI36" s="8">
        <v>0</v>
      </c>
      <c r="AJ36" s="8">
        <v>0</v>
      </c>
      <c r="AK36" s="8">
        <v>1766.72</v>
      </c>
      <c r="AL36" s="8">
        <v>0</v>
      </c>
      <c r="AM36" s="2"/>
      <c r="AN36" s="8">
        <v>31</v>
      </c>
      <c r="AO36" s="8">
        <v>40</v>
      </c>
      <c r="AP36" s="8">
        <v>40.378</v>
      </c>
      <c r="AQ36" s="8">
        <v>378</v>
      </c>
      <c r="AR36" s="8">
        <v>50</v>
      </c>
      <c r="AS36" s="8">
        <v>303.04000000000002</v>
      </c>
      <c r="AT36" s="8">
        <v>1145.49</v>
      </c>
      <c r="AU36" s="8">
        <v>0</v>
      </c>
      <c r="AV36" s="8">
        <v>0</v>
      </c>
      <c r="AW36" s="8">
        <v>0</v>
      </c>
      <c r="AX36" s="8">
        <v>1145.49</v>
      </c>
      <c r="AY36" s="8">
        <v>0</v>
      </c>
      <c r="AZ36" s="2"/>
      <c r="BA36" s="8">
        <v>31</v>
      </c>
      <c r="BB36" s="8">
        <v>43.75</v>
      </c>
      <c r="BC36" s="8">
        <v>44.179000000000002</v>
      </c>
      <c r="BD36" s="8">
        <v>429</v>
      </c>
      <c r="BE36" s="8">
        <v>50.03</v>
      </c>
      <c r="BF36" s="8">
        <v>303.04000000000002</v>
      </c>
      <c r="BG36" s="8">
        <v>1300.04</v>
      </c>
      <c r="BH36" s="8">
        <v>0</v>
      </c>
      <c r="BI36" s="8">
        <v>0</v>
      </c>
      <c r="BJ36" s="8">
        <v>0</v>
      </c>
      <c r="BK36" s="8">
        <v>1300.04</v>
      </c>
      <c r="BL36" s="13">
        <v>1300.04</v>
      </c>
      <c r="BM36" s="2"/>
      <c r="BN36" s="8">
        <v>31</v>
      </c>
      <c r="BO36" s="8">
        <v>41.25</v>
      </c>
      <c r="BP36" s="8">
        <v>41.332000000000001</v>
      </c>
      <c r="BQ36" s="8">
        <v>82</v>
      </c>
      <c r="BR36" s="8">
        <v>50.03</v>
      </c>
      <c r="BS36" s="8">
        <v>303.04000000000002</v>
      </c>
      <c r="BT36" s="8">
        <v>248.49</v>
      </c>
      <c r="BU36" s="8">
        <v>0</v>
      </c>
      <c r="BV36" s="8">
        <v>0</v>
      </c>
      <c r="BW36" s="8">
        <v>0</v>
      </c>
      <c r="BX36" s="8">
        <v>248.49</v>
      </c>
      <c r="BY36" s="8">
        <v>0</v>
      </c>
      <c r="BZ36" s="2"/>
      <c r="CA36" s="8">
        <v>31</v>
      </c>
      <c r="CB36" s="8">
        <v>43.75</v>
      </c>
      <c r="CC36" s="8">
        <v>44.136000000000003</v>
      </c>
      <c r="CD36" s="8">
        <v>386</v>
      </c>
      <c r="CE36" s="8">
        <v>50</v>
      </c>
      <c r="CF36" s="8">
        <v>303.04000000000002</v>
      </c>
      <c r="CG36" s="8">
        <v>1169.73</v>
      </c>
      <c r="CH36" s="8">
        <v>0</v>
      </c>
      <c r="CI36" s="8">
        <v>0</v>
      </c>
      <c r="CJ36" s="8">
        <v>0</v>
      </c>
      <c r="CK36" s="8">
        <v>1169.73</v>
      </c>
      <c r="CL36" s="8">
        <v>0</v>
      </c>
    </row>
    <row r="37" spans="1:90" x14ac:dyDescent="0.2">
      <c r="A37" s="8">
        <v>32</v>
      </c>
      <c r="B37" s="8">
        <v>37.5</v>
      </c>
      <c r="C37" s="8">
        <v>37.680999999999997</v>
      </c>
      <c r="D37" s="8">
        <v>181</v>
      </c>
      <c r="E37" s="8">
        <v>50.09</v>
      </c>
      <c r="F37" s="8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8">
        <v>32</v>
      </c>
      <c r="O37" s="8">
        <v>36.25</v>
      </c>
      <c r="P37" s="8">
        <v>36.896000000000001</v>
      </c>
      <c r="Q37" s="8">
        <v>646</v>
      </c>
      <c r="R37" s="8">
        <v>50.01</v>
      </c>
      <c r="S37" s="8">
        <v>303.04000000000002</v>
      </c>
      <c r="T37" s="8">
        <v>1957.64</v>
      </c>
      <c r="U37" s="8">
        <v>0</v>
      </c>
      <c r="V37" s="8">
        <v>0</v>
      </c>
      <c r="W37" s="8">
        <v>0</v>
      </c>
      <c r="X37" s="8">
        <v>1957.64</v>
      </c>
      <c r="Y37" s="8">
        <v>0</v>
      </c>
      <c r="Z37" s="2"/>
      <c r="AA37" s="8">
        <v>32</v>
      </c>
      <c r="AB37" s="8">
        <v>40</v>
      </c>
      <c r="AC37" s="8">
        <v>40.694000000000003</v>
      </c>
      <c r="AD37" s="8">
        <v>694</v>
      </c>
      <c r="AE37" s="8">
        <v>50.02</v>
      </c>
      <c r="AF37" s="8">
        <v>303.04000000000002</v>
      </c>
      <c r="AG37" s="8">
        <v>2103.1</v>
      </c>
      <c r="AH37" s="8">
        <v>0</v>
      </c>
      <c r="AI37" s="8">
        <v>0</v>
      </c>
      <c r="AJ37" s="8">
        <v>0</v>
      </c>
      <c r="AK37" s="8">
        <v>2103.1</v>
      </c>
      <c r="AL37" s="8">
        <v>0</v>
      </c>
      <c r="AM37" s="2"/>
      <c r="AN37" s="8">
        <v>32</v>
      </c>
      <c r="AO37" s="8">
        <v>40</v>
      </c>
      <c r="AP37" s="8">
        <v>40.478000000000002</v>
      </c>
      <c r="AQ37" s="8">
        <v>478</v>
      </c>
      <c r="AR37" s="8">
        <v>50.05</v>
      </c>
      <c r="AS37" s="8">
        <v>303.04000000000002</v>
      </c>
      <c r="AT37" s="8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2"/>
      <c r="BA37" s="8">
        <v>32</v>
      </c>
      <c r="BB37" s="8">
        <v>43.75</v>
      </c>
      <c r="BC37" s="8">
        <v>43.69</v>
      </c>
      <c r="BD37" s="8">
        <v>-60</v>
      </c>
      <c r="BE37" s="8">
        <v>50.04</v>
      </c>
      <c r="BF37" s="8">
        <v>303.04000000000002</v>
      </c>
      <c r="BG37" s="8">
        <v>-136.37</v>
      </c>
      <c r="BH37" s="8">
        <v>0</v>
      </c>
      <c r="BI37" s="8">
        <v>0</v>
      </c>
      <c r="BJ37" s="8">
        <v>0</v>
      </c>
      <c r="BK37" s="8">
        <v>-136.37</v>
      </c>
      <c r="BL37" s="13">
        <v>-136.37</v>
      </c>
      <c r="BM37" s="2"/>
      <c r="BN37" s="8">
        <v>32</v>
      </c>
      <c r="BO37" s="8">
        <v>41.25</v>
      </c>
      <c r="BP37" s="8">
        <v>41.576000000000001</v>
      </c>
      <c r="BQ37" s="8">
        <v>326</v>
      </c>
      <c r="BR37" s="8">
        <v>50.04</v>
      </c>
      <c r="BS37" s="8">
        <v>303.04000000000002</v>
      </c>
      <c r="BT37" s="8">
        <v>493.96</v>
      </c>
      <c r="BU37" s="8">
        <v>0</v>
      </c>
      <c r="BV37" s="8">
        <v>0</v>
      </c>
      <c r="BW37" s="8">
        <v>0</v>
      </c>
      <c r="BX37" s="8">
        <v>493.96</v>
      </c>
      <c r="BY37" s="8">
        <v>0</v>
      </c>
      <c r="BZ37" s="2"/>
      <c r="CA37" s="8">
        <v>32</v>
      </c>
      <c r="CB37" s="8">
        <v>43.75</v>
      </c>
      <c r="CC37" s="8">
        <v>43.718000000000004</v>
      </c>
      <c r="CD37" s="8">
        <v>-32</v>
      </c>
      <c r="CE37" s="8">
        <v>50.04</v>
      </c>
      <c r="CF37" s="8">
        <v>303.04000000000002</v>
      </c>
      <c r="CG37" s="8">
        <v>-72.73</v>
      </c>
      <c r="CH37" s="8">
        <v>0</v>
      </c>
      <c r="CI37" s="8">
        <v>0</v>
      </c>
      <c r="CJ37" s="8">
        <v>0</v>
      </c>
      <c r="CK37" s="8">
        <v>-72.73</v>
      </c>
      <c r="CL37" s="8">
        <v>0</v>
      </c>
    </row>
    <row r="38" spans="1:90" x14ac:dyDescent="0.2">
      <c r="A38" s="8">
        <v>33</v>
      </c>
      <c r="B38" s="8">
        <v>37.5</v>
      </c>
      <c r="C38" s="8">
        <v>37.746000000000002</v>
      </c>
      <c r="D38" s="8">
        <v>246</v>
      </c>
      <c r="E38" s="8">
        <v>50.03</v>
      </c>
      <c r="F38" s="8">
        <v>303.04000000000002</v>
      </c>
      <c r="G38" s="8">
        <v>745.48</v>
      </c>
      <c r="H38" s="8">
        <v>0</v>
      </c>
      <c r="I38" s="8">
        <v>0</v>
      </c>
      <c r="J38" s="8">
        <v>0</v>
      </c>
      <c r="K38" s="8">
        <v>745.48</v>
      </c>
      <c r="L38" s="8">
        <v>0</v>
      </c>
      <c r="M38" s="2"/>
      <c r="N38" s="8">
        <v>33</v>
      </c>
      <c r="O38" s="8">
        <v>36.25</v>
      </c>
      <c r="P38" s="8">
        <v>36.67</v>
      </c>
      <c r="Q38" s="8">
        <v>420</v>
      </c>
      <c r="R38" s="8">
        <v>49.97</v>
      </c>
      <c r="S38" s="8">
        <v>303.04000000000002</v>
      </c>
      <c r="T38" s="8">
        <v>1272.77</v>
      </c>
      <c r="U38" s="8">
        <v>0</v>
      </c>
      <c r="V38" s="8">
        <v>0</v>
      </c>
      <c r="W38" s="8">
        <v>0</v>
      </c>
      <c r="X38" s="8">
        <v>1272.77</v>
      </c>
      <c r="Y38" s="8">
        <v>0</v>
      </c>
      <c r="Z38" s="2"/>
      <c r="AA38" s="8">
        <v>33</v>
      </c>
      <c r="AB38" s="8">
        <v>40</v>
      </c>
      <c r="AC38" s="8">
        <v>40.399000000000001</v>
      </c>
      <c r="AD38" s="8">
        <v>399</v>
      </c>
      <c r="AE38" s="8">
        <v>49.99</v>
      </c>
      <c r="AF38" s="8">
        <v>303.04000000000002</v>
      </c>
      <c r="AG38" s="8">
        <v>1209.1300000000001</v>
      </c>
      <c r="AH38" s="8">
        <v>0</v>
      </c>
      <c r="AI38" s="8">
        <v>0</v>
      </c>
      <c r="AJ38" s="8">
        <v>0</v>
      </c>
      <c r="AK38" s="8">
        <v>1209.1300000000001</v>
      </c>
      <c r="AL38" s="8">
        <v>0</v>
      </c>
      <c r="AM38" s="2"/>
      <c r="AN38" s="8">
        <v>33</v>
      </c>
      <c r="AO38" s="8">
        <v>40</v>
      </c>
      <c r="AP38" s="8">
        <v>40.712000000000003</v>
      </c>
      <c r="AQ38" s="8">
        <v>712</v>
      </c>
      <c r="AR38" s="8">
        <v>50.04</v>
      </c>
      <c r="AS38" s="8">
        <v>303.04000000000002</v>
      </c>
      <c r="AT38" s="8">
        <v>1078.82</v>
      </c>
      <c r="AU38" s="8">
        <v>0</v>
      </c>
      <c r="AV38" s="8">
        <v>0</v>
      </c>
      <c r="AW38" s="8">
        <v>0</v>
      </c>
      <c r="AX38" s="8">
        <v>1078.82</v>
      </c>
      <c r="AY38" s="8">
        <v>0</v>
      </c>
      <c r="AZ38" s="2"/>
      <c r="BA38" s="8">
        <v>33</v>
      </c>
      <c r="BB38" s="8">
        <v>43.75</v>
      </c>
      <c r="BC38" s="8">
        <v>43.847999999999999</v>
      </c>
      <c r="BD38" s="8">
        <v>98</v>
      </c>
      <c r="BE38" s="8">
        <v>50.01</v>
      </c>
      <c r="BF38" s="8">
        <v>303.04000000000002</v>
      </c>
      <c r="BG38" s="8">
        <v>296.98</v>
      </c>
      <c r="BH38" s="8">
        <v>0</v>
      </c>
      <c r="BI38" s="8">
        <v>0</v>
      </c>
      <c r="BJ38" s="8">
        <v>0</v>
      </c>
      <c r="BK38" s="8">
        <v>296.98</v>
      </c>
      <c r="BL38" s="13">
        <v>296.98</v>
      </c>
      <c r="BM38" s="2"/>
      <c r="BN38" s="8">
        <v>33</v>
      </c>
      <c r="BO38" s="8">
        <v>41.25</v>
      </c>
      <c r="BP38" s="8">
        <v>41.424999999999997</v>
      </c>
      <c r="BQ38" s="8">
        <v>175</v>
      </c>
      <c r="BR38" s="8">
        <v>50.04</v>
      </c>
      <c r="BS38" s="8">
        <v>303.04000000000002</v>
      </c>
      <c r="BT38" s="8">
        <v>265.16000000000003</v>
      </c>
      <c r="BU38" s="8">
        <v>0</v>
      </c>
      <c r="BV38" s="8">
        <v>0</v>
      </c>
      <c r="BW38" s="8">
        <v>0</v>
      </c>
      <c r="BX38" s="8">
        <v>265.16000000000003</v>
      </c>
      <c r="BY38" s="8">
        <v>0</v>
      </c>
      <c r="BZ38" s="2"/>
      <c r="CA38" s="8">
        <v>33</v>
      </c>
      <c r="CB38" s="8">
        <v>43.75</v>
      </c>
      <c r="CC38" s="8">
        <v>44.021000000000001</v>
      </c>
      <c r="CD38" s="8">
        <v>271</v>
      </c>
      <c r="CE38" s="8">
        <v>50.03</v>
      </c>
      <c r="CF38" s="8">
        <v>303.04000000000002</v>
      </c>
      <c r="CG38" s="8">
        <v>821.24</v>
      </c>
      <c r="CH38" s="8">
        <v>0</v>
      </c>
      <c r="CI38" s="8">
        <v>0</v>
      </c>
      <c r="CJ38" s="8">
        <v>0</v>
      </c>
      <c r="CK38" s="8">
        <v>821.24</v>
      </c>
      <c r="CL38" s="8">
        <v>0</v>
      </c>
    </row>
    <row r="39" spans="1:90" x14ac:dyDescent="0.2">
      <c r="A39" s="8">
        <v>34</v>
      </c>
      <c r="B39" s="8">
        <v>37.5</v>
      </c>
      <c r="C39" s="8">
        <v>37.792999999999999</v>
      </c>
      <c r="D39" s="8">
        <v>293</v>
      </c>
      <c r="E39" s="8">
        <v>50.05</v>
      </c>
      <c r="F39" s="8">
        <v>303.04000000000002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8">
        <v>34</v>
      </c>
      <c r="O39" s="8">
        <v>36.25</v>
      </c>
      <c r="P39" s="8">
        <v>36.561999999999998</v>
      </c>
      <c r="Q39" s="8">
        <v>312</v>
      </c>
      <c r="R39" s="8">
        <v>49.97</v>
      </c>
      <c r="S39" s="8">
        <v>303.04000000000002</v>
      </c>
      <c r="T39" s="8">
        <v>945.48</v>
      </c>
      <c r="U39" s="8">
        <v>0</v>
      </c>
      <c r="V39" s="8">
        <v>0</v>
      </c>
      <c r="W39" s="8">
        <v>0</v>
      </c>
      <c r="X39" s="8">
        <v>945.48</v>
      </c>
      <c r="Y39" s="8">
        <v>0</v>
      </c>
      <c r="Z39" s="2"/>
      <c r="AA39" s="8">
        <v>34</v>
      </c>
      <c r="AB39" s="8">
        <v>40</v>
      </c>
      <c r="AC39" s="8">
        <v>40.093000000000004</v>
      </c>
      <c r="AD39" s="8">
        <v>93</v>
      </c>
      <c r="AE39" s="8">
        <v>49.97</v>
      </c>
      <c r="AF39" s="8">
        <v>303.04000000000002</v>
      </c>
      <c r="AG39" s="8">
        <v>281.83</v>
      </c>
      <c r="AH39" s="8">
        <v>0</v>
      </c>
      <c r="AI39" s="8">
        <v>0</v>
      </c>
      <c r="AJ39" s="8">
        <v>0</v>
      </c>
      <c r="AK39" s="8">
        <v>281.83</v>
      </c>
      <c r="AL39" s="8">
        <v>0</v>
      </c>
      <c r="AM39" s="2"/>
      <c r="AN39" s="8">
        <v>34</v>
      </c>
      <c r="AO39" s="8">
        <v>40</v>
      </c>
      <c r="AP39" s="8">
        <v>40.542999999999999</v>
      </c>
      <c r="AQ39" s="8">
        <v>543</v>
      </c>
      <c r="AR39" s="8">
        <v>50.06</v>
      </c>
      <c r="AS39" s="8">
        <v>303.04000000000002</v>
      </c>
      <c r="AT39" s="8">
        <v>0</v>
      </c>
      <c r="AU39" s="8">
        <v>0</v>
      </c>
      <c r="AV39" s="8">
        <v>0</v>
      </c>
      <c r="AW39" s="8">
        <v>0</v>
      </c>
      <c r="AX39" s="8">
        <v>0</v>
      </c>
      <c r="AY39" s="8">
        <v>0</v>
      </c>
      <c r="AZ39" s="2"/>
      <c r="BA39" s="8">
        <v>34</v>
      </c>
      <c r="BB39" s="8">
        <v>43.75</v>
      </c>
      <c r="BC39" s="8">
        <v>44.085999999999999</v>
      </c>
      <c r="BD39" s="8">
        <v>336</v>
      </c>
      <c r="BE39" s="8">
        <v>50.03</v>
      </c>
      <c r="BF39" s="8">
        <v>303.04000000000002</v>
      </c>
      <c r="BG39" s="8">
        <v>1018.21</v>
      </c>
      <c r="BH39" s="8">
        <v>0</v>
      </c>
      <c r="BI39" s="8">
        <v>0</v>
      </c>
      <c r="BJ39" s="8">
        <v>0</v>
      </c>
      <c r="BK39" s="8">
        <v>1018.21</v>
      </c>
      <c r="BL39" s="13">
        <v>1018.21</v>
      </c>
      <c r="BM39" s="2"/>
      <c r="BN39" s="8">
        <v>34</v>
      </c>
      <c r="BO39" s="8">
        <v>41.25</v>
      </c>
      <c r="BP39" s="8">
        <v>41.371000000000002</v>
      </c>
      <c r="BQ39" s="8">
        <v>121</v>
      </c>
      <c r="BR39" s="8">
        <v>50.03</v>
      </c>
      <c r="BS39" s="8">
        <v>303.04000000000002</v>
      </c>
      <c r="BT39" s="8">
        <v>366.68</v>
      </c>
      <c r="BU39" s="8">
        <v>0</v>
      </c>
      <c r="BV39" s="8">
        <v>0</v>
      </c>
      <c r="BW39" s="8">
        <v>0</v>
      </c>
      <c r="BX39" s="8">
        <v>366.68</v>
      </c>
      <c r="BY39" s="8">
        <v>0</v>
      </c>
      <c r="BZ39" s="2"/>
      <c r="CA39" s="8">
        <v>34</v>
      </c>
      <c r="CB39" s="8">
        <v>43.75</v>
      </c>
      <c r="CC39" s="8">
        <v>44.863</v>
      </c>
      <c r="CD39" s="8">
        <v>1113</v>
      </c>
      <c r="CE39" s="8">
        <v>50.01</v>
      </c>
      <c r="CF39" s="8">
        <v>303.04000000000002</v>
      </c>
      <c r="CG39" s="8">
        <v>3372.84</v>
      </c>
      <c r="CH39" s="8">
        <v>0</v>
      </c>
      <c r="CI39" s="8">
        <v>0</v>
      </c>
      <c r="CJ39" s="8">
        <v>0</v>
      </c>
      <c r="CK39" s="8">
        <v>3372.84</v>
      </c>
      <c r="CL39" s="8">
        <v>0</v>
      </c>
    </row>
    <row r="40" spans="1:90" x14ac:dyDescent="0.2">
      <c r="A40" s="8">
        <v>35</v>
      </c>
      <c r="B40" s="8">
        <v>37.5</v>
      </c>
      <c r="C40" s="8">
        <v>37.692</v>
      </c>
      <c r="D40" s="8">
        <v>192</v>
      </c>
      <c r="E40" s="8">
        <v>50.05</v>
      </c>
      <c r="F40" s="8">
        <v>303.04000000000002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2"/>
      <c r="N40" s="8">
        <v>35</v>
      </c>
      <c r="O40" s="8">
        <v>36.25</v>
      </c>
      <c r="P40" s="8">
        <v>36.871000000000002</v>
      </c>
      <c r="Q40" s="8">
        <v>621</v>
      </c>
      <c r="R40" s="8">
        <v>49.94</v>
      </c>
      <c r="S40" s="8">
        <v>303.04000000000002</v>
      </c>
      <c r="T40" s="8">
        <v>2258.25</v>
      </c>
      <c r="U40" s="8">
        <v>0</v>
      </c>
      <c r="V40" s="8">
        <v>0</v>
      </c>
      <c r="W40" s="8">
        <v>0</v>
      </c>
      <c r="X40" s="8">
        <v>2258.25</v>
      </c>
      <c r="Y40" s="8">
        <v>0</v>
      </c>
      <c r="Z40" s="2"/>
      <c r="AA40" s="8">
        <v>35</v>
      </c>
      <c r="AB40" s="8">
        <v>40</v>
      </c>
      <c r="AC40" s="8">
        <v>40.673000000000002</v>
      </c>
      <c r="AD40" s="8">
        <v>673</v>
      </c>
      <c r="AE40" s="8">
        <v>49.95</v>
      </c>
      <c r="AF40" s="8">
        <v>303.04000000000002</v>
      </c>
      <c r="AG40" s="8">
        <v>2039.46</v>
      </c>
      <c r="AH40" s="8">
        <v>0</v>
      </c>
      <c r="AI40" s="8">
        <v>0</v>
      </c>
      <c r="AJ40" s="8">
        <v>0</v>
      </c>
      <c r="AK40" s="8">
        <v>2039.46</v>
      </c>
      <c r="AL40" s="8">
        <v>0</v>
      </c>
      <c r="AM40" s="2"/>
      <c r="AN40" s="8">
        <v>35</v>
      </c>
      <c r="AO40" s="8">
        <v>40</v>
      </c>
      <c r="AP40" s="8">
        <v>40.744999999999997</v>
      </c>
      <c r="AQ40" s="8">
        <v>745</v>
      </c>
      <c r="AR40" s="8">
        <v>50.2</v>
      </c>
      <c r="AS40" s="8">
        <v>303.04000000000002</v>
      </c>
      <c r="AT40" s="8">
        <v>0</v>
      </c>
      <c r="AU40" s="8">
        <v>0</v>
      </c>
      <c r="AV40" s="8">
        <v>0</v>
      </c>
      <c r="AW40" s="8">
        <v>0</v>
      </c>
      <c r="AX40" s="8">
        <v>0</v>
      </c>
      <c r="AY40" s="8">
        <v>0</v>
      </c>
      <c r="AZ40" s="2"/>
      <c r="BA40" s="8">
        <v>35</v>
      </c>
      <c r="BB40" s="8">
        <v>43.75</v>
      </c>
      <c r="BC40" s="8">
        <v>44.01</v>
      </c>
      <c r="BD40" s="8">
        <v>260</v>
      </c>
      <c r="BE40" s="8">
        <v>50.02</v>
      </c>
      <c r="BF40" s="8">
        <v>303.04000000000002</v>
      </c>
      <c r="BG40" s="8">
        <v>787.9</v>
      </c>
      <c r="BH40" s="8">
        <v>0</v>
      </c>
      <c r="BI40" s="8">
        <v>0</v>
      </c>
      <c r="BJ40" s="8">
        <v>0</v>
      </c>
      <c r="BK40" s="8">
        <v>787.9</v>
      </c>
      <c r="BL40" s="13">
        <v>787.9</v>
      </c>
      <c r="BM40" s="2"/>
      <c r="BN40" s="8">
        <v>35</v>
      </c>
      <c r="BO40" s="8">
        <v>41.25</v>
      </c>
      <c r="BP40" s="8">
        <v>41.216000000000001</v>
      </c>
      <c r="BQ40" s="8">
        <v>-34</v>
      </c>
      <c r="BR40" s="8">
        <v>50.05</v>
      </c>
      <c r="BS40" s="8">
        <v>303.04000000000002</v>
      </c>
      <c r="BT40" s="8">
        <v>0</v>
      </c>
      <c r="BU40" s="8">
        <v>0</v>
      </c>
      <c r="BV40" s="8">
        <v>0</v>
      </c>
      <c r="BW40" s="8">
        <v>0</v>
      </c>
      <c r="BX40" s="8">
        <v>0</v>
      </c>
      <c r="BY40" s="8">
        <v>0</v>
      </c>
      <c r="BZ40" s="2"/>
      <c r="CA40" s="8">
        <v>35</v>
      </c>
      <c r="CB40" s="8">
        <v>43.75</v>
      </c>
      <c r="CC40" s="8">
        <v>43.923999999999999</v>
      </c>
      <c r="CD40" s="8">
        <v>174</v>
      </c>
      <c r="CE40" s="8">
        <v>49.99</v>
      </c>
      <c r="CF40" s="8">
        <v>303.04000000000002</v>
      </c>
      <c r="CG40" s="8">
        <v>527.29</v>
      </c>
      <c r="CH40" s="8">
        <v>0</v>
      </c>
      <c r="CI40" s="8">
        <v>0</v>
      </c>
      <c r="CJ40" s="8">
        <v>0</v>
      </c>
      <c r="CK40" s="8">
        <v>527.29</v>
      </c>
      <c r="CL40" s="8">
        <v>0</v>
      </c>
    </row>
    <row r="41" spans="1:90" x14ac:dyDescent="0.2">
      <c r="A41" s="8">
        <v>36</v>
      </c>
      <c r="B41" s="8">
        <v>37.5</v>
      </c>
      <c r="C41" s="8">
        <v>38.106000000000002</v>
      </c>
      <c r="D41" s="8">
        <v>606</v>
      </c>
      <c r="E41" s="8">
        <v>50.1</v>
      </c>
      <c r="F41" s="8">
        <v>303.04000000000002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2"/>
      <c r="N41" s="8">
        <v>36</v>
      </c>
      <c r="O41" s="8">
        <v>36.25</v>
      </c>
      <c r="P41" s="8">
        <v>36.841999999999999</v>
      </c>
      <c r="Q41" s="8">
        <v>592</v>
      </c>
      <c r="R41" s="8">
        <v>49.96</v>
      </c>
      <c r="S41" s="8">
        <v>303.04000000000002</v>
      </c>
      <c r="T41" s="8">
        <v>1794</v>
      </c>
      <c r="U41" s="8">
        <v>0</v>
      </c>
      <c r="V41" s="8">
        <v>0</v>
      </c>
      <c r="W41" s="8">
        <v>0</v>
      </c>
      <c r="X41" s="8">
        <v>1794</v>
      </c>
      <c r="Y41" s="8">
        <v>0</v>
      </c>
      <c r="Z41" s="2"/>
      <c r="AA41" s="8">
        <v>36</v>
      </c>
      <c r="AB41" s="8">
        <v>40</v>
      </c>
      <c r="AC41" s="8">
        <v>40.363</v>
      </c>
      <c r="AD41" s="8">
        <v>363</v>
      </c>
      <c r="AE41" s="8">
        <v>50</v>
      </c>
      <c r="AF41" s="8">
        <v>303.04000000000002</v>
      </c>
      <c r="AG41" s="8">
        <v>1100.04</v>
      </c>
      <c r="AH41" s="8">
        <v>0</v>
      </c>
      <c r="AI41" s="8">
        <v>0</v>
      </c>
      <c r="AJ41" s="8">
        <v>0</v>
      </c>
      <c r="AK41" s="8">
        <v>1100.04</v>
      </c>
      <c r="AL41" s="8">
        <v>0</v>
      </c>
      <c r="AM41" s="2"/>
      <c r="AN41" s="8">
        <v>36</v>
      </c>
      <c r="AO41" s="8">
        <v>40</v>
      </c>
      <c r="AP41" s="8">
        <v>40.468000000000004</v>
      </c>
      <c r="AQ41" s="8">
        <v>468</v>
      </c>
      <c r="AR41" s="8">
        <v>50.2</v>
      </c>
      <c r="AS41" s="8">
        <v>303.04000000000002</v>
      </c>
      <c r="AT41" s="8">
        <v>0</v>
      </c>
      <c r="AU41" s="8">
        <v>0</v>
      </c>
      <c r="AV41" s="8">
        <v>0</v>
      </c>
      <c r="AW41" s="8">
        <v>0</v>
      </c>
      <c r="AX41" s="8">
        <v>0</v>
      </c>
      <c r="AY41" s="8">
        <v>0</v>
      </c>
      <c r="AZ41" s="2"/>
      <c r="BA41" s="8">
        <v>36</v>
      </c>
      <c r="BB41" s="8">
        <v>43.75</v>
      </c>
      <c r="BC41" s="8">
        <v>43.74</v>
      </c>
      <c r="BD41" s="8">
        <v>-10</v>
      </c>
      <c r="BE41" s="8">
        <v>50.06</v>
      </c>
      <c r="BF41" s="8">
        <v>303.04000000000002</v>
      </c>
      <c r="BG41" s="8">
        <v>0</v>
      </c>
      <c r="BH41" s="8">
        <v>0</v>
      </c>
      <c r="BI41" s="8">
        <v>0</v>
      </c>
      <c r="BJ41" s="8">
        <v>0</v>
      </c>
      <c r="BK41" s="8">
        <v>0</v>
      </c>
      <c r="BL41" s="13">
        <v>0</v>
      </c>
      <c r="BM41" s="2"/>
      <c r="BN41" s="8">
        <v>36</v>
      </c>
      <c r="BO41" s="8">
        <v>41.25</v>
      </c>
      <c r="BP41" s="8">
        <v>41.533000000000001</v>
      </c>
      <c r="BQ41" s="8">
        <v>283</v>
      </c>
      <c r="BR41" s="8">
        <v>50.03</v>
      </c>
      <c r="BS41" s="8">
        <v>303.04000000000002</v>
      </c>
      <c r="BT41" s="8">
        <v>857.6</v>
      </c>
      <c r="BU41" s="8">
        <v>0</v>
      </c>
      <c r="BV41" s="8">
        <v>0</v>
      </c>
      <c r="BW41" s="8">
        <v>0</v>
      </c>
      <c r="BX41" s="8">
        <v>857.6</v>
      </c>
      <c r="BY41" s="8">
        <v>0</v>
      </c>
      <c r="BZ41" s="2"/>
      <c r="CA41" s="8">
        <v>36</v>
      </c>
      <c r="CB41" s="8">
        <v>43.75</v>
      </c>
      <c r="CC41" s="8">
        <v>44.290999999999997</v>
      </c>
      <c r="CD41" s="8">
        <v>541</v>
      </c>
      <c r="CE41" s="8">
        <v>50.03</v>
      </c>
      <c r="CF41" s="8">
        <v>276.18</v>
      </c>
      <c r="CG41" s="8">
        <v>1494.13</v>
      </c>
      <c r="CH41" s="8">
        <v>0</v>
      </c>
      <c r="CI41" s="8">
        <v>0</v>
      </c>
      <c r="CJ41" s="8">
        <v>0</v>
      </c>
      <c r="CK41" s="8">
        <v>1494.13</v>
      </c>
      <c r="CL41" s="8">
        <v>0</v>
      </c>
    </row>
    <row r="42" spans="1:90" x14ac:dyDescent="0.2">
      <c r="A42" s="8">
        <v>37</v>
      </c>
      <c r="B42" s="8">
        <v>37.5</v>
      </c>
      <c r="C42" s="8">
        <v>39.091999999999999</v>
      </c>
      <c r="D42" s="8">
        <v>1592</v>
      </c>
      <c r="E42" s="8">
        <v>50.06</v>
      </c>
      <c r="F42" s="8">
        <v>303.04000000000002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2"/>
      <c r="N42" s="8">
        <v>37</v>
      </c>
      <c r="O42" s="8">
        <v>36.25</v>
      </c>
      <c r="P42" s="8">
        <v>36.402999999999999</v>
      </c>
      <c r="Q42" s="8">
        <v>153</v>
      </c>
      <c r="R42" s="8">
        <v>49.9</v>
      </c>
      <c r="S42" s="8">
        <v>303.04000000000002</v>
      </c>
      <c r="T42" s="8">
        <v>695.48</v>
      </c>
      <c r="U42" s="8">
        <v>0</v>
      </c>
      <c r="V42" s="8">
        <v>0</v>
      </c>
      <c r="W42" s="8">
        <v>0</v>
      </c>
      <c r="X42" s="8">
        <v>695.48</v>
      </c>
      <c r="Y42" s="8">
        <v>0</v>
      </c>
      <c r="Z42" s="2"/>
      <c r="AA42" s="8">
        <v>37</v>
      </c>
      <c r="AB42" s="8">
        <v>40</v>
      </c>
      <c r="AC42" s="8">
        <v>40.402999999999999</v>
      </c>
      <c r="AD42" s="8">
        <v>403</v>
      </c>
      <c r="AE42" s="8">
        <v>49.96</v>
      </c>
      <c r="AF42" s="8">
        <v>303.04000000000002</v>
      </c>
      <c r="AG42" s="8">
        <v>1221.25</v>
      </c>
      <c r="AH42" s="8">
        <v>0</v>
      </c>
      <c r="AI42" s="8">
        <v>0</v>
      </c>
      <c r="AJ42" s="8">
        <v>0</v>
      </c>
      <c r="AK42" s="8">
        <v>1221.25</v>
      </c>
      <c r="AL42" s="8">
        <v>0</v>
      </c>
      <c r="AM42" s="2"/>
      <c r="AN42" s="8">
        <v>37</v>
      </c>
      <c r="AO42" s="8">
        <v>40</v>
      </c>
      <c r="AP42" s="8">
        <v>40.493000000000002</v>
      </c>
      <c r="AQ42" s="8">
        <v>493</v>
      </c>
      <c r="AR42" s="8">
        <v>50.02</v>
      </c>
      <c r="AS42" s="8">
        <v>303.04000000000002</v>
      </c>
      <c r="AT42" s="8">
        <v>1493.99</v>
      </c>
      <c r="AU42" s="8">
        <v>0</v>
      </c>
      <c r="AV42" s="8">
        <v>0</v>
      </c>
      <c r="AW42" s="8">
        <v>0</v>
      </c>
      <c r="AX42" s="8">
        <v>1493.99</v>
      </c>
      <c r="AY42" s="8">
        <v>0</v>
      </c>
      <c r="AZ42" s="2"/>
      <c r="BA42" s="8">
        <v>37</v>
      </c>
      <c r="BB42" s="8">
        <v>43.75</v>
      </c>
      <c r="BC42" s="8">
        <v>43.725999999999999</v>
      </c>
      <c r="BD42" s="8">
        <v>-24</v>
      </c>
      <c r="BE42" s="8">
        <v>50.01</v>
      </c>
      <c r="BF42" s="8">
        <v>303.04000000000002</v>
      </c>
      <c r="BG42" s="8">
        <v>-72.73</v>
      </c>
      <c r="BH42" s="8">
        <v>0</v>
      </c>
      <c r="BI42" s="8">
        <v>0</v>
      </c>
      <c r="BJ42" s="8">
        <v>0</v>
      </c>
      <c r="BK42" s="8">
        <v>-72.73</v>
      </c>
      <c r="BL42" s="13">
        <v>-72.73</v>
      </c>
      <c r="BM42" s="2"/>
      <c r="BN42" s="8">
        <v>37</v>
      </c>
      <c r="BO42" s="8">
        <v>42.5</v>
      </c>
      <c r="BP42" s="8">
        <v>42.7</v>
      </c>
      <c r="BQ42" s="8">
        <v>200</v>
      </c>
      <c r="BR42" s="8">
        <v>50.02</v>
      </c>
      <c r="BS42" s="8">
        <v>303.04000000000002</v>
      </c>
      <c r="BT42" s="8">
        <v>606.08000000000004</v>
      </c>
      <c r="BU42" s="8">
        <v>0</v>
      </c>
      <c r="BV42" s="8">
        <v>0</v>
      </c>
      <c r="BW42" s="8">
        <v>0</v>
      </c>
      <c r="BX42" s="8">
        <v>606.08000000000004</v>
      </c>
      <c r="BY42" s="8">
        <v>0</v>
      </c>
      <c r="BZ42" s="2"/>
      <c r="CA42" s="8">
        <v>37</v>
      </c>
      <c r="CB42" s="8">
        <v>43.75</v>
      </c>
      <c r="CC42" s="8">
        <v>44.473999999999997</v>
      </c>
      <c r="CD42" s="8">
        <v>724</v>
      </c>
      <c r="CE42" s="8">
        <v>50.03</v>
      </c>
      <c r="CF42" s="8">
        <v>271.97000000000003</v>
      </c>
      <c r="CG42" s="8">
        <v>1969.06</v>
      </c>
      <c r="CH42" s="8">
        <v>0</v>
      </c>
      <c r="CI42" s="8">
        <v>0</v>
      </c>
      <c r="CJ42" s="8">
        <v>0</v>
      </c>
      <c r="CK42" s="8">
        <v>1969.06</v>
      </c>
      <c r="CL42" s="8">
        <v>0</v>
      </c>
    </row>
    <row r="43" spans="1:90" x14ac:dyDescent="0.2">
      <c r="A43" s="8">
        <v>38</v>
      </c>
      <c r="B43" s="8">
        <v>37.5</v>
      </c>
      <c r="C43" s="8">
        <v>38.695999999999998</v>
      </c>
      <c r="D43" s="8">
        <v>1196</v>
      </c>
      <c r="E43" s="8">
        <v>50.05</v>
      </c>
      <c r="F43" s="8">
        <v>303.04000000000002</v>
      </c>
      <c r="G43" s="8">
        <v>0</v>
      </c>
      <c r="H43" s="8">
        <v>0</v>
      </c>
      <c r="I43" s="8">
        <v>0</v>
      </c>
      <c r="J43" s="8">
        <v>0</v>
      </c>
      <c r="K43" s="8">
        <v>0</v>
      </c>
      <c r="L43" s="8">
        <v>0</v>
      </c>
      <c r="M43" s="2"/>
      <c r="N43" s="8">
        <v>38</v>
      </c>
      <c r="O43" s="8">
        <v>36.25</v>
      </c>
      <c r="P43" s="8">
        <v>36.597999999999999</v>
      </c>
      <c r="Q43" s="8">
        <v>348</v>
      </c>
      <c r="R43" s="8">
        <v>50</v>
      </c>
      <c r="S43" s="8">
        <v>303.04000000000002</v>
      </c>
      <c r="T43" s="8">
        <v>1054.58</v>
      </c>
      <c r="U43" s="8">
        <v>0</v>
      </c>
      <c r="V43" s="8">
        <v>0</v>
      </c>
      <c r="W43" s="8">
        <v>0</v>
      </c>
      <c r="X43" s="8">
        <v>1054.58</v>
      </c>
      <c r="Y43" s="8">
        <v>0</v>
      </c>
      <c r="Z43" s="2"/>
      <c r="AA43" s="8">
        <v>38</v>
      </c>
      <c r="AB43" s="8">
        <v>40</v>
      </c>
      <c r="AC43" s="8">
        <v>40.493000000000002</v>
      </c>
      <c r="AD43" s="8">
        <v>493</v>
      </c>
      <c r="AE43" s="8">
        <v>50</v>
      </c>
      <c r="AF43" s="8">
        <v>303.04000000000002</v>
      </c>
      <c r="AG43" s="8">
        <v>1493.99</v>
      </c>
      <c r="AH43" s="8">
        <v>0</v>
      </c>
      <c r="AI43" s="8">
        <v>0</v>
      </c>
      <c r="AJ43" s="8">
        <v>0</v>
      </c>
      <c r="AK43" s="8">
        <v>1493.99</v>
      </c>
      <c r="AL43" s="8">
        <v>0</v>
      </c>
      <c r="AM43" s="2"/>
      <c r="AN43" s="8">
        <v>38</v>
      </c>
      <c r="AO43" s="8">
        <v>40</v>
      </c>
      <c r="AP43" s="8">
        <v>40.28</v>
      </c>
      <c r="AQ43" s="8">
        <v>280</v>
      </c>
      <c r="AR43" s="8">
        <v>49.99</v>
      </c>
      <c r="AS43" s="8">
        <v>303.04000000000002</v>
      </c>
      <c r="AT43" s="8">
        <v>848.51</v>
      </c>
      <c r="AU43" s="8">
        <v>0</v>
      </c>
      <c r="AV43" s="8">
        <v>0</v>
      </c>
      <c r="AW43" s="8">
        <v>0</v>
      </c>
      <c r="AX43" s="8">
        <v>848.51</v>
      </c>
      <c r="AY43" s="8">
        <v>0</v>
      </c>
      <c r="AZ43" s="2"/>
      <c r="BA43" s="8">
        <v>38</v>
      </c>
      <c r="BB43" s="8">
        <v>43.75</v>
      </c>
      <c r="BC43" s="8">
        <v>43.771999999999998</v>
      </c>
      <c r="BD43" s="8">
        <v>22</v>
      </c>
      <c r="BE43" s="8">
        <v>50.02</v>
      </c>
      <c r="BF43" s="8">
        <v>303.04000000000002</v>
      </c>
      <c r="BG43" s="8">
        <v>66.67</v>
      </c>
      <c r="BH43" s="8">
        <v>0</v>
      </c>
      <c r="BI43" s="8">
        <v>0</v>
      </c>
      <c r="BJ43" s="8">
        <v>0</v>
      </c>
      <c r="BK43" s="8">
        <v>66.67</v>
      </c>
      <c r="BL43" s="13">
        <v>66.67</v>
      </c>
      <c r="BM43" s="2"/>
      <c r="BN43" s="8">
        <v>38</v>
      </c>
      <c r="BO43" s="8">
        <v>42.5</v>
      </c>
      <c r="BP43" s="8">
        <v>43.222000000000001</v>
      </c>
      <c r="BQ43" s="8">
        <v>722</v>
      </c>
      <c r="BR43" s="8">
        <v>50.04</v>
      </c>
      <c r="BS43" s="8">
        <v>303.04000000000002</v>
      </c>
      <c r="BT43" s="8">
        <v>1093.97</v>
      </c>
      <c r="BU43" s="8">
        <v>0</v>
      </c>
      <c r="BV43" s="8">
        <v>0</v>
      </c>
      <c r="BW43" s="8">
        <v>0</v>
      </c>
      <c r="BX43" s="8">
        <v>1093.97</v>
      </c>
      <c r="BY43" s="8">
        <v>0</v>
      </c>
      <c r="BZ43" s="2"/>
      <c r="CA43" s="8">
        <v>38</v>
      </c>
      <c r="CB43" s="8">
        <v>43.75</v>
      </c>
      <c r="CC43" s="8">
        <v>44.204000000000001</v>
      </c>
      <c r="CD43" s="8">
        <v>454</v>
      </c>
      <c r="CE43" s="8">
        <v>50.13</v>
      </c>
      <c r="CF43" s="8">
        <v>300.01</v>
      </c>
      <c r="CG43" s="8">
        <v>0</v>
      </c>
      <c r="CH43" s="8">
        <v>0</v>
      </c>
      <c r="CI43" s="8">
        <v>0</v>
      </c>
      <c r="CJ43" s="8">
        <v>0</v>
      </c>
      <c r="CK43" s="8">
        <v>0</v>
      </c>
      <c r="CL43" s="8">
        <v>0</v>
      </c>
    </row>
    <row r="44" spans="1:90" x14ac:dyDescent="0.2">
      <c r="A44" s="8">
        <v>39</v>
      </c>
      <c r="B44" s="8">
        <v>37.5</v>
      </c>
      <c r="C44" s="8">
        <v>37.951000000000001</v>
      </c>
      <c r="D44" s="8">
        <v>451</v>
      </c>
      <c r="E44" s="8">
        <v>50</v>
      </c>
      <c r="F44" s="8">
        <v>303.04000000000002</v>
      </c>
      <c r="G44" s="8">
        <v>1366.71</v>
      </c>
      <c r="H44" s="8">
        <v>0</v>
      </c>
      <c r="I44" s="8">
        <v>0</v>
      </c>
      <c r="J44" s="8">
        <v>0</v>
      </c>
      <c r="K44" s="8">
        <v>1366.71</v>
      </c>
      <c r="L44" s="8">
        <v>0</v>
      </c>
      <c r="M44" s="2"/>
      <c r="N44" s="8">
        <v>39</v>
      </c>
      <c r="O44" s="8">
        <v>36.25</v>
      </c>
      <c r="P44" s="8">
        <v>36.965000000000003</v>
      </c>
      <c r="Q44" s="8">
        <v>715</v>
      </c>
      <c r="R44" s="8">
        <v>50.04</v>
      </c>
      <c r="S44" s="8">
        <v>303.04000000000002</v>
      </c>
      <c r="T44" s="8">
        <v>1083.3699999999999</v>
      </c>
      <c r="U44" s="8">
        <v>0</v>
      </c>
      <c r="V44" s="8">
        <v>0</v>
      </c>
      <c r="W44" s="8">
        <v>0</v>
      </c>
      <c r="X44" s="8">
        <v>1083.3699999999999</v>
      </c>
      <c r="Y44" s="8">
        <v>0</v>
      </c>
      <c r="Z44" s="2"/>
      <c r="AA44" s="8">
        <v>39</v>
      </c>
      <c r="AB44" s="8">
        <v>40</v>
      </c>
      <c r="AC44" s="8">
        <v>40.795000000000002</v>
      </c>
      <c r="AD44" s="8">
        <v>795</v>
      </c>
      <c r="AE44" s="8">
        <v>49.97</v>
      </c>
      <c r="AF44" s="8">
        <v>303.04000000000002</v>
      </c>
      <c r="AG44" s="8">
        <v>2409.17</v>
      </c>
      <c r="AH44" s="8">
        <v>0</v>
      </c>
      <c r="AI44" s="8">
        <v>0</v>
      </c>
      <c r="AJ44" s="8">
        <v>0</v>
      </c>
      <c r="AK44" s="8">
        <v>2409.17</v>
      </c>
      <c r="AL44" s="8">
        <v>0</v>
      </c>
      <c r="AM44" s="2"/>
      <c r="AN44" s="8">
        <v>39</v>
      </c>
      <c r="AO44" s="8">
        <v>40</v>
      </c>
      <c r="AP44" s="8">
        <v>40.225999999999999</v>
      </c>
      <c r="AQ44" s="8">
        <v>226</v>
      </c>
      <c r="AR44" s="8">
        <v>49.99</v>
      </c>
      <c r="AS44" s="8">
        <v>303.04000000000002</v>
      </c>
      <c r="AT44" s="8">
        <v>684.87</v>
      </c>
      <c r="AU44" s="8">
        <v>0</v>
      </c>
      <c r="AV44" s="8">
        <v>0</v>
      </c>
      <c r="AW44" s="8">
        <v>0</v>
      </c>
      <c r="AX44" s="8">
        <v>684.87</v>
      </c>
      <c r="AY44" s="8">
        <v>0</v>
      </c>
      <c r="AZ44" s="2"/>
      <c r="BA44" s="8">
        <v>39</v>
      </c>
      <c r="BB44" s="8">
        <v>43.75</v>
      </c>
      <c r="BC44" s="8">
        <v>43.639000000000003</v>
      </c>
      <c r="BD44" s="8">
        <v>-111</v>
      </c>
      <c r="BE44" s="8">
        <v>50.01</v>
      </c>
      <c r="BF44" s="8">
        <v>303.04000000000002</v>
      </c>
      <c r="BG44" s="8">
        <v>-336.37</v>
      </c>
      <c r="BH44" s="8">
        <v>0</v>
      </c>
      <c r="BI44" s="8">
        <v>0</v>
      </c>
      <c r="BJ44" s="8">
        <v>0</v>
      </c>
      <c r="BK44" s="8">
        <v>-336.37</v>
      </c>
      <c r="BL44" s="13">
        <v>-336.37</v>
      </c>
      <c r="BM44" s="2"/>
      <c r="BN44" s="8">
        <v>39</v>
      </c>
      <c r="BO44" s="8">
        <v>42.5</v>
      </c>
      <c r="BP44" s="8">
        <v>43.152999999999999</v>
      </c>
      <c r="BQ44" s="8">
        <v>653</v>
      </c>
      <c r="BR44" s="8">
        <v>50.03</v>
      </c>
      <c r="BS44" s="8">
        <v>303.04000000000002</v>
      </c>
      <c r="BT44" s="8">
        <v>1978.85</v>
      </c>
      <c r="BU44" s="8">
        <v>0</v>
      </c>
      <c r="BV44" s="8">
        <v>0</v>
      </c>
      <c r="BW44" s="8">
        <v>0</v>
      </c>
      <c r="BX44" s="8">
        <v>1978.85</v>
      </c>
      <c r="BY44" s="8">
        <v>0</v>
      </c>
      <c r="BZ44" s="2"/>
      <c r="CA44" s="8">
        <v>39</v>
      </c>
      <c r="CB44" s="8">
        <v>43.75</v>
      </c>
      <c r="CC44" s="8">
        <v>43.686</v>
      </c>
      <c r="CD44" s="8">
        <v>-64</v>
      </c>
      <c r="CE44" s="8">
        <v>50.08</v>
      </c>
      <c r="CF44" s="8">
        <v>273.58</v>
      </c>
      <c r="CG44" s="8">
        <v>0</v>
      </c>
      <c r="CH44" s="8">
        <v>0</v>
      </c>
      <c r="CI44" s="8">
        <v>0</v>
      </c>
      <c r="CJ44" s="8">
        <v>0</v>
      </c>
      <c r="CK44" s="8">
        <v>0</v>
      </c>
      <c r="CL44" s="8">
        <v>0</v>
      </c>
    </row>
    <row r="45" spans="1:90" x14ac:dyDescent="0.2">
      <c r="A45" s="8">
        <v>40</v>
      </c>
      <c r="B45" s="8">
        <v>37.5</v>
      </c>
      <c r="C45" s="8">
        <v>37.421999999999997</v>
      </c>
      <c r="D45" s="8">
        <v>-78</v>
      </c>
      <c r="E45" s="8">
        <v>49.97</v>
      </c>
      <c r="F45" s="8">
        <v>303.04000000000002</v>
      </c>
      <c r="G45" s="8">
        <v>-236.37</v>
      </c>
      <c r="H45" s="8">
        <v>0</v>
      </c>
      <c r="I45" s="8">
        <v>0</v>
      </c>
      <c r="J45" s="8">
        <v>0</v>
      </c>
      <c r="K45" s="8">
        <v>-236.37</v>
      </c>
      <c r="L45" s="8">
        <v>0</v>
      </c>
      <c r="M45" s="2"/>
      <c r="N45" s="8">
        <v>40</v>
      </c>
      <c r="O45" s="8">
        <v>36.25</v>
      </c>
      <c r="P45" s="8">
        <v>37.680999999999997</v>
      </c>
      <c r="Q45" s="8">
        <v>1431</v>
      </c>
      <c r="R45" s="8">
        <v>50.04</v>
      </c>
      <c r="S45" s="8">
        <v>303.04000000000002</v>
      </c>
      <c r="T45" s="8">
        <v>2168.25</v>
      </c>
      <c r="U45" s="8">
        <v>0</v>
      </c>
      <c r="V45" s="8">
        <v>0</v>
      </c>
      <c r="W45" s="8">
        <v>0</v>
      </c>
      <c r="X45" s="8">
        <v>2168.25</v>
      </c>
      <c r="Y45" s="8">
        <v>0</v>
      </c>
      <c r="Z45" s="2"/>
      <c r="AA45" s="8">
        <v>40</v>
      </c>
      <c r="AB45" s="8">
        <v>40</v>
      </c>
      <c r="AC45" s="8">
        <v>41.216000000000001</v>
      </c>
      <c r="AD45" s="8">
        <v>1216</v>
      </c>
      <c r="AE45" s="8">
        <v>50.01</v>
      </c>
      <c r="AF45" s="8">
        <v>303.04000000000002</v>
      </c>
      <c r="AG45" s="8">
        <v>3684.97</v>
      </c>
      <c r="AH45" s="8">
        <v>0</v>
      </c>
      <c r="AI45" s="8">
        <v>0</v>
      </c>
      <c r="AJ45" s="8">
        <v>0</v>
      </c>
      <c r="AK45" s="8">
        <v>3684.97</v>
      </c>
      <c r="AL45" s="8">
        <v>0</v>
      </c>
      <c r="AM45" s="2"/>
      <c r="AN45" s="8">
        <v>40</v>
      </c>
      <c r="AO45" s="8">
        <v>40</v>
      </c>
      <c r="AP45" s="8">
        <v>40.075000000000003</v>
      </c>
      <c r="AQ45" s="8">
        <v>75</v>
      </c>
      <c r="AR45" s="8">
        <v>49.98</v>
      </c>
      <c r="AS45" s="8">
        <v>303.04000000000002</v>
      </c>
      <c r="AT45" s="8">
        <v>227.28</v>
      </c>
      <c r="AU45" s="8">
        <v>0</v>
      </c>
      <c r="AV45" s="8">
        <v>0</v>
      </c>
      <c r="AW45" s="8">
        <v>0</v>
      </c>
      <c r="AX45" s="8">
        <v>227.28</v>
      </c>
      <c r="AY45" s="8">
        <v>0</v>
      </c>
      <c r="AZ45" s="2"/>
      <c r="BA45" s="8">
        <v>40</v>
      </c>
      <c r="BB45" s="8">
        <v>43.75</v>
      </c>
      <c r="BC45" s="8">
        <v>44.146999999999998</v>
      </c>
      <c r="BD45" s="8">
        <v>397</v>
      </c>
      <c r="BE45" s="8">
        <v>50.06</v>
      </c>
      <c r="BF45" s="8">
        <v>303.04000000000002</v>
      </c>
      <c r="BG45" s="8">
        <v>0</v>
      </c>
      <c r="BH45" s="8">
        <v>0</v>
      </c>
      <c r="BI45" s="8">
        <v>0</v>
      </c>
      <c r="BJ45" s="8">
        <v>0</v>
      </c>
      <c r="BK45" s="8">
        <v>0</v>
      </c>
      <c r="BL45" s="13">
        <v>0</v>
      </c>
      <c r="BM45" s="2"/>
      <c r="BN45" s="8">
        <v>40</v>
      </c>
      <c r="BO45" s="8">
        <v>42.5</v>
      </c>
      <c r="BP45" s="8">
        <v>43.189</v>
      </c>
      <c r="BQ45" s="8">
        <v>689</v>
      </c>
      <c r="BR45" s="8">
        <v>49.99</v>
      </c>
      <c r="BS45" s="8">
        <v>303.04000000000002</v>
      </c>
      <c r="BT45" s="8">
        <v>2087.9499999999998</v>
      </c>
      <c r="BU45" s="8">
        <v>0</v>
      </c>
      <c r="BV45" s="8">
        <v>0</v>
      </c>
      <c r="BW45" s="8">
        <v>0</v>
      </c>
      <c r="BX45" s="8">
        <v>2087.9499999999998</v>
      </c>
      <c r="BY45" s="8">
        <v>0</v>
      </c>
      <c r="BZ45" s="2"/>
      <c r="CA45" s="8">
        <v>40</v>
      </c>
      <c r="CB45" s="8">
        <v>43.75</v>
      </c>
      <c r="CC45" s="8">
        <v>44.37</v>
      </c>
      <c r="CD45" s="8">
        <v>620</v>
      </c>
      <c r="CE45" s="8">
        <v>50.04</v>
      </c>
      <c r="CF45" s="8">
        <v>289.44</v>
      </c>
      <c r="CG45" s="8">
        <v>939.42</v>
      </c>
      <c r="CH45" s="8">
        <v>0</v>
      </c>
      <c r="CI45" s="8">
        <v>0</v>
      </c>
      <c r="CJ45" s="8">
        <v>0</v>
      </c>
      <c r="CK45" s="8">
        <v>939.42</v>
      </c>
      <c r="CL45" s="8">
        <v>0</v>
      </c>
    </row>
    <row r="46" spans="1:90" x14ac:dyDescent="0.2">
      <c r="A46" s="8">
        <v>41</v>
      </c>
      <c r="B46" s="8">
        <v>37.5</v>
      </c>
      <c r="C46" s="8">
        <v>37.57</v>
      </c>
      <c r="D46" s="8">
        <v>70</v>
      </c>
      <c r="E46" s="8">
        <v>49.96</v>
      </c>
      <c r="F46" s="8">
        <v>303.04000000000002</v>
      </c>
      <c r="G46" s="8">
        <v>212.13</v>
      </c>
      <c r="H46" s="8">
        <v>0</v>
      </c>
      <c r="I46" s="8">
        <v>0</v>
      </c>
      <c r="J46" s="8">
        <v>0</v>
      </c>
      <c r="K46" s="8">
        <v>212.13</v>
      </c>
      <c r="L46" s="8">
        <v>0</v>
      </c>
      <c r="M46" s="2"/>
      <c r="N46" s="8">
        <v>41</v>
      </c>
      <c r="O46" s="8">
        <v>36.25</v>
      </c>
      <c r="P46" s="8">
        <v>37.363999999999997</v>
      </c>
      <c r="Q46" s="8">
        <v>1114</v>
      </c>
      <c r="R46" s="8">
        <v>50.02</v>
      </c>
      <c r="S46" s="8">
        <v>303.04000000000002</v>
      </c>
      <c r="T46" s="8">
        <v>3375.87</v>
      </c>
      <c r="U46" s="8">
        <v>0</v>
      </c>
      <c r="V46" s="8">
        <v>0</v>
      </c>
      <c r="W46" s="8">
        <v>0</v>
      </c>
      <c r="X46" s="8">
        <v>3375.87</v>
      </c>
      <c r="Y46" s="8">
        <v>0</v>
      </c>
      <c r="Z46" s="2"/>
      <c r="AA46" s="8">
        <v>41</v>
      </c>
      <c r="AB46" s="8">
        <v>40</v>
      </c>
      <c r="AC46" s="8">
        <v>40.813000000000002</v>
      </c>
      <c r="AD46" s="8">
        <v>813</v>
      </c>
      <c r="AE46" s="8">
        <v>49.99</v>
      </c>
      <c r="AF46" s="8">
        <v>303.04000000000002</v>
      </c>
      <c r="AG46" s="8">
        <v>2463.7199999999998</v>
      </c>
      <c r="AH46" s="8">
        <v>0</v>
      </c>
      <c r="AI46" s="8">
        <v>0</v>
      </c>
      <c r="AJ46" s="8">
        <v>0</v>
      </c>
      <c r="AK46" s="8">
        <v>2463.7199999999998</v>
      </c>
      <c r="AL46" s="8">
        <v>0</v>
      </c>
      <c r="AM46" s="2"/>
      <c r="AN46" s="8">
        <v>41</v>
      </c>
      <c r="AO46" s="8">
        <v>40</v>
      </c>
      <c r="AP46" s="8">
        <v>40.265999999999998</v>
      </c>
      <c r="AQ46" s="8">
        <v>266</v>
      </c>
      <c r="AR46" s="8">
        <v>49.93</v>
      </c>
      <c r="AS46" s="8">
        <v>303.04000000000002</v>
      </c>
      <c r="AT46" s="8">
        <v>967.3</v>
      </c>
      <c r="AU46" s="8">
        <v>0</v>
      </c>
      <c r="AV46" s="8">
        <v>0</v>
      </c>
      <c r="AW46" s="8">
        <v>0</v>
      </c>
      <c r="AX46" s="8">
        <v>967.3</v>
      </c>
      <c r="AY46" s="8">
        <v>0</v>
      </c>
      <c r="AZ46" s="2"/>
      <c r="BA46" s="8">
        <v>41</v>
      </c>
      <c r="BB46" s="8">
        <v>43.75</v>
      </c>
      <c r="BC46" s="8">
        <v>44.067999999999998</v>
      </c>
      <c r="BD46" s="8">
        <v>318</v>
      </c>
      <c r="BE46" s="8">
        <v>50.03</v>
      </c>
      <c r="BF46" s="8">
        <v>303.04000000000002</v>
      </c>
      <c r="BG46" s="8">
        <v>963.67</v>
      </c>
      <c r="BH46" s="8">
        <v>0</v>
      </c>
      <c r="BI46" s="8">
        <v>0</v>
      </c>
      <c r="BJ46" s="8">
        <v>0</v>
      </c>
      <c r="BK46" s="8">
        <v>963.67</v>
      </c>
      <c r="BL46" s="13">
        <v>963.67</v>
      </c>
      <c r="BM46" s="2"/>
      <c r="BN46" s="8">
        <v>41</v>
      </c>
      <c r="BO46" s="8">
        <v>42.5</v>
      </c>
      <c r="BP46" s="8">
        <v>43.384</v>
      </c>
      <c r="BQ46" s="8">
        <v>884</v>
      </c>
      <c r="BR46" s="8">
        <v>49.97</v>
      </c>
      <c r="BS46" s="8">
        <v>303.04000000000002</v>
      </c>
      <c r="BT46" s="8">
        <v>2678.87</v>
      </c>
      <c r="BU46" s="8">
        <v>0</v>
      </c>
      <c r="BV46" s="8">
        <v>0</v>
      </c>
      <c r="BW46" s="8">
        <v>0</v>
      </c>
      <c r="BX46" s="8">
        <v>2678.87</v>
      </c>
      <c r="BY46" s="8">
        <v>0</v>
      </c>
      <c r="BZ46" s="2"/>
      <c r="CA46" s="8">
        <v>41</v>
      </c>
      <c r="CB46" s="8">
        <v>43.75</v>
      </c>
      <c r="CC46" s="8">
        <v>44.542999999999999</v>
      </c>
      <c r="CD46" s="8">
        <v>793</v>
      </c>
      <c r="CE46" s="8">
        <v>50.07</v>
      </c>
      <c r="CF46" s="8">
        <v>224.89</v>
      </c>
      <c r="CG46" s="8">
        <v>0</v>
      </c>
      <c r="CH46" s="8">
        <v>0</v>
      </c>
      <c r="CI46" s="8">
        <v>0</v>
      </c>
      <c r="CJ46" s="8">
        <v>0</v>
      </c>
      <c r="CK46" s="8">
        <v>0</v>
      </c>
      <c r="CL46" s="8">
        <v>0</v>
      </c>
    </row>
    <row r="47" spans="1:90" x14ac:dyDescent="0.2">
      <c r="A47" s="8">
        <v>42</v>
      </c>
      <c r="B47" s="8">
        <v>37.5</v>
      </c>
      <c r="C47" s="8">
        <v>37.631</v>
      </c>
      <c r="D47" s="8">
        <v>131</v>
      </c>
      <c r="E47" s="8">
        <v>49.96</v>
      </c>
      <c r="F47" s="8">
        <v>303.04000000000002</v>
      </c>
      <c r="G47" s="8">
        <v>396.98</v>
      </c>
      <c r="H47" s="8">
        <v>0</v>
      </c>
      <c r="I47" s="8">
        <v>0</v>
      </c>
      <c r="J47" s="8">
        <v>0</v>
      </c>
      <c r="K47" s="8">
        <v>396.98</v>
      </c>
      <c r="L47" s="8">
        <v>0</v>
      </c>
      <c r="M47" s="2"/>
      <c r="N47" s="8">
        <v>42</v>
      </c>
      <c r="O47" s="8">
        <v>36.25</v>
      </c>
      <c r="P47" s="8">
        <v>37.31</v>
      </c>
      <c r="Q47" s="8">
        <v>1060</v>
      </c>
      <c r="R47" s="8">
        <v>50.03</v>
      </c>
      <c r="S47" s="8">
        <v>303.04000000000002</v>
      </c>
      <c r="T47" s="8">
        <v>3212.22</v>
      </c>
      <c r="U47" s="8">
        <v>0</v>
      </c>
      <c r="V47" s="8">
        <v>0</v>
      </c>
      <c r="W47" s="8">
        <v>0</v>
      </c>
      <c r="X47" s="8">
        <v>3212.22</v>
      </c>
      <c r="Y47" s="8">
        <v>0</v>
      </c>
      <c r="Z47" s="2"/>
      <c r="AA47" s="8">
        <v>42</v>
      </c>
      <c r="AB47" s="8">
        <v>40</v>
      </c>
      <c r="AC47" s="8">
        <v>40.381</v>
      </c>
      <c r="AD47" s="8">
        <v>381</v>
      </c>
      <c r="AE47" s="8">
        <v>50.01</v>
      </c>
      <c r="AF47" s="8">
        <v>303.04000000000002</v>
      </c>
      <c r="AG47" s="8">
        <v>1154.58</v>
      </c>
      <c r="AH47" s="8">
        <v>0</v>
      </c>
      <c r="AI47" s="8">
        <v>0</v>
      </c>
      <c r="AJ47" s="8">
        <v>0</v>
      </c>
      <c r="AK47" s="8">
        <v>1154.58</v>
      </c>
      <c r="AL47" s="8">
        <v>0</v>
      </c>
      <c r="AM47" s="2"/>
      <c r="AN47" s="8">
        <v>42</v>
      </c>
      <c r="AO47" s="8">
        <v>40</v>
      </c>
      <c r="AP47" s="8">
        <v>40.039000000000001</v>
      </c>
      <c r="AQ47" s="8">
        <v>39</v>
      </c>
      <c r="AR47" s="8">
        <v>49.87</v>
      </c>
      <c r="AS47" s="8">
        <v>303.04000000000002</v>
      </c>
      <c r="AT47" s="8">
        <v>177.28</v>
      </c>
      <c r="AU47" s="8">
        <v>0</v>
      </c>
      <c r="AV47" s="8">
        <v>0</v>
      </c>
      <c r="AW47" s="8">
        <v>0</v>
      </c>
      <c r="AX47" s="8">
        <v>177.28</v>
      </c>
      <c r="AY47" s="8">
        <v>0</v>
      </c>
      <c r="AZ47" s="2"/>
      <c r="BA47" s="8">
        <v>42</v>
      </c>
      <c r="BB47" s="8">
        <v>43.75</v>
      </c>
      <c r="BC47" s="8">
        <v>43.704000000000001</v>
      </c>
      <c r="BD47" s="8">
        <v>-46</v>
      </c>
      <c r="BE47" s="8">
        <v>50.05</v>
      </c>
      <c r="BF47" s="8">
        <v>303.04000000000002</v>
      </c>
      <c r="BG47" s="8">
        <v>0</v>
      </c>
      <c r="BH47" s="8">
        <v>0</v>
      </c>
      <c r="BI47" s="8">
        <v>0</v>
      </c>
      <c r="BJ47" s="8">
        <v>0</v>
      </c>
      <c r="BK47" s="8">
        <v>0</v>
      </c>
      <c r="BL47" s="13">
        <v>0</v>
      </c>
      <c r="BM47" s="2"/>
      <c r="BN47" s="8">
        <v>42</v>
      </c>
      <c r="BO47" s="8">
        <v>42.5</v>
      </c>
      <c r="BP47" s="8">
        <v>43.366</v>
      </c>
      <c r="BQ47" s="8">
        <v>866</v>
      </c>
      <c r="BR47" s="8">
        <v>49.99</v>
      </c>
      <c r="BS47" s="8">
        <v>303.04000000000002</v>
      </c>
      <c r="BT47" s="8">
        <v>2624.33</v>
      </c>
      <c r="BU47" s="8">
        <v>0</v>
      </c>
      <c r="BV47" s="8">
        <v>0</v>
      </c>
      <c r="BW47" s="8">
        <v>0</v>
      </c>
      <c r="BX47" s="8">
        <v>2624.33</v>
      </c>
      <c r="BY47" s="8">
        <v>0</v>
      </c>
      <c r="BZ47" s="2"/>
      <c r="CA47" s="8">
        <v>42</v>
      </c>
      <c r="CB47" s="8">
        <v>43.75</v>
      </c>
      <c r="CC47" s="8">
        <v>44.088999999999999</v>
      </c>
      <c r="CD47" s="8">
        <v>339</v>
      </c>
      <c r="CE47" s="8">
        <v>50.05</v>
      </c>
      <c r="CF47" s="8">
        <v>222.68</v>
      </c>
      <c r="CG47" s="8">
        <v>0</v>
      </c>
      <c r="CH47" s="8">
        <v>0</v>
      </c>
      <c r="CI47" s="8">
        <v>0</v>
      </c>
      <c r="CJ47" s="8">
        <v>0</v>
      </c>
      <c r="CK47" s="8">
        <v>0</v>
      </c>
      <c r="CL47" s="8">
        <v>0</v>
      </c>
    </row>
    <row r="48" spans="1:90" x14ac:dyDescent="0.2">
      <c r="A48" s="8">
        <v>43</v>
      </c>
      <c r="B48" s="8">
        <v>37.5</v>
      </c>
      <c r="C48" s="8">
        <v>38.081000000000003</v>
      </c>
      <c r="D48" s="8">
        <v>581</v>
      </c>
      <c r="E48" s="8">
        <v>49.96</v>
      </c>
      <c r="F48" s="8">
        <v>303.04000000000002</v>
      </c>
      <c r="G48" s="8">
        <v>1760.66</v>
      </c>
      <c r="H48" s="8">
        <v>0</v>
      </c>
      <c r="I48" s="8">
        <v>0</v>
      </c>
      <c r="J48" s="8">
        <v>0</v>
      </c>
      <c r="K48" s="8">
        <v>1760.66</v>
      </c>
      <c r="L48" s="8">
        <v>0</v>
      </c>
      <c r="M48" s="2"/>
      <c r="N48" s="8">
        <v>43</v>
      </c>
      <c r="O48" s="8">
        <v>36.25</v>
      </c>
      <c r="P48" s="8">
        <v>37.228000000000002</v>
      </c>
      <c r="Q48" s="8">
        <v>978</v>
      </c>
      <c r="R48" s="8">
        <v>50.02</v>
      </c>
      <c r="S48" s="8">
        <v>303.04000000000002</v>
      </c>
      <c r="T48" s="8">
        <v>2963.73</v>
      </c>
      <c r="U48" s="8">
        <v>0</v>
      </c>
      <c r="V48" s="8">
        <v>0</v>
      </c>
      <c r="W48" s="8">
        <v>0</v>
      </c>
      <c r="X48" s="8">
        <v>2963.73</v>
      </c>
      <c r="Y48" s="8">
        <v>0</v>
      </c>
      <c r="Z48" s="2"/>
      <c r="AA48" s="8">
        <v>43</v>
      </c>
      <c r="AB48" s="8">
        <v>40</v>
      </c>
      <c r="AC48" s="8">
        <v>40.590000000000003</v>
      </c>
      <c r="AD48" s="8">
        <v>590</v>
      </c>
      <c r="AE48" s="8">
        <v>50.02</v>
      </c>
      <c r="AF48" s="8">
        <v>303.04000000000002</v>
      </c>
      <c r="AG48" s="8">
        <v>1787.94</v>
      </c>
      <c r="AH48" s="8">
        <v>0</v>
      </c>
      <c r="AI48" s="8">
        <v>0</v>
      </c>
      <c r="AJ48" s="8">
        <v>0</v>
      </c>
      <c r="AK48" s="8">
        <v>1787.94</v>
      </c>
      <c r="AL48" s="8">
        <v>0</v>
      </c>
      <c r="AM48" s="2"/>
      <c r="AN48" s="8">
        <v>43</v>
      </c>
      <c r="AO48" s="8">
        <v>40</v>
      </c>
      <c r="AP48" s="8">
        <v>40.072000000000003</v>
      </c>
      <c r="AQ48" s="8">
        <v>72</v>
      </c>
      <c r="AR48" s="8">
        <v>49.93</v>
      </c>
      <c r="AS48" s="8">
        <v>303.04000000000002</v>
      </c>
      <c r="AT48" s="8">
        <v>261.83</v>
      </c>
      <c r="AU48" s="8">
        <v>0</v>
      </c>
      <c r="AV48" s="8">
        <v>0</v>
      </c>
      <c r="AW48" s="8">
        <v>0</v>
      </c>
      <c r="AX48" s="8">
        <v>261.83</v>
      </c>
      <c r="AY48" s="8">
        <v>0</v>
      </c>
      <c r="AZ48" s="2"/>
      <c r="BA48" s="8">
        <v>43</v>
      </c>
      <c r="BB48" s="8">
        <v>43.75</v>
      </c>
      <c r="BC48" s="8">
        <v>43.750999999999998</v>
      </c>
      <c r="BD48" s="8">
        <v>1</v>
      </c>
      <c r="BE48" s="8">
        <v>50.01</v>
      </c>
      <c r="BF48" s="8">
        <v>303.04000000000002</v>
      </c>
      <c r="BG48" s="8">
        <v>3.03</v>
      </c>
      <c r="BH48" s="8">
        <v>0</v>
      </c>
      <c r="BI48" s="8">
        <v>0</v>
      </c>
      <c r="BJ48" s="8">
        <v>0</v>
      </c>
      <c r="BK48" s="8">
        <v>3.03</v>
      </c>
      <c r="BL48" s="13">
        <v>3.03</v>
      </c>
      <c r="BM48" s="2"/>
      <c r="BN48" s="8">
        <v>43</v>
      </c>
      <c r="BO48" s="8">
        <v>42.5</v>
      </c>
      <c r="BP48" s="8">
        <v>43.15</v>
      </c>
      <c r="BQ48" s="8">
        <v>650</v>
      </c>
      <c r="BR48" s="8">
        <v>50.01</v>
      </c>
      <c r="BS48" s="8">
        <v>303.04000000000002</v>
      </c>
      <c r="BT48" s="8">
        <v>1969.76</v>
      </c>
      <c r="BU48" s="8">
        <v>0</v>
      </c>
      <c r="BV48" s="8">
        <v>0</v>
      </c>
      <c r="BW48" s="8">
        <v>0</v>
      </c>
      <c r="BX48" s="8">
        <v>1969.76</v>
      </c>
      <c r="BY48" s="8">
        <v>0</v>
      </c>
      <c r="BZ48" s="2"/>
      <c r="CA48" s="8">
        <v>43</v>
      </c>
      <c r="CB48" s="8">
        <v>43.75</v>
      </c>
      <c r="CC48" s="8">
        <v>43.96</v>
      </c>
      <c r="CD48" s="8">
        <v>210</v>
      </c>
      <c r="CE48" s="8">
        <v>50.02</v>
      </c>
      <c r="CF48" s="8">
        <v>222.21</v>
      </c>
      <c r="CG48" s="8">
        <v>466.64</v>
      </c>
      <c r="CH48" s="8">
        <v>0</v>
      </c>
      <c r="CI48" s="8">
        <v>0</v>
      </c>
      <c r="CJ48" s="8">
        <v>0</v>
      </c>
      <c r="CK48" s="8">
        <v>466.64</v>
      </c>
      <c r="CL48" s="8">
        <v>0</v>
      </c>
    </row>
    <row r="49" spans="1:90" x14ac:dyDescent="0.2">
      <c r="A49" s="8">
        <v>44</v>
      </c>
      <c r="B49" s="8">
        <v>37.5</v>
      </c>
      <c r="C49" s="8">
        <v>38.076999999999998</v>
      </c>
      <c r="D49" s="8">
        <v>577</v>
      </c>
      <c r="E49" s="8">
        <v>49.94</v>
      </c>
      <c r="F49" s="8">
        <v>303.04000000000002</v>
      </c>
      <c r="G49" s="8">
        <v>2098.25</v>
      </c>
      <c r="H49" s="8">
        <v>0</v>
      </c>
      <c r="I49" s="8">
        <v>0</v>
      </c>
      <c r="J49" s="8">
        <v>0</v>
      </c>
      <c r="K49" s="8">
        <v>2098.25</v>
      </c>
      <c r="L49" s="8">
        <v>0</v>
      </c>
      <c r="M49" s="2"/>
      <c r="N49" s="8">
        <v>44</v>
      </c>
      <c r="O49" s="8">
        <v>36.25</v>
      </c>
      <c r="P49" s="8">
        <v>37.097999999999999</v>
      </c>
      <c r="Q49" s="8">
        <v>848</v>
      </c>
      <c r="R49" s="8">
        <v>50.05</v>
      </c>
      <c r="S49" s="8">
        <v>303.04000000000002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2"/>
      <c r="AA49" s="8">
        <v>44</v>
      </c>
      <c r="AB49" s="8">
        <v>40</v>
      </c>
      <c r="AC49" s="8">
        <v>40.835000000000001</v>
      </c>
      <c r="AD49" s="8">
        <v>835</v>
      </c>
      <c r="AE49" s="8">
        <v>50.04</v>
      </c>
      <c r="AF49" s="8">
        <v>303.04000000000002</v>
      </c>
      <c r="AG49" s="8">
        <v>1265.19</v>
      </c>
      <c r="AH49" s="8">
        <v>0</v>
      </c>
      <c r="AI49" s="8">
        <v>0</v>
      </c>
      <c r="AJ49" s="8">
        <v>0</v>
      </c>
      <c r="AK49" s="8">
        <v>1265.19</v>
      </c>
      <c r="AL49" s="8">
        <v>0</v>
      </c>
      <c r="AM49" s="2"/>
      <c r="AN49" s="8">
        <v>44</v>
      </c>
      <c r="AO49" s="8">
        <v>40</v>
      </c>
      <c r="AP49" s="8">
        <v>40.01</v>
      </c>
      <c r="AQ49" s="8">
        <v>10</v>
      </c>
      <c r="AR49" s="8">
        <v>49.96</v>
      </c>
      <c r="AS49" s="8">
        <v>303.04000000000002</v>
      </c>
      <c r="AT49" s="8">
        <v>30.3</v>
      </c>
      <c r="AU49" s="8">
        <v>0</v>
      </c>
      <c r="AV49" s="8">
        <v>0</v>
      </c>
      <c r="AW49" s="8">
        <v>0</v>
      </c>
      <c r="AX49" s="8">
        <v>30.3</v>
      </c>
      <c r="AY49" s="8">
        <v>0</v>
      </c>
      <c r="AZ49" s="2"/>
      <c r="BA49" s="8">
        <v>44</v>
      </c>
      <c r="BB49" s="8">
        <v>43.75</v>
      </c>
      <c r="BC49" s="8">
        <v>43.582000000000001</v>
      </c>
      <c r="BD49" s="8">
        <v>-168</v>
      </c>
      <c r="BE49" s="8">
        <v>50.04</v>
      </c>
      <c r="BF49" s="8">
        <v>303.04000000000002</v>
      </c>
      <c r="BG49" s="8">
        <v>-381.83</v>
      </c>
      <c r="BH49" s="8">
        <v>0</v>
      </c>
      <c r="BI49" s="8">
        <v>0</v>
      </c>
      <c r="BJ49" s="8">
        <v>0</v>
      </c>
      <c r="BK49" s="8">
        <v>-381.83</v>
      </c>
      <c r="BL49" s="13">
        <v>-381.83</v>
      </c>
      <c r="BM49" s="2"/>
      <c r="BN49" s="8">
        <v>44</v>
      </c>
      <c r="BO49" s="8">
        <v>42.5</v>
      </c>
      <c r="BP49" s="8">
        <v>43.456000000000003</v>
      </c>
      <c r="BQ49" s="8">
        <v>956</v>
      </c>
      <c r="BR49" s="8">
        <v>49.99</v>
      </c>
      <c r="BS49" s="8">
        <v>300.10000000000002</v>
      </c>
      <c r="BT49" s="8">
        <v>2868.96</v>
      </c>
      <c r="BU49" s="8">
        <v>0</v>
      </c>
      <c r="BV49" s="8">
        <v>0</v>
      </c>
      <c r="BW49" s="8">
        <v>0</v>
      </c>
      <c r="BX49" s="8">
        <v>2868.96</v>
      </c>
      <c r="BY49" s="8">
        <v>0</v>
      </c>
      <c r="BZ49" s="2"/>
      <c r="CA49" s="8">
        <v>44</v>
      </c>
      <c r="CB49" s="8">
        <v>43.75</v>
      </c>
      <c r="CC49" s="8">
        <v>43.948999999999998</v>
      </c>
      <c r="CD49" s="8">
        <v>199</v>
      </c>
      <c r="CE49" s="8">
        <v>50.02</v>
      </c>
      <c r="CF49" s="8">
        <v>221.36</v>
      </c>
      <c r="CG49" s="8">
        <v>440.51</v>
      </c>
      <c r="CH49" s="8">
        <v>0</v>
      </c>
      <c r="CI49" s="8">
        <v>0</v>
      </c>
      <c r="CJ49" s="8">
        <v>0</v>
      </c>
      <c r="CK49" s="8">
        <v>440.51</v>
      </c>
      <c r="CL49" s="8">
        <v>0</v>
      </c>
    </row>
    <row r="50" spans="1:90" x14ac:dyDescent="0.2">
      <c r="A50" s="8">
        <v>45</v>
      </c>
      <c r="B50" s="8">
        <v>37.5</v>
      </c>
      <c r="C50" s="8">
        <v>38.588000000000001</v>
      </c>
      <c r="D50" s="8">
        <v>1088</v>
      </c>
      <c r="E50" s="8">
        <v>50</v>
      </c>
      <c r="F50" s="8">
        <v>303.04000000000002</v>
      </c>
      <c r="G50" s="8">
        <v>3297.08</v>
      </c>
      <c r="H50" s="8">
        <v>0</v>
      </c>
      <c r="I50" s="8">
        <v>0</v>
      </c>
      <c r="J50" s="8">
        <v>0</v>
      </c>
      <c r="K50" s="8">
        <v>3297.08</v>
      </c>
      <c r="L50" s="8">
        <v>0</v>
      </c>
      <c r="M50" s="2"/>
      <c r="N50" s="8">
        <v>45</v>
      </c>
      <c r="O50" s="8">
        <v>36.25</v>
      </c>
      <c r="P50" s="8">
        <v>36.942999999999998</v>
      </c>
      <c r="Q50" s="8">
        <v>693</v>
      </c>
      <c r="R50" s="8">
        <v>50.04</v>
      </c>
      <c r="S50" s="8">
        <v>303.04000000000002</v>
      </c>
      <c r="T50" s="8">
        <v>1050.03</v>
      </c>
      <c r="U50" s="8">
        <v>0</v>
      </c>
      <c r="V50" s="8">
        <v>0</v>
      </c>
      <c r="W50" s="8">
        <v>0</v>
      </c>
      <c r="X50" s="8">
        <v>1050.03</v>
      </c>
      <c r="Y50" s="8">
        <v>0</v>
      </c>
      <c r="Z50" s="2"/>
      <c r="AA50" s="8">
        <v>45</v>
      </c>
      <c r="AB50" s="8">
        <v>40</v>
      </c>
      <c r="AC50" s="8">
        <v>40.622</v>
      </c>
      <c r="AD50" s="8">
        <v>622</v>
      </c>
      <c r="AE50" s="8">
        <v>50.01</v>
      </c>
      <c r="AF50" s="8">
        <v>303.04000000000002</v>
      </c>
      <c r="AG50" s="8">
        <v>1884.91</v>
      </c>
      <c r="AH50" s="8">
        <v>0</v>
      </c>
      <c r="AI50" s="8">
        <v>0</v>
      </c>
      <c r="AJ50" s="8">
        <v>0</v>
      </c>
      <c r="AK50" s="8">
        <v>1884.91</v>
      </c>
      <c r="AL50" s="8">
        <v>0</v>
      </c>
      <c r="AM50" s="2"/>
      <c r="AN50" s="8">
        <v>45</v>
      </c>
      <c r="AO50" s="8">
        <v>40</v>
      </c>
      <c r="AP50" s="8">
        <v>40.176000000000002</v>
      </c>
      <c r="AQ50" s="8">
        <v>176</v>
      </c>
      <c r="AR50" s="8">
        <v>49.99</v>
      </c>
      <c r="AS50" s="8">
        <v>303.04000000000002</v>
      </c>
      <c r="AT50" s="8">
        <v>533.35</v>
      </c>
      <c r="AU50" s="8">
        <v>0</v>
      </c>
      <c r="AV50" s="8">
        <v>0</v>
      </c>
      <c r="AW50" s="8">
        <v>0</v>
      </c>
      <c r="AX50" s="8">
        <v>533.35</v>
      </c>
      <c r="AY50" s="8">
        <v>0</v>
      </c>
      <c r="AZ50" s="2"/>
      <c r="BA50" s="8">
        <v>45</v>
      </c>
      <c r="BB50" s="8">
        <v>42.5</v>
      </c>
      <c r="BC50" s="8">
        <v>42.847000000000001</v>
      </c>
      <c r="BD50" s="8">
        <v>347</v>
      </c>
      <c r="BE50" s="8">
        <v>50.04</v>
      </c>
      <c r="BF50" s="8">
        <v>303.04000000000002</v>
      </c>
      <c r="BG50" s="8">
        <v>525.77</v>
      </c>
      <c r="BH50" s="8">
        <v>0</v>
      </c>
      <c r="BI50" s="8">
        <v>0</v>
      </c>
      <c r="BJ50" s="8">
        <v>0</v>
      </c>
      <c r="BK50" s="8">
        <v>525.77</v>
      </c>
      <c r="BL50" s="13">
        <v>525.77</v>
      </c>
      <c r="BM50" s="2"/>
      <c r="BN50" s="8">
        <v>45</v>
      </c>
      <c r="BO50" s="8">
        <v>42.5</v>
      </c>
      <c r="BP50" s="8">
        <v>43.6</v>
      </c>
      <c r="BQ50" s="8">
        <v>1100</v>
      </c>
      <c r="BR50" s="8">
        <v>49.99</v>
      </c>
      <c r="BS50" s="8">
        <v>303.04000000000002</v>
      </c>
      <c r="BT50" s="8">
        <v>3333.44</v>
      </c>
      <c r="BU50" s="8">
        <v>0</v>
      </c>
      <c r="BV50" s="8">
        <v>0</v>
      </c>
      <c r="BW50" s="8">
        <v>0</v>
      </c>
      <c r="BX50" s="8">
        <v>3333.44</v>
      </c>
      <c r="BY50" s="8">
        <v>0</v>
      </c>
      <c r="BZ50" s="2"/>
      <c r="CA50" s="8">
        <v>45</v>
      </c>
      <c r="CB50" s="8">
        <v>43.75</v>
      </c>
      <c r="CC50" s="8">
        <v>43.966999999999999</v>
      </c>
      <c r="CD50" s="8">
        <v>217</v>
      </c>
      <c r="CE50" s="8">
        <v>50.01</v>
      </c>
      <c r="CF50" s="8">
        <v>220.35</v>
      </c>
      <c r="CG50" s="8">
        <v>478.16</v>
      </c>
      <c r="CH50" s="8">
        <v>0</v>
      </c>
      <c r="CI50" s="8">
        <v>0</v>
      </c>
      <c r="CJ50" s="8">
        <v>0</v>
      </c>
      <c r="CK50" s="8">
        <v>478.16</v>
      </c>
      <c r="CL50" s="8">
        <v>0</v>
      </c>
    </row>
    <row r="51" spans="1:90" x14ac:dyDescent="0.2">
      <c r="A51" s="8">
        <v>46</v>
      </c>
      <c r="B51" s="8">
        <v>37.5</v>
      </c>
      <c r="C51" s="8">
        <v>38.256999999999998</v>
      </c>
      <c r="D51" s="8">
        <v>757</v>
      </c>
      <c r="E51" s="8">
        <v>50.01</v>
      </c>
      <c r="F51" s="8">
        <v>303.04000000000002</v>
      </c>
      <c r="G51" s="8">
        <v>2294.0100000000002</v>
      </c>
      <c r="H51" s="8">
        <v>0</v>
      </c>
      <c r="I51" s="8">
        <v>0</v>
      </c>
      <c r="J51" s="8">
        <v>0</v>
      </c>
      <c r="K51" s="8">
        <v>2294.0100000000002</v>
      </c>
      <c r="L51" s="8">
        <v>0</v>
      </c>
      <c r="M51" s="2"/>
      <c r="N51" s="8">
        <v>46</v>
      </c>
      <c r="O51" s="8">
        <v>36.25</v>
      </c>
      <c r="P51" s="8">
        <v>36.997</v>
      </c>
      <c r="Q51" s="8">
        <v>747</v>
      </c>
      <c r="R51" s="8">
        <v>50.01</v>
      </c>
      <c r="S51" s="8">
        <v>303.04000000000002</v>
      </c>
      <c r="T51" s="8">
        <v>2263.71</v>
      </c>
      <c r="U51" s="8">
        <v>0</v>
      </c>
      <c r="V51" s="8">
        <v>0</v>
      </c>
      <c r="W51" s="8">
        <v>0</v>
      </c>
      <c r="X51" s="8">
        <v>2263.71</v>
      </c>
      <c r="Y51" s="8">
        <v>0</v>
      </c>
      <c r="Z51" s="2"/>
      <c r="AA51" s="8">
        <v>46</v>
      </c>
      <c r="AB51" s="8">
        <v>40</v>
      </c>
      <c r="AC51" s="8">
        <v>40.744999999999997</v>
      </c>
      <c r="AD51" s="8">
        <v>745</v>
      </c>
      <c r="AE51" s="8">
        <v>50.05</v>
      </c>
      <c r="AF51" s="8">
        <v>303.04000000000002</v>
      </c>
      <c r="AG51" s="8">
        <v>0</v>
      </c>
      <c r="AH51" s="8">
        <v>0</v>
      </c>
      <c r="AI51" s="8">
        <v>0</v>
      </c>
      <c r="AJ51" s="8">
        <v>0</v>
      </c>
      <c r="AK51" s="8">
        <v>0</v>
      </c>
      <c r="AL51" s="8">
        <v>0</v>
      </c>
      <c r="AM51" s="2"/>
      <c r="AN51" s="8">
        <v>46</v>
      </c>
      <c r="AO51" s="8">
        <v>40</v>
      </c>
      <c r="AP51" s="8">
        <v>41.692</v>
      </c>
      <c r="AQ51" s="8">
        <v>1692</v>
      </c>
      <c r="AR51" s="8">
        <v>50</v>
      </c>
      <c r="AS51" s="8">
        <v>303.04000000000002</v>
      </c>
      <c r="AT51" s="8">
        <v>5127.4399999999996</v>
      </c>
      <c r="AU51" s="8">
        <v>0</v>
      </c>
      <c r="AV51" s="8">
        <v>0</v>
      </c>
      <c r="AW51" s="8">
        <v>0</v>
      </c>
      <c r="AX51" s="8">
        <v>5127.4399999999996</v>
      </c>
      <c r="AY51" s="8">
        <v>0</v>
      </c>
      <c r="AZ51" s="2"/>
      <c r="BA51" s="8">
        <v>46</v>
      </c>
      <c r="BB51" s="8">
        <v>42.5</v>
      </c>
      <c r="BC51" s="8">
        <v>42.228000000000002</v>
      </c>
      <c r="BD51" s="8">
        <v>-272</v>
      </c>
      <c r="BE51" s="8">
        <v>50.02</v>
      </c>
      <c r="BF51" s="8">
        <v>303.04000000000002</v>
      </c>
      <c r="BG51" s="8">
        <v>-824.27</v>
      </c>
      <c r="BH51" s="8">
        <v>0</v>
      </c>
      <c r="BI51" s="8">
        <v>0</v>
      </c>
      <c r="BJ51" s="8">
        <v>0</v>
      </c>
      <c r="BK51" s="8">
        <v>-824.27</v>
      </c>
      <c r="BL51" s="13">
        <v>-824.27</v>
      </c>
      <c r="BM51" s="2"/>
      <c r="BN51" s="8">
        <v>46</v>
      </c>
      <c r="BO51" s="8">
        <v>42.5</v>
      </c>
      <c r="BP51" s="8">
        <v>43.2</v>
      </c>
      <c r="BQ51" s="8">
        <v>700</v>
      </c>
      <c r="BR51" s="8">
        <v>49.96</v>
      </c>
      <c r="BS51" s="8">
        <v>303.04000000000002</v>
      </c>
      <c r="BT51" s="8">
        <v>2121.2800000000002</v>
      </c>
      <c r="BU51" s="8">
        <v>0</v>
      </c>
      <c r="BV51" s="8">
        <v>0</v>
      </c>
      <c r="BW51" s="8">
        <v>0</v>
      </c>
      <c r="BX51" s="8">
        <v>2121.2800000000002</v>
      </c>
      <c r="BY51" s="8">
        <v>0</v>
      </c>
      <c r="BZ51" s="2"/>
      <c r="CA51" s="8">
        <v>46</v>
      </c>
      <c r="CB51" s="8">
        <v>43.75</v>
      </c>
      <c r="CC51" s="8">
        <v>44.171999999999997</v>
      </c>
      <c r="CD51" s="8">
        <v>422</v>
      </c>
      <c r="CE51" s="8">
        <v>49.98</v>
      </c>
      <c r="CF51" s="8">
        <v>220.34</v>
      </c>
      <c r="CG51" s="8">
        <v>929.83</v>
      </c>
      <c r="CH51" s="8">
        <v>0</v>
      </c>
      <c r="CI51" s="8">
        <v>0</v>
      </c>
      <c r="CJ51" s="8">
        <v>0</v>
      </c>
      <c r="CK51" s="8">
        <v>929.83</v>
      </c>
      <c r="CL51" s="8">
        <v>0</v>
      </c>
    </row>
    <row r="52" spans="1:90" x14ac:dyDescent="0.2">
      <c r="A52" s="8">
        <v>47</v>
      </c>
      <c r="B52" s="8">
        <v>35.914000000000001</v>
      </c>
      <c r="C52" s="8">
        <v>36.436</v>
      </c>
      <c r="D52" s="8">
        <v>522</v>
      </c>
      <c r="E52" s="8">
        <v>50.14</v>
      </c>
      <c r="F52" s="8">
        <v>303.04000000000002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2"/>
      <c r="N52" s="8">
        <v>47</v>
      </c>
      <c r="O52" s="8">
        <v>36.25</v>
      </c>
      <c r="P52" s="8">
        <v>37.152000000000001</v>
      </c>
      <c r="Q52" s="8">
        <v>902</v>
      </c>
      <c r="R52" s="8">
        <v>50.01</v>
      </c>
      <c r="S52" s="8">
        <v>303.04000000000002</v>
      </c>
      <c r="T52" s="8">
        <v>2733.42</v>
      </c>
      <c r="U52" s="8">
        <v>0</v>
      </c>
      <c r="V52" s="8">
        <v>0</v>
      </c>
      <c r="W52" s="8">
        <v>0</v>
      </c>
      <c r="X52" s="8">
        <v>2733.42</v>
      </c>
      <c r="Y52" s="8">
        <v>0</v>
      </c>
      <c r="Z52" s="2"/>
      <c r="AA52" s="8">
        <v>47</v>
      </c>
      <c r="AB52" s="8">
        <v>40</v>
      </c>
      <c r="AC52" s="8">
        <v>40.738</v>
      </c>
      <c r="AD52" s="8">
        <v>738</v>
      </c>
      <c r="AE52" s="8">
        <v>50</v>
      </c>
      <c r="AF52" s="8">
        <v>303.04000000000002</v>
      </c>
      <c r="AG52" s="8">
        <v>2236.44</v>
      </c>
      <c r="AH52" s="8">
        <v>0</v>
      </c>
      <c r="AI52" s="8">
        <v>0</v>
      </c>
      <c r="AJ52" s="8">
        <v>0</v>
      </c>
      <c r="AK52" s="8">
        <v>2236.44</v>
      </c>
      <c r="AL52" s="8">
        <v>0</v>
      </c>
      <c r="AM52" s="2"/>
      <c r="AN52" s="8">
        <v>47</v>
      </c>
      <c r="AO52" s="8">
        <v>40</v>
      </c>
      <c r="AP52" s="8">
        <v>44.488999999999997</v>
      </c>
      <c r="AQ52" s="8">
        <v>4489</v>
      </c>
      <c r="AR52" s="8">
        <v>50.02</v>
      </c>
      <c r="AS52" s="8">
        <v>303.04000000000002</v>
      </c>
      <c r="AT52" s="8">
        <v>6060.8</v>
      </c>
      <c r="AU52" s="8">
        <v>0</v>
      </c>
      <c r="AV52" s="8">
        <v>0</v>
      </c>
      <c r="AW52" s="8">
        <v>0</v>
      </c>
      <c r="AX52" s="8">
        <v>6060.8</v>
      </c>
      <c r="AY52" s="8">
        <v>0</v>
      </c>
      <c r="AZ52" s="2"/>
      <c r="BA52" s="8">
        <v>47</v>
      </c>
      <c r="BB52" s="8">
        <v>42.5</v>
      </c>
      <c r="BC52" s="8">
        <v>42.228000000000002</v>
      </c>
      <c r="BD52" s="8">
        <v>-272</v>
      </c>
      <c r="BE52" s="8">
        <v>49.98</v>
      </c>
      <c r="BF52" s="8">
        <v>303.04000000000002</v>
      </c>
      <c r="BG52" s="8">
        <v>-824.27</v>
      </c>
      <c r="BH52" s="8">
        <v>0</v>
      </c>
      <c r="BI52" s="8">
        <v>0</v>
      </c>
      <c r="BJ52" s="8">
        <v>0</v>
      </c>
      <c r="BK52" s="8">
        <v>-824.27</v>
      </c>
      <c r="BL52" s="13">
        <v>-824.27</v>
      </c>
      <c r="BM52" s="2"/>
      <c r="BN52" s="8">
        <v>47</v>
      </c>
      <c r="BO52" s="8">
        <v>42.5</v>
      </c>
      <c r="BP52" s="8">
        <v>43.139000000000003</v>
      </c>
      <c r="BQ52" s="8">
        <v>639</v>
      </c>
      <c r="BR52" s="8">
        <v>49.97</v>
      </c>
      <c r="BS52" s="8">
        <v>303.04000000000002</v>
      </c>
      <c r="BT52" s="8">
        <v>1936.43</v>
      </c>
      <c r="BU52" s="8">
        <v>0</v>
      </c>
      <c r="BV52" s="8">
        <v>0</v>
      </c>
      <c r="BW52" s="8">
        <v>0</v>
      </c>
      <c r="BX52" s="8">
        <v>1936.43</v>
      </c>
      <c r="BY52" s="8">
        <v>0</v>
      </c>
      <c r="BZ52" s="2"/>
      <c r="CA52" s="8">
        <v>47</v>
      </c>
      <c r="CB52" s="8">
        <v>43.75</v>
      </c>
      <c r="CC52" s="8">
        <v>44.19</v>
      </c>
      <c r="CD52" s="8">
        <v>440</v>
      </c>
      <c r="CE52" s="8">
        <v>49.98</v>
      </c>
      <c r="CF52" s="8">
        <v>230.61</v>
      </c>
      <c r="CG52" s="8">
        <v>1014.68</v>
      </c>
      <c r="CH52" s="8">
        <v>0</v>
      </c>
      <c r="CI52" s="8">
        <v>0</v>
      </c>
      <c r="CJ52" s="8">
        <v>0</v>
      </c>
      <c r="CK52" s="8">
        <v>1014.68</v>
      </c>
      <c r="CL52" s="8">
        <v>0</v>
      </c>
    </row>
    <row r="53" spans="1:90" x14ac:dyDescent="0.2">
      <c r="A53" s="8">
        <v>48</v>
      </c>
      <c r="B53" s="8">
        <v>35.914000000000001</v>
      </c>
      <c r="C53" s="8">
        <v>36.723999999999997</v>
      </c>
      <c r="D53" s="8">
        <v>810</v>
      </c>
      <c r="E53" s="8">
        <v>49.98</v>
      </c>
      <c r="F53" s="8">
        <v>303.04000000000002</v>
      </c>
      <c r="G53" s="8">
        <v>2454.62</v>
      </c>
      <c r="H53" s="8">
        <v>0</v>
      </c>
      <c r="I53" s="8">
        <v>0</v>
      </c>
      <c r="J53" s="8">
        <v>0</v>
      </c>
      <c r="K53" s="8">
        <v>2454.62</v>
      </c>
      <c r="L53" s="8">
        <v>0</v>
      </c>
      <c r="M53" s="2"/>
      <c r="N53" s="8">
        <v>48</v>
      </c>
      <c r="O53" s="8">
        <v>36.25</v>
      </c>
      <c r="P53" s="8">
        <v>36.85</v>
      </c>
      <c r="Q53" s="8">
        <v>600</v>
      </c>
      <c r="R53" s="8">
        <v>50.03</v>
      </c>
      <c r="S53" s="8">
        <v>303.04000000000002</v>
      </c>
      <c r="T53" s="8">
        <v>1818.24</v>
      </c>
      <c r="U53" s="8">
        <v>0</v>
      </c>
      <c r="V53" s="8">
        <v>0</v>
      </c>
      <c r="W53" s="8">
        <v>0</v>
      </c>
      <c r="X53" s="8">
        <v>1818.24</v>
      </c>
      <c r="Y53" s="8">
        <v>0</v>
      </c>
      <c r="Z53" s="2"/>
      <c r="AA53" s="8">
        <v>48</v>
      </c>
      <c r="AB53" s="8">
        <v>40</v>
      </c>
      <c r="AC53" s="8">
        <v>40.64</v>
      </c>
      <c r="AD53" s="8">
        <v>640</v>
      </c>
      <c r="AE53" s="8">
        <v>49.97</v>
      </c>
      <c r="AF53" s="8">
        <v>303.04000000000002</v>
      </c>
      <c r="AG53" s="8">
        <v>1939.46</v>
      </c>
      <c r="AH53" s="8">
        <v>0</v>
      </c>
      <c r="AI53" s="8">
        <v>0</v>
      </c>
      <c r="AJ53" s="8">
        <v>0</v>
      </c>
      <c r="AK53" s="8">
        <v>1939.46</v>
      </c>
      <c r="AL53" s="8">
        <v>0</v>
      </c>
      <c r="AM53" s="2"/>
      <c r="AN53" s="8">
        <v>48</v>
      </c>
      <c r="AO53" s="8">
        <v>40</v>
      </c>
      <c r="AP53" s="8">
        <v>42.774999999999999</v>
      </c>
      <c r="AQ53" s="8">
        <v>2775</v>
      </c>
      <c r="AR53" s="8">
        <v>50.01</v>
      </c>
      <c r="AS53" s="8">
        <v>303.04000000000002</v>
      </c>
      <c r="AT53" s="8">
        <v>6060.8</v>
      </c>
      <c r="AU53" s="8">
        <v>0</v>
      </c>
      <c r="AV53" s="8">
        <v>0</v>
      </c>
      <c r="AW53" s="8">
        <v>0</v>
      </c>
      <c r="AX53" s="8">
        <v>6060.8</v>
      </c>
      <c r="AY53" s="8">
        <v>0</v>
      </c>
      <c r="AZ53" s="2"/>
      <c r="BA53" s="8">
        <v>48</v>
      </c>
      <c r="BB53" s="8">
        <v>42.5</v>
      </c>
      <c r="BC53" s="8">
        <v>42.53</v>
      </c>
      <c r="BD53" s="8">
        <v>30</v>
      </c>
      <c r="BE53" s="8">
        <v>50.01</v>
      </c>
      <c r="BF53" s="8">
        <v>303.04000000000002</v>
      </c>
      <c r="BG53" s="8">
        <v>90.91</v>
      </c>
      <c r="BH53" s="8">
        <v>0</v>
      </c>
      <c r="BI53" s="8">
        <v>0</v>
      </c>
      <c r="BJ53" s="8">
        <v>0</v>
      </c>
      <c r="BK53" s="8">
        <v>90.91</v>
      </c>
      <c r="BL53" s="13">
        <v>90.91</v>
      </c>
      <c r="BM53" s="2"/>
      <c r="BN53" s="8">
        <v>48</v>
      </c>
      <c r="BO53" s="8">
        <v>42.5</v>
      </c>
      <c r="BP53" s="8">
        <v>43.156999999999996</v>
      </c>
      <c r="BQ53" s="8">
        <v>657</v>
      </c>
      <c r="BR53" s="8">
        <v>49.96</v>
      </c>
      <c r="BS53" s="8">
        <v>303.04000000000002</v>
      </c>
      <c r="BT53" s="8">
        <v>1990.97</v>
      </c>
      <c r="BU53" s="8">
        <v>0</v>
      </c>
      <c r="BV53" s="8">
        <v>0</v>
      </c>
      <c r="BW53" s="8">
        <v>0</v>
      </c>
      <c r="BX53" s="8">
        <v>1990.97</v>
      </c>
      <c r="BY53" s="8">
        <v>0</v>
      </c>
      <c r="BZ53" s="2"/>
      <c r="CA53" s="8">
        <v>48</v>
      </c>
      <c r="CB53" s="8">
        <v>43.75</v>
      </c>
      <c r="CC53" s="8">
        <v>43.966999999999999</v>
      </c>
      <c r="CD53" s="8">
        <v>217</v>
      </c>
      <c r="CE53" s="8">
        <v>49.97</v>
      </c>
      <c r="CF53" s="8">
        <v>248.26</v>
      </c>
      <c r="CG53" s="8">
        <v>538.72</v>
      </c>
      <c r="CH53" s="8">
        <v>0</v>
      </c>
      <c r="CI53" s="8">
        <v>0</v>
      </c>
      <c r="CJ53" s="8">
        <v>0</v>
      </c>
      <c r="CK53" s="8">
        <v>538.72</v>
      </c>
      <c r="CL53" s="8">
        <v>0</v>
      </c>
    </row>
    <row r="54" spans="1:90" x14ac:dyDescent="0.2">
      <c r="A54" s="8">
        <v>49</v>
      </c>
      <c r="B54" s="8">
        <v>37.5</v>
      </c>
      <c r="C54" s="8">
        <v>37.972999999999999</v>
      </c>
      <c r="D54" s="8">
        <v>473</v>
      </c>
      <c r="E54" s="8">
        <v>49.92</v>
      </c>
      <c r="F54" s="8">
        <v>303.04000000000002</v>
      </c>
      <c r="G54" s="8">
        <v>1720.06</v>
      </c>
      <c r="H54" s="8">
        <v>0</v>
      </c>
      <c r="I54" s="8">
        <v>0</v>
      </c>
      <c r="J54" s="8">
        <v>0</v>
      </c>
      <c r="K54" s="8">
        <v>1720.06</v>
      </c>
      <c r="L54" s="8">
        <v>0</v>
      </c>
      <c r="M54" s="2"/>
      <c r="N54" s="8">
        <v>49</v>
      </c>
      <c r="O54" s="8">
        <v>36.25</v>
      </c>
      <c r="P54" s="8">
        <v>37.043999999999997</v>
      </c>
      <c r="Q54" s="8">
        <v>794</v>
      </c>
      <c r="R54" s="8">
        <v>49.98</v>
      </c>
      <c r="S54" s="8">
        <v>303.04000000000002</v>
      </c>
      <c r="T54" s="8">
        <v>2406.14</v>
      </c>
      <c r="U54" s="8">
        <v>0</v>
      </c>
      <c r="V54" s="8">
        <v>0</v>
      </c>
      <c r="W54" s="8">
        <v>0</v>
      </c>
      <c r="X54" s="8">
        <v>2406.14</v>
      </c>
      <c r="Y54" s="8">
        <v>0</v>
      </c>
      <c r="Z54" s="2"/>
      <c r="AA54" s="8">
        <v>49</v>
      </c>
      <c r="AB54" s="8">
        <v>40</v>
      </c>
      <c r="AC54" s="8">
        <v>40.968000000000004</v>
      </c>
      <c r="AD54" s="8">
        <v>968</v>
      </c>
      <c r="AE54" s="8">
        <v>50</v>
      </c>
      <c r="AF54" s="8">
        <v>303.04000000000002</v>
      </c>
      <c r="AG54" s="8">
        <v>2933.43</v>
      </c>
      <c r="AH54" s="8">
        <v>0</v>
      </c>
      <c r="AI54" s="8">
        <v>0</v>
      </c>
      <c r="AJ54" s="8">
        <v>0</v>
      </c>
      <c r="AK54" s="8">
        <v>2933.43</v>
      </c>
      <c r="AL54" s="8">
        <v>0</v>
      </c>
      <c r="AM54" s="2"/>
      <c r="AN54" s="8">
        <v>49</v>
      </c>
      <c r="AO54" s="8">
        <v>38.386000000000003</v>
      </c>
      <c r="AP54" s="8">
        <v>39.654000000000003</v>
      </c>
      <c r="AQ54" s="8">
        <v>1268</v>
      </c>
      <c r="AR54" s="8">
        <v>50</v>
      </c>
      <c r="AS54" s="8">
        <v>303.04000000000002</v>
      </c>
      <c r="AT54" s="8">
        <v>3842.55</v>
      </c>
      <c r="AU54" s="8">
        <v>0</v>
      </c>
      <c r="AV54" s="8">
        <v>0</v>
      </c>
      <c r="AW54" s="8">
        <v>0</v>
      </c>
      <c r="AX54" s="8">
        <v>3842.55</v>
      </c>
      <c r="AY54" s="8">
        <v>0</v>
      </c>
      <c r="AZ54" s="2"/>
      <c r="BA54" s="8">
        <v>49</v>
      </c>
      <c r="BB54" s="8">
        <v>42.5</v>
      </c>
      <c r="BC54" s="8">
        <v>42.533999999999999</v>
      </c>
      <c r="BD54" s="8">
        <v>34</v>
      </c>
      <c r="BE54" s="8">
        <v>50.06</v>
      </c>
      <c r="BF54" s="8">
        <v>303.04000000000002</v>
      </c>
      <c r="BG54" s="8">
        <v>0</v>
      </c>
      <c r="BH54" s="8">
        <v>0</v>
      </c>
      <c r="BI54" s="8">
        <v>0</v>
      </c>
      <c r="BJ54" s="8">
        <v>0</v>
      </c>
      <c r="BK54" s="8">
        <v>0</v>
      </c>
      <c r="BL54" s="13">
        <v>0</v>
      </c>
      <c r="BM54" s="2"/>
      <c r="BN54" s="8">
        <v>49</v>
      </c>
      <c r="BO54" s="8">
        <v>43.75</v>
      </c>
      <c r="BP54" s="8">
        <v>43.816000000000003</v>
      </c>
      <c r="BQ54" s="8">
        <v>66</v>
      </c>
      <c r="BR54" s="8">
        <v>49.95</v>
      </c>
      <c r="BS54" s="8">
        <v>303.04000000000002</v>
      </c>
      <c r="BT54" s="8">
        <v>200.01</v>
      </c>
      <c r="BU54" s="8">
        <v>0</v>
      </c>
      <c r="BV54" s="8">
        <v>0</v>
      </c>
      <c r="BW54" s="8">
        <v>0</v>
      </c>
      <c r="BX54" s="8">
        <v>200.01</v>
      </c>
      <c r="BY54" s="8">
        <v>0</v>
      </c>
      <c r="BZ54" s="2"/>
      <c r="CA54" s="8">
        <v>49</v>
      </c>
      <c r="CB54" s="8">
        <v>43.75</v>
      </c>
      <c r="CC54" s="8">
        <v>44.334000000000003</v>
      </c>
      <c r="CD54" s="8">
        <v>584</v>
      </c>
      <c r="CE54" s="8">
        <v>50</v>
      </c>
      <c r="CF54" s="8">
        <v>202.41</v>
      </c>
      <c r="CG54" s="8">
        <v>1182.07</v>
      </c>
      <c r="CH54" s="8">
        <v>0</v>
      </c>
      <c r="CI54" s="8">
        <v>0</v>
      </c>
      <c r="CJ54" s="8">
        <v>0</v>
      </c>
      <c r="CK54" s="8">
        <v>1182.07</v>
      </c>
      <c r="CL54" s="8">
        <v>0</v>
      </c>
    </row>
    <row r="55" spans="1:90" x14ac:dyDescent="0.2">
      <c r="A55" s="8">
        <v>50</v>
      </c>
      <c r="B55" s="8">
        <v>37.5</v>
      </c>
      <c r="C55" s="8">
        <v>38.332999999999998</v>
      </c>
      <c r="D55" s="8">
        <v>833</v>
      </c>
      <c r="E55" s="8">
        <v>49.88</v>
      </c>
      <c r="F55" s="8">
        <v>303.04000000000002</v>
      </c>
      <c r="G55" s="8">
        <v>3786.48</v>
      </c>
      <c r="H55" s="8">
        <v>0</v>
      </c>
      <c r="I55" s="8">
        <v>0</v>
      </c>
      <c r="J55" s="8">
        <v>0</v>
      </c>
      <c r="K55" s="8">
        <v>3786.48</v>
      </c>
      <c r="L55" s="8">
        <v>0</v>
      </c>
      <c r="M55" s="2"/>
      <c r="N55" s="8">
        <v>50</v>
      </c>
      <c r="O55" s="8">
        <v>36.25</v>
      </c>
      <c r="P55" s="8">
        <v>37.192</v>
      </c>
      <c r="Q55" s="8">
        <v>942</v>
      </c>
      <c r="R55" s="8">
        <v>50</v>
      </c>
      <c r="S55" s="8">
        <v>303.04000000000002</v>
      </c>
      <c r="T55" s="8">
        <v>2854.64</v>
      </c>
      <c r="U55" s="8">
        <v>0</v>
      </c>
      <c r="V55" s="8">
        <v>0</v>
      </c>
      <c r="W55" s="8">
        <v>0</v>
      </c>
      <c r="X55" s="8">
        <v>2854.64</v>
      </c>
      <c r="Y55" s="8">
        <v>0</v>
      </c>
      <c r="Z55" s="2"/>
      <c r="AA55" s="8">
        <v>50</v>
      </c>
      <c r="AB55" s="8">
        <v>40</v>
      </c>
      <c r="AC55" s="8">
        <v>41.058</v>
      </c>
      <c r="AD55" s="8">
        <v>1058</v>
      </c>
      <c r="AE55" s="8">
        <v>49.98</v>
      </c>
      <c r="AF55" s="8">
        <v>303.04000000000002</v>
      </c>
      <c r="AG55" s="8">
        <v>3206.16</v>
      </c>
      <c r="AH55" s="8">
        <v>0</v>
      </c>
      <c r="AI55" s="8">
        <v>0</v>
      </c>
      <c r="AJ55" s="8">
        <v>0</v>
      </c>
      <c r="AK55" s="8">
        <v>3206.16</v>
      </c>
      <c r="AL55" s="8">
        <v>0</v>
      </c>
      <c r="AM55" s="2"/>
      <c r="AN55" s="8">
        <v>50</v>
      </c>
      <c r="AO55" s="8">
        <v>40</v>
      </c>
      <c r="AP55" s="8">
        <v>39.790999999999997</v>
      </c>
      <c r="AQ55" s="8">
        <v>-209</v>
      </c>
      <c r="AR55" s="8">
        <v>49.96</v>
      </c>
      <c r="AS55" s="8">
        <v>303.04000000000002</v>
      </c>
      <c r="AT55" s="8">
        <v>-633.35</v>
      </c>
      <c r="AU55" s="8">
        <v>0</v>
      </c>
      <c r="AV55" s="8">
        <v>0</v>
      </c>
      <c r="AW55" s="8">
        <v>0</v>
      </c>
      <c r="AX55" s="8">
        <v>-633.35</v>
      </c>
      <c r="AY55" s="8">
        <v>0</v>
      </c>
      <c r="AZ55" s="2"/>
      <c r="BA55" s="8">
        <v>50</v>
      </c>
      <c r="BB55" s="8">
        <v>42.5</v>
      </c>
      <c r="BC55" s="8">
        <v>42.343000000000004</v>
      </c>
      <c r="BD55" s="8">
        <v>-157</v>
      </c>
      <c r="BE55" s="8">
        <v>50.03</v>
      </c>
      <c r="BF55" s="8">
        <v>303.04000000000002</v>
      </c>
      <c r="BG55" s="8">
        <v>-475.77</v>
      </c>
      <c r="BH55" s="8">
        <v>0</v>
      </c>
      <c r="BI55" s="8">
        <v>0</v>
      </c>
      <c r="BJ55" s="8">
        <v>0</v>
      </c>
      <c r="BK55" s="8">
        <v>-475.77</v>
      </c>
      <c r="BL55" s="13">
        <v>-475.77</v>
      </c>
      <c r="BM55" s="2"/>
      <c r="BN55" s="8">
        <v>50</v>
      </c>
      <c r="BO55" s="8">
        <v>43.75</v>
      </c>
      <c r="BP55" s="8">
        <v>44.070999999999998</v>
      </c>
      <c r="BQ55" s="8">
        <v>321</v>
      </c>
      <c r="BR55" s="8">
        <v>49.96</v>
      </c>
      <c r="BS55" s="8">
        <v>303.04000000000002</v>
      </c>
      <c r="BT55" s="8">
        <v>972.76</v>
      </c>
      <c r="BU55" s="8">
        <v>0</v>
      </c>
      <c r="BV55" s="8">
        <v>0</v>
      </c>
      <c r="BW55" s="8">
        <v>0</v>
      </c>
      <c r="BX55" s="8">
        <v>972.76</v>
      </c>
      <c r="BY55" s="8">
        <v>0</v>
      </c>
      <c r="BZ55" s="2"/>
      <c r="CA55" s="8">
        <v>50</v>
      </c>
      <c r="CB55" s="8">
        <v>43.75</v>
      </c>
      <c r="CC55" s="8">
        <v>44.250999999999998</v>
      </c>
      <c r="CD55" s="8">
        <v>501</v>
      </c>
      <c r="CE55" s="8">
        <v>50.03</v>
      </c>
      <c r="CF55" s="8">
        <v>207.55</v>
      </c>
      <c r="CG55" s="8">
        <v>1039.83</v>
      </c>
      <c r="CH55" s="8">
        <v>0</v>
      </c>
      <c r="CI55" s="8">
        <v>0</v>
      </c>
      <c r="CJ55" s="8">
        <v>0</v>
      </c>
      <c r="CK55" s="8">
        <v>1039.83</v>
      </c>
      <c r="CL55" s="8">
        <v>0</v>
      </c>
    </row>
    <row r="56" spans="1:90" x14ac:dyDescent="0.2">
      <c r="A56" s="8">
        <v>51</v>
      </c>
      <c r="B56" s="8">
        <v>37.5</v>
      </c>
      <c r="C56" s="8">
        <v>37.753</v>
      </c>
      <c r="D56" s="8">
        <v>253</v>
      </c>
      <c r="E56" s="8">
        <v>49.94</v>
      </c>
      <c r="F56" s="8">
        <v>303.04000000000002</v>
      </c>
      <c r="G56" s="8">
        <v>920.03</v>
      </c>
      <c r="H56" s="8">
        <v>0</v>
      </c>
      <c r="I56" s="8">
        <v>0</v>
      </c>
      <c r="J56" s="8">
        <v>0</v>
      </c>
      <c r="K56" s="8">
        <v>920.03</v>
      </c>
      <c r="L56" s="8">
        <v>0</v>
      </c>
      <c r="M56" s="2"/>
      <c r="N56" s="8">
        <v>51</v>
      </c>
      <c r="O56" s="8">
        <v>36.25</v>
      </c>
      <c r="P56" s="8">
        <v>37.177</v>
      </c>
      <c r="Q56" s="8">
        <v>927</v>
      </c>
      <c r="R56" s="8">
        <v>50.01</v>
      </c>
      <c r="S56" s="8">
        <v>303.04000000000002</v>
      </c>
      <c r="T56" s="8">
        <v>2809.18</v>
      </c>
      <c r="U56" s="8">
        <v>0</v>
      </c>
      <c r="V56" s="8">
        <v>0</v>
      </c>
      <c r="W56" s="8">
        <v>0</v>
      </c>
      <c r="X56" s="8">
        <v>2809.18</v>
      </c>
      <c r="Y56" s="8">
        <v>0</v>
      </c>
      <c r="Z56" s="2"/>
      <c r="AA56" s="8">
        <v>51</v>
      </c>
      <c r="AB56" s="8">
        <v>40</v>
      </c>
      <c r="AC56" s="8">
        <v>41.003999999999998</v>
      </c>
      <c r="AD56" s="8">
        <v>1004</v>
      </c>
      <c r="AE56" s="8">
        <v>49.97</v>
      </c>
      <c r="AF56" s="8">
        <v>303.04000000000002</v>
      </c>
      <c r="AG56" s="8">
        <v>3042.52</v>
      </c>
      <c r="AH56" s="8">
        <v>0</v>
      </c>
      <c r="AI56" s="8">
        <v>0</v>
      </c>
      <c r="AJ56" s="8">
        <v>0</v>
      </c>
      <c r="AK56" s="8">
        <v>3042.52</v>
      </c>
      <c r="AL56" s="8">
        <v>0</v>
      </c>
      <c r="AM56" s="2"/>
      <c r="AN56" s="8">
        <v>51</v>
      </c>
      <c r="AO56" s="8">
        <v>40</v>
      </c>
      <c r="AP56" s="8">
        <v>40.024999999999999</v>
      </c>
      <c r="AQ56" s="8">
        <v>25</v>
      </c>
      <c r="AR56" s="8">
        <v>49.97</v>
      </c>
      <c r="AS56" s="8">
        <v>303.04000000000002</v>
      </c>
      <c r="AT56" s="8">
        <v>75.760000000000005</v>
      </c>
      <c r="AU56" s="8">
        <v>0</v>
      </c>
      <c r="AV56" s="8">
        <v>0</v>
      </c>
      <c r="AW56" s="8">
        <v>0</v>
      </c>
      <c r="AX56" s="8">
        <v>75.760000000000005</v>
      </c>
      <c r="AY56" s="8">
        <v>0</v>
      </c>
      <c r="AZ56" s="2"/>
      <c r="BA56" s="8">
        <v>51</v>
      </c>
      <c r="BB56" s="8">
        <v>42.5</v>
      </c>
      <c r="BC56" s="8">
        <v>42.295999999999999</v>
      </c>
      <c r="BD56" s="8">
        <v>-204</v>
      </c>
      <c r="BE56" s="8">
        <v>50.07</v>
      </c>
      <c r="BF56" s="8">
        <v>303.04000000000002</v>
      </c>
      <c r="BG56" s="8">
        <v>0</v>
      </c>
      <c r="BH56" s="8">
        <v>0</v>
      </c>
      <c r="BI56" s="8">
        <v>0</v>
      </c>
      <c r="BJ56" s="8">
        <v>0</v>
      </c>
      <c r="BK56" s="8">
        <v>0</v>
      </c>
      <c r="BL56" s="13">
        <v>0</v>
      </c>
      <c r="BM56" s="2"/>
      <c r="BN56" s="8">
        <v>51</v>
      </c>
      <c r="BO56" s="8">
        <v>43.75</v>
      </c>
      <c r="BP56" s="8">
        <v>44.078000000000003</v>
      </c>
      <c r="BQ56" s="8">
        <v>328</v>
      </c>
      <c r="BR56" s="8">
        <v>49.98</v>
      </c>
      <c r="BS56" s="8">
        <v>303.04000000000002</v>
      </c>
      <c r="BT56" s="8">
        <v>993.97</v>
      </c>
      <c r="BU56" s="8">
        <v>0</v>
      </c>
      <c r="BV56" s="8">
        <v>0</v>
      </c>
      <c r="BW56" s="8">
        <v>0</v>
      </c>
      <c r="BX56" s="8">
        <v>993.97</v>
      </c>
      <c r="BY56" s="8">
        <v>0</v>
      </c>
      <c r="BZ56" s="2"/>
      <c r="CA56" s="8">
        <v>51</v>
      </c>
      <c r="CB56" s="8">
        <v>43.75</v>
      </c>
      <c r="CC56" s="8">
        <v>44.207999999999998</v>
      </c>
      <c r="CD56" s="8">
        <v>458</v>
      </c>
      <c r="CE56" s="8">
        <v>50.06</v>
      </c>
      <c r="CF56" s="8">
        <v>209.75</v>
      </c>
      <c r="CG56" s="8">
        <v>0</v>
      </c>
      <c r="CH56" s="8">
        <v>0</v>
      </c>
      <c r="CI56" s="8">
        <v>0</v>
      </c>
      <c r="CJ56" s="8">
        <v>0</v>
      </c>
      <c r="CK56" s="8">
        <v>0</v>
      </c>
      <c r="CL56" s="8">
        <v>0</v>
      </c>
    </row>
    <row r="57" spans="1:90" x14ac:dyDescent="0.2">
      <c r="A57" s="8">
        <v>52</v>
      </c>
      <c r="B57" s="8">
        <v>37.5</v>
      </c>
      <c r="C57" s="8">
        <v>37.962000000000003</v>
      </c>
      <c r="D57" s="8">
        <v>462</v>
      </c>
      <c r="E57" s="8">
        <v>49.92</v>
      </c>
      <c r="F57" s="8">
        <v>303.04000000000002</v>
      </c>
      <c r="G57" s="8">
        <v>1680.05</v>
      </c>
      <c r="H57" s="8">
        <v>0</v>
      </c>
      <c r="I57" s="8">
        <v>0</v>
      </c>
      <c r="J57" s="8">
        <v>0</v>
      </c>
      <c r="K57" s="8">
        <v>1680.05</v>
      </c>
      <c r="L57" s="8">
        <v>0</v>
      </c>
      <c r="M57" s="2"/>
      <c r="N57" s="8">
        <v>52</v>
      </c>
      <c r="O57" s="8">
        <v>36.25</v>
      </c>
      <c r="P57" s="8">
        <v>36.734000000000002</v>
      </c>
      <c r="Q57" s="8">
        <v>484</v>
      </c>
      <c r="R57" s="8">
        <v>50.02</v>
      </c>
      <c r="S57" s="8">
        <v>303.04000000000002</v>
      </c>
      <c r="T57" s="8">
        <v>1466.71</v>
      </c>
      <c r="U57" s="8">
        <v>0</v>
      </c>
      <c r="V57" s="8">
        <v>0</v>
      </c>
      <c r="W57" s="8">
        <v>0</v>
      </c>
      <c r="X57" s="8">
        <v>1466.71</v>
      </c>
      <c r="Y57" s="8">
        <v>0</v>
      </c>
      <c r="Z57" s="2"/>
      <c r="AA57" s="8">
        <v>52</v>
      </c>
      <c r="AB57" s="8">
        <v>40</v>
      </c>
      <c r="AC57" s="8">
        <v>40.866999999999997</v>
      </c>
      <c r="AD57" s="8">
        <v>867</v>
      </c>
      <c r="AE57" s="8">
        <v>49.99</v>
      </c>
      <c r="AF57" s="8">
        <v>303.04000000000002</v>
      </c>
      <c r="AG57" s="8">
        <v>2627.36</v>
      </c>
      <c r="AH57" s="8">
        <v>0</v>
      </c>
      <c r="AI57" s="8">
        <v>0</v>
      </c>
      <c r="AJ57" s="8">
        <v>0</v>
      </c>
      <c r="AK57" s="8">
        <v>2627.36</v>
      </c>
      <c r="AL57" s="8">
        <v>0</v>
      </c>
      <c r="AM57" s="2"/>
      <c r="AN57" s="8">
        <v>52</v>
      </c>
      <c r="AO57" s="8">
        <v>40</v>
      </c>
      <c r="AP57" s="8">
        <v>40.402999999999999</v>
      </c>
      <c r="AQ57" s="8">
        <v>403</v>
      </c>
      <c r="AR57" s="8">
        <v>49.96</v>
      </c>
      <c r="AS57" s="8">
        <v>303.04000000000002</v>
      </c>
      <c r="AT57" s="8">
        <v>1221.25</v>
      </c>
      <c r="AU57" s="8">
        <v>0</v>
      </c>
      <c r="AV57" s="8">
        <v>0</v>
      </c>
      <c r="AW57" s="8">
        <v>0</v>
      </c>
      <c r="AX57" s="8">
        <v>1221.25</v>
      </c>
      <c r="AY57" s="8">
        <v>0</v>
      </c>
      <c r="AZ57" s="2"/>
      <c r="BA57" s="8">
        <v>52</v>
      </c>
      <c r="BB57" s="8">
        <v>42.5</v>
      </c>
      <c r="BC57" s="8">
        <v>42.286000000000001</v>
      </c>
      <c r="BD57" s="8">
        <v>-214</v>
      </c>
      <c r="BE57" s="8">
        <v>50.03</v>
      </c>
      <c r="BF57" s="8">
        <v>303.04000000000002</v>
      </c>
      <c r="BG57" s="8">
        <v>-648.51</v>
      </c>
      <c r="BH57" s="8">
        <v>0</v>
      </c>
      <c r="BI57" s="8">
        <v>0</v>
      </c>
      <c r="BJ57" s="8">
        <v>0</v>
      </c>
      <c r="BK57" s="8">
        <v>-648.51</v>
      </c>
      <c r="BL57" s="13">
        <v>-648.51</v>
      </c>
      <c r="BM57" s="2"/>
      <c r="BN57" s="8">
        <v>52</v>
      </c>
      <c r="BO57" s="8">
        <v>43.75</v>
      </c>
      <c r="BP57" s="8">
        <v>44.194000000000003</v>
      </c>
      <c r="BQ57" s="8">
        <v>444</v>
      </c>
      <c r="BR57" s="8">
        <v>50</v>
      </c>
      <c r="BS57" s="8">
        <v>303.04000000000002</v>
      </c>
      <c r="BT57" s="8">
        <v>1345.5</v>
      </c>
      <c r="BU57" s="8">
        <v>0</v>
      </c>
      <c r="BV57" s="8">
        <v>0</v>
      </c>
      <c r="BW57" s="8">
        <v>0</v>
      </c>
      <c r="BX57" s="8">
        <v>1345.5</v>
      </c>
      <c r="BY57" s="8">
        <v>0</v>
      </c>
      <c r="BZ57" s="2"/>
      <c r="CA57" s="8">
        <v>52</v>
      </c>
      <c r="CB57" s="8">
        <v>43.75</v>
      </c>
      <c r="CC57" s="8">
        <v>44.395000000000003</v>
      </c>
      <c r="CD57" s="8">
        <v>645</v>
      </c>
      <c r="CE57" s="8">
        <v>50.05</v>
      </c>
      <c r="CF57" s="8">
        <v>216.18</v>
      </c>
      <c r="CG57" s="8">
        <v>0</v>
      </c>
      <c r="CH57" s="8">
        <v>0</v>
      </c>
      <c r="CI57" s="8">
        <v>0</v>
      </c>
      <c r="CJ57" s="8">
        <v>0</v>
      </c>
      <c r="CK57" s="8">
        <v>0</v>
      </c>
      <c r="CL57" s="8">
        <v>0</v>
      </c>
    </row>
    <row r="58" spans="1:90" x14ac:dyDescent="0.2">
      <c r="A58" s="8">
        <v>53</v>
      </c>
      <c r="B58" s="8">
        <v>37.5</v>
      </c>
      <c r="C58" s="8">
        <v>38.454999999999998</v>
      </c>
      <c r="D58" s="8">
        <v>955</v>
      </c>
      <c r="E58" s="8">
        <v>49.94</v>
      </c>
      <c r="F58" s="8">
        <v>303.04000000000002</v>
      </c>
      <c r="G58" s="8">
        <v>3472.84</v>
      </c>
      <c r="H58" s="8">
        <v>0</v>
      </c>
      <c r="I58" s="8">
        <v>0</v>
      </c>
      <c r="J58" s="8">
        <v>0</v>
      </c>
      <c r="K58" s="8">
        <v>3472.84</v>
      </c>
      <c r="L58" s="8">
        <v>0</v>
      </c>
      <c r="M58" s="2"/>
      <c r="N58" s="8">
        <v>53</v>
      </c>
      <c r="O58" s="8">
        <v>36.25</v>
      </c>
      <c r="P58" s="8">
        <v>36.841999999999999</v>
      </c>
      <c r="Q58" s="8">
        <v>592</v>
      </c>
      <c r="R58" s="8">
        <v>50.06</v>
      </c>
      <c r="S58" s="8">
        <v>303.04000000000002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2"/>
      <c r="AA58" s="8">
        <v>53</v>
      </c>
      <c r="AB58" s="8">
        <v>40</v>
      </c>
      <c r="AC58" s="8">
        <v>40.579000000000001</v>
      </c>
      <c r="AD58" s="8">
        <v>579</v>
      </c>
      <c r="AE58" s="8">
        <v>50.04</v>
      </c>
      <c r="AF58" s="8">
        <v>303.04000000000002</v>
      </c>
      <c r="AG58" s="8">
        <v>877.3</v>
      </c>
      <c r="AH58" s="8">
        <v>0</v>
      </c>
      <c r="AI58" s="8">
        <v>0</v>
      </c>
      <c r="AJ58" s="8">
        <v>0</v>
      </c>
      <c r="AK58" s="8">
        <v>877.3</v>
      </c>
      <c r="AL58" s="8">
        <v>0</v>
      </c>
      <c r="AM58" s="2"/>
      <c r="AN58" s="8">
        <v>53</v>
      </c>
      <c r="AO58" s="8">
        <v>40</v>
      </c>
      <c r="AP58" s="8">
        <v>40.381</v>
      </c>
      <c r="AQ58" s="8">
        <v>381</v>
      </c>
      <c r="AR58" s="8">
        <v>50.02</v>
      </c>
      <c r="AS58" s="8">
        <v>303.04000000000002</v>
      </c>
      <c r="AT58" s="8">
        <v>1154.58</v>
      </c>
      <c r="AU58" s="8">
        <v>0</v>
      </c>
      <c r="AV58" s="8">
        <v>0</v>
      </c>
      <c r="AW58" s="8">
        <v>0</v>
      </c>
      <c r="AX58" s="8">
        <v>1154.58</v>
      </c>
      <c r="AY58" s="8">
        <v>0</v>
      </c>
      <c r="AZ58" s="2"/>
      <c r="BA58" s="8">
        <v>53</v>
      </c>
      <c r="BB58" s="8">
        <v>41.25</v>
      </c>
      <c r="BC58" s="8">
        <v>42.113</v>
      </c>
      <c r="BD58" s="8">
        <v>863</v>
      </c>
      <c r="BE58" s="8">
        <v>50.15</v>
      </c>
      <c r="BF58" s="8">
        <v>303.04000000000002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13">
        <v>0</v>
      </c>
      <c r="BM58" s="2"/>
      <c r="BN58" s="8">
        <v>53</v>
      </c>
      <c r="BO58" s="8">
        <v>43.75</v>
      </c>
      <c r="BP58" s="8">
        <v>44.276000000000003</v>
      </c>
      <c r="BQ58" s="8">
        <v>526</v>
      </c>
      <c r="BR58" s="8">
        <v>50.04</v>
      </c>
      <c r="BS58" s="8">
        <v>303.04000000000002</v>
      </c>
      <c r="BT58" s="8">
        <v>797</v>
      </c>
      <c r="BU58" s="8">
        <v>0</v>
      </c>
      <c r="BV58" s="8">
        <v>0</v>
      </c>
      <c r="BW58" s="8">
        <v>0</v>
      </c>
      <c r="BX58" s="8">
        <v>797</v>
      </c>
      <c r="BY58" s="8">
        <v>0</v>
      </c>
      <c r="BZ58" s="2"/>
      <c r="CA58" s="8">
        <v>53</v>
      </c>
      <c r="CB58" s="8">
        <v>43.75</v>
      </c>
      <c r="CC58" s="8">
        <v>43.984999999999999</v>
      </c>
      <c r="CD58" s="8">
        <v>235</v>
      </c>
      <c r="CE58" s="8">
        <v>50.16</v>
      </c>
      <c r="CF58" s="8">
        <v>218.03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</row>
    <row r="59" spans="1:90" x14ac:dyDescent="0.2">
      <c r="A59" s="8">
        <v>54</v>
      </c>
      <c r="B59" s="8">
        <v>37.5</v>
      </c>
      <c r="C59" s="8">
        <v>37.933</v>
      </c>
      <c r="D59" s="8">
        <v>433</v>
      </c>
      <c r="E59" s="8">
        <v>49.96</v>
      </c>
      <c r="F59" s="8">
        <v>303.04000000000002</v>
      </c>
      <c r="G59" s="8">
        <v>1312.16</v>
      </c>
      <c r="H59" s="8">
        <v>0</v>
      </c>
      <c r="I59" s="8">
        <v>0</v>
      </c>
      <c r="J59" s="8">
        <v>0</v>
      </c>
      <c r="K59" s="8">
        <v>1312.16</v>
      </c>
      <c r="L59" s="8">
        <v>0</v>
      </c>
      <c r="M59" s="2"/>
      <c r="N59" s="8">
        <v>54</v>
      </c>
      <c r="O59" s="8">
        <v>36.25</v>
      </c>
      <c r="P59" s="8">
        <v>36.691000000000003</v>
      </c>
      <c r="Q59" s="8">
        <v>441</v>
      </c>
      <c r="R59" s="8">
        <v>50.04</v>
      </c>
      <c r="S59" s="8">
        <v>303.04000000000002</v>
      </c>
      <c r="T59" s="8">
        <v>668.2</v>
      </c>
      <c r="U59" s="8">
        <v>0</v>
      </c>
      <c r="V59" s="8">
        <v>0</v>
      </c>
      <c r="W59" s="8">
        <v>0</v>
      </c>
      <c r="X59" s="8">
        <v>668.2</v>
      </c>
      <c r="Y59" s="8">
        <v>0</v>
      </c>
      <c r="Z59" s="2"/>
      <c r="AA59" s="8">
        <v>54</v>
      </c>
      <c r="AB59" s="8">
        <v>40</v>
      </c>
      <c r="AC59" s="8">
        <v>40.554000000000002</v>
      </c>
      <c r="AD59" s="8">
        <v>554</v>
      </c>
      <c r="AE59" s="8">
        <v>50.01</v>
      </c>
      <c r="AF59" s="8">
        <v>303.04000000000002</v>
      </c>
      <c r="AG59" s="8">
        <v>1678.84</v>
      </c>
      <c r="AH59" s="8">
        <v>0</v>
      </c>
      <c r="AI59" s="8">
        <v>0</v>
      </c>
      <c r="AJ59" s="8">
        <v>0</v>
      </c>
      <c r="AK59" s="8">
        <v>1678.84</v>
      </c>
      <c r="AL59" s="8">
        <v>0</v>
      </c>
      <c r="AM59" s="2"/>
      <c r="AN59" s="8">
        <v>54</v>
      </c>
      <c r="AO59" s="8">
        <v>40</v>
      </c>
      <c r="AP59" s="8">
        <v>40.414000000000001</v>
      </c>
      <c r="AQ59" s="8">
        <v>414</v>
      </c>
      <c r="AR59" s="8">
        <v>50</v>
      </c>
      <c r="AS59" s="8">
        <v>303.04000000000002</v>
      </c>
      <c r="AT59" s="8">
        <v>1254.5899999999999</v>
      </c>
      <c r="AU59" s="8">
        <v>0</v>
      </c>
      <c r="AV59" s="8">
        <v>0</v>
      </c>
      <c r="AW59" s="8">
        <v>0</v>
      </c>
      <c r="AX59" s="8">
        <v>1254.5899999999999</v>
      </c>
      <c r="AY59" s="8">
        <v>0</v>
      </c>
      <c r="AZ59" s="2"/>
      <c r="BA59" s="8">
        <v>54</v>
      </c>
      <c r="BB59" s="8">
        <v>41.25</v>
      </c>
      <c r="BC59" s="8">
        <v>42.000999999999998</v>
      </c>
      <c r="BD59" s="8">
        <v>751</v>
      </c>
      <c r="BE59" s="8">
        <v>50.23</v>
      </c>
      <c r="BF59" s="8">
        <v>303.04000000000002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L59" s="13">
        <v>0</v>
      </c>
      <c r="BM59" s="2"/>
      <c r="BN59" s="8">
        <v>54</v>
      </c>
      <c r="BO59" s="8">
        <v>43.75</v>
      </c>
      <c r="BP59" s="8">
        <v>44.154000000000003</v>
      </c>
      <c r="BQ59" s="8">
        <v>404</v>
      </c>
      <c r="BR59" s="8">
        <v>50.01</v>
      </c>
      <c r="BS59" s="8">
        <v>303.04000000000002</v>
      </c>
      <c r="BT59" s="8">
        <v>1224.28</v>
      </c>
      <c r="BU59" s="8">
        <v>0</v>
      </c>
      <c r="BV59" s="8">
        <v>0</v>
      </c>
      <c r="BW59" s="8">
        <v>0</v>
      </c>
      <c r="BX59" s="8">
        <v>1224.28</v>
      </c>
      <c r="BY59" s="8">
        <v>0</v>
      </c>
      <c r="BZ59" s="2"/>
      <c r="CA59" s="8">
        <v>54</v>
      </c>
      <c r="CB59" s="8">
        <v>43.75</v>
      </c>
      <c r="CC59" s="8">
        <v>43.923999999999999</v>
      </c>
      <c r="CD59" s="8">
        <v>174</v>
      </c>
      <c r="CE59" s="8">
        <v>50.02</v>
      </c>
      <c r="CF59" s="8">
        <v>216.43</v>
      </c>
      <c r="CG59" s="8">
        <v>376.59</v>
      </c>
      <c r="CH59" s="8">
        <v>0</v>
      </c>
      <c r="CI59" s="8">
        <v>0</v>
      </c>
      <c r="CJ59" s="8">
        <v>0</v>
      </c>
      <c r="CK59" s="8">
        <v>376.59</v>
      </c>
      <c r="CL59" s="8">
        <v>0</v>
      </c>
    </row>
    <row r="60" spans="1:90" x14ac:dyDescent="0.2">
      <c r="A60" s="8">
        <v>55</v>
      </c>
      <c r="B60" s="8">
        <v>37.5</v>
      </c>
      <c r="C60" s="8">
        <v>37.512</v>
      </c>
      <c r="D60" s="8">
        <v>12</v>
      </c>
      <c r="E60" s="8">
        <v>49.91</v>
      </c>
      <c r="F60" s="8">
        <v>303.04000000000002</v>
      </c>
      <c r="G60" s="8">
        <v>43.64</v>
      </c>
      <c r="H60" s="8">
        <v>0</v>
      </c>
      <c r="I60" s="8">
        <v>0</v>
      </c>
      <c r="J60" s="8">
        <v>0</v>
      </c>
      <c r="K60" s="8">
        <v>43.64</v>
      </c>
      <c r="L60" s="8">
        <v>0</v>
      </c>
      <c r="M60" s="2"/>
      <c r="N60" s="8">
        <v>55</v>
      </c>
      <c r="O60" s="8">
        <v>36.25</v>
      </c>
      <c r="P60" s="8">
        <v>37.152000000000001</v>
      </c>
      <c r="Q60" s="8">
        <v>902</v>
      </c>
      <c r="R60" s="8">
        <v>50.05</v>
      </c>
      <c r="S60" s="8">
        <v>303.04000000000002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2"/>
      <c r="AA60" s="8">
        <v>55</v>
      </c>
      <c r="AB60" s="8">
        <v>40</v>
      </c>
      <c r="AC60" s="8">
        <v>42.173999999999999</v>
      </c>
      <c r="AD60" s="8">
        <v>2174</v>
      </c>
      <c r="AE60" s="8">
        <v>49.97</v>
      </c>
      <c r="AF60" s="8">
        <v>303.04000000000002</v>
      </c>
      <c r="AG60" s="8">
        <v>6060.8</v>
      </c>
      <c r="AH60" s="8">
        <v>0</v>
      </c>
      <c r="AI60" s="8">
        <v>0</v>
      </c>
      <c r="AJ60" s="8">
        <v>0</v>
      </c>
      <c r="AK60" s="8">
        <v>6060.8</v>
      </c>
      <c r="AL60" s="8">
        <v>0</v>
      </c>
      <c r="AM60" s="2"/>
      <c r="AN60" s="8">
        <v>55</v>
      </c>
      <c r="AO60" s="8">
        <v>40</v>
      </c>
      <c r="AP60" s="8">
        <v>40.770000000000003</v>
      </c>
      <c r="AQ60" s="8">
        <v>770</v>
      </c>
      <c r="AR60" s="8">
        <v>49.93</v>
      </c>
      <c r="AS60" s="8">
        <v>303.04000000000002</v>
      </c>
      <c r="AT60" s="8">
        <v>2800.09</v>
      </c>
      <c r="AU60" s="8">
        <v>0</v>
      </c>
      <c r="AV60" s="8">
        <v>0</v>
      </c>
      <c r="AW60" s="8">
        <v>0</v>
      </c>
      <c r="AX60" s="8">
        <v>2800.09</v>
      </c>
      <c r="AY60" s="8">
        <v>0</v>
      </c>
      <c r="AZ60" s="2"/>
      <c r="BA60" s="8">
        <v>55</v>
      </c>
      <c r="BB60" s="8">
        <v>41.25</v>
      </c>
      <c r="BC60" s="8">
        <v>41.587000000000003</v>
      </c>
      <c r="BD60" s="8">
        <v>337</v>
      </c>
      <c r="BE60" s="8">
        <v>50.13</v>
      </c>
      <c r="BF60" s="8">
        <v>303.04000000000002</v>
      </c>
      <c r="BG60" s="8">
        <v>0</v>
      </c>
      <c r="BH60" s="8">
        <v>0</v>
      </c>
      <c r="BI60" s="8">
        <v>0</v>
      </c>
      <c r="BJ60" s="8">
        <v>0</v>
      </c>
      <c r="BK60" s="8">
        <v>0</v>
      </c>
      <c r="BL60" s="13">
        <v>0</v>
      </c>
      <c r="BM60" s="2"/>
      <c r="BN60" s="8">
        <v>55</v>
      </c>
      <c r="BO60" s="8">
        <v>43.75</v>
      </c>
      <c r="BP60" s="8">
        <v>44.215000000000003</v>
      </c>
      <c r="BQ60" s="8">
        <v>465</v>
      </c>
      <c r="BR60" s="8">
        <v>49.96</v>
      </c>
      <c r="BS60" s="8">
        <v>303.04000000000002</v>
      </c>
      <c r="BT60" s="8">
        <v>1409.14</v>
      </c>
      <c r="BU60" s="8">
        <v>0</v>
      </c>
      <c r="BV60" s="8">
        <v>0</v>
      </c>
      <c r="BW60" s="8">
        <v>0</v>
      </c>
      <c r="BX60" s="8">
        <v>1409.14</v>
      </c>
      <c r="BY60" s="8">
        <v>0</v>
      </c>
      <c r="BZ60" s="2"/>
      <c r="CA60" s="8">
        <v>55</v>
      </c>
      <c r="CB60" s="8">
        <v>43.75</v>
      </c>
      <c r="CC60" s="8">
        <v>44.442</v>
      </c>
      <c r="CD60" s="8">
        <v>692</v>
      </c>
      <c r="CE60" s="8">
        <v>50.02</v>
      </c>
      <c r="CF60" s="8">
        <v>215.23</v>
      </c>
      <c r="CG60" s="8">
        <v>1489.39</v>
      </c>
      <c r="CH60" s="8">
        <v>0</v>
      </c>
      <c r="CI60" s="8">
        <v>0</v>
      </c>
      <c r="CJ60" s="8">
        <v>0</v>
      </c>
      <c r="CK60" s="8">
        <v>1489.39</v>
      </c>
      <c r="CL60" s="8">
        <v>0</v>
      </c>
    </row>
    <row r="61" spans="1:90" x14ac:dyDescent="0.2">
      <c r="A61" s="8">
        <v>56</v>
      </c>
      <c r="B61" s="8">
        <v>37.5</v>
      </c>
      <c r="C61" s="8">
        <v>37.555</v>
      </c>
      <c r="D61" s="8">
        <v>55</v>
      </c>
      <c r="E61" s="8">
        <v>49.95</v>
      </c>
      <c r="F61" s="8">
        <v>303.04000000000002</v>
      </c>
      <c r="G61" s="8">
        <v>166.67</v>
      </c>
      <c r="H61" s="8">
        <v>0</v>
      </c>
      <c r="I61" s="8">
        <v>0</v>
      </c>
      <c r="J61" s="8">
        <v>0</v>
      </c>
      <c r="K61" s="8">
        <v>166.67</v>
      </c>
      <c r="L61" s="8">
        <v>0</v>
      </c>
      <c r="M61" s="2"/>
      <c r="N61" s="8">
        <v>56</v>
      </c>
      <c r="O61" s="8">
        <v>36.25</v>
      </c>
      <c r="P61" s="8">
        <v>37.087000000000003</v>
      </c>
      <c r="Q61" s="8">
        <v>837</v>
      </c>
      <c r="R61" s="8">
        <v>50.1</v>
      </c>
      <c r="S61" s="8">
        <v>303.04000000000002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2"/>
      <c r="AA61" s="8">
        <v>56</v>
      </c>
      <c r="AB61" s="8">
        <v>40</v>
      </c>
      <c r="AC61" s="8">
        <v>41.807000000000002</v>
      </c>
      <c r="AD61" s="8">
        <v>1807</v>
      </c>
      <c r="AE61" s="8">
        <v>49.96</v>
      </c>
      <c r="AF61" s="8">
        <v>303.04000000000002</v>
      </c>
      <c r="AG61" s="8">
        <v>5475.93</v>
      </c>
      <c r="AH61" s="8">
        <v>0</v>
      </c>
      <c r="AI61" s="8">
        <v>0</v>
      </c>
      <c r="AJ61" s="8">
        <v>0</v>
      </c>
      <c r="AK61" s="8">
        <v>5475.93</v>
      </c>
      <c r="AL61" s="8">
        <v>0</v>
      </c>
      <c r="AM61" s="2"/>
      <c r="AN61" s="8">
        <v>56</v>
      </c>
      <c r="AO61" s="8">
        <v>40</v>
      </c>
      <c r="AP61" s="8">
        <v>40.701999999999998</v>
      </c>
      <c r="AQ61" s="8">
        <v>702</v>
      </c>
      <c r="AR61" s="8">
        <v>49.99</v>
      </c>
      <c r="AS61" s="8">
        <v>303.04000000000002</v>
      </c>
      <c r="AT61" s="8">
        <v>2127.34</v>
      </c>
      <c r="AU61" s="8">
        <v>0</v>
      </c>
      <c r="AV61" s="8">
        <v>0</v>
      </c>
      <c r="AW61" s="8">
        <v>0</v>
      </c>
      <c r="AX61" s="8">
        <v>2127.34</v>
      </c>
      <c r="AY61" s="8">
        <v>0</v>
      </c>
      <c r="AZ61" s="2"/>
      <c r="BA61" s="8">
        <v>56</v>
      </c>
      <c r="BB61" s="8">
        <v>41.25</v>
      </c>
      <c r="BC61" s="8">
        <v>41.508000000000003</v>
      </c>
      <c r="BD61" s="8">
        <v>258</v>
      </c>
      <c r="BE61" s="8">
        <v>49.98</v>
      </c>
      <c r="BF61" s="8">
        <v>303.04000000000002</v>
      </c>
      <c r="BG61" s="8">
        <v>781.84</v>
      </c>
      <c r="BH61" s="8">
        <v>0</v>
      </c>
      <c r="BI61" s="8">
        <v>0</v>
      </c>
      <c r="BJ61" s="8">
        <v>0</v>
      </c>
      <c r="BK61" s="8">
        <v>781.84</v>
      </c>
      <c r="BL61" s="13">
        <v>781.84</v>
      </c>
      <c r="BM61" s="2"/>
      <c r="BN61" s="8">
        <v>56</v>
      </c>
      <c r="BO61" s="8">
        <v>43.75</v>
      </c>
      <c r="BP61" s="8">
        <v>44.204000000000001</v>
      </c>
      <c r="BQ61" s="8">
        <v>454</v>
      </c>
      <c r="BR61" s="8">
        <v>49.97</v>
      </c>
      <c r="BS61" s="8">
        <v>303.04000000000002</v>
      </c>
      <c r="BT61" s="8">
        <v>1375.8</v>
      </c>
      <c r="BU61" s="8">
        <v>0</v>
      </c>
      <c r="BV61" s="8">
        <v>0</v>
      </c>
      <c r="BW61" s="8">
        <v>0</v>
      </c>
      <c r="BX61" s="8">
        <v>1375.8</v>
      </c>
      <c r="BY61" s="8">
        <v>0</v>
      </c>
      <c r="BZ61" s="2"/>
      <c r="CA61" s="8">
        <v>56</v>
      </c>
      <c r="CB61" s="8">
        <v>43.75</v>
      </c>
      <c r="CC61" s="8">
        <v>44.557000000000002</v>
      </c>
      <c r="CD61" s="8">
        <v>807</v>
      </c>
      <c r="CE61" s="8">
        <v>49.98</v>
      </c>
      <c r="CF61" s="8">
        <v>215.6</v>
      </c>
      <c r="CG61" s="8">
        <v>1739.89</v>
      </c>
      <c r="CH61" s="8">
        <v>0</v>
      </c>
      <c r="CI61" s="8">
        <v>0</v>
      </c>
      <c r="CJ61" s="8">
        <v>0</v>
      </c>
      <c r="CK61" s="8">
        <v>1739.89</v>
      </c>
      <c r="CL61" s="8">
        <v>0</v>
      </c>
    </row>
    <row r="62" spans="1:90" x14ac:dyDescent="0.2">
      <c r="A62" s="8">
        <v>57</v>
      </c>
      <c r="B62" s="8">
        <v>37.5</v>
      </c>
      <c r="C62" s="8">
        <v>37.872</v>
      </c>
      <c r="D62" s="8">
        <v>372</v>
      </c>
      <c r="E62" s="8">
        <v>49.92</v>
      </c>
      <c r="F62" s="8">
        <v>303.04000000000002</v>
      </c>
      <c r="G62" s="8">
        <v>1352.77</v>
      </c>
      <c r="H62" s="8">
        <v>0</v>
      </c>
      <c r="I62" s="8">
        <v>0</v>
      </c>
      <c r="J62" s="8">
        <v>0</v>
      </c>
      <c r="K62" s="8">
        <v>1352.77</v>
      </c>
      <c r="L62" s="8">
        <v>0</v>
      </c>
      <c r="M62" s="2"/>
      <c r="N62" s="8">
        <v>57</v>
      </c>
      <c r="O62" s="8">
        <v>36.25</v>
      </c>
      <c r="P62" s="8">
        <v>36.929000000000002</v>
      </c>
      <c r="Q62" s="8">
        <v>679</v>
      </c>
      <c r="R62" s="8">
        <v>50.06</v>
      </c>
      <c r="S62" s="8">
        <v>303.04000000000002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2"/>
      <c r="AA62" s="8">
        <v>57</v>
      </c>
      <c r="AB62" s="8">
        <v>40</v>
      </c>
      <c r="AC62" s="8">
        <v>40.802</v>
      </c>
      <c r="AD62" s="8">
        <v>802</v>
      </c>
      <c r="AE62" s="8">
        <v>49.93</v>
      </c>
      <c r="AF62" s="8">
        <v>303.04000000000002</v>
      </c>
      <c r="AG62" s="8">
        <v>2916.46</v>
      </c>
      <c r="AH62" s="8">
        <v>0</v>
      </c>
      <c r="AI62" s="8">
        <v>0</v>
      </c>
      <c r="AJ62" s="8">
        <v>0</v>
      </c>
      <c r="AK62" s="8">
        <v>2916.46</v>
      </c>
      <c r="AL62" s="8">
        <v>0</v>
      </c>
      <c r="AM62" s="2"/>
      <c r="AN62" s="8">
        <v>57</v>
      </c>
      <c r="AO62" s="8">
        <v>40</v>
      </c>
      <c r="AP62" s="8">
        <v>40.561</v>
      </c>
      <c r="AQ62" s="8">
        <v>561</v>
      </c>
      <c r="AR62" s="8">
        <v>50</v>
      </c>
      <c r="AS62" s="8">
        <v>303.04000000000002</v>
      </c>
      <c r="AT62" s="8">
        <v>1700.05</v>
      </c>
      <c r="AU62" s="8">
        <v>0</v>
      </c>
      <c r="AV62" s="8">
        <v>0</v>
      </c>
      <c r="AW62" s="8">
        <v>0</v>
      </c>
      <c r="AX62" s="8">
        <v>1700.05</v>
      </c>
      <c r="AY62" s="8">
        <v>0</v>
      </c>
      <c r="AZ62" s="2"/>
      <c r="BA62" s="8">
        <v>57</v>
      </c>
      <c r="BB62" s="8">
        <v>41.25</v>
      </c>
      <c r="BC62" s="8">
        <v>41.244999999999997</v>
      </c>
      <c r="BD62" s="8">
        <v>-5</v>
      </c>
      <c r="BE62" s="8">
        <v>49.96</v>
      </c>
      <c r="BF62" s="8">
        <v>303.04000000000002</v>
      </c>
      <c r="BG62" s="8">
        <v>-15.15</v>
      </c>
      <c r="BH62" s="8">
        <v>0</v>
      </c>
      <c r="BI62" s="8">
        <v>0</v>
      </c>
      <c r="BJ62" s="8">
        <v>0</v>
      </c>
      <c r="BK62" s="8">
        <v>-15.15</v>
      </c>
      <c r="BL62" s="13">
        <v>-15.15</v>
      </c>
      <c r="BM62" s="2"/>
      <c r="BN62" s="8">
        <v>57</v>
      </c>
      <c r="BO62" s="8">
        <v>43.75</v>
      </c>
      <c r="BP62" s="8">
        <v>44.01</v>
      </c>
      <c r="BQ62" s="8">
        <v>260</v>
      </c>
      <c r="BR62" s="8">
        <v>49.96</v>
      </c>
      <c r="BS62" s="8">
        <v>303.04000000000002</v>
      </c>
      <c r="BT62" s="8">
        <v>787.9</v>
      </c>
      <c r="BU62" s="8">
        <v>0</v>
      </c>
      <c r="BV62" s="8">
        <v>0</v>
      </c>
      <c r="BW62" s="8">
        <v>0</v>
      </c>
      <c r="BX62" s="8">
        <v>787.9</v>
      </c>
      <c r="BY62" s="8">
        <v>0</v>
      </c>
      <c r="BZ62" s="2"/>
      <c r="CA62" s="8">
        <v>57</v>
      </c>
      <c r="CB62" s="8">
        <v>43.75</v>
      </c>
      <c r="CC62" s="8">
        <v>44.633000000000003</v>
      </c>
      <c r="CD62" s="8">
        <v>883</v>
      </c>
      <c r="CE62" s="8">
        <v>50.02</v>
      </c>
      <c r="CF62" s="8">
        <v>230.2</v>
      </c>
      <c r="CG62" s="8">
        <v>2032.67</v>
      </c>
      <c r="CH62" s="8">
        <v>0</v>
      </c>
      <c r="CI62" s="8">
        <v>0</v>
      </c>
      <c r="CJ62" s="8">
        <v>0</v>
      </c>
      <c r="CK62" s="8">
        <v>2032.67</v>
      </c>
      <c r="CL62" s="8">
        <v>0</v>
      </c>
    </row>
    <row r="63" spans="1:90" x14ac:dyDescent="0.2">
      <c r="A63" s="8">
        <v>58</v>
      </c>
      <c r="B63" s="8">
        <v>37.5</v>
      </c>
      <c r="C63" s="8">
        <v>37.979999999999997</v>
      </c>
      <c r="D63" s="8">
        <v>480</v>
      </c>
      <c r="E63" s="8">
        <v>49.82</v>
      </c>
      <c r="F63" s="8">
        <v>303.04000000000002</v>
      </c>
      <c r="G63" s="8">
        <v>2181.89</v>
      </c>
      <c r="H63" s="8">
        <v>0</v>
      </c>
      <c r="I63" s="8">
        <v>0</v>
      </c>
      <c r="J63" s="8">
        <v>0</v>
      </c>
      <c r="K63" s="8">
        <v>2181.89</v>
      </c>
      <c r="L63" s="8">
        <v>0</v>
      </c>
      <c r="M63" s="2"/>
      <c r="N63" s="8">
        <v>58</v>
      </c>
      <c r="O63" s="8">
        <v>36.25</v>
      </c>
      <c r="P63" s="8">
        <v>36.94</v>
      </c>
      <c r="Q63" s="8">
        <v>690</v>
      </c>
      <c r="R63" s="8">
        <v>50.01</v>
      </c>
      <c r="S63" s="8">
        <v>303.04000000000002</v>
      </c>
      <c r="T63" s="8">
        <v>2090.98</v>
      </c>
      <c r="U63" s="8">
        <v>0</v>
      </c>
      <c r="V63" s="8">
        <v>0</v>
      </c>
      <c r="W63" s="8">
        <v>0</v>
      </c>
      <c r="X63" s="8">
        <v>2090.98</v>
      </c>
      <c r="Y63" s="8">
        <v>0</v>
      </c>
      <c r="Z63" s="2"/>
      <c r="AA63" s="8">
        <v>58</v>
      </c>
      <c r="AB63" s="8">
        <v>40</v>
      </c>
      <c r="AC63" s="8">
        <v>40.432000000000002</v>
      </c>
      <c r="AD63" s="8">
        <v>432</v>
      </c>
      <c r="AE63" s="8">
        <v>49.98</v>
      </c>
      <c r="AF63" s="8">
        <v>303.04000000000002</v>
      </c>
      <c r="AG63" s="8">
        <v>1309.1300000000001</v>
      </c>
      <c r="AH63" s="8">
        <v>0</v>
      </c>
      <c r="AI63" s="8">
        <v>0</v>
      </c>
      <c r="AJ63" s="8">
        <v>0</v>
      </c>
      <c r="AK63" s="8">
        <v>1309.1300000000001</v>
      </c>
      <c r="AL63" s="8">
        <v>0</v>
      </c>
      <c r="AM63" s="2"/>
      <c r="AN63" s="8">
        <v>58</v>
      </c>
      <c r="AO63" s="8">
        <v>40</v>
      </c>
      <c r="AP63" s="8">
        <v>40.668999999999997</v>
      </c>
      <c r="AQ63" s="8">
        <v>669</v>
      </c>
      <c r="AR63" s="8">
        <v>49.93</v>
      </c>
      <c r="AS63" s="8">
        <v>303.04000000000002</v>
      </c>
      <c r="AT63" s="8">
        <v>2432.81</v>
      </c>
      <c r="AU63" s="8">
        <v>0</v>
      </c>
      <c r="AV63" s="8">
        <v>0</v>
      </c>
      <c r="AW63" s="8">
        <v>0</v>
      </c>
      <c r="AX63" s="8">
        <v>2432.81</v>
      </c>
      <c r="AY63" s="8">
        <v>0</v>
      </c>
      <c r="AZ63" s="2"/>
      <c r="BA63" s="8">
        <v>58</v>
      </c>
      <c r="BB63" s="8">
        <v>41.25</v>
      </c>
      <c r="BC63" s="8">
        <v>41.447000000000003</v>
      </c>
      <c r="BD63" s="8">
        <v>197</v>
      </c>
      <c r="BE63" s="8">
        <v>49.92</v>
      </c>
      <c r="BF63" s="8">
        <v>303.04000000000002</v>
      </c>
      <c r="BG63" s="8">
        <v>716.39</v>
      </c>
      <c r="BH63" s="8">
        <v>0</v>
      </c>
      <c r="BI63" s="8">
        <v>0</v>
      </c>
      <c r="BJ63" s="8">
        <v>0</v>
      </c>
      <c r="BK63" s="8">
        <v>716.39</v>
      </c>
      <c r="BL63" s="13">
        <v>716.39</v>
      </c>
      <c r="BM63" s="2"/>
      <c r="BN63" s="8">
        <v>58</v>
      </c>
      <c r="BO63" s="8">
        <v>43.75</v>
      </c>
      <c r="BP63" s="8">
        <v>44.427999999999997</v>
      </c>
      <c r="BQ63" s="8">
        <v>678</v>
      </c>
      <c r="BR63" s="8">
        <v>49.99</v>
      </c>
      <c r="BS63" s="8">
        <v>303.04000000000002</v>
      </c>
      <c r="BT63" s="8">
        <v>2054.61</v>
      </c>
      <c r="BU63" s="8">
        <v>0</v>
      </c>
      <c r="BV63" s="8">
        <v>0</v>
      </c>
      <c r="BW63" s="8">
        <v>0</v>
      </c>
      <c r="BX63" s="8">
        <v>2054.61</v>
      </c>
      <c r="BY63" s="8">
        <v>0</v>
      </c>
      <c r="BZ63" s="2"/>
      <c r="CA63" s="8">
        <v>58</v>
      </c>
      <c r="CB63" s="8">
        <v>43.75</v>
      </c>
      <c r="CC63" s="8">
        <v>44.744</v>
      </c>
      <c r="CD63" s="8">
        <v>994</v>
      </c>
      <c r="CE63" s="8">
        <v>49.94</v>
      </c>
      <c r="CF63" s="8">
        <v>235.71</v>
      </c>
      <c r="CG63" s="8">
        <v>3614.66</v>
      </c>
      <c r="CH63" s="8">
        <v>0</v>
      </c>
      <c r="CI63" s="8">
        <v>0</v>
      </c>
      <c r="CJ63" s="8">
        <v>0</v>
      </c>
      <c r="CK63" s="8">
        <v>3614.66</v>
      </c>
      <c r="CL63" s="8">
        <v>0</v>
      </c>
    </row>
    <row r="64" spans="1:90" x14ac:dyDescent="0.2">
      <c r="A64" s="8">
        <v>59</v>
      </c>
      <c r="B64" s="8">
        <v>37.5</v>
      </c>
      <c r="C64" s="8">
        <v>38.203000000000003</v>
      </c>
      <c r="D64" s="8">
        <v>703</v>
      </c>
      <c r="E64" s="8">
        <v>49.9</v>
      </c>
      <c r="F64" s="8">
        <v>303.04000000000002</v>
      </c>
      <c r="G64" s="8">
        <v>3195.56</v>
      </c>
      <c r="H64" s="8">
        <v>0</v>
      </c>
      <c r="I64" s="8">
        <v>0</v>
      </c>
      <c r="J64" s="8">
        <v>0</v>
      </c>
      <c r="K64" s="8">
        <v>3195.56</v>
      </c>
      <c r="L64" s="8">
        <v>0</v>
      </c>
      <c r="M64" s="2"/>
      <c r="N64" s="8">
        <v>59</v>
      </c>
      <c r="O64" s="8">
        <v>36.25</v>
      </c>
      <c r="P64" s="8">
        <v>36.655000000000001</v>
      </c>
      <c r="Q64" s="8">
        <v>405</v>
      </c>
      <c r="R64" s="8">
        <v>50.01</v>
      </c>
      <c r="S64" s="8">
        <v>303.04000000000002</v>
      </c>
      <c r="T64" s="8">
        <v>1227.31</v>
      </c>
      <c r="U64" s="8">
        <v>0</v>
      </c>
      <c r="V64" s="8">
        <v>0</v>
      </c>
      <c r="W64" s="8">
        <v>0</v>
      </c>
      <c r="X64" s="8">
        <v>1227.31</v>
      </c>
      <c r="Y64" s="8">
        <v>0</v>
      </c>
      <c r="Z64" s="2"/>
      <c r="AA64" s="8">
        <v>59</v>
      </c>
      <c r="AB64" s="8">
        <v>40</v>
      </c>
      <c r="AC64" s="8">
        <v>40.305999999999997</v>
      </c>
      <c r="AD64" s="8">
        <v>306</v>
      </c>
      <c r="AE64" s="8">
        <v>49.97</v>
      </c>
      <c r="AF64" s="8">
        <v>303.04000000000002</v>
      </c>
      <c r="AG64" s="8">
        <v>927.3</v>
      </c>
      <c r="AH64" s="8">
        <v>0</v>
      </c>
      <c r="AI64" s="8">
        <v>0</v>
      </c>
      <c r="AJ64" s="8">
        <v>0</v>
      </c>
      <c r="AK64" s="8">
        <v>927.3</v>
      </c>
      <c r="AL64" s="8">
        <v>0</v>
      </c>
      <c r="AM64" s="2"/>
      <c r="AN64" s="8">
        <v>59</v>
      </c>
      <c r="AO64" s="8">
        <v>40</v>
      </c>
      <c r="AP64" s="8">
        <v>40.838000000000001</v>
      </c>
      <c r="AQ64" s="8">
        <v>838</v>
      </c>
      <c r="AR64" s="8">
        <v>49.95</v>
      </c>
      <c r="AS64" s="8">
        <v>303.04000000000002</v>
      </c>
      <c r="AT64" s="8">
        <v>2539.48</v>
      </c>
      <c r="AU64" s="8">
        <v>0</v>
      </c>
      <c r="AV64" s="8">
        <v>0</v>
      </c>
      <c r="AW64" s="8">
        <v>0</v>
      </c>
      <c r="AX64" s="8">
        <v>2539.48</v>
      </c>
      <c r="AY64" s="8">
        <v>0</v>
      </c>
      <c r="AZ64" s="2"/>
      <c r="BA64" s="8">
        <v>59</v>
      </c>
      <c r="BB64" s="8">
        <v>41.25</v>
      </c>
      <c r="BC64" s="8">
        <v>41.26</v>
      </c>
      <c r="BD64" s="8">
        <v>10</v>
      </c>
      <c r="BE64" s="8">
        <v>49.97</v>
      </c>
      <c r="BF64" s="8">
        <v>303.04000000000002</v>
      </c>
      <c r="BG64" s="8">
        <v>30.3</v>
      </c>
      <c r="BH64" s="8">
        <v>0</v>
      </c>
      <c r="BI64" s="8">
        <v>0</v>
      </c>
      <c r="BJ64" s="8">
        <v>0</v>
      </c>
      <c r="BK64" s="8">
        <v>30.3</v>
      </c>
      <c r="BL64" s="13">
        <v>30.3</v>
      </c>
      <c r="BM64" s="2"/>
      <c r="BN64" s="8">
        <v>59</v>
      </c>
      <c r="BO64" s="8">
        <v>43.75</v>
      </c>
      <c r="BP64" s="8">
        <v>44.863</v>
      </c>
      <c r="BQ64" s="8">
        <v>1113</v>
      </c>
      <c r="BR64" s="8">
        <v>49.99</v>
      </c>
      <c r="BS64" s="8">
        <v>303.04000000000002</v>
      </c>
      <c r="BT64" s="8">
        <v>3372.84</v>
      </c>
      <c r="BU64" s="8">
        <v>0</v>
      </c>
      <c r="BV64" s="8">
        <v>0</v>
      </c>
      <c r="BW64" s="8">
        <v>0</v>
      </c>
      <c r="BX64" s="8">
        <v>3372.84</v>
      </c>
      <c r="BY64" s="8">
        <v>0</v>
      </c>
      <c r="BZ64" s="2"/>
      <c r="CA64" s="8">
        <v>59</v>
      </c>
      <c r="CB64" s="8">
        <v>43.75</v>
      </c>
      <c r="CC64" s="8">
        <v>44.222000000000001</v>
      </c>
      <c r="CD64" s="8">
        <v>472</v>
      </c>
      <c r="CE64" s="8">
        <v>49.94</v>
      </c>
      <c r="CF64" s="8">
        <v>235.72</v>
      </c>
      <c r="CG64" s="8">
        <v>1716.42</v>
      </c>
      <c r="CH64" s="8">
        <v>0</v>
      </c>
      <c r="CI64" s="8">
        <v>0</v>
      </c>
      <c r="CJ64" s="8">
        <v>0</v>
      </c>
      <c r="CK64" s="8">
        <v>1716.42</v>
      </c>
      <c r="CL64" s="8">
        <v>0</v>
      </c>
    </row>
    <row r="65" spans="1:90" x14ac:dyDescent="0.2">
      <c r="A65" s="8">
        <v>60</v>
      </c>
      <c r="B65" s="8">
        <v>37.5</v>
      </c>
      <c r="C65" s="8">
        <v>37.58</v>
      </c>
      <c r="D65" s="8">
        <v>80</v>
      </c>
      <c r="E65" s="8">
        <v>49.96</v>
      </c>
      <c r="F65" s="8">
        <v>303.04000000000002</v>
      </c>
      <c r="G65" s="8">
        <v>242.43</v>
      </c>
      <c r="H65" s="8">
        <v>0</v>
      </c>
      <c r="I65" s="8">
        <v>0</v>
      </c>
      <c r="J65" s="8">
        <v>0</v>
      </c>
      <c r="K65" s="8">
        <v>242.43</v>
      </c>
      <c r="L65" s="8">
        <v>0</v>
      </c>
      <c r="M65" s="2"/>
      <c r="N65" s="8">
        <v>60</v>
      </c>
      <c r="O65" s="8">
        <v>36.25</v>
      </c>
      <c r="P65" s="8">
        <v>37.051000000000002</v>
      </c>
      <c r="Q65" s="8">
        <v>801</v>
      </c>
      <c r="R65" s="8">
        <v>50.04</v>
      </c>
      <c r="S65" s="8">
        <v>303.04000000000002</v>
      </c>
      <c r="T65" s="8">
        <v>1213.68</v>
      </c>
      <c r="U65" s="8">
        <v>0</v>
      </c>
      <c r="V65" s="8">
        <v>0</v>
      </c>
      <c r="W65" s="8">
        <v>0</v>
      </c>
      <c r="X65" s="8">
        <v>1213.68</v>
      </c>
      <c r="Y65" s="8">
        <v>0</v>
      </c>
      <c r="Z65" s="2"/>
      <c r="AA65" s="8">
        <v>60</v>
      </c>
      <c r="AB65" s="8">
        <v>40</v>
      </c>
      <c r="AC65" s="8">
        <v>40.255000000000003</v>
      </c>
      <c r="AD65" s="8">
        <v>255</v>
      </c>
      <c r="AE65" s="8">
        <v>50.03</v>
      </c>
      <c r="AF65" s="8">
        <v>303.04000000000002</v>
      </c>
      <c r="AG65" s="8">
        <v>772.75</v>
      </c>
      <c r="AH65" s="8">
        <v>0</v>
      </c>
      <c r="AI65" s="8">
        <v>0</v>
      </c>
      <c r="AJ65" s="8">
        <v>0</v>
      </c>
      <c r="AK65" s="8">
        <v>772.75</v>
      </c>
      <c r="AL65" s="8">
        <v>0</v>
      </c>
      <c r="AM65" s="2"/>
      <c r="AN65" s="8">
        <v>60</v>
      </c>
      <c r="AO65" s="8">
        <v>40</v>
      </c>
      <c r="AP65" s="8">
        <v>41.061999999999998</v>
      </c>
      <c r="AQ65" s="8">
        <v>1062</v>
      </c>
      <c r="AR65" s="8">
        <v>49.95</v>
      </c>
      <c r="AS65" s="8">
        <v>303.04000000000002</v>
      </c>
      <c r="AT65" s="8">
        <v>3218.28</v>
      </c>
      <c r="AU65" s="8">
        <v>0</v>
      </c>
      <c r="AV65" s="8">
        <v>0</v>
      </c>
      <c r="AW65" s="8">
        <v>0</v>
      </c>
      <c r="AX65" s="8">
        <v>3218.28</v>
      </c>
      <c r="AY65" s="8">
        <v>0</v>
      </c>
      <c r="AZ65" s="2"/>
      <c r="BA65" s="8">
        <v>60</v>
      </c>
      <c r="BB65" s="8">
        <v>41.25</v>
      </c>
      <c r="BC65" s="8">
        <v>41.284999999999997</v>
      </c>
      <c r="BD65" s="8">
        <v>35</v>
      </c>
      <c r="BE65" s="8">
        <v>49.99</v>
      </c>
      <c r="BF65" s="8">
        <v>303.04000000000002</v>
      </c>
      <c r="BG65" s="8">
        <v>106.06</v>
      </c>
      <c r="BH65" s="8">
        <v>0</v>
      </c>
      <c r="BI65" s="8">
        <v>0</v>
      </c>
      <c r="BJ65" s="8">
        <v>0</v>
      </c>
      <c r="BK65" s="8">
        <v>106.06</v>
      </c>
      <c r="BL65" s="13">
        <v>106.06</v>
      </c>
      <c r="BM65" s="2"/>
      <c r="BN65" s="8">
        <v>60</v>
      </c>
      <c r="BO65" s="8">
        <v>43.75</v>
      </c>
      <c r="BP65" s="8">
        <v>46.051000000000002</v>
      </c>
      <c r="BQ65" s="8">
        <v>2301</v>
      </c>
      <c r="BR65" s="8">
        <v>50</v>
      </c>
      <c r="BS65" s="8">
        <v>303.04000000000002</v>
      </c>
      <c r="BT65" s="8">
        <v>6630.52</v>
      </c>
      <c r="BU65" s="8">
        <v>0</v>
      </c>
      <c r="BV65" s="8">
        <v>0</v>
      </c>
      <c r="BW65" s="8">
        <v>0</v>
      </c>
      <c r="BX65" s="8">
        <v>6630.52</v>
      </c>
      <c r="BY65" s="8">
        <v>0</v>
      </c>
      <c r="BZ65" s="2"/>
      <c r="CA65" s="8">
        <v>60</v>
      </c>
      <c r="CB65" s="8">
        <v>43.75</v>
      </c>
      <c r="CC65" s="8">
        <v>44.064</v>
      </c>
      <c r="CD65" s="8">
        <v>314</v>
      </c>
      <c r="CE65" s="8">
        <v>49.97</v>
      </c>
      <c r="CF65" s="8">
        <v>255.77</v>
      </c>
      <c r="CG65" s="8">
        <v>803.12</v>
      </c>
      <c r="CH65" s="8">
        <v>0</v>
      </c>
      <c r="CI65" s="8">
        <v>0</v>
      </c>
      <c r="CJ65" s="8">
        <v>0</v>
      </c>
      <c r="CK65" s="8">
        <v>803.12</v>
      </c>
      <c r="CL65" s="8">
        <v>0</v>
      </c>
    </row>
    <row r="66" spans="1:90" x14ac:dyDescent="0.2">
      <c r="A66" s="8">
        <v>61</v>
      </c>
      <c r="B66" s="8">
        <v>37.5</v>
      </c>
      <c r="C66" s="8">
        <v>38.073999999999998</v>
      </c>
      <c r="D66" s="8">
        <v>574</v>
      </c>
      <c r="E66" s="8">
        <v>50.03</v>
      </c>
      <c r="F66" s="8">
        <v>303.04000000000002</v>
      </c>
      <c r="G66" s="8">
        <v>1739.45</v>
      </c>
      <c r="H66" s="8">
        <v>0</v>
      </c>
      <c r="I66" s="8">
        <v>0</v>
      </c>
      <c r="J66" s="8">
        <v>0</v>
      </c>
      <c r="K66" s="8">
        <v>1739.45</v>
      </c>
      <c r="L66" s="8">
        <v>0</v>
      </c>
      <c r="M66" s="2"/>
      <c r="N66" s="8">
        <v>61</v>
      </c>
      <c r="O66" s="8">
        <v>36.25</v>
      </c>
      <c r="P66" s="8">
        <v>36.784999999999997</v>
      </c>
      <c r="Q66" s="8">
        <v>535</v>
      </c>
      <c r="R66" s="8">
        <v>50.07</v>
      </c>
      <c r="S66" s="8">
        <v>303.04000000000002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2"/>
      <c r="AA66" s="8">
        <v>61</v>
      </c>
      <c r="AB66" s="8">
        <v>40</v>
      </c>
      <c r="AC66" s="8">
        <v>39.978000000000002</v>
      </c>
      <c r="AD66" s="8">
        <v>-22</v>
      </c>
      <c r="AE66" s="8">
        <v>50.01</v>
      </c>
      <c r="AF66" s="8">
        <v>303.04000000000002</v>
      </c>
      <c r="AG66" s="8">
        <v>-66.67</v>
      </c>
      <c r="AH66" s="8">
        <v>0</v>
      </c>
      <c r="AI66" s="8">
        <v>0</v>
      </c>
      <c r="AJ66" s="8">
        <v>0</v>
      </c>
      <c r="AK66" s="8">
        <v>-66.67</v>
      </c>
      <c r="AL66" s="8">
        <v>0</v>
      </c>
      <c r="AM66" s="2"/>
      <c r="AN66" s="8">
        <v>61</v>
      </c>
      <c r="AO66" s="8">
        <v>40</v>
      </c>
      <c r="AP66" s="8">
        <v>40.906999999999996</v>
      </c>
      <c r="AQ66" s="8">
        <v>907</v>
      </c>
      <c r="AR66" s="8">
        <v>50.02</v>
      </c>
      <c r="AS66" s="8">
        <v>303.04000000000002</v>
      </c>
      <c r="AT66" s="8">
        <v>2748.57</v>
      </c>
      <c r="AU66" s="8">
        <v>0</v>
      </c>
      <c r="AV66" s="8">
        <v>0</v>
      </c>
      <c r="AW66" s="8">
        <v>0</v>
      </c>
      <c r="AX66" s="8">
        <v>2748.57</v>
      </c>
      <c r="AY66" s="8">
        <v>0</v>
      </c>
      <c r="AZ66" s="2"/>
      <c r="BA66" s="8">
        <v>61</v>
      </c>
      <c r="BB66" s="8">
        <v>41.25</v>
      </c>
      <c r="BC66" s="8">
        <v>41.652000000000001</v>
      </c>
      <c r="BD66" s="8">
        <v>402</v>
      </c>
      <c r="BE66" s="8">
        <v>49.98</v>
      </c>
      <c r="BF66" s="8">
        <v>303.04000000000002</v>
      </c>
      <c r="BG66" s="8">
        <v>1218.22</v>
      </c>
      <c r="BH66" s="8">
        <v>0</v>
      </c>
      <c r="BI66" s="8">
        <v>0</v>
      </c>
      <c r="BJ66" s="8">
        <v>0</v>
      </c>
      <c r="BK66" s="8">
        <v>1218.22</v>
      </c>
      <c r="BL66" s="13">
        <v>1218.22</v>
      </c>
      <c r="BM66" s="2"/>
      <c r="BN66" s="8">
        <v>61</v>
      </c>
      <c r="BO66" s="8">
        <v>43.75</v>
      </c>
      <c r="BP66" s="8">
        <v>44.183</v>
      </c>
      <c r="BQ66" s="8">
        <v>433</v>
      </c>
      <c r="BR66" s="8">
        <v>50.02</v>
      </c>
      <c r="BS66" s="8">
        <v>303.04000000000002</v>
      </c>
      <c r="BT66" s="8">
        <v>1312.16</v>
      </c>
      <c r="BU66" s="8">
        <v>0</v>
      </c>
      <c r="BV66" s="8">
        <v>0</v>
      </c>
      <c r="BW66" s="8">
        <v>0</v>
      </c>
      <c r="BX66" s="8">
        <v>1312.16</v>
      </c>
      <c r="BY66" s="8">
        <v>0</v>
      </c>
      <c r="BZ66" s="2"/>
      <c r="CA66" s="8">
        <v>61</v>
      </c>
      <c r="CB66" s="8">
        <v>43.75</v>
      </c>
      <c r="CC66" s="8">
        <v>43.996000000000002</v>
      </c>
      <c r="CD66" s="8">
        <v>246</v>
      </c>
      <c r="CE66" s="8">
        <v>50.01</v>
      </c>
      <c r="CF66" s="8">
        <v>303.04000000000002</v>
      </c>
      <c r="CG66" s="8">
        <v>745.48</v>
      </c>
      <c r="CH66" s="8">
        <v>0</v>
      </c>
      <c r="CI66" s="8">
        <v>0</v>
      </c>
      <c r="CJ66" s="8">
        <v>0</v>
      </c>
      <c r="CK66" s="8">
        <v>745.48</v>
      </c>
      <c r="CL66" s="8">
        <v>0</v>
      </c>
    </row>
    <row r="67" spans="1:90" x14ac:dyDescent="0.2">
      <c r="A67" s="8">
        <v>62</v>
      </c>
      <c r="B67" s="8">
        <v>37.5</v>
      </c>
      <c r="C67" s="8">
        <v>38.058999999999997</v>
      </c>
      <c r="D67" s="8">
        <v>559</v>
      </c>
      <c r="E67" s="8">
        <v>50.02</v>
      </c>
      <c r="F67" s="8">
        <v>303.04000000000002</v>
      </c>
      <c r="G67" s="8">
        <v>1693.99</v>
      </c>
      <c r="H67" s="8">
        <v>0</v>
      </c>
      <c r="I67" s="8">
        <v>0</v>
      </c>
      <c r="J67" s="8">
        <v>0</v>
      </c>
      <c r="K67" s="8">
        <v>1693.99</v>
      </c>
      <c r="L67" s="8">
        <v>0</v>
      </c>
      <c r="M67" s="2"/>
      <c r="N67" s="8">
        <v>62</v>
      </c>
      <c r="O67" s="8">
        <v>36.25</v>
      </c>
      <c r="P67" s="8">
        <v>36.604999999999997</v>
      </c>
      <c r="Q67" s="8">
        <v>355</v>
      </c>
      <c r="R67" s="8">
        <v>50.06</v>
      </c>
      <c r="S67" s="8">
        <v>303.04000000000002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2"/>
      <c r="AA67" s="8">
        <v>62</v>
      </c>
      <c r="AB67" s="8">
        <v>40</v>
      </c>
      <c r="AC67" s="8">
        <v>40.28</v>
      </c>
      <c r="AD67" s="8">
        <v>280</v>
      </c>
      <c r="AE67" s="8">
        <v>49.98</v>
      </c>
      <c r="AF67" s="8">
        <v>303.04000000000002</v>
      </c>
      <c r="AG67" s="8">
        <v>848.51</v>
      </c>
      <c r="AH67" s="8">
        <v>0</v>
      </c>
      <c r="AI67" s="8">
        <v>0</v>
      </c>
      <c r="AJ67" s="8">
        <v>0</v>
      </c>
      <c r="AK67" s="8">
        <v>848.51</v>
      </c>
      <c r="AL67" s="8">
        <v>0</v>
      </c>
      <c r="AM67" s="2"/>
      <c r="AN67" s="8">
        <v>62</v>
      </c>
      <c r="AO67" s="8">
        <v>40</v>
      </c>
      <c r="AP67" s="8">
        <v>40.817</v>
      </c>
      <c r="AQ67" s="8">
        <v>817</v>
      </c>
      <c r="AR67" s="8">
        <v>50.01</v>
      </c>
      <c r="AS67" s="8">
        <v>303.04000000000002</v>
      </c>
      <c r="AT67" s="8">
        <v>2475.84</v>
      </c>
      <c r="AU67" s="8">
        <v>0</v>
      </c>
      <c r="AV67" s="8">
        <v>0</v>
      </c>
      <c r="AW67" s="8">
        <v>0</v>
      </c>
      <c r="AX67" s="8">
        <v>2475.84</v>
      </c>
      <c r="AY67" s="8">
        <v>0</v>
      </c>
      <c r="AZ67" s="2"/>
      <c r="BA67" s="8">
        <v>62</v>
      </c>
      <c r="BB67" s="8">
        <v>41.25</v>
      </c>
      <c r="BC67" s="8">
        <v>41.594000000000001</v>
      </c>
      <c r="BD67" s="8">
        <v>344</v>
      </c>
      <c r="BE67" s="8">
        <v>49.97</v>
      </c>
      <c r="BF67" s="8">
        <v>303.04000000000002</v>
      </c>
      <c r="BG67" s="8">
        <v>1042.46</v>
      </c>
      <c r="BH67" s="8">
        <v>0</v>
      </c>
      <c r="BI67" s="8">
        <v>0</v>
      </c>
      <c r="BJ67" s="8">
        <v>0</v>
      </c>
      <c r="BK67" s="8">
        <v>1042.46</v>
      </c>
      <c r="BL67" s="13">
        <v>1042.46</v>
      </c>
      <c r="BM67" s="2"/>
      <c r="BN67" s="8">
        <v>62</v>
      </c>
      <c r="BO67" s="8">
        <v>43.75</v>
      </c>
      <c r="BP67" s="8">
        <v>44.106999999999999</v>
      </c>
      <c r="BQ67" s="8">
        <v>357</v>
      </c>
      <c r="BR67" s="8">
        <v>49.99</v>
      </c>
      <c r="BS67" s="8">
        <v>303.04000000000002</v>
      </c>
      <c r="BT67" s="8">
        <v>1081.8499999999999</v>
      </c>
      <c r="BU67" s="8">
        <v>0</v>
      </c>
      <c r="BV67" s="8">
        <v>0</v>
      </c>
      <c r="BW67" s="8">
        <v>0</v>
      </c>
      <c r="BX67" s="8">
        <v>1081.8499999999999</v>
      </c>
      <c r="BY67" s="8">
        <v>0</v>
      </c>
      <c r="BZ67" s="2"/>
      <c r="CA67" s="8">
        <v>62</v>
      </c>
      <c r="CB67" s="8">
        <v>43.75</v>
      </c>
      <c r="CC67" s="8">
        <v>44.326999999999998</v>
      </c>
      <c r="CD67" s="8">
        <v>577</v>
      </c>
      <c r="CE67" s="8">
        <v>49.97</v>
      </c>
      <c r="CF67" s="8">
        <v>303.04000000000002</v>
      </c>
      <c r="CG67" s="8">
        <v>1748.54</v>
      </c>
      <c r="CH67" s="8">
        <v>0</v>
      </c>
      <c r="CI67" s="8">
        <v>0</v>
      </c>
      <c r="CJ67" s="8">
        <v>0</v>
      </c>
      <c r="CK67" s="8">
        <v>1748.54</v>
      </c>
      <c r="CL67" s="8">
        <v>0</v>
      </c>
    </row>
    <row r="68" spans="1:90" x14ac:dyDescent="0.2">
      <c r="A68" s="8">
        <v>63</v>
      </c>
      <c r="B68" s="8">
        <v>37.5</v>
      </c>
      <c r="C68" s="8">
        <v>38.002000000000002</v>
      </c>
      <c r="D68" s="8">
        <v>502</v>
      </c>
      <c r="E68" s="8">
        <v>50.01</v>
      </c>
      <c r="F68" s="8">
        <v>303.04000000000002</v>
      </c>
      <c r="G68" s="8">
        <v>1521.26</v>
      </c>
      <c r="H68" s="8">
        <v>0</v>
      </c>
      <c r="I68" s="8">
        <v>0</v>
      </c>
      <c r="J68" s="8">
        <v>0</v>
      </c>
      <c r="K68" s="8">
        <v>1521.26</v>
      </c>
      <c r="L68" s="8">
        <v>0</v>
      </c>
      <c r="M68" s="2"/>
      <c r="N68" s="8">
        <v>63</v>
      </c>
      <c r="O68" s="8">
        <v>36.25</v>
      </c>
      <c r="P68" s="8">
        <v>37.180999999999997</v>
      </c>
      <c r="Q68" s="8">
        <v>931</v>
      </c>
      <c r="R68" s="8">
        <v>50.05</v>
      </c>
      <c r="S68" s="8">
        <v>303.04000000000002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2"/>
      <c r="AA68" s="8">
        <v>63</v>
      </c>
      <c r="AB68" s="8">
        <v>40</v>
      </c>
      <c r="AC68" s="8">
        <v>41.161999999999999</v>
      </c>
      <c r="AD68" s="8">
        <v>1162</v>
      </c>
      <c r="AE68" s="8">
        <v>49.98</v>
      </c>
      <c r="AF68" s="8">
        <v>303.04000000000002</v>
      </c>
      <c r="AG68" s="8">
        <v>3521.32</v>
      </c>
      <c r="AH68" s="8">
        <v>0</v>
      </c>
      <c r="AI68" s="8">
        <v>0</v>
      </c>
      <c r="AJ68" s="8">
        <v>0</v>
      </c>
      <c r="AK68" s="8">
        <v>3521.32</v>
      </c>
      <c r="AL68" s="8">
        <v>0</v>
      </c>
      <c r="AM68" s="2"/>
      <c r="AN68" s="8">
        <v>63</v>
      </c>
      <c r="AO68" s="8">
        <v>40</v>
      </c>
      <c r="AP68" s="8">
        <v>40.712000000000003</v>
      </c>
      <c r="AQ68" s="8">
        <v>712</v>
      </c>
      <c r="AR68" s="8">
        <v>50.02</v>
      </c>
      <c r="AS68" s="8">
        <v>303.04000000000002</v>
      </c>
      <c r="AT68" s="8">
        <v>2157.64</v>
      </c>
      <c r="AU68" s="8">
        <v>0</v>
      </c>
      <c r="AV68" s="8">
        <v>0</v>
      </c>
      <c r="AW68" s="8">
        <v>0</v>
      </c>
      <c r="AX68" s="8">
        <v>2157.64</v>
      </c>
      <c r="AY68" s="8">
        <v>0</v>
      </c>
      <c r="AZ68" s="2"/>
      <c r="BA68" s="8">
        <v>63</v>
      </c>
      <c r="BB68" s="8">
        <v>41.25</v>
      </c>
      <c r="BC68" s="8">
        <v>41.475999999999999</v>
      </c>
      <c r="BD68" s="8">
        <v>226</v>
      </c>
      <c r="BE68" s="8">
        <v>49.98</v>
      </c>
      <c r="BF68" s="8">
        <v>303.04000000000002</v>
      </c>
      <c r="BG68" s="8">
        <v>684.87</v>
      </c>
      <c r="BH68" s="8">
        <v>0</v>
      </c>
      <c r="BI68" s="8">
        <v>0</v>
      </c>
      <c r="BJ68" s="8">
        <v>0</v>
      </c>
      <c r="BK68" s="8">
        <v>684.87</v>
      </c>
      <c r="BL68" s="13">
        <v>684.87</v>
      </c>
      <c r="BM68" s="2"/>
      <c r="BN68" s="8">
        <v>63</v>
      </c>
      <c r="BO68" s="8">
        <v>43.75</v>
      </c>
      <c r="BP68" s="8">
        <v>44.039000000000001</v>
      </c>
      <c r="BQ68" s="8">
        <v>289</v>
      </c>
      <c r="BR68" s="8">
        <v>49.96</v>
      </c>
      <c r="BS68" s="8">
        <v>303.04000000000002</v>
      </c>
      <c r="BT68" s="8">
        <v>875.79</v>
      </c>
      <c r="BU68" s="8">
        <v>0</v>
      </c>
      <c r="BV68" s="8">
        <v>0</v>
      </c>
      <c r="BW68" s="8">
        <v>0</v>
      </c>
      <c r="BX68" s="8">
        <v>875.79</v>
      </c>
      <c r="BY68" s="8">
        <v>0</v>
      </c>
      <c r="BZ68" s="2"/>
      <c r="CA68" s="8">
        <v>63</v>
      </c>
      <c r="CB68" s="8">
        <v>43.75</v>
      </c>
      <c r="CC68" s="8">
        <v>44.222000000000001</v>
      </c>
      <c r="CD68" s="8">
        <v>472</v>
      </c>
      <c r="CE68" s="8">
        <v>49.96</v>
      </c>
      <c r="CF68" s="8">
        <v>300.55</v>
      </c>
      <c r="CG68" s="8">
        <v>1418.6</v>
      </c>
      <c r="CH68" s="8">
        <v>0</v>
      </c>
      <c r="CI68" s="8">
        <v>0</v>
      </c>
      <c r="CJ68" s="8">
        <v>0</v>
      </c>
      <c r="CK68" s="8">
        <v>1418.6</v>
      </c>
      <c r="CL68" s="8">
        <v>0</v>
      </c>
    </row>
    <row r="69" spans="1:90" x14ac:dyDescent="0.2">
      <c r="A69" s="8">
        <v>64</v>
      </c>
      <c r="B69" s="8">
        <v>37.5</v>
      </c>
      <c r="C69" s="8">
        <v>38.020000000000003</v>
      </c>
      <c r="D69" s="8">
        <v>520</v>
      </c>
      <c r="E69" s="8">
        <v>50</v>
      </c>
      <c r="F69" s="8">
        <v>303.04000000000002</v>
      </c>
      <c r="G69" s="8">
        <v>1575.81</v>
      </c>
      <c r="H69" s="8">
        <v>0</v>
      </c>
      <c r="I69" s="8">
        <v>0</v>
      </c>
      <c r="J69" s="8">
        <v>0</v>
      </c>
      <c r="K69" s="8">
        <v>1575.81</v>
      </c>
      <c r="L69" s="8">
        <v>0</v>
      </c>
      <c r="M69" s="2"/>
      <c r="N69" s="8">
        <v>64</v>
      </c>
      <c r="O69" s="8">
        <v>36.25</v>
      </c>
      <c r="P69" s="8">
        <v>37.378999999999998</v>
      </c>
      <c r="Q69" s="8">
        <v>1129</v>
      </c>
      <c r="R69" s="8">
        <v>50.03</v>
      </c>
      <c r="S69" s="8">
        <v>303.04000000000002</v>
      </c>
      <c r="T69" s="8">
        <v>3421.32</v>
      </c>
      <c r="U69" s="8">
        <v>0</v>
      </c>
      <c r="V69" s="8">
        <v>0</v>
      </c>
      <c r="W69" s="8">
        <v>0</v>
      </c>
      <c r="X69" s="8">
        <v>3421.32</v>
      </c>
      <c r="Y69" s="8">
        <v>0</v>
      </c>
      <c r="Z69" s="2"/>
      <c r="AA69" s="8">
        <v>64</v>
      </c>
      <c r="AB69" s="8">
        <v>40</v>
      </c>
      <c r="AC69" s="8">
        <v>41.021999999999998</v>
      </c>
      <c r="AD69" s="8">
        <v>1022</v>
      </c>
      <c r="AE69" s="8">
        <v>49.96</v>
      </c>
      <c r="AF69" s="8">
        <v>303.04000000000002</v>
      </c>
      <c r="AG69" s="8">
        <v>3097.07</v>
      </c>
      <c r="AH69" s="8">
        <v>0</v>
      </c>
      <c r="AI69" s="8">
        <v>0</v>
      </c>
      <c r="AJ69" s="8">
        <v>0</v>
      </c>
      <c r="AK69" s="8">
        <v>3097.07</v>
      </c>
      <c r="AL69" s="8">
        <v>0</v>
      </c>
      <c r="AM69" s="2"/>
      <c r="AN69" s="8">
        <v>64</v>
      </c>
      <c r="AO69" s="8">
        <v>40</v>
      </c>
      <c r="AP69" s="8">
        <v>40.726999999999997</v>
      </c>
      <c r="AQ69" s="8">
        <v>727</v>
      </c>
      <c r="AR69" s="8">
        <v>49.99</v>
      </c>
      <c r="AS69" s="8">
        <v>303.04000000000002</v>
      </c>
      <c r="AT69" s="8">
        <v>2203.1</v>
      </c>
      <c r="AU69" s="8">
        <v>0</v>
      </c>
      <c r="AV69" s="8">
        <v>0</v>
      </c>
      <c r="AW69" s="8">
        <v>0</v>
      </c>
      <c r="AX69" s="8">
        <v>2203.1</v>
      </c>
      <c r="AY69" s="8">
        <v>0</v>
      </c>
      <c r="AZ69" s="2"/>
      <c r="BA69" s="8">
        <v>64</v>
      </c>
      <c r="BB69" s="8">
        <v>41.25</v>
      </c>
      <c r="BC69" s="8">
        <v>41.465000000000003</v>
      </c>
      <c r="BD69" s="8">
        <v>215</v>
      </c>
      <c r="BE69" s="8">
        <v>49.93</v>
      </c>
      <c r="BF69" s="8">
        <v>303.04000000000002</v>
      </c>
      <c r="BG69" s="8">
        <v>781.84</v>
      </c>
      <c r="BH69" s="8">
        <v>0</v>
      </c>
      <c r="BI69" s="8">
        <v>0</v>
      </c>
      <c r="BJ69" s="8">
        <v>0</v>
      </c>
      <c r="BK69" s="8">
        <v>781.84</v>
      </c>
      <c r="BL69" s="13">
        <v>781.84</v>
      </c>
      <c r="BM69" s="2"/>
      <c r="BN69" s="8">
        <v>64</v>
      </c>
      <c r="BO69" s="8">
        <v>43.75</v>
      </c>
      <c r="BP69" s="8">
        <v>43.912999999999997</v>
      </c>
      <c r="BQ69" s="8">
        <v>163</v>
      </c>
      <c r="BR69" s="8">
        <v>49.93</v>
      </c>
      <c r="BS69" s="8">
        <v>303.04000000000002</v>
      </c>
      <c r="BT69" s="8">
        <v>592.75</v>
      </c>
      <c r="BU69" s="8">
        <v>0</v>
      </c>
      <c r="BV69" s="8">
        <v>0</v>
      </c>
      <c r="BW69" s="8">
        <v>0</v>
      </c>
      <c r="BX69" s="8">
        <v>592.75</v>
      </c>
      <c r="BY69" s="8">
        <v>0</v>
      </c>
      <c r="BZ69" s="2"/>
      <c r="CA69" s="8">
        <v>64</v>
      </c>
      <c r="CB69" s="8">
        <v>43.75</v>
      </c>
      <c r="CC69" s="8">
        <v>45.607999999999997</v>
      </c>
      <c r="CD69" s="8">
        <v>1858</v>
      </c>
      <c r="CE69" s="8">
        <v>49.97</v>
      </c>
      <c r="CF69" s="8">
        <v>303.04000000000002</v>
      </c>
      <c r="CG69" s="8">
        <v>5630.48</v>
      </c>
      <c r="CH69" s="8">
        <v>0</v>
      </c>
      <c r="CI69" s="8">
        <v>0</v>
      </c>
      <c r="CJ69" s="8">
        <v>0</v>
      </c>
      <c r="CK69" s="8">
        <v>5630.48</v>
      </c>
      <c r="CL69" s="8">
        <v>0</v>
      </c>
    </row>
    <row r="70" spans="1:90" x14ac:dyDescent="0.2">
      <c r="A70" s="8">
        <v>65</v>
      </c>
      <c r="B70" s="8">
        <v>37.5</v>
      </c>
      <c r="C70" s="8">
        <v>38.357999999999997</v>
      </c>
      <c r="D70" s="8">
        <v>858</v>
      </c>
      <c r="E70" s="8">
        <v>50.05</v>
      </c>
      <c r="F70" s="8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8">
        <v>65</v>
      </c>
      <c r="O70" s="8">
        <v>36.25</v>
      </c>
      <c r="P70" s="8">
        <v>37.127000000000002</v>
      </c>
      <c r="Q70" s="8">
        <v>877</v>
      </c>
      <c r="R70" s="8">
        <v>50.07</v>
      </c>
      <c r="S70" s="8">
        <v>303.04000000000002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2"/>
      <c r="AA70" s="8">
        <v>65</v>
      </c>
      <c r="AB70" s="8">
        <v>40</v>
      </c>
      <c r="AC70" s="8">
        <v>41.637999999999998</v>
      </c>
      <c r="AD70" s="8">
        <v>1638</v>
      </c>
      <c r="AE70" s="8">
        <v>50.01</v>
      </c>
      <c r="AF70" s="8">
        <v>303.04000000000002</v>
      </c>
      <c r="AG70" s="8">
        <v>4963.8</v>
      </c>
      <c r="AH70" s="8">
        <v>0</v>
      </c>
      <c r="AI70" s="8">
        <v>0</v>
      </c>
      <c r="AJ70" s="8">
        <v>0</v>
      </c>
      <c r="AK70" s="8">
        <v>4963.8</v>
      </c>
      <c r="AL70" s="8">
        <v>0</v>
      </c>
      <c r="AM70" s="2"/>
      <c r="AN70" s="8">
        <v>65</v>
      </c>
      <c r="AO70" s="8">
        <v>40</v>
      </c>
      <c r="AP70" s="8">
        <v>40.997</v>
      </c>
      <c r="AQ70" s="8">
        <v>997</v>
      </c>
      <c r="AR70" s="8">
        <v>50.03</v>
      </c>
      <c r="AS70" s="8">
        <v>303.04000000000002</v>
      </c>
      <c r="AT70" s="8">
        <v>3021.31</v>
      </c>
      <c r="AU70" s="8">
        <v>0</v>
      </c>
      <c r="AV70" s="8">
        <v>0</v>
      </c>
      <c r="AW70" s="8">
        <v>0</v>
      </c>
      <c r="AX70" s="8">
        <v>3021.31</v>
      </c>
      <c r="AY70" s="8">
        <v>0</v>
      </c>
      <c r="AZ70" s="2"/>
      <c r="BA70" s="8">
        <v>65</v>
      </c>
      <c r="BB70" s="8">
        <v>39.5</v>
      </c>
      <c r="BC70" s="8">
        <v>41.033000000000001</v>
      </c>
      <c r="BD70" s="8">
        <v>1533</v>
      </c>
      <c r="BE70" s="8">
        <v>50.01</v>
      </c>
      <c r="BF70" s="8">
        <v>303.04000000000002</v>
      </c>
      <c r="BG70" s="8">
        <v>4645.6000000000004</v>
      </c>
      <c r="BH70" s="8">
        <v>0</v>
      </c>
      <c r="BI70" s="8">
        <v>0</v>
      </c>
      <c r="BJ70" s="8">
        <v>0</v>
      </c>
      <c r="BK70" s="8">
        <v>4645.6000000000004</v>
      </c>
      <c r="BL70" s="13">
        <v>4645.6000000000004</v>
      </c>
      <c r="BM70" s="2"/>
      <c r="BN70" s="8">
        <v>65</v>
      </c>
      <c r="BO70" s="8">
        <v>43.75</v>
      </c>
      <c r="BP70" s="8">
        <v>43.758000000000003</v>
      </c>
      <c r="BQ70" s="8">
        <v>8</v>
      </c>
      <c r="BR70" s="8">
        <v>50.02</v>
      </c>
      <c r="BS70" s="8">
        <v>303.04000000000002</v>
      </c>
      <c r="BT70" s="8">
        <v>24.24</v>
      </c>
      <c r="BU70" s="8">
        <v>0</v>
      </c>
      <c r="BV70" s="8">
        <v>0</v>
      </c>
      <c r="BW70" s="8">
        <v>0</v>
      </c>
      <c r="BX70" s="8">
        <v>24.24</v>
      </c>
      <c r="BY70" s="8">
        <v>0</v>
      </c>
      <c r="BZ70" s="2"/>
      <c r="CA70" s="8">
        <v>65</v>
      </c>
      <c r="CB70" s="8">
        <v>46.25</v>
      </c>
      <c r="CC70" s="8">
        <v>46.573</v>
      </c>
      <c r="CD70" s="8">
        <v>323</v>
      </c>
      <c r="CE70" s="8">
        <v>50</v>
      </c>
      <c r="CF70" s="8">
        <v>293.13</v>
      </c>
      <c r="CG70" s="8">
        <v>946.81</v>
      </c>
      <c r="CH70" s="8">
        <v>0</v>
      </c>
      <c r="CI70" s="8">
        <v>0</v>
      </c>
      <c r="CJ70" s="8">
        <v>0</v>
      </c>
      <c r="CK70" s="8">
        <v>946.81</v>
      </c>
      <c r="CL70" s="8">
        <v>0</v>
      </c>
    </row>
    <row r="71" spans="1:90" x14ac:dyDescent="0.2">
      <c r="A71" s="8">
        <v>66</v>
      </c>
      <c r="B71" s="8">
        <v>37.5</v>
      </c>
      <c r="C71" s="8">
        <v>38.131</v>
      </c>
      <c r="D71" s="8">
        <v>631</v>
      </c>
      <c r="E71" s="8">
        <v>50.03</v>
      </c>
      <c r="F71" s="8">
        <v>303.04000000000002</v>
      </c>
      <c r="G71" s="8">
        <v>1912.18</v>
      </c>
      <c r="H71" s="8">
        <v>0</v>
      </c>
      <c r="I71" s="8">
        <v>0</v>
      </c>
      <c r="J71" s="8">
        <v>0</v>
      </c>
      <c r="K71" s="8">
        <v>1912.18</v>
      </c>
      <c r="L71" s="8">
        <v>0</v>
      </c>
      <c r="M71" s="2"/>
      <c r="N71" s="8">
        <v>66</v>
      </c>
      <c r="O71" s="8">
        <v>36.25</v>
      </c>
      <c r="P71" s="8">
        <v>36.744999999999997</v>
      </c>
      <c r="Q71" s="8">
        <v>495</v>
      </c>
      <c r="R71" s="8">
        <v>49.96</v>
      </c>
      <c r="S71" s="8">
        <v>303.04000000000002</v>
      </c>
      <c r="T71" s="8">
        <v>1500.05</v>
      </c>
      <c r="U71" s="8">
        <v>0</v>
      </c>
      <c r="V71" s="8">
        <v>0</v>
      </c>
      <c r="W71" s="8">
        <v>0</v>
      </c>
      <c r="X71" s="8">
        <v>1500.05</v>
      </c>
      <c r="Y71" s="8">
        <v>0</v>
      </c>
      <c r="Z71" s="2"/>
      <c r="AA71" s="8">
        <v>66</v>
      </c>
      <c r="AB71" s="8">
        <v>43.25</v>
      </c>
      <c r="AC71" s="8">
        <v>44.417000000000002</v>
      </c>
      <c r="AD71" s="8">
        <v>1167</v>
      </c>
      <c r="AE71" s="8">
        <v>50.01</v>
      </c>
      <c r="AF71" s="8">
        <v>303.04000000000002</v>
      </c>
      <c r="AG71" s="8">
        <v>3536.48</v>
      </c>
      <c r="AH71" s="8">
        <v>0</v>
      </c>
      <c r="AI71" s="8">
        <v>0</v>
      </c>
      <c r="AJ71" s="8">
        <v>0</v>
      </c>
      <c r="AK71" s="8">
        <v>3536.48</v>
      </c>
      <c r="AL71" s="8">
        <v>0</v>
      </c>
      <c r="AM71" s="2"/>
      <c r="AN71" s="8">
        <v>66</v>
      </c>
      <c r="AO71" s="8">
        <v>40</v>
      </c>
      <c r="AP71" s="8">
        <v>41.393000000000001</v>
      </c>
      <c r="AQ71" s="8">
        <v>1393</v>
      </c>
      <c r="AR71" s="8">
        <v>49.94</v>
      </c>
      <c r="AS71" s="8">
        <v>303.04000000000002</v>
      </c>
      <c r="AT71" s="8">
        <v>5065.62</v>
      </c>
      <c r="AU71" s="8">
        <v>0</v>
      </c>
      <c r="AV71" s="8">
        <v>0</v>
      </c>
      <c r="AW71" s="8">
        <v>0</v>
      </c>
      <c r="AX71" s="8">
        <v>5065.62</v>
      </c>
      <c r="AY71" s="8">
        <v>0</v>
      </c>
      <c r="AZ71" s="2"/>
      <c r="BA71" s="8">
        <v>66</v>
      </c>
      <c r="BB71" s="8">
        <v>39.5</v>
      </c>
      <c r="BC71" s="8">
        <v>39.539000000000001</v>
      </c>
      <c r="BD71" s="8">
        <v>39</v>
      </c>
      <c r="BE71" s="8">
        <v>50.02</v>
      </c>
      <c r="BF71" s="8">
        <v>303.04000000000002</v>
      </c>
      <c r="BG71" s="8">
        <v>118.19</v>
      </c>
      <c r="BH71" s="8">
        <v>0</v>
      </c>
      <c r="BI71" s="8">
        <v>0</v>
      </c>
      <c r="BJ71" s="8">
        <v>0</v>
      </c>
      <c r="BK71" s="8">
        <v>118.19</v>
      </c>
      <c r="BL71" s="13">
        <v>118.19</v>
      </c>
      <c r="BM71" s="2"/>
      <c r="BN71" s="8">
        <v>66</v>
      </c>
      <c r="BO71" s="8">
        <v>43.75</v>
      </c>
      <c r="BP71" s="8">
        <v>44.338000000000001</v>
      </c>
      <c r="BQ71" s="8">
        <v>588</v>
      </c>
      <c r="BR71" s="8">
        <v>49.97</v>
      </c>
      <c r="BS71" s="8">
        <v>303.04000000000002</v>
      </c>
      <c r="BT71" s="8">
        <v>1781.88</v>
      </c>
      <c r="BU71" s="8">
        <v>0</v>
      </c>
      <c r="BV71" s="8">
        <v>0</v>
      </c>
      <c r="BW71" s="8">
        <v>0</v>
      </c>
      <c r="BX71" s="8">
        <v>1781.88</v>
      </c>
      <c r="BY71" s="8">
        <v>0</v>
      </c>
      <c r="BZ71" s="2"/>
      <c r="CA71" s="8">
        <v>66</v>
      </c>
      <c r="CB71" s="8">
        <v>46.25</v>
      </c>
      <c r="CC71" s="8">
        <v>46.353999999999999</v>
      </c>
      <c r="CD71" s="8">
        <v>104</v>
      </c>
      <c r="CE71" s="8">
        <v>50</v>
      </c>
      <c r="CF71" s="8">
        <v>303.04000000000002</v>
      </c>
      <c r="CG71" s="8">
        <v>315.16000000000003</v>
      </c>
      <c r="CH71" s="8">
        <v>0</v>
      </c>
      <c r="CI71" s="8">
        <v>0</v>
      </c>
      <c r="CJ71" s="8">
        <v>0</v>
      </c>
      <c r="CK71" s="8">
        <v>315.16000000000003</v>
      </c>
      <c r="CL71" s="8">
        <v>0</v>
      </c>
    </row>
    <row r="72" spans="1:90" x14ac:dyDescent="0.2">
      <c r="A72" s="8">
        <v>67</v>
      </c>
      <c r="B72" s="8">
        <v>35.914000000000001</v>
      </c>
      <c r="C72" s="8">
        <v>36.738</v>
      </c>
      <c r="D72" s="8">
        <v>824</v>
      </c>
      <c r="E72" s="8">
        <v>50.03</v>
      </c>
      <c r="F72" s="8">
        <v>303.04000000000002</v>
      </c>
      <c r="G72" s="8">
        <v>2497.0500000000002</v>
      </c>
      <c r="H72" s="8">
        <v>0</v>
      </c>
      <c r="I72" s="8">
        <v>0</v>
      </c>
      <c r="J72" s="8">
        <v>0</v>
      </c>
      <c r="K72" s="8">
        <v>2497.0500000000002</v>
      </c>
      <c r="L72" s="8">
        <v>0</v>
      </c>
      <c r="M72" s="2"/>
      <c r="N72" s="8">
        <v>67</v>
      </c>
      <c r="O72" s="8">
        <v>36.25</v>
      </c>
      <c r="P72" s="8">
        <v>37.396999999999998</v>
      </c>
      <c r="Q72" s="8">
        <v>1147</v>
      </c>
      <c r="R72" s="8">
        <v>49.95</v>
      </c>
      <c r="S72" s="8">
        <v>303.04000000000002</v>
      </c>
      <c r="T72" s="8">
        <v>3475.87</v>
      </c>
      <c r="U72" s="8">
        <v>0</v>
      </c>
      <c r="V72" s="8">
        <v>0</v>
      </c>
      <c r="W72" s="8">
        <v>0</v>
      </c>
      <c r="X72" s="8">
        <v>3475.87</v>
      </c>
      <c r="Y72" s="8">
        <v>0</v>
      </c>
      <c r="Z72" s="2"/>
      <c r="AA72" s="8">
        <v>67</v>
      </c>
      <c r="AB72" s="8">
        <v>43.75</v>
      </c>
      <c r="AC72" s="8">
        <v>44.164999999999999</v>
      </c>
      <c r="AD72" s="8">
        <v>415</v>
      </c>
      <c r="AE72" s="8">
        <v>50</v>
      </c>
      <c r="AF72" s="8">
        <v>303.04000000000002</v>
      </c>
      <c r="AG72" s="8">
        <v>1257.6199999999999</v>
      </c>
      <c r="AH72" s="8">
        <v>0</v>
      </c>
      <c r="AI72" s="8">
        <v>0</v>
      </c>
      <c r="AJ72" s="8">
        <v>0</v>
      </c>
      <c r="AK72" s="8">
        <v>1257.6199999999999</v>
      </c>
      <c r="AL72" s="8">
        <v>0</v>
      </c>
      <c r="AM72" s="2"/>
      <c r="AN72" s="8">
        <v>67</v>
      </c>
      <c r="AO72" s="8">
        <v>40</v>
      </c>
      <c r="AP72" s="8">
        <v>41.051000000000002</v>
      </c>
      <c r="AQ72" s="8">
        <v>1051</v>
      </c>
      <c r="AR72" s="8">
        <v>49.95</v>
      </c>
      <c r="AS72" s="8">
        <v>303.04000000000002</v>
      </c>
      <c r="AT72" s="8">
        <v>3184.95</v>
      </c>
      <c r="AU72" s="8">
        <v>0</v>
      </c>
      <c r="AV72" s="8">
        <v>0</v>
      </c>
      <c r="AW72" s="8">
        <v>0</v>
      </c>
      <c r="AX72" s="8">
        <v>3184.95</v>
      </c>
      <c r="AY72" s="8">
        <v>0</v>
      </c>
      <c r="AZ72" s="2"/>
      <c r="BA72" s="8">
        <v>67</v>
      </c>
      <c r="BB72" s="8">
        <v>38.25</v>
      </c>
      <c r="BC72" s="8">
        <v>39.179000000000002</v>
      </c>
      <c r="BD72" s="8">
        <v>929</v>
      </c>
      <c r="BE72" s="8">
        <v>50.01</v>
      </c>
      <c r="BF72" s="8">
        <v>303.04000000000002</v>
      </c>
      <c r="BG72" s="8">
        <v>2815.24</v>
      </c>
      <c r="BH72" s="8">
        <v>0</v>
      </c>
      <c r="BI72" s="8">
        <v>0</v>
      </c>
      <c r="BJ72" s="8">
        <v>0</v>
      </c>
      <c r="BK72" s="8">
        <v>2815.24</v>
      </c>
      <c r="BL72" s="13">
        <v>2815.24</v>
      </c>
      <c r="BM72" s="2"/>
      <c r="BN72" s="8">
        <v>67</v>
      </c>
      <c r="BO72" s="8">
        <v>43.75</v>
      </c>
      <c r="BP72" s="8">
        <v>44.232999999999997</v>
      </c>
      <c r="BQ72" s="8">
        <v>483</v>
      </c>
      <c r="BR72" s="8">
        <v>49.96</v>
      </c>
      <c r="BS72" s="8">
        <v>303.04000000000002</v>
      </c>
      <c r="BT72" s="8">
        <v>1463.68</v>
      </c>
      <c r="BU72" s="8">
        <v>0</v>
      </c>
      <c r="BV72" s="8">
        <v>0</v>
      </c>
      <c r="BW72" s="8">
        <v>0</v>
      </c>
      <c r="BX72" s="8">
        <v>1463.68</v>
      </c>
      <c r="BY72" s="8">
        <v>0</v>
      </c>
      <c r="BZ72" s="2"/>
      <c r="CA72" s="8">
        <v>67</v>
      </c>
      <c r="CB72" s="8">
        <v>46.25</v>
      </c>
      <c r="CC72" s="8">
        <v>46.543999999999997</v>
      </c>
      <c r="CD72" s="8">
        <v>294</v>
      </c>
      <c r="CE72" s="8">
        <v>49.98</v>
      </c>
      <c r="CF72" s="8">
        <v>303.04000000000002</v>
      </c>
      <c r="CG72" s="8">
        <v>890.94</v>
      </c>
      <c r="CH72" s="8">
        <v>0</v>
      </c>
      <c r="CI72" s="8">
        <v>0</v>
      </c>
      <c r="CJ72" s="8">
        <v>0</v>
      </c>
      <c r="CK72" s="8">
        <v>890.94</v>
      </c>
      <c r="CL72" s="8">
        <v>0</v>
      </c>
    </row>
    <row r="73" spans="1:90" x14ac:dyDescent="0.2">
      <c r="A73" s="8">
        <v>68</v>
      </c>
      <c r="B73" s="8">
        <v>35.914000000000001</v>
      </c>
      <c r="C73" s="8">
        <v>36.409999999999997</v>
      </c>
      <c r="D73" s="8">
        <v>496</v>
      </c>
      <c r="E73" s="8">
        <v>50.05</v>
      </c>
      <c r="F73" s="8">
        <v>303.04000000000002</v>
      </c>
      <c r="G73" s="8">
        <v>0</v>
      </c>
      <c r="H73" s="8">
        <v>0</v>
      </c>
      <c r="I73" s="8">
        <v>0</v>
      </c>
      <c r="J73" s="8">
        <v>0</v>
      </c>
      <c r="K73" s="8">
        <v>0</v>
      </c>
      <c r="L73" s="8">
        <v>0</v>
      </c>
      <c r="M73" s="2"/>
      <c r="N73" s="8">
        <v>68</v>
      </c>
      <c r="O73" s="8">
        <v>36.25</v>
      </c>
      <c r="P73" s="8">
        <v>37.271000000000001</v>
      </c>
      <c r="Q73" s="8">
        <v>1021</v>
      </c>
      <c r="R73" s="8">
        <v>49.98</v>
      </c>
      <c r="S73" s="8">
        <v>303.04000000000002</v>
      </c>
      <c r="T73" s="8">
        <v>3094.04</v>
      </c>
      <c r="U73" s="8">
        <v>0</v>
      </c>
      <c r="V73" s="8">
        <v>0</v>
      </c>
      <c r="W73" s="8">
        <v>0</v>
      </c>
      <c r="X73" s="8">
        <v>3094.04</v>
      </c>
      <c r="Y73" s="8">
        <v>0</v>
      </c>
      <c r="Z73" s="2"/>
      <c r="AA73" s="8">
        <v>68</v>
      </c>
      <c r="AB73" s="8">
        <v>43.75</v>
      </c>
      <c r="AC73" s="8">
        <v>44.103999999999999</v>
      </c>
      <c r="AD73" s="8">
        <v>354</v>
      </c>
      <c r="AE73" s="8">
        <v>49.94</v>
      </c>
      <c r="AF73" s="8">
        <v>303.04000000000002</v>
      </c>
      <c r="AG73" s="8">
        <v>1287.31</v>
      </c>
      <c r="AH73" s="8">
        <v>0</v>
      </c>
      <c r="AI73" s="8">
        <v>0</v>
      </c>
      <c r="AJ73" s="8">
        <v>0</v>
      </c>
      <c r="AK73" s="8">
        <v>1287.31</v>
      </c>
      <c r="AL73" s="8">
        <v>0</v>
      </c>
      <c r="AM73" s="2"/>
      <c r="AN73" s="8">
        <v>68</v>
      </c>
      <c r="AO73" s="8">
        <v>40</v>
      </c>
      <c r="AP73" s="8">
        <v>40.985999999999997</v>
      </c>
      <c r="AQ73" s="8">
        <v>986</v>
      </c>
      <c r="AR73" s="8">
        <v>50</v>
      </c>
      <c r="AS73" s="8">
        <v>303.04000000000002</v>
      </c>
      <c r="AT73" s="8">
        <v>2987.97</v>
      </c>
      <c r="AU73" s="8">
        <v>0</v>
      </c>
      <c r="AV73" s="8">
        <v>0</v>
      </c>
      <c r="AW73" s="8">
        <v>0</v>
      </c>
      <c r="AX73" s="8">
        <v>2987.97</v>
      </c>
      <c r="AY73" s="8">
        <v>0</v>
      </c>
      <c r="AZ73" s="2"/>
      <c r="BA73" s="8">
        <v>68</v>
      </c>
      <c r="BB73" s="8">
        <v>38.25</v>
      </c>
      <c r="BC73" s="8">
        <v>38.893999999999998</v>
      </c>
      <c r="BD73" s="8">
        <v>644</v>
      </c>
      <c r="BE73" s="8">
        <v>49.98</v>
      </c>
      <c r="BF73" s="8">
        <v>303.04000000000002</v>
      </c>
      <c r="BG73" s="8">
        <v>1951.58</v>
      </c>
      <c r="BH73" s="8">
        <v>0</v>
      </c>
      <c r="BI73" s="8">
        <v>0</v>
      </c>
      <c r="BJ73" s="8">
        <v>0</v>
      </c>
      <c r="BK73" s="8">
        <v>1951.58</v>
      </c>
      <c r="BL73" s="13">
        <v>1951.58</v>
      </c>
      <c r="BM73" s="2"/>
      <c r="BN73" s="8">
        <v>68</v>
      </c>
      <c r="BO73" s="8">
        <v>43.75</v>
      </c>
      <c r="BP73" s="8">
        <v>44.262</v>
      </c>
      <c r="BQ73" s="8">
        <v>512</v>
      </c>
      <c r="BR73" s="8">
        <v>49.94</v>
      </c>
      <c r="BS73" s="8">
        <v>303.04000000000002</v>
      </c>
      <c r="BT73" s="8">
        <v>1861.88</v>
      </c>
      <c r="BU73" s="8">
        <v>0</v>
      </c>
      <c r="BV73" s="8">
        <v>0</v>
      </c>
      <c r="BW73" s="8">
        <v>0</v>
      </c>
      <c r="BX73" s="8">
        <v>1861.88</v>
      </c>
      <c r="BY73" s="8">
        <v>0</v>
      </c>
      <c r="BZ73" s="2"/>
      <c r="CA73" s="8">
        <v>68</v>
      </c>
      <c r="CB73" s="8">
        <v>46.25</v>
      </c>
      <c r="CC73" s="8">
        <v>46.558999999999997</v>
      </c>
      <c r="CD73" s="8">
        <v>309</v>
      </c>
      <c r="CE73" s="8">
        <v>49.97</v>
      </c>
      <c r="CF73" s="8">
        <v>303.04000000000002</v>
      </c>
      <c r="CG73" s="8">
        <v>936.39</v>
      </c>
      <c r="CH73" s="8">
        <v>0</v>
      </c>
      <c r="CI73" s="8">
        <v>0</v>
      </c>
      <c r="CJ73" s="8">
        <v>0</v>
      </c>
      <c r="CK73" s="8">
        <v>936.39</v>
      </c>
      <c r="CL73" s="8">
        <v>0</v>
      </c>
    </row>
    <row r="74" spans="1:90" x14ac:dyDescent="0.2">
      <c r="A74" s="8">
        <v>69</v>
      </c>
      <c r="B74" s="8">
        <v>37.5</v>
      </c>
      <c r="C74" s="8">
        <v>37.804000000000002</v>
      </c>
      <c r="D74" s="8">
        <v>304</v>
      </c>
      <c r="E74" s="8">
        <v>50.05</v>
      </c>
      <c r="F74" s="8">
        <v>303.04000000000002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8">
        <v>69</v>
      </c>
      <c r="O74" s="8">
        <v>36.25</v>
      </c>
      <c r="P74" s="8">
        <v>37.122999999999998</v>
      </c>
      <c r="Q74" s="8">
        <v>873</v>
      </c>
      <c r="R74" s="8">
        <v>50.02</v>
      </c>
      <c r="S74" s="8">
        <v>303.04000000000002</v>
      </c>
      <c r="T74" s="8">
        <v>2645.54</v>
      </c>
      <c r="U74" s="8">
        <v>0</v>
      </c>
      <c r="V74" s="8">
        <v>0</v>
      </c>
      <c r="W74" s="8">
        <v>0</v>
      </c>
      <c r="X74" s="8">
        <v>2645.54</v>
      </c>
      <c r="Y74" s="8">
        <v>0</v>
      </c>
      <c r="Z74" s="2"/>
      <c r="AA74" s="8">
        <v>69</v>
      </c>
      <c r="AB74" s="8">
        <v>43.75</v>
      </c>
      <c r="AC74" s="8">
        <v>44.683</v>
      </c>
      <c r="AD74" s="8">
        <v>933</v>
      </c>
      <c r="AE74" s="8">
        <v>49.95</v>
      </c>
      <c r="AF74" s="8">
        <v>303.04000000000002</v>
      </c>
      <c r="AG74" s="8">
        <v>2827.36</v>
      </c>
      <c r="AH74" s="8">
        <v>0</v>
      </c>
      <c r="AI74" s="8">
        <v>0</v>
      </c>
      <c r="AJ74" s="8">
        <v>0</v>
      </c>
      <c r="AK74" s="8">
        <v>2827.36</v>
      </c>
      <c r="AL74" s="8">
        <v>0</v>
      </c>
      <c r="AM74" s="2"/>
      <c r="AN74" s="8">
        <v>69</v>
      </c>
      <c r="AO74" s="8">
        <v>40</v>
      </c>
      <c r="AP74" s="8">
        <v>40.668999999999997</v>
      </c>
      <c r="AQ74" s="8">
        <v>669</v>
      </c>
      <c r="AR74" s="8">
        <v>50.11</v>
      </c>
      <c r="AS74" s="8">
        <v>303.04000000000002</v>
      </c>
      <c r="AT74" s="8">
        <v>0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2"/>
      <c r="BA74" s="8">
        <v>69</v>
      </c>
      <c r="BB74" s="8">
        <v>38.25</v>
      </c>
      <c r="BC74" s="8">
        <v>38.801000000000002</v>
      </c>
      <c r="BD74" s="8">
        <v>551</v>
      </c>
      <c r="BE74" s="8">
        <v>50.01</v>
      </c>
      <c r="BF74" s="8">
        <v>303.04000000000002</v>
      </c>
      <c r="BG74" s="8">
        <v>1669.75</v>
      </c>
      <c r="BH74" s="8">
        <v>0</v>
      </c>
      <c r="BI74" s="8">
        <v>0</v>
      </c>
      <c r="BJ74" s="8">
        <v>0</v>
      </c>
      <c r="BK74" s="8">
        <v>1669.75</v>
      </c>
      <c r="BL74" s="13">
        <v>1669.75</v>
      </c>
      <c r="BM74" s="2"/>
      <c r="BN74" s="8">
        <v>69</v>
      </c>
      <c r="BO74" s="8">
        <v>43.75</v>
      </c>
      <c r="BP74" s="8">
        <v>44.374000000000002</v>
      </c>
      <c r="BQ74" s="8">
        <v>624</v>
      </c>
      <c r="BR74" s="8">
        <v>50.02</v>
      </c>
      <c r="BS74" s="8">
        <v>303.04000000000002</v>
      </c>
      <c r="BT74" s="8">
        <v>1890.97</v>
      </c>
      <c r="BU74" s="8">
        <v>0</v>
      </c>
      <c r="BV74" s="8">
        <v>0</v>
      </c>
      <c r="BW74" s="8">
        <v>0</v>
      </c>
      <c r="BX74" s="8">
        <v>1890.97</v>
      </c>
      <c r="BY74" s="8">
        <v>0</v>
      </c>
      <c r="BZ74" s="2"/>
      <c r="CA74" s="8">
        <v>69</v>
      </c>
      <c r="CB74" s="8">
        <v>46.25</v>
      </c>
      <c r="CC74" s="8">
        <v>46.728000000000002</v>
      </c>
      <c r="CD74" s="8">
        <v>478</v>
      </c>
      <c r="CE74" s="8">
        <v>50</v>
      </c>
      <c r="CF74" s="8">
        <v>292.32</v>
      </c>
      <c r="CG74" s="8">
        <v>1397.29</v>
      </c>
      <c r="CH74" s="8">
        <v>0</v>
      </c>
      <c r="CI74" s="8">
        <v>0</v>
      </c>
      <c r="CJ74" s="8">
        <v>0</v>
      </c>
      <c r="CK74" s="8">
        <v>1397.29</v>
      </c>
      <c r="CL74" s="8">
        <v>0</v>
      </c>
    </row>
    <row r="75" spans="1:90" x14ac:dyDescent="0.2">
      <c r="A75" s="8">
        <v>70</v>
      </c>
      <c r="B75" s="8">
        <v>37.5</v>
      </c>
      <c r="C75" s="8">
        <v>38.124000000000002</v>
      </c>
      <c r="D75" s="8">
        <v>624</v>
      </c>
      <c r="E75" s="8">
        <v>50.04</v>
      </c>
      <c r="F75" s="8">
        <v>303.04000000000002</v>
      </c>
      <c r="G75" s="8">
        <v>945.48</v>
      </c>
      <c r="H75" s="8">
        <v>0</v>
      </c>
      <c r="I75" s="8">
        <v>0</v>
      </c>
      <c r="J75" s="8">
        <v>0</v>
      </c>
      <c r="K75" s="8">
        <v>945.48</v>
      </c>
      <c r="L75" s="8">
        <v>0</v>
      </c>
      <c r="M75" s="2"/>
      <c r="N75" s="8">
        <v>70</v>
      </c>
      <c r="O75" s="8">
        <v>36.25</v>
      </c>
      <c r="P75" s="8">
        <v>37.101999999999997</v>
      </c>
      <c r="Q75" s="8">
        <v>852</v>
      </c>
      <c r="R75" s="8">
        <v>49.98</v>
      </c>
      <c r="S75" s="8">
        <v>303.04000000000002</v>
      </c>
      <c r="T75" s="8">
        <v>2581.9</v>
      </c>
      <c r="U75" s="8">
        <v>0</v>
      </c>
      <c r="V75" s="8">
        <v>0</v>
      </c>
      <c r="W75" s="8">
        <v>0</v>
      </c>
      <c r="X75" s="8">
        <v>2581.9</v>
      </c>
      <c r="Y75" s="8">
        <v>0</v>
      </c>
      <c r="Z75" s="2"/>
      <c r="AA75" s="8">
        <v>70</v>
      </c>
      <c r="AB75" s="8">
        <v>43.75</v>
      </c>
      <c r="AC75" s="8">
        <v>44.77</v>
      </c>
      <c r="AD75" s="8">
        <v>1020</v>
      </c>
      <c r="AE75" s="8">
        <v>49.84</v>
      </c>
      <c r="AF75" s="8">
        <v>303.04000000000002</v>
      </c>
      <c r="AG75" s="8">
        <v>4636.51</v>
      </c>
      <c r="AH75" s="8">
        <v>0</v>
      </c>
      <c r="AI75" s="8">
        <v>0</v>
      </c>
      <c r="AJ75" s="8">
        <v>0</v>
      </c>
      <c r="AK75" s="8">
        <v>4636.51</v>
      </c>
      <c r="AL75" s="8">
        <v>0</v>
      </c>
      <c r="AM75" s="2"/>
      <c r="AN75" s="8">
        <v>70</v>
      </c>
      <c r="AO75" s="8">
        <v>40</v>
      </c>
      <c r="AP75" s="8">
        <v>40.302</v>
      </c>
      <c r="AQ75" s="8">
        <v>302</v>
      </c>
      <c r="AR75" s="8">
        <v>50.04</v>
      </c>
      <c r="AS75" s="8">
        <v>303.04000000000002</v>
      </c>
      <c r="AT75" s="8">
        <v>457.59</v>
      </c>
      <c r="AU75" s="8">
        <v>0</v>
      </c>
      <c r="AV75" s="8">
        <v>0</v>
      </c>
      <c r="AW75" s="8">
        <v>0</v>
      </c>
      <c r="AX75" s="8">
        <v>457.59</v>
      </c>
      <c r="AY75" s="8">
        <v>0</v>
      </c>
      <c r="AZ75" s="2"/>
      <c r="BA75" s="8">
        <v>70</v>
      </c>
      <c r="BB75" s="8">
        <v>38.25</v>
      </c>
      <c r="BC75" s="8">
        <v>38.884</v>
      </c>
      <c r="BD75" s="8">
        <v>634</v>
      </c>
      <c r="BE75" s="8">
        <v>50</v>
      </c>
      <c r="BF75" s="8">
        <v>303.04000000000002</v>
      </c>
      <c r="BG75" s="8">
        <v>1921.27</v>
      </c>
      <c r="BH75" s="8">
        <v>0</v>
      </c>
      <c r="BI75" s="8">
        <v>0</v>
      </c>
      <c r="BJ75" s="8">
        <v>0</v>
      </c>
      <c r="BK75" s="8">
        <v>1921.27</v>
      </c>
      <c r="BL75" s="13">
        <v>1921.27</v>
      </c>
      <c r="BM75" s="2"/>
      <c r="BN75" s="8">
        <v>70</v>
      </c>
      <c r="BO75" s="8">
        <v>43.75</v>
      </c>
      <c r="BP75" s="8">
        <v>44.24</v>
      </c>
      <c r="BQ75" s="8">
        <v>490</v>
      </c>
      <c r="BR75" s="8">
        <v>49.93</v>
      </c>
      <c r="BS75" s="8">
        <v>303.04000000000002</v>
      </c>
      <c r="BT75" s="8">
        <v>1781.88</v>
      </c>
      <c r="BU75" s="8">
        <v>0</v>
      </c>
      <c r="BV75" s="8">
        <v>0</v>
      </c>
      <c r="BW75" s="8">
        <v>0</v>
      </c>
      <c r="BX75" s="8">
        <v>1781.88</v>
      </c>
      <c r="BY75" s="8">
        <v>0</v>
      </c>
      <c r="BZ75" s="2"/>
      <c r="CA75" s="8">
        <v>70</v>
      </c>
      <c r="CB75" s="8">
        <v>46.25</v>
      </c>
      <c r="CC75" s="8">
        <v>46.627000000000002</v>
      </c>
      <c r="CD75" s="8">
        <v>377</v>
      </c>
      <c r="CE75" s="8">
        <v>49.98</v>
      </c>
      <c r="CF75" s="8">
        <v>303.04000000000002</v>
      </c>
      <c r="CG75" s="8">
        <v>1142.46</v>
      </c>
      <c r="CH75" s="8">
        <v>0</v>
      </c>
      <c r="CI75" s="8">
        <v>0</v>
      </c>
      <c r="CJ75" s="8">
        <v>0</v>
      </c>
      <c r="CK75" s="8">
        <v>1142.46</v>
      </c>
      <c r="CL75" s="8">
        <v>0</v>
      </c>
    </row>
    <row r="76" spans="1:90" x14ac:dyDescent="0.2">
      <c r="A76" s="8">
        <v>71</v>
      </c>
      <c r="B76" s="8">
        <v>37.5</v>
      </c>
      <c r="C76" s="8">
        <v>38.462000000000003</v>
      </c>
      <c r="D76" s="8">
        <v>962</v>
      </c>
      <c r="E76" s="8">
        <v>50.02</v>
      </c>
      <c r="F76" s="8">
        <v>303.04000000000002</v>
      </c>
      <c r="G76" s="8">
        <v>2915.24</v>
      </c>
      <c r="H76" s="8">
        <v>0</v>
      </c>
      <c r="I76" s="8">
        <v>0</v>
      </c>
      <c r="J76" s="8">
        <v>0</v>
      </c>
      <c r="K76" s="8">
        <v>2915.24</v>
      </c>
      <c r="L76" s="8">
        <v>0</v>
      </c>
      <c r="M76" s="2"/>
      <c r="N76" s="8">
        <v>71</v>
      </c>
      <c r="O76" s="8">
        <v>36.25</v>
      </c>
      <c r="P76" s="8">
        <v>36.569000000000003</v>
      </c>
      <c r="Q76" s="8">
        <v>319</v>
      </c>
      <c r="R76" s="8">
        <v>49.94</v>
      </c>
      <c r="S76" s="8">
        <v>303.04000000000002</v>
      </c>
      <c r="T76" s="8">
        <v>1160.04</v>
      </c>
      <c r="U76" s="8">
        <v>0</v>
      </c>
      <c r="V76" s="8">
        <v>0</v>
      </c>
      <c r="W76" s="8">
        <v>0</v>
      </c>
      <c r="X76" s="8">
        <v>1160.04</v>
      </c>
      <c r="Y76" s="8">
        <v>0</v>
      </c>
      <c r="Z76" s="2"/>
      <c r="AA76" s="8">
        <v>71</v>
      </c>
      <c r="AB76" s="8">
        <v>43.75</v>
      </c>
      <c r="AC76" s="8">
        <v>44.527999999999999</v>
      </c>
      <c r="AD76" s="8">
        <v>778</v>
      </c>
      <c r="AE76" s="8">
        <v>49.93</v>
      </c>
      <c r="AF76" s="8">
        <v>303.04000000000002</v>
      </c>
      <c r="AG76" s="8">
        <v>2829.18</v>
      </c>
      <c r="AH76" s="8">
        <v>0</v>
      </c>
      <c r="AI76" s="8">
        <v>0</v>
      </c>
      <c r="AJ76" s="8">
        <v>0</v>
      </c>
      <c r="AK76" s="8">
        <v>2829.18</v>
      </c>
      <c r="AL76" s="8">
        <v>0</v>
      </c>
      <c r="AM76" s="2"/>
      <c r="AN76" s="8">
        <v>71</v>
      </c>
      <c r="AO76" s="8">
        <v>40</v>
      </c>
      <c r="AP76" s="8">
        <v>40.932000000000002</v>
      </c>
      <c r="AQ76" s="8">
        <v>932</v>
      </c>
      <c r="AR76" s="8">
        <v>50.03</v>
      </c>
      <c r="AS76" s="8">
        <v>303.04000000000002</v>
      </c>
      <c r="AT76" s="8">
        <v>2824.33</v>
      </c>
      <c r="AU76" s="8">
        <v>0</v>
      </c>
      <c r="AV76" s="8">
        <v>0</v>
      </c>
      <c r="AW76" s="8">
        <v>0</v>
      </c>
      <c r="AX76" s="8">
        <v>2824.33</v>
      </c>
      <c r="AY76" s="8">
        <v>0</v>
      </c>
      <c r="AZ76" s="2"/>
      <c r="BA76" s="8">
        <v>71</v>
      </c>
      <c r="BB76" s="8">
        <v>38.25</v>
      </c>
      <c r="BC76" s="8">
        <v>38.426000000000002</v>
      </c>
      <c r="BD76" s="8">
        <v>176</v>
      </c>
      <c r="BE76" s="8">
        <v>50.01</v>
      </c>
      <c r="BF76" s="8">
        <v>303.04000000000002</v>
      </c>
      <c r="BG76" s="8">
        <v>533.35</v>
      </c>
      <c r="BH76" s="8">
        <v>0</v>
      </c>
      <c r="BI76" s="8">
        <v>0</v>
      </c>
      <c r="BJ76" s="8">
        <v>0</v>
      </c>
      <c r="BK76" s="8">
        <v>533.35</v>
      </c>
      <c r="BL76" s="13">
        <v>533.35</v>
      </c>
      <c r="BM76" s="2"/>
      <c r="BN76" s="8">
        <v>71</v>
      </c>
      <c r="BO76" s="8">
        <v>43.75</v>
      </c>
      <c r="BP76" s="8">
        <v>44.212000000000003</v>
      </c>
      <c r="BQ76" s="8">
        <v>462</v>
      </c>
      <c r="BR76" s="8">
        <v>49.86</v>
      </c>
      <c r="BS76" s="8">
        <v>303.04000000000002</v>
      </c>
      <c r="BT76" s="8">
        <v>2100.0700000000002</v>
      </c>
      <c r="BU76" s="8">
        <v>0</v>
      </c>
      <c r="BV76" s="8">
        <v>0</v>
      </c>
      <c r="BW76" s="8">
        <v>0</v>
      </c>
      <c r="BX76" s="8">
        <v>2100.0700000000002</v>
      </c>
      <c r="BY76" s="8">
        <v>0</v>
      </c>
      <c r="BZ76" s="2"/>
      <c r="CA76" s="8">
        <v>71</v>
      </c>
      <c r="CB76" s="8">
        <v>46.25</v>
      </c>
      <c r="CC76" s="8">
        <v>46.292000000000002</v>
      </c>
      <c r="CD76" s="8">
        <v>42</v>
      </c>
      <c r="CE76" s="8">
        <v>49.96</v>
      </c>
      <c r="CF76" s="8">
        <v>303.04000000000002</v>
      </c>
      <c r="CG76" s="8">
        <v>127.28</v>
      </c>
      <c r="CH76" s="8">
        <v>0</v>
      </c>
      <c r="CI76" s="8">
        <v>0</v>
      </c>
      <c r="CJ76" s="8">
        <v>0</v>
      </c>
      <c r="CK76" s="8">
        <v>127.28</v>
      </c>
      <c r="CL76" s="8">
        <v>0</v>
      </c>
    </row>
    <row r="77" spans="1:90" x14ac:dyDescent="0.2">
      <c r="A77" s="8">
        <v>72</v>
      </c>
      <c r="B77" s="8">
        <v>37.5</v>
      </c>
      <c r="C77" s="8">
        <v>38.866</v>
      </c>
      <c r="D77" s="8">
        <v>1366</v>
      </c>
      <c r="E77" s="8">
        <v>50.04</v>
      </c>
      <c r="F77" s="8">
        <v>303.04000000000002</v>
      </c>
      <c r="G77" s="8">
        <v>2069.7600000000002</v>
      </c>
      <c r="H77" s="8">
        <v>0</v>
      </c>
      <c r="I77" s="8">
        <v>0</v>
      </c>
      <c r="J77" s="8">
        <v>0</v>
      </c>
      <c r="K77" s="8">
        <v>2069.7600000000002</v>
      </c>
      <c r="L77" s="8">
        <v>0</v>
      </c>
      <c r="M77" s="2"/>
      <c r="N77" s="8">
        <v>72</v>
      </c>
      <c r="O77" s="8">
        <v>36.25</v>
      </c>
      <c r="P77" s="8">
        <v>36.798999999999999</v>
      </c>
      <c r="Q77" s="8">
        <v>549</v>
      </c>
      <c r="R77" s="8">
        <v>49.97</v>
      </c>
      <c r="S77" s="8">
        <v>303.04000000000002</v>
      </c>
      <c r="T77" s="8">
        <v>1663.69</v>
      </c>
      <c r="U77" s="8">
        <v>0</v>
      </c>
      <c r="V77" s="8">
        <v>0</v>
      </c>
      <c r="W77" s="8">
        <v>0</v>
      </c>
      <c r="X77" s="8">
        <v>1663.69</v>
      </c>
      <c r="Y77" s="8">
        <v>0</v>
      </c>
      <c r="Z77" s="2"/>
      <c r="AA77" s="8">
        <v>72</v>
      </c>
      <c r="AB77" s="8">
        <v>43.75</v>
      </c>
      <c r="AC77" s="8">
        <v>44.276000000000003</v>
      </c>
      <c r="AD77" s="8">
        <v>526</v>
      </c>
      <c r="AE77" s="8">
        <v>49.98</v>
      </c>
      <c r="AF77" s="8">
        <v>303.04000000000002</v>
      </c>
      <c r="AG77" s="8">
        <v>1593.99</v>
      </c>
      <c r="AH77" s="8">
        <v>0</v>
      </c>
      <c r="AI77" s="8">
        <v>0</v>
      </c>
      <c r="AJ77" s="8">
        <v>0</v>
      </c>
      <c r="AK77" s="8">
        <v>1593.99</v>
      </c>
      <c r="AL77" s="8">
        <v>0</v>
      </c>
      <c r="AM77" s="2"/>
      <c r="AN77" s="8">
        <v>72</v>
      </c>
      <c r="AO77" s="8">
        <v>40</v>
      </c>
      <c r="AP77" s="8">
        <v>41.295999999999999</v>
      </c>
      <c r="AQ77" s="8">
        <v>1296</v>
      </c>
      <c r="AR77" s="8">
        <v>50.02</v>
      </c>
      <c r="AS77" s="8">
        <v>303.04000000000002</v>
      </c>
      <c r="AT77" s="8">
        <v>3927.4</v>
      </c>
      <c r="AU77" s="8">
        <v>0</v>
      </c>
      <c r="AV77" s="8">
        <v>0</v>
      </c>
      <c r="AW77" s="8">
        <v>0</v>
      </c>
      <c r="AX77" s="8">
        <v>3927.4</v>
      </c>
      <c r="AY77" s="8">
        <v>0</v>
      </c>
      <c r="AZ77" s="2"/>
      <c r="BA77" s="8">
        <v>72</v>
      </c>
      <c r="BB77" s="8">
        <v>38.25</v>
      </c>
      <c r="BC77" s="8">
        <v>38.869</v>
      </c>
      <c r="BD77" s="8">
        <v>619</v>
      </c>
      <c r="BE77" s="8">
        <v>50.03</v>
      </c>
      <c r="BF77" s="8">
        <v>303.04000000000002</v>
      </c>
      <c r="BG77" s="8">
        <v>1875.82</v>
      </c>
      <c r="BH77" s="8">
        <v>0</v>
      </c>
      <c r="BI77" s="8">
        <v>0</v>
      </c>
      <c r="BJ77" s="8">
        <v>0</v>
      </c>
      <c r="BK77" s="8">
        <v>1875.82</v>
      </c>
      <c r="BL77" s="13">
        <v>1875.82</v>
      </c>
      <c r="BM77" s="2"/>
      <c r="BN77" s="8">
        <v>72</v>
      </c>
      <c r="BO77" s="8">
        <v>43.75</v>
      </c>
      <c r="BP77" s="8">
        <v>43.999000000000002</v>
      </c>
      <c r="BQ77" s="8">
        <v>249</v>
      </c>
      <c r="BR77" s="8">
        <v>49.93</v>
      </c>
      <c r="BS77" s="8">
        <v>303.04000000000002</v>
      </c>
      <c r="BT77" s="8">
        <v>905.48</v>
      </c>
      <c r="BU77" s="8">
        <v>0</v>
      </c>
      <c r="BV77" s="8">
        <v>0</v>
      </c>
      <c r="BW77" s="8">
        <v>0</v>
      </c>
      <c r="BX77" s="8">
        <v>905.48</v>
      </c>
      <c r="BY77" s="8">
        <v>0</v>
      </c>
      <c r="BZ77" s="2"/>
      <c r="CA77" s="8">
        <v>72</v>
      </c>
      <c r="CB77" s="8">
        <v>46.25</v>
      </c>
      <c r="CC77" s="8">
        <v>46.320999999999998</v>
      </c>
      <c r="CD77" s="8">
        <v>71</v>
      </c>
      <c r="CE77" s="8">
        <v>49.88</v>
      </c>
      <c r="CF77" s="8">
        <v>303.04000000000002</v>
      </c>
      <c r="CG77" s="8">
        <v>322.74</v>
      </c>
      <c r="CH77" s="8">
        <v>0</v>
      </c>
      <c r="CI77" s="8">
        <v>0</v>
      </c>
      <c r="CJ77" s="8">
        <v>0</v>
      </c>
      <c r="CK77" s="8">
        <v>322.74</v>
      </c>
      <c r="CL77" s="8">
        <v>0</v>
      </c>
    </row>
    <row r="78" spans="1:90" x14ac:dyDescent="0.2">
      <c r="A78" s="8">
        <v>73</v>
      </c>
      <c r="B78" s="8">
        <v>37.5</v>
      </c>
      <c r="C78" s="8">
        <v>38.65</v>
      </c>
      <c r="D78" s="8">
        <v>1150</v>
      </c>
      <c r="E78" s="8">
        <v>50.07</v>
      </c>
      <c r="F78" s="8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8">
        <v>73</v>
      </c>
      <c r="O78" s="8">
        <v>36.25</v>
      </c>
      <c r="P78" s="8">
        <v>37.505000000000003</v>
      </c>
      <c r="Q78" s="8">
        <v>1255</v>
      </c>
      <c r="R78" s="8">
        <v>50</v>
      </c>
      <c r="S78" s="8">
        <v>303.04000000000002</v>
      </c>
      <c r="T78" s="8">
        <v>3803.15</v>
      </c>
      <c r="U78" s="8">
        <v>0</v>
      </c>
      <c r="V78" s="8">
        <v>0</v>
      </c>
      <c r="W78" s="8">
        <v>0</v>
      </c>
      <c r="X78" s="8">
        <v>3803.15</v>
      </c>
      <c r="Y78" s="8">
        <v>0</v>
      </c>
      <c r="Z78" s="2"/>
      <c r="AA78" s="8">
        <v>73</v>
      </c>
      <c r="AB78" s="8">
        <v>43.75</v>
      </c>
      <c r="AC78" s="8">
        <v>43.92</v>
      </c>
      <c r="AD78" s="8">
        <v>170</v>
      </c>
      <c r="AE78" s="8">
        <v>50.06</v>
      </c>
      <c r="AF78" s="8">
        <v>303.04000000000002</v>
      </c>
      <c r="AG78" s="8">
        <v>0</v>
      </c>
      <c r="AH78" s="8">
        <v>0</v>
      </c>
      <c r="AI78" s="8">
        <v>0</v>
      </c>
      <c r="AJ78" s="8">
        <v>0</v>
      </c>
      <c r="AK78" s="8">
        <v>0</v>
      </c>
      <c r="AL78" s="8">
        <v>0</v>
      </c>
      <c r="AM78" s="2"/>
      <c r="AN78" s="8">
        <v>73</v>
      </c>
      <c r="AO78" s="8">
        <v>41.5</v>
      </c>
      <c r="AP78" s="8">
        <v>41.746000000000002</v>
      </c>
      <c r="AQ78" s="8">
        <v>246</v>
      </c>
      <c r="AR78" s="8">
        <v>49.97</v>
      </c>
      <c r="AS78" s="8">
        <v>303.04000000000002</v>
      </c>
      <c r="AT78" s="8">
        <v>745.48</v>
      </c>
      <c r="AU78" s="8">
        <v>0</v>
      </c>
      <c r="AV78" s="8">
        <v>0</v>
      </c>
      <c r="AW78" s="8">
        <v>0</v>
      </c>
      <c r="AX78" s="8">
        <v>745.48</v>
      </c>
      <c r="AY78" s="8">
        <v>0</v>
      </c>
      <c r="AZ78" s="2"/>
      <c r="BA78" s="8">
        <v>73</v>
      </c>
      <c r="BB78" s="8">
        <v>38.25</v>
      </c>
      <c r="BC78" s="8">
        <v>39.499000000000002</v>
      </c>
      <c r="BD78" s="8">
        <v>1249</v>
      </c>
      <c r="BE78" s="8">
        <v>49.99</v>
      </c>
      <c r="BF78" s="8">
        <v>303.04000000000002</v>
      </c>
      <c r="BG78" s="8">
        <v>3784.97</v>
      </c>
      <c r="BH78" s="8">
        <v>0</v>
      </c>
      <c r="BI78" s="8">
        <v>0</v>
      </c>
      <c r="BJ78" s="8">
        <v>0</v>
      </c>
      <c r="BK78" s="8">
        <v>3784.97</v>
      </c>
      <c r="BL78" s="13">
        <v>3784.97</v>
      </c>
      <c r="BM78" s="2"/>
      <c r="BN78" s="8">
        <v>73</v>
      </c>
      <c r="BO78" s="8">
        <v>43.75</v>
      </c>
      <c r="BP78" s="8">
        <v>43.948999999999998</v>
      </c>
      <c r="BQ78" s="8">
        <v>199</v>
      </c>
      <c r="BR78" s="8">
        <v>49.97</v>
      </c>
      <c r="BS78" s="8">
        <v>303.04000000000002</v>
      </c>
      <c r="BT78" s="8">
        <v>603.04999999999995</v>
      </c>
      <c r="BU78" s="8">
        <v>0</v>
      </c>
      <c r="BV78" s="8">
        <v>0</v>
      </c>
      <c r="BW78" s="8">
        <v>0</v>
      </c>
      <c r="BX78" s="8">
        <v>603.04999999999995</v>
      </c>
      <c r="BY78" s="8">
        <v>0</v>
      </c>
      <c r="BZ78" s="2"/>
      <c r="CA78" s="8">
        <v>73</v>
      </c>
      <c r="CB78" s="8">
        <v>46.25</v>
      </c>
      <c r="CC78" s="8">
        <v>46.558999999999997</v>
      </c>
      <c r="CD78" s="8">
        <v>309</v>
      </c>
      <c r="CE78" s="8">
        <v>49.91</v>
      </c>
      <c r="CF78" s="8">
        <v>303.04000000000002</v>
      </c>
      <c r="CG78" s="8">
        <v>1123.67</v>
      </c>
      <c r="CH78" s="8">
        <v>0</v>
      </c>
      <c r="CI78" s="8">
        <v>0</v>
      </c>
      <c r="CJ78" s="8">
        <v>0</v>
      </c>
      <c r="CK78" s="8">
        <v>1123.67</v>
      </c>
      <c r="CL78" s="8">
        <v>0</v>
      </c>
    </row>
    <row r="79" spans="1:90" x14ac:dyDescent="0.2">
      <c r="A79" s="8">
        <v>74</v>
      </c>
      <c r="B79" s="8">
        <v>37.5</v>
      </c>
      <c r="C79" s="8">
        <v>38.365000000000002</v>
      </c>
      <c r="D79" s="8">
        <v>865</v>
      </c>
      <c r="E79" s="8">
        <v>50.05</v>
      </c>
      <c r="F79" s="8">
        <v>303.04000000000002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2"/>
      <c r="N79" s="8">
        <v>74</v>
      </c>
      <c r="O79" s="8">
        <v>36.25</v>
      </c>
      <c r="P79" s="8">
        <v>37.472000000000001</v>
      </c>
      <c r="Q79" s="8">
        <v>1222</v>
      </c>
      <c r="R79" s="8">
        <v>49.99</v>
      </c>
      <c r="S79" s="8">
        <v>303.04000000000002</v>
      </c>
      <c r="T79" s="8">
        <v>3703.15</v>
      </c>
      <c r="U79" s="8">
        <v>0</v>
      </c>
      <c r="V79" s="8">
        <v>0</v>
      </c>
      <c r="W79" s="8">
        <v>0</v>
      </c>
      <c r="X79" s="8">
        <v>3703.15</v>
      </c>
      <c r="Y79" s="8">
        <v>0</v>
      </c>
      <c r="Z79" s="2"/>
      <c r="AA79" s="8">
        <v>74</v>
      </c>
      <c r="AB79" s="8">
        <v>43.75</v>
      </c>
      <c r="AC79" s="8">
        <v>44.006</v>
      </c>
      <c r="AD79" s="8">
        <v>256</v>
      </c>
      <c r="AE79" s="8">
        <v>49.97</v>
      </c>
      <c r="AF79" s="8">
        <v>303.04000000000002</v>
      </c>
      <c r="AG79" s="8">
        <v>775.78</v>
      </c>
      <c r="AH79" s="8">
        <v>0</v>
      </c>
      <c r="AI79" s="8">
        <v>0</v>
      </c>
      <c r="AJ79" s="8">
        <v>0</v>
      </c>
      <c r="AK79" s="8">
        <v>775.78</v>
      </c>
      <c r="AL79" s="8">
        <v>0</v>
      </c>
      <c r="AM79" s="2"/>
      <c r="AN79" s="8">
        <v>74</v>
      </c>
      <c r="AO79" s="8">
        <v>41.5</v>
      </c>
      <c r="AP79" s="8">
        <v>42.353999999999999</v>
      </c>
      <c r="AQ79" s="8">
        <v>854</v>
      </c>
      <c r="AR79" s="8">
        <v>49.96</v>
      </c>
      <c r="AS79" s="8">
        <v>303.04000000000002</v>
      </c>
      <c r="AT79" s="8">
        <v>2587.96</v>
      </c>
      <c r="AU79" s="8">
        <v>0</v>
      </c>
      <c r="AV79" s="8">
        <v>0</v>
      </c>
      <c r="AW79" s="8">
        <v>0</v>
      </c>
      <c r="AX79" s="8">
        <v>2587.96</v>
      </c>
      <c r="AY79" s="8">
        <v>0</v>
      </c>
      <c r="AZ79" s="2"/>
      <c r="BA79" s="8">
        <v>74</v>
      </c>
      <c r="BB79" s="8">
        <v>38.25</v>
      </c>
      <c r="BC79" s="8">
        <v>38.887</v>
      </c>
      <c r="BD79" s="8">
        <v>637</v>
      </c>
      <c r="BE79" s="8">
        <v>49.97</v>
      </c>
      <c r="BF79" s="8">
        <v>303.04000000000002</v>
      </c>
      <c r="BG79" s="8">
        <v>1930.36</v>
      </c>
      <c r="BH79" s="8">
        <v>0</v>
      </c>
      <c r="BI79" s="8">
        <v>0</v>
      </c>
      <c r="BJ79" s="8">
        <v>0</v>
      </c>
      <c r="BK79" s="8">
        <v>1930.36</v>
      </c>
      <c r="BL79" s="13">
        <v>1930.36</v>
      </c>
      <c r="BM79" s="2"/>
      <c r="BN79" s="8">
        <v>74</v>
      </c>
      <c r="BO79" s="8">
        <v>43.75</v>
      </c>
      <c r="BP79" s="8">
        <v>43.74</v>
      </c>
      <c r="BQ79" s="8">
        <v>-10</v>
      </c>
      <c r="BR79" s="8">
        <v>49.95</v>
      </c>
      <c r="BS79" s="8">
        <v>303.04000000000002</v>
      </c>
      <c r="BT79" s="8">
        <v>-30.3</v>
      </c>
      <c r="BU79" s="8">
        <v>0</v>
      </c>
      <c r="BV79" s="8">
        <v>0</v>
      </c>
      <c r="BW79" s="8">
        <v>0</v>
      </c>
      <c r="BX79" s="8">
        <v>-30.3</v>
      </c>
      <c r="BY79" s="8">
        <v>0</v>
      </c>
      <c r="BZ79" s="2"/>
      <c r="CA79" s="8">
        <v>74</v>
      </c>
      <c r="CB79" s="8">
        <v>46.25</v>
      </c>
      <c r="CC79" s="8">
        <v>46.482999999999997</v>
      </c>
      <c r="CD79" s="8">
        <v>233</v>
      </c>
      <c r="CE79" s="8">
        <v>49.93</v>
      </c>
      <c r="CF79" s="8">
        <v>303.04000000000002</v>
      </c>
      <c r="CG79" s="8">
        <v>847.3</v>
      </c>
      <c r="CH79" s="8">
        <v>0</v>
      </c>
      <c r="CI79" s="8">
        <v>0</v>
      </c>
      <c r="CJ79" s="8">
        <v>0</v>
      </c>
      <c r="CK79" s="8">
        <v>847.3</v>
      </c>
      <c r="CL79" s="8">
        <v>0</v>
      </c>
    </row>
    <row r="80" spans="1:90" x14ac:dyDescent="0.2">
      <c r="A80" s="8">
        <v>75</v>
      </c>
      <c r="B80" s="8">
        <v>37.5</v>
      </c>
      <c r="C80" s="8">
        <v>37.814</v>
      </c>
      <c r="D80" s="8">
        <v>314</v>
      </c>
      <c r="E80" s="8">
        <v>50.04</v>
      </c>
      <c r="F80" s="8">
        <v>303.04000000000002</v>
      </c>
      <c r="G80" s="8">
        <v>475.77</v>
      </c>
      <c r="H80" s="8">
        <v>0</v>
      </c>
      <c r="I80" s="8">
        <v>0</v>
      </c>
      <c r="J80" s="8">
        <v>0</v>
      </c>
      <c r="K80" s="8">
        <v>475.77</v>
      </c>
      <c r="L80" s="8">
        <v>0</v>
      </c>
      <c r="M80" s="2"/>
      <c r="N80" s="8">
        <v>75</v>
      </c>
      <c r="O80" s="8">
        <v>37.5</v>
      </c>
      <c r="P80" s="8">
        <v>38.479999999999997</v>
      </c>
      <c r="Q80" s="8">
        <v>980</v>
      </c>
      <c r="R80" s="8">
        <v>50.07</v>
      </c>
      <c r="S80" s="8">
        <v>303.04000000000002</v>
      </c>
      <c r="T80" s="8">
        <v>0</v>
      </c>
      <c r="U80" s="8">
        <v>0</v>
      </c>
      <c r="V80" s="8">
        <v>0</v>
      </c>
      <c r="W80" s="8">
        <v>0</v>
      </c>
      <c r="X80" s="8">
        <v>0</v>
      </c>
      <c r="Y80" s="8">
        <v>0</v>
      </c>
      <c r="Z80" s="2"/>
      <c r="AA80" s="8">
        <v>75</v>
      </c>
      <c r="AB80" s="8">
        <v>43.75</v>
      </c>
      <c r="AC80" s="8">
        <v>44.661999999999999</v>
      </c>
      <c r="AD80" s="8">
        <v>912</v>
      </c>
      <c r="AE80" s="8">
        <v>49.99</v>
      </c>
      <c r="AF80" s="8">
        <v>303.04000000000002</v>
      </c>
      <c r="AG80" s="8">
        <v>2763.72</v>
      </c>
      <c r="AH80" s="8">
        <v>0</v>
      </c>
      <c r="AI80" s="8">
        <v>0</v>
      </c>
      <c r="AJ80" s="8">
        <v>0</v>
      </c>
      <c r="AK80" s="8">
        <v>2763.72</v>
      </c>
      <c r="AL80" s="8">
        <v>0</v>
      </c>
      <c r="AM80" s="2"/>
      <c r="AN80" s="8">
        <v>75</v>
      </c>
      <c r="AO80" s="8">
        <v>41.5</v>
      </c>
      <c r="AP80" s="8">
        <v>42.329000000000001</v>
      </c>
      <c r="AQ80" s="8">
        <v>829</v>
      </c>
      <c r="AR80" s="8">
        <v>49.94</v>
      </c>
      <c r="AS80" s="8">
        <v>303.04000000000002</v>
      </c>
      <c r="AT80" s="8">
        <v>3014.64</v>
      </c>
      <c r="AU80" s="8">
        <v>0</v>
      </c>
      <c r="AV80" s="8">
        <v>0</v>
      </c>
      <c r="AW80" s="8">
        <v>0</v>
      </c>
      <c r="AX80" s="8">
        <v>3014.64</v>
      </c>
      <c r="AY80" s="8">
        <v>0</v>
      </c>
      <c r="AZ80" s="2"/>
      <c r="BA80" s="8">
        <v>75</v>
      </c>
      <c r="BB80" s="8">
        <v>38.25</v>
      </c>
      <c r="BC80" s="8">
        <v>38.573999999999998</v>
      </c>
      <c r="BD80" s="8">
        <v>324</v>
      </c>
      <c r="BE80" s="8">
        <v>49.99</v>
      </c>
      <c r="BF80" s="8">
        <v>303.04000000000002</v>
      </c>
      <c r="BG80" s="8">
        <v>981.85</v>
      </c>
      <c r="BH80" s="8">
        <v>0</v>
      </c>
      <c r="BI80" s="8">
        <v>0</v>
      </c>
      <c r="BJ80" s="8">
        <v>0</v>
      </c>
      <c r="BK80" s="8">
        <v>981.85</v>
      </c>
      <c r="BL80" s="13">
        <v>981.85</v>
      </c>
      <c r="BM80" s="2"/>
      <c r="BN80" s="8">
        <v>75</v>
      </c>
      <c r="BO80" s="8">
        <v>43.75</v>
      </c>
      <c r="BP80" s="8">
        <v>43.718000000000004</v>
      </c>
      <c r="BQ80" s="8">
        <v>-32</v>
      </c>
      <c r="BR80" s="8">
        <v>50.01</v>
      </c>
      <c r="BS80" s="8">
        <v>303.04000000000002</v>
      </c>
      <c r="BT80" s="8">
        <v>-96.97</v>
      </c>
      <c r="BU80" s="8">
        <v>0</v>
      </c>
      <c r="BV80" s="8">
        <v>0</v>
      </c>
      <c r="BW80" s="8">
        <v>0</v>
      </c>
      <c r="BX80" s="8">
        <v>-96.97</v>
      </c>
      <c r="BY80" s="8">
        <v>0</v>
      </c>
      <c r="BZ80" s="2"/>
      <c r="CA80" s="8">
        <v>75</v>
      </c>
      <c r="CB80" s="8">
        <v>46.25</v>
      </c>
      <c r="CC80" s="8">
        <v>46.48</v>
      </c>
      <c r="CD80" s="8">
        <v>230</v>
      </c>
      <c r="CE80" s="8">
        <v>49.94</v>
      </c>
      <c r="CF80" s="8">
        <v>303.04000000000002</v>
      </c>
      <c r="CG80" s="8">
        <v>836.39</v>
      </c>
      <c r="CH80" s="8">
        <v>0</v>
      </c>
      <c r="CI80" s="8">
        <v>0</v>
      </c>
      <c r="CJ80" s="8">
        <v>0</v>
      </c>
      <c r="CK80" s="8">
        <v>836.39</v>
      </c>
      <c r="CL80" s="8">
        <v>0</v>
      </c>
    </row>
    <row r="81" spans="1:90" x14ac:dyDescent="0.2">
      <c r="A81" s="8">
        <v>76</v>
      </c>
      <c r="B81" s="8">
        <v>40.75</v>
      </c>
      <c r="C81" s="8">
        <v>39.927999999999997</v>
      </c>
      <c r="D81" s="8">
        <v>-822</v>
      </c>
      <c r="E81" s="8">
        <v>50.03</v>
      </c>
      <c r="F81" s="8">
        <v>303.04000000000002</v>
      </c>
      <c r="G81" s="8">
        <v>-2490.9899999999998</v>
      </c>
      <c r="H81" s="8">
        <v>0</v>
      </c>
      <c r="I81" s="8">
        <v>0</v>
      </c>
      <c r="J81" s="8">
        <v>0</v>
      </c>
      <c r="K81" s="8">
        <v>-2490.9899999999998</v>
      </c>
      <c r="L81" s="8">
        <v>0</v>
      </c>
      <c r="M81" s="2"/>
      <c r="N81" s="8">
        <v>76</v>
      </c>
      <c r="O81" s="8">
        <v>37.5</v>
      </c>
      <c r="P81" s="8">
        <v>38.598999999999997</v>
      </c>
      <c r="Q81" s="8">
        <v>1099</v>
      </c>
      <c r="R81" s="8">
        <v>50.04</v>
      </c>
      <c r="S81" s="8">
        <v>303.04000000000002</v>
      </c>
      <c r="T81" s="8">
        <v>1665.2</v>
      </c>
      <c r="U81" s="8">
        <v>0</v>
      </c>
      <c r="V81" s="8">
        <v>0</v>
      </c>
      <c r="W81" s="8">
        <v>0</v>
      </c>
      <c r="X81" s="8">
        <v>1665.2</v>
      </c>
      <c r="Y81" s="8">
        <v>0</v>
      </c>
      <c r="Z81" s="2"/>
      <c r="AA81" s="8">
        <v>76</v>
      </c>
      <c r="AB81" s="8">
        <v>43.75</v>
      </c>
      <c r="AC81" s="8">
        <v>44.610999999999997</v>
      </c>
      <c r="AD81" s="8">
        <v>861</v>
      </c>
      <c r="AE81" s="8">
        <v>50</v>
      </c>
      <c r="AF81" s="8">
        <v>303.04000000000002</v>
      </c>
      <c r="AG81" s="8">
        <v>2609.17</v>
      </c>
      <c r="AH81" s="8">
        <v>0</v>
      </c>
      <c r="AI81" s="8">
        <v>0</v>
      </c>
      <c r="AJ81" s="8">
        <v>0</v>
      </c>
      <c r="AK81" s="8">
        <v>2609.17</v>
      </c>
      <c r="AL81" s="8">
        <v>0</v>
      </c>
      <c r="AM81" s="2"/>
      <c r="AN81" s="8">
        <v>76</v>
      </c>
      <c r="AO81" s="8">
        <v>41.5</v>
      </c>
      <c r="AP81" s="8">
        <v>42.378999999999998</v>
      </c>
      <c r="AQ81" s="8">
        <v>879</v>
      </c>
      <c r="AR81" s="8">
        <v>50.02</v>
      </c>
      <c r="AS81" s="8">
        <v>303.04000000000002</v>
      </c>
      <c r="AT81" s="8">
        <v>2663.72</v>
      </c>
      <c r="AU81" s="8">
        <v>0</v>
      </c>
      <c r="AV81" s="8">
        <v>0</v>
      </c>
      <c r="AW81" s="8">
        <v>0</v>
      </c>
      <c r="AX81" s="8">
        <v>2663.72</v>
      </c>
      <c r="AY81" s="8">
        <v>0</v>
      </c>
      <c r="AZ81" s="2"/>
      <c r="BA81" s="8">
        <v>76</v>
      </c>
      <c r="BB81" s="8">
        <v>38.25</v>
      </c>
      <c r="BC81" s="8">
        <v>38.631999999999998</v>
      </c>
      <c r="BD81" s="8">
        <v>382</v>
      </c>
      <c r="BE81" s="8">
        <v>50</v>
      </c>
      <c r="BF81" s="8">
        <v>303.04000000000002</v>
      </c>
      <c r="BG81" s="8">
        <v>1157.6099999999999</v>
      </c>
      <c r="BH81" s="8">
        <v>0</v>
      </c>
      <c r="BI81" s="8">
        <v>0</v>
      </c>
      <c r="BJ81" s="8">
        <v>0</v>
      </c>
      <c r="BK81" s="8">
        <v>1157.6099999999999</v>
      </c>
      <c r="BL81" s="13">
        <v>1157.6099999999999</v>
      </c>
      <c r="BM81" s="2"/>
      <c r="BN81" s="8">
        <v>76</v>
      </c>
      <c r="BO81" s="8">
        <v>43.75</v>
      </c>
      <c r="BP81" s="8">
        <v>43.65</v>
      </c>
      <c r="BQ81" s="8">
        <v>-100</v>
      </c>
      <c r="BR81" s="8">
        <v>50.04</v>
      </c>
      <c r="BS81" s="8">
        <v>303.04000000000002</v>
      </c>
      <c r="BT81" s="8">
        <v>-227.28</v>
      </c>
      <c r="BU81" s="8">
        <v>0</v>
      </c>
      <c r="BV81" s="8">
        <v>0</v>
      </c>
      <c r="BW81" s="8">
        <v>0</v>
      </c>
      <c r="BX81" s="8">
        <v>-227.28</v>
      </c>
      <c r="BY81" s="8">
        <v>0</v>
      </c>
      <c r="BZ81" s="2"/>
      <c r="CA81" s="8">
        <v>76</v>
      </c>
      <c r="CB81" s="8">
        <v>46.25</v>
      </c>
      <c r="CC81" s="8">
        <v>46.363999999999997</v>
      </c>
      <c r="CD81" s="8">
        <v>114</v>
      </c>
      <c r="CE81" s="8">
        <v>49.97</v>
      </c>
      <c r="CF81" s="8">
        <v>303.04000000000002</v>
      </c>
      <c r="CG81" s="8">
        <v>345.47</v>
      </c>
      <c r="CH81" s="8">
        <v>0</v>
      </c>
      <c r="CI81" s="8">
        <v>0</v>
      </c>
      <c r="CJ81" s="8">
        <v>0</v>
      </c>
      <c r="CK81" s="8">
        <v>345.47</v>
      </c>
      <c r="CL81" s="8">
        <v>0</v>
      </c>
    </row>
    <row r="82" spans="1:90" x14ac:dyDescent="0.2">
      <c r="A82" s="8">
        <v>77</v>
      </c>
      <c r="B82" s="8">
        <v>37.5</v>
      </c>
      <c r="C82" s="8">
        <v>38.530999999999999</v>
      </c>
      <c r="D82" s="8">
        <v>1031</v>
      </c>
      <c r="E82" s="8">
        <v>50.03</v>
      </c>
      <c r="F82" s="8">
        <v>303.04000000000002</v>
      </c>
      <c r="G82" s="8">
        <v>3124.34</v>
      </c>
      <c r="H82" s="8">
        <v>0</v>
      </c>
      <c r="I82" s="8">
        <v>0</v>
      </c>
      <c r="J82" s="8">
        <v>0</v>
      </c>
      <c r="K82" s="8">
        <v>3124.34</v>
      </c>
      <c r="L82" s="8">
        <v>0</v>
      </c>
      <c r="M82" s="2"/>
      <c r="N82" s="8">
        <v>77</v>
      </c>
      <c r="O82" s="8">
        <v>40</v>
      </c>
      <c r="P82" s="8">
        <v>40.392000000000003</v>
      </c>
      <c r="Q82" s="8">
        <v>392</v>
      </c>
      <c r="R82" s="8">
        <v>50.05</v>
      </c>
      <c r="S82" s="8">
        <v>303.04000000000002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2"/>
      <c r="AA82" s="8">
        <v>77</v>
      </c>
      <c r="AB82" s="8">
        <v>43.75</v>
      </c>
      <c r="AC82" s="8">
        <v>44.773000000000003</v>
      </c>
      <c r="AD82" s="8">
        <v>1023</v>
      </c>
      <c r="AE82" s="8">
        <v>49.97</v>
      </c>
      <c r="AF82" s="8">
        <v>303.04000000000002</v>
      </c>
      <c r="AG82" s="8">
        <v>3100.1</v>
      </c>
      <c r="AH82" s="8">
        <v>0</v>
      </c>
      <c r="AI82" s="8">
        <v>0</v>
      </c>
      <c r="AJ82" s="8">
        <v>0</v>
      </c>
      <c r="AK82" s="8">
        <v>3100.1</v>
      </c>
      <c r="AL82" s="8">
        <v>0</v>
      </c>
      <c r="AM82" s="2"/>
      <c r="AN82" s="8">
        <v>77</v>
      </c>
      <c r="AO82" s="8">
        <v>41.5</v>
      </c>
      <c r="AP82" s="8">
        <v>42.332000000000001</v>
      </c>
      <c r="AQ82" s="8">
        <v>832</v>
      </c>
      <c r="AR82" s="8">
        <v>50.03</v>
      </c>
      <c r="AS82" s="8">
        <v>303.04000000000002</v>
      </c>
      <c r="AT82" s="8">
        <v>2521.29</v>
      </c>
      <c r="AU82" s="8">
        <v>0</v>
      </c>
      <c r="AV82" s="8">
        <v>0</v>
      </c>
      <c r="AW82" s="8">
        <v>0</v>
      </c>
      <c r="AX82" s="8">
        <v>2521.29</v>
      </c>
      <c r="AY82" s="8">
        <v>0</v>
      </c>
      <c r="AZ82" s="2"/>
      <c r="BA82" s="8">
        <v>77</v>
      </c>
      <c r="BB82" s="8">
        <v>38.25</v>
      </c>
      <c r="BC82" s="8">
        <v>38.862000000000002</v>
      </c>
      <c r="BD82" s="8">
        <v>612</v>
      </c>
      <c r="BE82" s="8">
        <v>50.01</v>
      </c>
      <c r="BF82" s="8">
        <v>303.04000000000002</v>
      </c>
      <c r="BG82" s="8">
        <v>1854.6</v>
      </c>
      <c r="BH82" s="8">
        <v>0</v>
      </c>
      <c r="BI82" s="8">
        <v>0</v>
      </c>
      <c r="BJ82" s="8">
        <v>0</v>
      </c>
      <c r="BK82" s="8">
        <v>1854.6</v>
      </c>
      <c r="BL82" s="13">
        <v>1854.6</v>
      </c>
      <c r="BM82" s="2"/>
      <c r="BN82" s="8">
        <v>77</v>
      </c>
      <c r="BO82" s="8">
        <v>43.75</v>
      </c>
      <c r="BP82" s="8">
        <v>43.96</v>
      </c>
      <c r="BQ82" s="8">
        <v>210</v>
      </c>
      <c r="BR82" s="8">
        <v>50.04</v>
      </c>
      <c r="BS82" s="8">
        <v>303.04000000000002</v>
      </c>
      <c r="BT82" s="8">
        <v>318.19</v>
      </c>
      <c r="BU82" s="8">
        <v>0</v>
      </c>
      <c r="BV82" s="8">
        <v>0</v>
      </c>
      <c r="BW82" s="8">
        <v>0</v>
      </c>
      <c r="BX82" s="8">
        <v>318.19</v>
      </c>
      <c r="BY82" s="8">
        <v>0</v>
      </c>
      <c r="BZ82" s="2"/>
      <c r="CA82" s="8">
        <v>77</v>
      </c>
      <c r="CB82" s="8">
        <v>46.25</v>
      </c>
      <c r="CC82" s="8">
        <v>46.314</v>
      </c>
      <c r="CD82" s="8">
        <v>64</v>
      </c>
      <c r="CE82" s="8">
        <v>49.99</v>
      </c>
      <c r="CF82" s="8">
        <v>303.04000000000002</v>
      </c>
      <c r="CG82" s="8">
        <v>193.95</v>
      </c>
      <c r="CH82" s="8">
        <v>0</v>
      </c>
      <c r="CI82" s="8">
        <v>0</v>
      </c>
      <c r="CJ82" s="8">
        <v>0</v>
      </c>
      <c r="CK82" s="8">
        <v>193.95</v>
      </c>
      <c r="CL82" s="8">
        <v>0</v>
      </c>
    </row>
    <row r="83" spans="1:90" x14ac:dyDescent="0.2">
      <c r="A83" s="8">
        <v>78</v>
      </c>
      <c r="B83" s="8">
        <v>37.5</v>
      </c>
      <c r="C83" s="8">
        <v>38.020000000000003</v>
      </c>
      <c r="D83" s="8">
        <v>520</v>
      </c>
      <c r="E83" s="8">
        <v>50</v>
      </c>
      <c r="F83" s="8">
        <v>303.04000000000002</v>
      </c>
      <c r="G83" s="8">
        <v>1575.81</v>
      </c>
      <c r="H83" s="8">
        <v>0</v>
      </c>
      <c r="I83" s="8">
        <v>0</v>
      </c>
      <c r="J83" s="8">
        <v>0</v>
      </c>
      <c r="K83" s="8">
        <v>1575.81</v>
      </c>
      <c r="L83" s="8">
        <v>0</v>
      </c>
      <c r="M83" s="2"/>
      <c r="N83" s="8">
        <v>78</v>
      </c>
      <c r="O83" s="8">
        <v>40</v>
      </c>
      <c r="P83" s="8">
        <v>40.204999999999998</v>
      </c>
      <c r="Q83" s="8">
        <v>205</v>
      </c>
      <c r="R83" s="8">
        <v>50.03</v>
      </c>
      <c r="S83" s="8">
        <v>303.04000000000002</v>
      </c>
      <c r="T83" s="8">
        <v>621.23</v>
      </c>
      <c r="U83" s="8">
        <v>0</v>
      </c>
      <c r="V83" s="8">
        <v>0</v>
      </c>
      <c r="W83" s="8">
        <v>0</v>
      </c>
      <c r="X83" s="8">
        <v>621.23</v>
      </c>
      <c r="Y83" s="8">
        <v>0</v>
      </c>
      <c r="Z83" s="2"/>
      <c r="AA83" s="8">
        <v>78</v>
      </c>
      <c r="AB83" s="8">
        <v>43.75</v>
      </c>
      <c r="AC83" s="8">
        <v>44.24</v>
      </c>
      <c r="AD83" s="8">
        <v>490</v>
      </c>
      <c r="AE83" s="8">
        <v>50.02</v>
      </c>
      <c r="AF83" s="8">
        <v>303.04000000000002</v>
      </c>
      <c r="AG83" s="8">
        <v>1484.9</v>
      </c>
      <c r="AH83" s="8">
        <v>0</v>
      </c>
      <c r="AI83" s="8">
        <v>0</v>
      </c>
      <c r="AJ83" s="8">
        <v>0</v>
      </c>
      <c r="AK83" s="8">
        <v>1484.9</v>
      </c>
      <c r="AL83" s="8">
        <v>0</v>
      </c>
      <c r="AM83" s="2"/>
      <c r="AN83" s="8">
        <v>78</v>
      </c>
      <c r="AO83" s="8">
        <v>41.5</v>
      </c>
      <c r="AP83" s="8">
        <v>42.457999999999998</v>
      </c>
      <c r="AQ83" s="8">
        <v>958</v>
      </c>
      <c r="AR83" s="8">
        <v>50.02</v>
      </c>
      <c r="AS83" s="8">
        <v>303.04000000000002</v>
      </c>
      <c r="AT83" s="8">
        <v>2903.12</v>
      </c>
      <c r="AU83" s="8">
        <v>0</v>
      </c>
      <c r="AV83" s="8">
        <v>0</v>
      </c>
      <c r="AW83" s="8">
        <v>0</v>
      </c>
      <c r="AX83" s="8">
        <v>2903.12</v>
      </c>
      <c r="AY83" s="8">
        <v>0</v>
      </c>
      <c r="AZ83" s="2"/>
      <c r="BA83" s="8">
        <v>78</v>
      </c>
      <c r="BB83" s="8">
        <v>38.25</v>
      </c>
      <c r="BC83" s="8">
        <v>38.880000000000003</v>
      </c>
      <c r="BD83" s="8">
        <v>630</v>
      </c>
      <c r="BE83" s="8">
        <v>50</v>
      </c>
      <c r="BF83" s="8">
        <v>303.04000000000002</v>
      </c>
      <c r="BG83" s="8">
        <v>1909.15</v>
      </c>
      <c r="BH83" s="8">
        <v>0</v>
      </c>
      <c r="BI83" s="8">
        <v>0</v>
      </c>
      <c r="BJ83" s="8">
        <v>0</v>
      </c>
      <c r="BK83" s="8">
        <v>1909.15</v>
      </c>
      <c r="BL83" s="13">
        <v>1909.15</v>
      </c>
      <c r="BM83" s="2"/>
      <c r="BN83" s="8">
        <v>78</v>
      </c>
      <c r="BO83" s="8">
        <v>43.75</v>
      </c>
      <c r="BP83" s="8">
        <v>44.194000000000003</v>
      </c>
      <c r="BQ83" s="8">
        <v>444</v>
      </c>
      <c r="BR83" s="8">
        <v>50.06</v>
      </c>
      <c r="BS83" s="8">
        <v>303.04000000000002</v>
      </c>
      <c r="BT83" s="8">
        <v>0</v>
      </c>
      <c r="BU83" s="8">
        <v>0</v>
      </c>
      <c r="BV83" s="8">
        <v>0</v>
      </c>
      <c r="BW83" s="8">
        <v>0</v>
      </c>
      <c r="BX83" s="8">
        <v>0</v>
      </c>
      <c r="BY83" s="8">
        <v>0</v>
      </c>
      <c r="BZ83" s="2"/>
      <c r="CA83" s="8">
        <v>78</v>
      </c>
      <c r="CB83" s="8">
        <v>46.25</v>
      </c>
      <c r="CC83" s="8">
        <v>46.317999999999998</v>
      </c>
      <c r="CD83" s="8">
        <v>68</v>
      </c>
      <c r="CE83" s="8">
        <v>50.04</v>
      </c>
      <c r="CF83" s="8">
        <v>303.04000000000002</v>
      </c>
      <c r="CG83" s="8">
        <v>103.03</v>
      </c>
      <c r="CH83" s="8">
        <v>0</v>
      </c>
      <c r="CI83" s="8">
        <v>0</v>
      </c>
      <c r="CJ83" s="8">
        <v>0</v>
      </c>
      <c r="CK83" s="8">
        <v>103.03</v>
      </c>
      <c r="CL83" s="8">
        <v>0</v>
      </c>
    </row>
    <row r="84" spans="1:90" x14ac:dyDescent="0.2">
      <c r="A84" s="8">
        <v>79</v>
      </c>
      <c r="B84" s="8">
        <v>37.5</v>
      </c>
      <c r="C84" s="8">
        <v>38.444000000000003</v>
      </c>
      <c r="D84" s="8">
        <v>944</v>
      </c>
      <c r="E84" s="8">
        <v>50</v>
      </c>
      <c r="F84" s="8">
        <v>303.04000000000002</v>
      </c>
      <c r="G84" s="8">
        <v>2860.7</v>
      </c>
      <c r="H84" s="8">
        <v>0</v>
      </c>
      <c r="I84" s="8">
        <v>0</v>
      </c>
      <c r="J84" s="8">
        <v>0</v>
      </c>
      <c r="K84" s="8">
        <v>2860.7</v>
      </c>
      <c r="L84" s="8">
        <v>0</v>
      </c>
      <c r="M84" s="2"/>
      <c r="N84" s="8">
        <v>79</v>
      </c>
      <c r="O84" s="8">
        <v>40</v>
      </c>
      <c r="P84" s="8">
        <v>41.026000000000003</v>
      </c>
      <c r="Q84" s="8">
        <v>1026</v>
      </c>
      <c r="R84" s="8">
        <v>50.01</v>
      </c>
      <c r="S84" s="8">
        <v>303.04000000000002</v>
      </c>
      <c r="T84" s="8">
        <v>3109.19</v>
      </c>
      <c r="U84" s="8">
        <v>0</v>
      </c>
      <c r="V84" s="8">
        <v>0</v>
      </c>
      <c r="W84" s="8">
        <v>0</v>
      </c>
      <c r="X84" s="8">
        <v>3109.19</v>
      </c>
      <c r="Y84" s="8">
        <v>0</v>
      </c>
      <c r="Z84" s="2"/>
      <c r="AA84" s="8">
        <v>79</v>
      </c>
      <c r="AB84" s="8">
        <v>43.75</v>
      </c>
      <c r="AC84" s="8">
        <v>44.06</v>
      </c>
      <c r="AD84" s="8">
        <v>310</v>
      </c>
      <c r="AE84" s="8">
        <v>50.03</v>
      </c>
      <c r="AF84" s="8">
        <v>303.04000000000002</v>
      </c>
      <c r="AG84" s="8">
        <v>939.42</v>
      </c>
      <c r="AH84" s="8">
        <v>0</v>
      </c>
      <c r="AI84" s="8">
        <v>0</v>
      </c>
      <c r="AJ84" s="8">
        <v>0</v>
      </c>
      <c r="AK84" s="8">
        <v>939.42</v>
      </c>
      <c r="AL84" s="8">
        <v>0</v>
      </c>
      <c r="AM84" s="2"/>
      <c r="AN84" s="8">
        <v>79</v>
      </c>
      <c r="AO84" s="8">
        <v>42.5</v>
      </c>
      <c r="AP84" s="8">
        <v>42.829000000000001</v>
      </c>
      <c r="AQ84" s="8">
        <v>329</v>
      </c>
      <c r="AR84" s="8">
        <v>50.03</v>
      </c>
      <c r="AS84" s="8">
        <v>303.04000000000002</v>
      </c>
      <c r="AT84" s="8">
        <v>997</v>
      </c>
      <c r="AU84" s="8">
        <v>0</v>
      </c>
      <c r="AV84" s="8">
        <v>0</v>
      </c>
      <c r="AW84" s="8">
        <v>0</v>
      </c>
      <c r="AX84" s="8">
        <v>997</v>
      </c>
      <c r="AY84" s="8">
        <v>0</v>
      </c>
      <c r="AZ84" s="2"/>
      <c r="BA84" s="8">
        <v>79</v>
      </c>
      <c r="BB84" s="8">
        <v>37</v>
      </c>
      <c r="BC84" s="8">
        <v>38.101999999999997</v>
      </c>
      <c r="BD84" s="8">
        <v>1102</v>
      </c>
      <c r="BE84" s="8">
        <v>50.01</v>
      </c>
      <c r="BF84" s="8">
        <v>303.04000000000002</v>
      </c>
      <c r="BG84" s="8">
        <v>3339.5</v>
      </c>
      <c r="BH84" s="8">
        <v>0</v>
      </c>
      <c r="BI84" s="8">
        <v>0</v>
      </c>
      <c r="BJ84" s="8">
        <v>0</v>
      </c>
      <c r="BK84" s="8">
        <v>3339.5</v>
      </c>
      <c r="BL84" s="13">
        <v>3339.5</v>
      </c>
      <c r="BM84" s="2"/>
      <c r="BN84" s="8">
        <v>79</v>
      </c>
      <c r="BO84" s="8">
        <v>43.75</v>
      </c>
      <c r="BP84" s="8">
        <v>44.179000000000002</v>
      </c>
      <c r="BQ84" s="8">
        <v>429</v>
      </c>
      <c r="BR84" s="8">
        <v>50.06</v>
      </c>
      <c r="BS84" s="8">
        <v>303.04000000000002</v>
      </c>
      <c r="BT84" s="8">
        <v>0</v>
      </c>
      <c r="BU84" s="8">
        <v>0</v>
      </c>
      <c r="BV84" s="8">
        <v>0</v>
      </c>
      <c r="BW84" s="8">
        <v>0</v>
      </c>
      <c r="BX84" s="8">
        <v>0</v>
      </c>
      <c r="BY84" s="8">
        <v>0</v>
      </c>
      <c r="BZ84" s="2"/>
      <c r="CA84" s="8">
        <v>79</v>
      </c>
      <c r="CB84" s="8">
        <v>46.25</v>
      </c>
      <c r="CC84" s="8">
        <v>46.35</v>
      </c>
      <c r="CD84" s="8">
        <v>100</v>
      </c>
      <c r="CE84" s="8">
        <v>50.04</v>
      </c>
      <c r="CF84" s="8">
        <v>303.04000000000002</v>
      </c>
      <c r="CG84" s="8">
        <v>151.52000000000001</v>
      </c>
      <c r="CH84" s="8">
        <v>0</v>
      </c>
      <c r="CI84" s="8">
        <v>0</v>
      </c>
      <c r="CJ84" s="8">
        <v>0</v>
      </c>
      <c r="CK84" s="8">
        <v>151.52000000000001</v>
      </c>
      <c r="CL84" s="8">
        <v>0</v>
      </c>
    </row>
    <row r="85" spans="1:90" x14ac:dyDescent="0.2">
      <c r="A85" s="8">
        <v>80</v>
      </c>
      <c r="B85" s="8">
        <v>37.5</v>
      </c>
      <c r="C85" s="8">
        <v>38.350999999999999</v>
      </c>
      <c r="D85" s="8">
        <v>851</v>
      </c>
      <c r="E85" s="8">
        <v>50.06</v>
      </c>
      <c r="F85" s="8">
        <v>303.04000000000002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8">
        <v>80</v>
      </c>
      <c r="O85" s="8">
        <v>40</v>
      </c>
      <c r="P85" s="8">
        <v>40.884999999999998</v>
      </c>
      <c r="Q85" s="8">
        <v>885</v>
      </c>
      <c r="R85" s="8">
        <v>50.03</v>
      </c>
      <c r="S85" s="8">
        <v>303.04000000000002</v>
      </c>
      <c r="T85" s="8">
        <v>2681.9</v>
      </c>
      <c r="U85" s="8">
        <v>0</v>
      </c>
      <c r="V85" s="8">
        <v>0</v>
      </c>
      <c r="W85" s="8">
        <v>0</v>
      </c>
      <c r="X85" s="8">
        <v>2681.9</v>
      </c>
      <c r="Y85" s="8">
        <v>0</v>
      </c>
      <c r="Z85" s="2"/>
      <c r="AA85" s="8">
        <v>80</v>
      </c>
      <c r="AB85" s="8">
        <v>43.75</v>
      </c>
      <c r="AC85" s="8">
        <v>44.078000000000003</v>
      </c>
      <c r="AD85" s="8">
        <v>328</v>
      </c>
      <c r="AE85" s="8">
        <v>50.05</v>
      </c>
      <c r="AF85" s="8">
        <v>303.04000000000002</v>
      </c>
      <c r="AG85" s="8">
        <v>0</v>
      </c>
      <c r="AH85" s="8">
        <v>0</v>
      </c>
      <c r="AI85" s="8">
        <v>0</v>
      </c>
      <c r="AJ85" s="8">
        <v>0</v>
      </c>
      <c r="AK85" s="8">
        <v>0</v>
      </c>
      <c r="AL85" s="8">
        <v>0</v>
      </c>
      <c r="AM85" s="2"/>
      <c r="AN85" s="8">
        <v>80</v>
      </c>
      <c r="AO85" s="8">
        <v>42.5</v>
      </c>
      <c r="AP85" s="8">
        <v>42.98</v>
      </c>
      <c r="AQ85" s="8">
        <v>480</v>
      </c>
      <c r="AR85" s="8">
        <v>50.06</v>
      </c>
      <c r="AS85" s="8">
        <v>303.04000000000002</v>
      </c>
      <c r="AT85" s="8">
        <v>0</v>
      </c>
      <c r="AU85" s="8">
        <v>0</v>
      </c>
      <c r="AV85" s="8">
        <v>0</v>
      </c>
      <c r="AW85" s="8">
        <v>0</v>
      </c>
      <c r="AX85" s="8">
        <v>0</v>
      </c>
      <c r="AY85" s="8">
        <v>0</v>
      </c>
      <c r="AZ85" s="2"/>
      <c r="BA85" s="8">
        <v>80</v>
      </c>
      <c r="BB85" s="8">
        <v>37</v>
      </c>
      <c r="BC85" s="8">
        <v>38.048000000000002</v>
      </c>
      <c r="BD85" s="8">
        <v>1048</v>
      </c>
      <c r="BE85" s="8">
        <v>50.02</v>
      </c>
      <c r="BF85" s="8">
        <v>303.04000000000002</v>
      </c>
      <c r="BG85" s="8">
        <v>3175.86</v>
      </c>
      <c r="BH85" s="8">
        <v>0</v>
      </c>
      <c r="BI85" s="8">
        <v>0</v>
      </c>
      <c r="BJ85" s="8">
        <v>0</v>
      </c>
      <c r="BK85" s="8">
        <v>3175.86</v>
      </c>
      <c r="BL85" s="13">
        <v>3175.86</v>
      </c>
      <c r="BM85" s="2"/>
      <c r="BN85" s="8">
        <v>80</v>
      </c>
      <c r="BO85" s="8">
        <v>43.75</v>
      </c>
      <c r="BP85" s="8">
        <v>44.15</v>
      </c>
      <c r="BQ85" s="8">
        <v>400</v>
      </c>
      <c r="BR85" s="8">
        <v>50.08</v>
      </c>
      <c r="BS85" s="8">
        <v>303.04000000000002</v>
      </c>
      <c r="BT85" s="8">
        <v>0</v>
      </c>
      <c r="BU85" s="8">
        <v>0</v>
      </c>
      <c r="BV85" s="8">
        <v>0</v>
      </c>
      <c r="BW85" s="8">
        <v>0</v>
      </c>
      <c r="BX85" s="8">
        <v>0</v>
      </c>
      <c r="BY85" s="8">
        <v>0</v>
      </c>
      <c r="BZ85" s="2"/>
      <c r="CA85" s="8">
        <v>80</v>
      </c>
      <c r="CB85" s="8">
        <v>46.25</v>
      </c>
      <c r="CC85" s="8">
        <v>46.188000000000002</v>
      </c>
      <c r="CD85" s="8">
        <v>-62</v>
      </c>
      <c r="CE85" s="8">
        <v>50.04</v>
      </c>
      <c r="CF85" s="8">
        <v>303.04000000000002</v>
      </c>
      <c r="CG85" s="8">
        <v>-140.91</v>
      </c>
      <c r="CH85" s="8">
        <v>0</v>
      </c>
      <c r="CI85" s="8">
        <v>0</v>
      </c>
      <c r="CJ85" s="8">
        <v>0</v>
      </c>
      <c r="CK85" s="8">
        <v>-140.91</v>
      </c>
      <c r="CL85" s="8">
        <v>0</v>
      </c>
    </row>
    <row r="86" spans="1:90" x14ac:dyDescent="0.2">
      <c r="A86" s="8">
        <v>81</v>
      </c>
      <c r="B86" s="8">
        <v>37.5</v>
      </c>
      <c r="C86" s="8">
        <v>37.659999999999997</v>
      </c>
      <c r="D86" s="8">
        <v>160</v>
      </c>
      <c r="E86" s="8">
        <v>50.06</v>
      </c>
      <c r="F86" s="8">
        <v>303.04000000000002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8">
        <v>81</v>
      </c>
      <c r="O86" s="8">
        <v>40</v>
      </c>
      <c r="P86" s="8">
        <v>41.363999999999997</v>
      </c>
      <c r="Q86" s="8">
        <v>1364</v>
      </c>
      <c r="R86" s="8">
        <v>50</v>
      </c>
      <c r="S86" s="8">
        <v>303.04000000000002</v>
      </c>
      <c r="T86" s="8">
        <v>4133.47</v>
      </c>
      <c r="U86" s="8">
        <v>0</v>
      </c>
      <c r="V86" s="8">
        <v>0</v>
      </c>
      <c r="W86" s="8">
        <v>0</v>
      </c>
      <c r="X86" s="8">
        <v>4133.47</v>
      </c>
      <c r="Y86" s="8">
        <v>0</v>
      </c>
      <c r="Z86" s="2"/>
      <c r="AA86" s="8">
        <v>81</v>
      </c>
      <c r="AB86" s="8">
        <v>43.75</v>
      </c>
      <c r="AC86" s="8">
        <v>44.557000000000002</v>
      </c>
      <c r="AD86" s="8">
        <v>807</v>
      </c>
      <c r="AE86" s="8">
        <v>50.04</v>
      </c>
      <c r="AF86" s="8">
        <v>303.04000000000002</v>
      </c>
      <c r="AG86" s="8">
        <v>1222.77</v>
      </c>
      <c r="AH86" s="8">
        <v>0</v>
      </c>
      <c r="AI86" s="8">
        <v>0</v>
      </c>
      <c r="AJ86" s="8">
        <v>0</v>
      </c>
      <c r="AK86" s="8">
        <v>1222.77</v>
      </c>
      <c r="AL86" s="8">
        <v>0</v>
      </c>
      <c r="AM86" s="2"/>
      <c r="AN86" s="8">
        <v>81</v>
      </c>
      <c r="AO86" s="8">
        <v>42.5</v>
      </c>
      <c r="AP86" s="8">
        <v>42.746000000000002</v>
      </c>
      <c r="AQ86" s="8">
        <v>246</v>
      </c>
      <c r="AR86" s="8">
        <v>50.04</v>
      </c>
      <c r="AS86" s="8">
        <v>303.04000000000002</v>
      </c>
      <c r="AT86" s="8">
        <v>372.74</v>
      </c>
      <c r="AU86" s="8">
        <v>0</v>
      </c>
      <c r="AV86" s="8">
        <v>0</v>
      </c>
      <c r="AW86" s="8">
        <v>0</v>
      </c>
      <c r="AX86" s="8">
        <v>372.74</v>
      </c>
      <c r="AY86" s="8">
        <v>0</v>
      </c>
      <c r="AZ86" s="2"/>
      <c r="BA86" s="8">
        <v>81</v>
      </c>
      <c r="BB86" s="8">
        <v>37</v>
      </c>
      <c r="BC86" s="8">
        <v>37.951000000000001</v>
      </c>
      <c r="BD86" s="8">
        <v>951</v>
      </c>
      <c r="BE86" s="8">
        <v>50.01</v>
      </c>
      <c r="BF86" s="8">
        <v>303.04000000000002</v>
      </c>
      <c r="BG86" s="8">
        <v>2881.91</v>
      </c>
      <c r="BH86" s="8">
        <v>0</v>
      </c>
      <c r="BI86" s="8">
        <v>0</v>
      </c>
      <c r="BJ86" s="8">
        <v>0</v>
      </c>
      <c r="BK86" s="8">
        <v>2881.91</v>
      </c>
      <c r="BL86" s="13">
        <v>2881.91</v>
      </c>
      <c r="BM86" s="2"/>
      <c r="BN86" s="8">
        <v>81</v>
      </c>
      <c r="BO86" s="8">
        <v>43.75</v>
      </c>
      <c r="BP86" s="8">
        <v>43.984999999999999</v>
      </c>
      <c r="BQ86" s="8">
        <v>235</v>
      </c>
      <c r="BR86" s="8">
        <v>50.04</v>
      </c>
      <c r="BS86" s="8">
        <v>303.04000000000002</v>
      </c>
      <c r="BT86" s="8">
        <v>356.07</v>
      </c>
      <c r="BU86" s="8">
        <v>0</v>
      </c>
      <c r="BV86" s="8">
        <v>0</v>
      </c>
      <c r="BW86" s="8">
        <v>0</v>
      </c>
      <c r="BX86" s="8">
        <v>356.07</v>
      </c>
      <c r="BY86" s="8">
        <v>0</v>
      </c>
      <c r="BZ86" s="2"/>
      <c r="CA86" s="8">
        <v>81</v>
      </c>
      <c r="CB86" s="8">
        <v>46.25</v>
      </c>
      <c r="CC86" s="8">
        <v>46.104999999999997</v>
      </c>
      <c r="CD86" s="8">
        <v>-145</v>
      </c>
      <c r="CE86" s="8">
        <v>50.01</v>
      </c>
      <c r="CF86" s="8">
        <v>303.04000000000002</v>
      </c>
      <c r="CG86" s="8">
        <v>-439.41</v>
      </c>
      <c r="CH86" s="8">
        <v>0</v>
      </c>
      <c r="CI86" s="8">
        <v>0</v>
      </c>
      <c r="CJ86" s="8">
        <v>0</v>
      </c>
      <c r="CK86" s="8">
        <v>-439.41</v>
      </c>
      <c r="CL86" s="8">
        <v>0</v>
      </c>
    </row>
    <row r="87" spans="1:90" x14ac:dyDescent="0.2">
      <c r="A87" s="8">
        <v>82</v>
      </c>
      <c r="B87" s="8">
        <v>37.5</v>
      </c>
      <c r="C87" s="8">
        <v>37.555</v>
      </c>
      <c r="D87" s="8">
        <v>55</v>
      </c>
      <c r="E87" s="8">
        <v>50.03</v>
      </c>
      <c r="F87" s="8">
        <v>303.04000000000002</v>
      </c>
      <c r="G87" s="8">
        <v>166.67</v>
      </c>
      <c r="H87" s="8">
        <v>0</v>
      </c>
      <c r="I87" s="8">
        <v>0</v>
      </c>
      <c r="J87" s="8">
        <v>0</v>
      </c>
      <c r="K87" s="8">
        <v>166.67</v>
      </c>
      <c r="L87" s="8">
        <v>0</v>
      </c>
      <c r="M87" s="2"/>
      <c r="N87" s="8">
        <v>82</v>
      </c>
      <c r="O87" s="8">
        <v>40</v>
      </c>
      <c r="P87" s="8">
        <v>41.173000000000002</v>
      </c>
      <c r="Q87" s="8">
        <v>1173</v>
      </c>
      <c r="R87" s="8">
        <v>49.99</v>
      </c>
      <c r="S87" s="8">
        <v>303.04000000000002</v>
      </c>
      <c r="T87" s="8">
        <v>3554.66</v>
      </c>
      <c r="U87" s="8">
        <v>0</v>
      </c>
      <c r="V87" s="8">
        <v>0</v>
      </c>
      <c r="W87" s="8">
        <v>0</v>
      </c>
      <c r="X87" s="8">
        <v>3554.66</v>
      </c>
      <c r="Y87" s="8">
        <v>0</v>
      </c>
      <c r="Z87" s="2"/>
      <c r="AA87" s="8">
        <v>82</v>
      </c>
      <c r="AB87" s="8">
        <v>43.75</v>
      </c>
      <c r="AC87" s="8">
        <v>43.674999999999997</v>
      </c>
      <c r="AD87" s="8">
        <v>-75</v>
      </c>
      <c r="AE87" s="8">
        <v>50.04</v>
      </c>
      <c r="AF87" s="8">
        <v>303.04000000000002</v>
      </c>
      <c r="AG87" s="8">
        <v>-170.46</v>
      </c>
      <c r="AH87" s="8">
        <v>0</v>
      </c>
      <c r="AI87" s="8">
        <v>0</v>
      </c>
      <c r="AJ87" s="8">
        <v>0</v>
      </c>
      <c r="AK87" s="8">
        <v>-170.46</v>
      </c>
      <c r="AL87" s="8">
        <v>0</v>
      </c>
      <c r="AM87" s="2"/>
      <c r="AN87" s="8">
        <v>82</v>
      </c>
      <c r="AO87" s="8">
        <v>42.5</v>
      </c>
      <c r="AP87" s="8">
        <v>43.002000000000002</v>
      </c>
      <c r="AQ87" s="8">
        <v>502</v>
      </c>
      <c r="AR87" s="8">
        <v>50.03</v>
      </c>
      <c r="AS87" s="8">
        <v>303.04000000000002</v>
      </c>
      <c r="AT87" s="8">
        <v>1521.26</v>
      </c>
      <c r="AU87" s="8">
        <v>0</v>
      </c>
      <c r="AV87" s="8">
        <v>0</v>
      </c>
      <c r="AW87" s="8">
        <v>0</v>
      </c>
      <c r="AX87" s="8">
        <v>1521.26</v>
      </c>
      <c r="AY87" s="8">
        <v>0</v>
      </c>
      <c r="AZ87" s="2"/>
      <c r="BA87" s="8">
        <v>82</v>
      </c>
      <c r="BB87" s="8">
        <v>37</v>
      </c>
      <c r="BC87" s="8">
        <v>37.94</v>
      </c>
      <c r="BD87" s="8">
        <v>940</v>
      </c>
      <c r="BE87" s="8">
        <v>50.01</v>
      </c>
      <c r="BF87" s="8">
        <v>303.04000000000002</v>
      </c>
      <c r="BG87" s="8">
        <v>2848.58</v>
      </c>
      <c r="BH87" s="8">
        <v>0</v>
      </c>
      <c r="BI87" s="8">
        <v>0</v>
      </c>
      <c r="BJ87" s="8">
        <v>0</v>
      </c>
      <c r="BK87" s="8">
        <v>2848.58</v>
      </c>
      <c r="BL87" s="13">
        <v>2848.58</v>
      </c>
      <c r="BM87" s="2"/>
      <c r="BN87" s="8">
        <v>82</v>
      </c>
      <c r="BO87" s="8">
        <v>43.75</v>
      </c>
      <c r="BP87" s="8">
        <v>44.014000000000003</v>
      </c>
      <c r="BQ87" s="8">
        <v>264</v>
      </c>
      <c r="BR87" s="8">
        <v>50.06</v>
      </c>
      <c r="BS87" s="8">
        <v>303.04000000000002</v>
      </c>
      <c r="BT87" s="8">
        <v>0</v>
      </c>
      <c r="BU87" s="8">
        <v>0</v>
      </c>
      <c r="BV87" s="8">
        <v>0</v>
      </c>
      <c r="BW87" s="8">
        <v>0</v>
      </c>
      <c r="BX87" s="8">
        <v>0</v>
      </c>
      <c r="BY87" s="8">
        <v>0</v>
      </c>
      <c r="BZ87" s="2"/>
      <c r="CA87" s="8">
        <v>82</v>
      </c>
      <c r="CB87" s="8">
        <v>46.25</v>
      </c>
      <c r="CC87" s="8">
        <v>46.165999999999997</v>
      </c>
      <c r="CD87" s="8">
        <v>-84</v>
      </c>
      <c r="CE87" s="8">
        <v>49.96</v>
      </c>
      <c r="CF87" s="8">
        <v>303.04000000000002</v>
      </c>
      <c r="CG87" s="8">
        <v>-254.55</v>
      </c>
      <c r="CH87" s="8">
        <v>0</v>
      </c>
      <c r="CI87" s="8">
        <v>0</v>
      </c>
      <c r="CJ87" s="8">
        <v>0</v>
      </c>
      <c r="CK87" s="8">
        <v>-254.55</v>
      </c>
      <c r="CL87" s="8">
        <v>0</v>
      </c>
    </row>
    <row r="88" spans="1:90" x14ac:dyDescent="0.2">
      <c r="A88" s="8">
        <v>83</v>
      </c>
      <c r="B88" s="8">
        <v>37.5</v>
      </c>
      <c r="C88" s="8">
        <v>37.627000000000002</v>
      </c>
      <c r="D88" s="8">
        <v>127</v>
      </c>
      <c r="E88" s="8">
        <v>50.03</v>
      </c>
      <c r="F88" s="8">
        <v>303.04000000000002</v>
      </c>
      <c r="G88" s="8">
        <v>384.86</v>
      </c>
      <c r="H88" s="8">
        <v>0</v>
      </c>
      <c r="I88" s="8">
        <v>0</v>
      </c>
      <c r="J88" s="8">
        <v>0</v>
      </c>
      <c r="K88" s="8">
        <v>384.86</v>
      </c>
      <c r="L88" s="8">
        <v>0</v>
      </c>
      <c r="M88" s="2"/>
      <c r="N88" s="8">
        <v>83</v>
      </c>
      <c r="O88" s="8">
        <v>40</v>
      </c>
      <c r="P88" s="8">
        <v>40.369999999999997</v>
      </c>
      <c r="Q88" s="8">
        <v>370</v>
      </c>
      <c r="R88" s="8">
        <v>50.02</v>
      </c>
      <c r="S88" s="8">
        <v>303.04000000000002</v>
      </c>
      <c r="T88" s="8">
        <v>1121.25</v>
      </c>
      <c r="U88" s="8">
        <v>0</v>
      </c>
      <c r="V88" s="8">
        <v>0</v>
      </c>
      <c r="W88" s="8">
        <v>0</v>
      </c>
      <c r="X88" s="8">
        <v>1121.25</v>
      </c>
      <c r="Y88" s="8">
        <v>0</v>
      </c>
      <c r="Z88" s="2"/>
      <c r="AA88" s="8">
        <v>83</v>
      </c>
      <c r="AB88" s="8">
        <v>43.75</v>
      </c>
      <c r="AC88" s="8">
        <v>44.118000000000002</v>
      </c>
      <c r="AD88" s="8">
        <v>368</v>
      </c>
      <c r="AE88" s="8">
        <v>50.02</v>
      </c>
      <c r="AF88" s="8">
        <v>303.04000000000002</v>
      </c>
      <c r="AG88" s="8">
        <v>1115.19</v>
      </c>
      <c r="AH88" s="8">
        <v>0</v>
      </c>
      <c r="AI88" s="8">
        <v>0</v>
      </c>
      <c r="AJ88" s="8">
        <v>0</v>
      </c>
      <c r="AK88" s="8">
        <v>1115.19</v>
      </c>
      <c r="AL88" s="8">
        <v>0</v>
      </c>
      <c r="AM88" s="2"/>
      <c r="AN88" s="8">
        <v>83</v>
      </c>
      <c r="AO88" s="8">
        <v>43.75</v>
      </c>
      <c r="AP88" s="8">
        <v>44.363</v>
      </c>
      <c r="AQ88" s="8">
        <v>613</v>
      </c>
      <c r="AR88" s="8">
        <v>49.96</v>
      </c>
      <c r="AS88" s="8">
        <v>303.04000000000002</v>
      </c>
      <c r="AT88" s="8">
        <v>1857.64</v>
      </c>
      <c r="AU88" s="8">
        <v>0</v>
      </c>
      <c r="AV88" s="8">
        <v>0</v>
      </c>
      <c r="AW88" s="8">
        <v>0</v>
      </c>
      <c r="AX88" s="8">
        <v>1857.64</v>
      </c>
      <c r="AY88" s="8">
        <v>0</v>
      </c>
      <c r="AZ88" s="2"/>
      <c r="BA88" s="8">
        <v>83</v>
      </c>
      <c r="BB88" s="8">
        <v>38.75</v>
      </c>
      <c r="BC88" s="8">
        <v>39.253999999999998</v>
      </c>
      <c r="BD88" s="8">
        <v>504</v>
      </c>
      <c r="BE88" s="8">
        <v>50</v>
      </c>
      <c r="BF88" s="8">
        <v>303.04000000000002</v>
      </c>
      <c r="BG88" s="8">
        <v>1527.32</v>
      </c>
      <c r="BH88" s="8">
        <v>0</v>
      </c>
      <c r="BI88" s="8">
        <v>0</v>
      </c>
      <c r="BJ88" s="8">
        <v>0</v>
      </c>
      <c r="BK88" s="8">
        <v>1527.32</v>
      </c>
      <c r="BL88" s="13">
        <v>1527.32</v>
      </c>
      <c r="BM88" s="2"/>
      <c r="BN88" s="8">
        <v>83</v>
      </c>
      <c r="BO88" s="8">
        <v>43.75</v>
      </c>
      <c r="BP88" s="8">
        <v>43.966999999999999</v>
      </c>
      <c r="BQ88" s="8">
        <v>217</v>
      </c>
      <c r="BR88" s="8">
        <v>50.02</v>
      </c>
      <c r="BS88" s="8">
        <v>303.04000000000002</v>
      </c>
      <c r="BT88" s="8">
        <v>657.6</v>
      </c>
      <c r="BU88" s="8">
        <v>0</v>
      </c>
      <c r="BV88" s="8">
        <v>0</v>
      </c>
      <c r="BW88" s="8">
        <v>0</v>
      </c>
      <c r="BX88" s="8">
        <v>657.6</v>
      </c>
      <c r="BY88" s="8">
        <v>0</v>
      </c>
      <c r="BZ88" s="2"/>
      <c r="CA88" s="8">
        <v>83</v>
      </c>
      <c r="CB88" s="8">
        <v>46.25</v>
      </c>
      <c r="CC88" s="8">
        <v>46.360999999999997</v>
      </c>
      <c r="CD88" s="8">
        <v>111</v>
      </c>
      <c r="CE88" s="8">
        <v>49.93</v>
      </c>
      <c r="CF88" s="8">
        <v>303.04000000000002</v>
      </c>
      <c r="CG88" s="8">
        <v>403.65</v>
      </c>
      <c r="CH88" s="8">
        <v>0</v>
      </c>
      <c r="CI88" s="8">
        <v>0</v>
      </c>
      <c r="CJ88" s="8">
        <v>0</v>
      </c>
      <c r="CK88" s="8">
        <v>403.65</v>
      </c>
      <c r="CL88" s="8">
        <v>0</v>
      </c>
    </row>
    <row r="89" spans="1:90" x14ac:dyDescent="0.2">
      <c r="A89" s="8">
        <v>84</v>
      </c>
      <c r="B89" s="8">
        <v>37.5</v>
      </c>
      <c r="C89" s="8">
        <v>37.741999999999997</v>
      </c>
      <c r="D89" s="8">
        <v>242</v>
      </c>
      <c r="E89" s="8">
        <v>50.04</v>
      </c>
      <c r="F89" s="8">
        <v>303.04000000000002</v>
      </c>
      <c r="G89" s="8">
        <v>366.68</v>
      </c>
      <c r="H89" s="8">
        <v>0</v>
      </c>
      <c r="I89" s="8">
        <v>0</v>
      </c>
      <c r="J89" s="8">
        <v>0</v>
      </c>
      <c r="K89" s="8">
        <v>366.68</v>
      </c>
      <c r="L89" s="8">
        <v>0</v>
      </c>
      <c r="M89" s="2"/>
      <c r="N89" s="8">
        <v>84</v>
      </c>
      <c r="O89" s="8">
        <v>40</v>
      </c>
      <c r="P89" s="8">
        <v>40.399000000000001</v>
      </c>
      <c r="Q89" s="8">
        <v>399</v>
      </c>
      <c r="R89" s="8">
        <v>49.99</v>
      </c>
      <c r="S89" s="8">
        <v>303.04000000000002</v>
      </c>
      <c r="T89" s="8">
        <v>1209.1300000000001</v>
      </c>
      <c r="U89" s="8">
        <v>0</v>
      </c>
      <c r="V89" s="8">
        <v>0</v>
      </c>
      <c r="W89" s="8">
        <v>0</v>
      </c>
      <c r="X89" s="8">
        <v>1209.1300000000001</v>
      </c>
      <c r="Y89" s="8">
        <v>0</v>
      </c>
      <c r="Z89" s="2"/>
      <c r="AA89" s="8">
        <v>84</v>
      </c>
      <c r="AB89" s="8">
        <v>43.75</v>
      </c>
      <c r="AC89" s="8">
        <v>44.633000000000003</v>
      </c>
      <c r="AD89" s="8">
        <v>883</v>
      </c>
      <c r="AE89" s="8">
        <v>49.99</v>
      </c>
      <c r="AF89" s="8">
        <v>303.04000000000002</v>
      </c>
      <c r="AG89" s="8">
        <v>2675.84</v>
      </c>
      <c r="AH89" s="8">
        <v>0</v>
      </c>
      <c r="AI89" s="8">
        <v>0</v>
      </c>
      <c r="AJ89" s="8">
        <v>0</v>
      </c>
      <c r="AK89" s="8">
        <v>2675.84</v>
      </c>
      <c r="AL89" s="8">
        <v>0</v>
      </c>
      <c r="AM89" s="2"/>
      <c r="AN89" s="8">
        <v>84</v>
      </c>
      <c r="AO89" s="8">
        <v>43.75</v>
      </c>
      <c r="AP89" s="8">
        <v>44.615000000000002</v>
      </c>
      <c r="AQ89" s="8">
        <v>865</v>
      </c>
      <c r="AR89" s="8">
        <v>49.93</v>
      </c>
      <c r="AS89" s="8">
        <v>303.04000000000002</v>
      </c>
      <c r="AT89" s="8">
        <v>3145.56</v>
      </c>
      <c r="AU89" s="8">
        <v>0</v>
      </c>
      <c r="AV89" s="8">
        <v>0</v>
      </c>
      <c r="AW89" s="8">
        <v>0</v>
      </c>
      <c r="AX89" s="8">
        <v>3145.56</v>
      </c>
      <c r="AY89" s="8">
        <v>0</v>
      </c>
      <c r="AZ89" s="2"/>
      <c r="BA89" s="8">
        <v>84</v>
      </c>
      <c r="BB89" s="8">
        <v>38.75</v>
      </c>
      <c r="BC89" s="8">
        <v>39.953000000000003</v>
      </c>
      <c r="BD89" s="8">
        <v>1203</v>
      </c>
      <c r="BE89" s="8">
        <v>50.01</v>
      </c>
      <c r="BF89" s="8">
        <v>303.04000000000002</v>
      </c>
      <c r="BG89" s="8">
        <v>3645.57</v>
      </c>
      <c r="BH89" s="8">
        <v>0</v>
      </c>
      <c r="BI89" s="8">
        <v>0</v>
      </c>
      <c r="BJ89" s="8">
        <v>0</v>
      </c>
      <c r="BK89" s="8">
        <v>3645.57</v>
      </c>
      <c r="BL89" s="13">
        <v>3645.57</v>
      </c>
      <c r="BM89" s="2"/>
      <c r="BN89" s="8">
        <v>84</v>
      </c>
      <c r="BO89" s="8">
        <v>43.75</v>
      </c>
      <c r="BP89" s="8">
        <v>43.771999999999998</v>
      </c>
      <c r="BQ89" s="8">
        <v>22</v>
      </c>
      <c r="BR89" s="8">
        <v>50.01</v>
      </c>
      <c r="BS89" s="8">
        <v>303.04000000000002</v>
      </c>
      <c r="BT89" s="8">
        <v>66.67</v>
      </c>
      <c r="BU89" s="8">
        <v>0</v>
      </c>
      <c r="BV89" s="8">
        <v>0</v>
      </c>
      <c r="BW89" s="8">
        <v>0</v>
      </c>
      <c r="BX89" s="8">
        <v>66.67</v>
      </c>
      <c r="BY89" s="8">
        <v>0</v>
      </c>
      <c r="BZ89" s="2"/>
      <c r="CA89" s="8">
        <v>84</v>
      </c>
      <c r="CB89" s="8">
        <v>46.25</v>
      </c>
      <c r="CC89" s="8">
        <v>46.566000000000003</v>
      </c>
      <c r="CD89" s="8">
        <v>316</v>
      </c>
      <c r="CE89" s="8">
        <v>49.9</v>
      </c>
      <c r="CF89" s="8">
        <v>303.04000000000002</v>
      </c>
      <c r="CG89" s="8">
        <v>1436.41</v>
      </c>
      <c r="CH89" s="8">
        <v>0</v>
      </c>
      <c r="CI89" s="8">
        <v>0</v>
      </c>
      <c r="CJ89" s="8">
        <v>0</v>
      </c>
      <c r="CK89" s="8">
        <v>1436.41</v>
      </c>
      <c r="CL89" s="8">
        <v>0</v>
      </c>
    </row>
    <row r="90" spans="1:90" x14ac:dyDescent="0.2">
      <c r="A90" s="8">
        <v>85</v>
      </c>
      <c r="B90" s="8">
        <v>37.5</v>
      </c>
      <c r="C90" s="8">
        <v>37.515999999999998</v>
      </c>
      <c r="D90" s="8">
        <v>16</v>
      </c>
      <c r="E90" s="8">
        <v>50.05</v>
      </c>
      <c r="F90" s="8">
        <v>303.04000000000002</v>
      </c>
      <c r="G90" s="8">
        <v>0</v>
      </c>
      <c r="H90" s="8">
        <v>0</v>
      </c>
      <c r="I90" s="8">
        <v>0</v>
      </c>
      <c r="J90" s="8">
        <v>0</v>
      </c>
      <c r="K90" s="8">
        <v>0</v>
      </c>
      <c r="L90" s="8">
        <v>0</v>
      </c>
      <c r="M90" s="2"/>
      <c r="N90" s="8">
        <v>85</v>
      </c>
      <c r="O90" s="8">
        <v>41.25</v>
      </c>
      <c r="P90" s="8">
        <v>41.673999999999999</v>
      </c>
      <c r="Q90" s="8">
        <v>424</v>
      </c>
      <c r="R90" s="8">
        <v>50</v>
      </c>
      <c r="S90" s="8">
        <v>303.04000000000002</v>
      </c>
      <c r="T90" s="8">
        <v>1284.8900000000001</v>
      </c>
      <c r="U90" s="8">
        <v>0</v>
      </c>
      <c r="V90" s="8">
        <v>0</v>
      </c>
      <c r="W90" s="8">
        <v>0</v>
      </c>
      <c r="X90" s="8">
        <v>1284.8900000000001</v>
      </c>
      <c r="Y90" s="8">
        <v>0</v>
      </c>
      <c r="Z90" s="2"/>
      <c r="AA90" s="8">
        <v>85</v>
      </c>
      <c r="AB90" s="8">
        <v>43.75</v>
      </c>
      <c r="AC90" s="8">
        <v>44.82</v>
      </c>
      <c r="AD90" s="8">
        <v>1070</v>
      </c>
      <c r="AE90" s="8">
        <v>50.01</v>
      </c>
      <c r="AF90" s="8">
        <v>303.04000000000002</v>
      </c>
      <c r="AG90" s="8">
        <v>3242.53</v>
      </c>
      <c r="AH90" s="8">
        <v>0</v>
      </c>
      <c r="AI90" s="8">
        <v>0</v>
      </c>
      <c r="AJ90" s="8">
        <v>0</v>
      </c>
      <c r="AK90" s="8">
        <v>3242.53</v>
      </c>
      <c r="AL90" s="8">
        <v>0</v>
      </c>
      <c r="AM90" s="2"/>
      <c r="AN90" s="8">
        <v>85</v>
      </c>
      <c r="AO90" s="8">
        <v>43.75</v>
      </c>
      <c r="AP90" s="8">
        <v>44.427999999999997</v>
      </c>
      <c r="AQ90" s="8">
        <v>678</v>
      </c>
      <c r="AR90" s="8">
        <v>49.96</v>
      </c>
      <c r="AS90" s="8">
        <v>303.04000000000002</v>
      </c>
      <c r="AT90" s="8">
        <v>2054.61</v>
      </c>
      <c r="AU90" s="8">
        <v>0</v>
      </c>
      <c r="AV90" s="8">
        <v>0</v>
      </c>
      <c r="AW90" s="8">
        <v>0</v>
      </c>
      <c r="AX90" s="8">
        <v>2054.61</v>
      </c>
      <c r="AY90" s="8">
        <v>0</v>
      </c>
      <c r="AZ90" s="2"/>
      <c r="BA90" s="8">
        <v>85</v>
      </c>
      <c r="BB90" s="8">
        <v>38.75</v>
      </c>
      <c r="BC90" s="8">
        <v>39.722000000000001</v>
      </c>
      <c r="BD90" s="8">
        <v>972</v>
      </c>
      <c r="BE90" s="8">
        <v>49.99</v>
      </c>
      <c r="BF90" s="8">
        <v>303.04000000000002</v>
      </c>
      <c r="BG90" s="8">
        <v>2945.55</v>
      </c>
      <c r="BH90" s="8">
        <v>0</v>
      </c>
      <c r="BI90" s="8">
        <v>0</v>
      </c>
      <c r="BJ90" s="8">
        <v>0</v>
      </c>
      <c r="BK90" s="8">
        <v>2945.55</v>
      </c>
      <c r="BL90" s="13">
        <v>2945.55</v>
      </c>
      <c r="BM90" s="2"/>
      <c r="BN90" s="8">
        <v>85</v>
      </c>
      <c r="BO90" s="8">
        <v>43.75</v>
      </c>
      <c r="BP90" s="8">
        <v>43.933999999999997</v>
      </c>
      <c r="BQ90" s="8">
        <v>184</v>
      </c>
      <c r="BR90" s="8">
        <v>50.02</v>
      </c>
      <c r="BS90" s="8">
        <v>303.04000000000002</v>
      </c>
      <c r="BT90" s="8">
        <v>557.59</v>
      </c>
      <c r="BU90" s="8">
        <v>0</v>
      </c>
      <c r="BV90" s="8">
        <v>0</v>
      </c>
      <c r="BW90" s="8">
        <v>0</v>
      </c>
      <c r="BX90" s="8">
        <v>557.59</v>
      </c>
      <c r="BY90" s="8">
        <v>0</v>
      </c>
      <c r="BZ90" s="2"/>
      <c r="CA90" s="8">
        <v>85</v>
      </c>
      <c r="CB90" s="8">
        <v>42.863999999999997</v>
      </c>
      <c r="CC90" s="8">
        <v>42.786000000000001</v>
      </c>
      <c r="CD90" s="8">
        <v>-78</v>
      </c>
      <c r="CE90" s="8">
        <v>49.9</v>
      </c>
      <c r="CF90" s="8">
        <v>303.04000000000002</v>
      </c>
      <c r="CG90" s="8">
        <v>-472.74</v>
      </c>
      <c r="CH90" s="8">
        <v>0</v>
      </c>
      <c r="CI90" s="8">
        <v>0</v>
      </c>
      <c r="CJ90" s="8">
        <v>0</v>
      </c>
      <c r="CK90" s="8">
        <v>-472.74</v>
      </c>
      <c r="CL90" s="8">
        <v>0</v>
      </c>
    </row>
    <row r="91" spans="1:90" x14ac:dyDescent="0.2">
      <c r="A91" s="8">
        <v>86</v>
      </c>
      <c r="B91" s="8">
        <v>37.5</v>
      </c>
      <c r="C91" s="8">
        <v>37.588000000000001</v>
      </c>
      <c r="D91" s="8">
        <v>88</v>
      </c>
      <c r="E91" s="8">
        <v>50.03</v>
      </c>
      <c r="F91" s="8">
        <v>303.04000000000002</v>
      </c>
      <c r="G91" s="8">
        <v>266.68</v>
      </c>
      <c r="H91" s="8">
        <v>0</v>
      </c>
      <c r="I91" s="8">
        <v>0</v>
      </c>
      <c r="J91" s="8">
        <v>0</v>
      </c>
      <c r="K91" s="8">
        <v>266.68</v>
      </c>
      <c r="L91" s="8">
        <v>0</v>
      </c>
      <c r="M91" s="2"/>
      <c r="N91" s="8">
        <v>86</v>
      </c>
      <c r="O91" s="8">
        <v>41.25</v>
      </c>
      <c r="P91" s="8">
        <v>42.101999999999997</v>
      </c>
      <c r="Q91" s="8">
        <v>852</v>
      </c>
      <c r="R91" s="8">
        <v>50.01</v>
      </c>
      <c r="S91" s="8">
        <v>303.04000000000002</v>
      </c>
      <c r="T91" s="8">
        <v>2581.9</v>
      </c>
      <c r="U91" s="8">
        <v>0</v>
      </c>
      <c r="V91" s="8">
        <v>0</v>
      </c>
      <c r="W91" s="8">
        <v>0</v>
      </c>
      <c r="X91" s="8">
        <v>2581.9</v>
      </c>
      <c r="Y91" s="8">
        <v>0</v>
      </c>
      <c r="Z91" s="2"/>
      <c r="AA91" s="8">
        <v>86</v>
      </c>
      <c r="AB91" s="8">
        <v>43.75</v>
      </c>
      <c r="AC91" s="8">
        <v>43.816000000000003</v>
      </c>
      <c r="AD91" s="8">
        <v>66</v>
      </c>
      <c r="AE91" s="8">
        <v>50</v>
      </c>
      <c r="AF91" s="8">
        <v>303.04000000000002</v>
      </c>
      <c r="AG91" s="8">
        <v>200.01</v>
      </c>
      <c r="AH91" s="8">
        <v>0</v>
      </c>
      <c r="AI91" s="8">
        <v>0</v>
      </c>
      <c r="AJ91" s="8">
        <v>0</v>
      </c>
      <c r="AK91" s="8">
        <v>200.01</v>
      </c>
      <c r="AL91" s="8">
        <v>0</v>
      </c>
      <c r="AM91" s="2"/>
      <c r="AN91" s="8">
        <v>86</v>
      </c>
      <c r="AO91" s="8">
        <v>43.75</v>
      </c>
      <c r="AP91" s="8">
        <v>44.466999999999999</v>
      </c>
      <c r="AQ91" s="8">
        <v>717</v>
      </c>
      <c r="AR91" s="8">
        <v>50</v>
      </c>
      <c r="AS91" s="8">
        <v>303.04000000000002</v>
      </c>
      <c r="AT91" s="8">
        <v>2172.8000000000002</v>
      </c>
      <c r="AU91" s="8">
        <v>0</v>
      </c>
      <c r="AV91" s="8">
        <v>0</v>
      </c>
      <c r="AW91" s="8">
        <v>0</v>
      </c>
      <c r="AX91" s="8">
        <v>2172.8000000000002</v>
      </c>
      <c r="AY91" s="8">
        <v>0</v>
      </c>
      <c r="AZ91" s="2"/>
      <c r="BA91" s="8">
        <v>86</v>
      </c>
      <c r="BB91" s="8">
        <v>38.75</v>
      </c>
      <c r="BC91" s="8">
        <v>39.625</v>
      </c>
      <c r="BD91" s="8">
        <v>875</v>
      </c>
      <c r="BE91" s="8">
        <v>49.98</v>
      </c>
      <c r="BF91" s="8">
        <v>303.04000000000002</v>
      </c>
      <c r="BG91" s="8">
        <v>2651.6</v>
      </c>
      <c r="BH91" s="8">
        <v>0</v>
      </c>
      <c r="BI91" s="8">
        <v>0</v>
      </c>
      <c r="BJ91" s="8">
        <v>0</v>
      </c>
      <c r="BK91" s="8">
        <v>2651.6</v>
      </c>
      <c r="BL91" s="13">
        <v>2651.6</v>
      </c>
      <c r="BM91" s="2"/>
      <c r="BN91" s="8">
        <v>86</v>
      </c>
      <c r="BO91" s="8">
        <v>43.75</v>
      </c>
      <c r="BP91" s="8">
        <v>43.87</v>
      </c>
      <c r="BQ91" s="8">
        <v>120</v>
      </c>
      <c r="BR91" s="8">
        <v>50</v>
      </c>
      <c r="BS91" s="8">
        <v>303.04000000000002</v>
      </c>
      <c r="BT91" s="8">
        <v>363.65</v>
      </c>
      <c r="BU91" s="8">
        <v>0</v>
      </c>
      <c r="BV91" s="8">
        <v>0</v>
      </c>
      <c r="BW91" s="8">
        <v>0</v>
      </c>
      <c r="BX91" s="8">
        <v>363.65</v>
      </c>
      <c r="BY91" s="8">
        <v>0</v>
      </c>
      <c r="BZ91" s="2"/>
      <c r="CA91" s="8">
        <v>86</v>
      </c>
      <c r="CB91" s="8">
        <v>36.091000000000001</v>
      </c>
      <c r="CC91" s="8">
        <v>35.884999999999998</v>
      </c>
      <c r="CD91" s="8">
        <v>-206</v>
      </c>
      <c r="CE91" s="8">
        <v>49.92</v>
      </c>
      <c r="CF91" s="8">
        <v>303.04000000000002</v>
      </c>
      <c r="CG91" s="8">
        <v>-936.39</v>
      </c>
      <c r="CH91" s="8">
        <v>0</v>
      </c>
      <c r="CI91" s="8">
        <v>0</v>
      </c>
      <c r="CJ91" s="8">
        <v>0</v>
      </c>
      <c r="CK91" s="8">
        <v>-936.39</v>
      </c>
      <c r="CL91" s="8">
        <v>0</v>
      </c>
    </row>
    <row r="92" spans="1:90" x14ac:dyDescent="0.2">
      <c r="A92" s="8">
        <v>87</v>
      </c>
      <c r="B92" s="8">
        <v>37.5</v>
      </c>
      <c r="C92" s="8">
        <v>38.758000000000003</v>
      </c>
      <c r="D92" s="8">
        <v>1258</v>
      </c>
      <c r="E92" s="8">
        <v>50.04</v>
      </c>
      <c r="F92" s="8">
        <v>303.04000000000002</v>
      </c>
      <c r="G92" s="8">
        <v>1906.12</v>
      </c>
      <c r="H92" s="8">
        <v>0</v>
      </c>
      <c r="I92" s="8">
        <v>0</v>
      </c>
      <c r="J92" s="8">
        <v>0</v>
      </c>
      <c r="K92" s="8">
        <v>1906.12</v>
      </c>
      <c r="L92" s="8">
        <v>0</v>
      </c>
      <c r="M92" s="2"/>
      <c r="N92" s="8">
        <v>87</v>
      </c>
      <c r="O92" s="8">
        <v>41.25</v>
      </c>
      <c r="P92" s="8">
        <v>42.555999999999997</v>
      </c>
      <c r="Q92" s="8">
        <v>1306</v>
      </c>
      <c r="R92" s="8">
        <v>50.03</v>
      </c>
      <c r="S92" s="8">
        <v>303.04000000000002</v>
      </c>
      <c r="T92" s="8">
        <v>3957.7</v>
      </c>
      <c r="U92" s="8">
        <v>0</v>
      </c>
      <c r="V92" s="8">
        <v>0</v>
      </c>
      <c r="W92" s="8">
        <v>0</v>
      </c>
      <c r="X92" s="8">
        <v>3957.7</v>
      </c>
      <c r="Y92" s="8">
        <v>0</v>
      </c>
      <c r="Z92" s="2"/>
      <c r="AA92" s="8">
        <v>87</v>
      </c>
      <c r="AB92" s="8">
        <v>43.75</v>
      </c>
      <c r="AC92" s="8">
        <v>42.142000000000003</v>
      </c>
      <c r="AD92" s="8">
        <v>-1608</v>
      </c>
      <c r="AE92" s="8">
        <v>50.02</v>
      </c>
      <c r="AF92" s="8">
        <v>303.04000000000002</v>
      </c>
      <c r="AG92" s="8">
        <v>-4872.88</v>
      </c>
      <c r="AH92" s="8">
        <v>0</v>
      </c>
      <c r="AI92" s="8">
        <v>0</v>
      </c>
      <c r="AJ92" s="8">
        <v>0</v>
      </c>
      <c r="AK92" s="8">
        <v>-4872.88</v>
      </c>
      <c r="AL92" s="8">
        <v>0</v>
      </c>
      <c r="AM92" s="2"/>
      <c r="AN92" s="8">
        <v>87</v>
      </c>
      <c r="AO92" s="8">
        <v>43.75</v>
      </c>
      <c r="AP92" s="8">
        <v>44.557000000000002</v>
      </c>
      <c r="AQ92" s="8">
        <v>807</v>
      </c>
      <c r="AR92" s="8">
        <v>50.04</v>
      </c>
      <c r="AS92" s="8">
        <v>303.04000000000002</v>
      </c>
      <c r="AT92" s="8">
        <v>1222.77</v>
      </c>
      <c r="AU92" s="8">
        <v>0</v>
      </c>
      <c r="AV92" s="8">
        <v>0</v>
      </c>
      <c r="AW92" s="8">
        <v>0</v>
      </c>
      <c r="AX92" s="8">
        <v>1222.77</v>
      </c>
      <c r="AY92" s="8">
        <v>0</v>
      </c>
      <c r="AZ92" s="2"/>
      <c r="BA92" s="8">
        <v>87</v>
      </c>
      <c r="BB92" s="8">
        <v>40</v>
      </c>
      <c r="BC92" s="8">
        <v>40.115000000000002</v>
      </c>
      <c r="BD92" s="8">
        <v>115</v>
      </c>
      <c r="BE92" s="8">
        <v>49.99</v>
      </c>
      <c r="BF92" s="8">
        <v>303.04000000000002</v>
      </c>
      <c r="BG92" s="8">
        <v>348.5</v>
      </c>
      <c r="BH92" s="8">
        <v>0</v>
      </c>
      <c r="BI92" s="8">
        <v>0</v>
      </c>
      <c r="BJ92" s="8">
        <v>0</v>
      </c>
      <c r="BK92" s="8">
        <v>348.5</v>
      </c>
      <c r="BL92" s="13">
        <v>348.5</v>
      </c>
      <c r="BM92" s="2"/>
      <c r="BN92" s="8">
        <v>87</v>
      </c>
      <c r="BO92" s="8">
        <v>43.75</v>
      </c>
      <c r="BP92" s="8">
        <v>43.930999999999997</v>
      </c>
      <c r="BQ92" s="8">
        <v>181</v>
      </c>
      <c r="BR92" s="8">
        <v>50.02</v>
      </c>
      <c r="BS92" s="8">
        <v>303.04000000000002</v>
      </c>
      <c r="BT92" s="8">
        <v>548.5</v>
      </c>
      <c r="BU92" s="8">
        <v>0</v>
      </c>
      <c r="BV92" s="8">
        <v>0</v>
      </c>
      <c r="BW92" s="8">
        <v>0</v>
      </c>
      <c r="BX92" s="8">
        <v>548.5</v>
      </c>
      <c r="BY92" s="8">
        <v>0</v>
      </c>
      <c r="BZ92" s="2"/>
      <c r="CA92" s="8">
        <v>87</v>
      </c>
      <c r="CB92" s="8">
        <v>29.318999999999999</v>
      </c>
      <c r="CC92" s="8">
        <v>29.231999999999999</v>
      </c>
      <c r="CD92" s="8">
        <v>-87</v>
      </c>
      <c r="CE92" s="8">
        <v>49.98</v>
      </c>
      <c r="CF92" s="8">
        <v>303.04000000000002</v>
      </c>
      <c r="CG92" s="8">
        <v>-263.64</v>
      </c>
      <c r="CH92" s="8">
        <v>0</v>
      </c>
      <c r="CI92" s="8">
        <v>0</v>
      </c>
      <c r="CJ92" s="8">
        <v>0</v>
      </c>
      <c r="CK92" s="8">
        <v>-263.64</v>
      </c>
      <c r="CL92" s="8">
        <v>0</v>
      </c>
    </row>
    <row r="93" spans="1:90" x14ac:dyDescent="0.2">
      <c r="A93" s="8">
        <v>88</v>
      </c>
      <c r="B93" s="8">
        <v>37.5</v>
      </c>
      <c r="C93" s="8">
        <v>39.387999999999998</v>
      </c>
      <c r="D93" s="8">
        <v>1888</v>
      </c>
      <c r="E93" s="8">
        <v>50.05</v>
      </c>
      <c r="F93" s="8">
        <v>303.04000000000002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8">
        <v>88</v>
      </c>
      <c r="O93" s="8">
        <v>41.25</v>
      </c>
      <c r="P93" s="8">
        <v>42.728000000000002</v>
      </c>
      <c r="Q93" s="8">
        <v>1478</v>
      </c>
      <c r="R93" s="8">
        <v>50.07</v>
      </c>
      <c r="S93" s="8">
        <v>303.04000000000002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2"/>
      <c r="AA93" s="8">
        <v>88</v>
      </c>
      <c r="AB93" s="8">
        <v>45</v>
      </c>
      <c r="AC93" s="8">
        <v>43.387</v>
      </c>
      <c r="AD93" s="8">
        <v>-1613</v>
      </c>
      <c r="AE93" s="8">
        <v>50.08</v>
      </c>
      <c r="AF93" s="8">
        <v>303.04000000000002</v>
      </c>
      <c r="AG93" s="8">
        <v>0</v>
      </c>
      <c r="AH93" s="8">
        <v>0</v>
      </c>
      <c r="AI93" s="8">
        <v>0</v>
      </c>
      <c r="AJ93" s="8">
        <v>0</v>
      </c>
      <c r="AK93" s="8">
        <v>0</v>
      </c>
      <c r="AL93" s="8">
        <v>0</v>
      </c>
      <c r="AM93" s="2"/>
      <c r="AN93" s="8">
        <v>88</v>
      </c>
      <c r="AO93" s="8">
        <v>43.75</v>
      </c>
      <c r="AP93" s="8">
        <v>44.28</v>
      </c>
      <c r="AQ93" s="8">
        <v>530</v>
      </c>
      <c r="AR93" s="8">
        <v>50.06</v>
      </c>
      <c r="AS93" s="8">
        <v>303.04000000000002</v>
      </c>
      <c r="AT93" s="8">
        <v>0</v>
      </c>
      <c r="AU93" s="8">
        <v>0</v>
      </c>
      <c r="AV93" s="8">
        <v>0</v>
      </c>
      <c r="AW93" s="8">
        <v>0</v>
      </c>
      <c r="AX93" s="8">
        <v>0</v>
      </c>
      <c r="AY93" s="8">
        <v>0</v>
      </c>
      <c r="AZ93" s="2"/>
      <c r="BA93" s="8">
        <v>88</v>
      </c>
      <c r="BB93" s="8">
        <v>40</v>
      </c>
      <c r="BC93" s="8">
        <v>40.295000000000002</v>
      </c>
      <c r="BD93" s="8">
        <v>295</v>
      </c>
      <c r="BE93" s="8">
        <v>50.01</v>
      </c>
      <c r="BF93" s="8">
        <v>303.04000000000002</v>
      </c>
      <c r="BG93" s="8">
        <v>893.97</v>
      </c>
      <c r="BH93" s="8">
        <v>0</v>
      </c>
      <c r="BI93" s="8">
        <v>0</v>
      </c>
      <c r="BJ93" s="8">
        <v>0</v>
      </c>
      <c r="BK93" s="8">
        <v>893.97</v>
      </c>
      <c r="BL93" s="13">
        <v>893.97</v>
      </c>
      <c r="BM93" s="2"/>
      <c r="BN93" s="8">
        <v>88</v>
      </c>
      <c r="BO93" s="8">
        <v>43.75</v>
      </c>
      <c r="BP93" s="8">
        <v>43.808</v>
      </c>
      <c r="BQ93" s="8">
        <v>58</v>
      </c>
      <c r="BR93" s="8">
        <v>50.05</v>
      </c>
      <c r="BS93" s="8">
        <v>303.04000000000002</v>
      </c>
      <c r="BT93" s="8">
        <v>0</v>
      </c>
      <c r="BU93" s="8">
        <v>0</v>
      </c>
      <c r="BV93" s="8">
        <v>0</v>
      </c>
      <c r="BW93" s="8">
        <v>0</v>
      </c>
      <c r="BX93" s="8">
        <v>0</v>
      </c>
      <c r="BY93" s="8">
        <v>0</v>
      </c>
      <c r="BZ93" s="2"/>
      <c r="CA93" s="8">
        <v>88</v>
      </c>
      <c r="CB93" s="8">
        <v>22.545999999999999</v>
      </c>
      <c r="CC93" s="8">
        <v>27.190999999999999</v>
      </c>
      <c r="CD93" s="8">
        <v>4645</v>
      </c>
      <c r="CE93" s="8">
        <v>50.04</v>
      </c>
      <c r="CF93" s="8">
        <v>303.04000000000002</v>
      </c>
      <c r="CG93" s="8">
        <v>7038.1</v>
      </c>
      <c r="CH93" s="8">
        <v>0</v>
      </c>
      <c r="CI93" s="8">
        <v>0</v>
      </c>
      <c r="CJ93" s="8">
        <v>0</v>
      </c>
      <c r="CK93" s="8">
        <v>7038.1</v>
      </c>
      <c r="CL93" s="8">
        <v>0</v>
      </c>
    </row>
    <row r="94" spans="1:90" x14ac:dyDescent="0.2">
      <c r="A94" s="8">
        <v>89</v>
      </c>
      <c r="B94" s="8">
        <v>37.5</v>
      </c>
      <c r="C94" s="8">
        <v>37.58</v>
      </c>
      <c r="D94" s="8">
        <v>80</v>
      </c>
      <c r="E94" s="8">
        <v>50.01</v>
      </c>
      <c r="F94" s="8">
        <v>303.04000000000002</v>
      </c>
      <c r="G94" s="8">
        <v>242.43</v>
      </c>
      <c r="H94" s="8">
        <v>0</v>
      </c>
      <c r="I94" s="8">
        <v>0</v>
      </c>
      <c r="J94" s="8">
        <v>0</v>
      </c>
      <c r="K94" s="8">
        <v>242.43</v>
      </c>
      <c r="L94" s="8">
        <v>0</v>
      </c>
      <c r="M94" s="2"/>
      <c r="N94" s="8">
        <v>89</v>
      </c>
      <c r="O94" s="8">
        <v>41.25</v>
      </c>
      <c r="P94" s="8">
        <v>42.295999999999999</v>
      </c>
      <c r="Q94" s="8">
        <v>1046</v>
      </c>
      <c r="R94" s="8">
        <v>50</v>
      </c>
      <c r="S94" s="8">
        <v>303.04000000000002</v>
      </c>
      <c r="T94" s="8">
        <v>3169.8</v>
      </c>
      <c r="U94" s="8">
        <v>0</v>
      </c>
      <c r="V94" s="8">
        <v>0</v>
      </c>
      <c r="W94" s="8">
        <v>0</v>
      </c>
      <c r="X94" s="8">
        <v>3169.8</v>
      </c>
      <c r="Y94" s="8">
        <v>0</v>
      </c>
      <c r="Z94" s="2"/>
      <c r="AA94" s="8">
        <v>89</v>
      </c>
      <c r="AB94" s="8">
        <v>45</v>
      </c>
      <c r="AC94" s="8">
        <v>44.118000000000002</v>
      </c>
      <c r="AD94" s="8">
        <v>-882</v>
      </c>
      <c r="AE94" s="8">
        <v>50.04</v>
      </c>
      <c r="AF94" s="8">
        <v>303.04000000000002</v>
      </c>
      <c r="AG94" s="8">
        <v>-2004.61</v>
      </c>
      <c r="AH94" s="8">
        <v>0</v>
      </c>
      <c r="AI94" s="8">
        <v>0</v>
      </c>
      <c r="AJ94" s="8">
        <v>0</v>
      </c>
      <c r="AK94" s="8">
        <v>-2004.61</v>
      </c>
      <c r="AL94" s="8">
        <v>0</v>
      </c>
      <c r="AM94" s="2"/>
      <c r="AN94" s="8">
        <v>89</v>
      </c>
      <c r="AO94" s="8">
        <v>43.75</v>
      </c>
      <c r="AP94" s="8">
        <v>44.603999999999999</v>
      </c>
      <c r="AQ94" s="8">
        <v>854</v>
      </c>
      <c r="AR94" s="8">
        <v>50.02</v>
      </c>
      <c r="AS94" s="8">
        <v>303.04000000000002</v>
      </c>
      <c r="AT94" s="8">
        <v>2587.96</v>
      </c>
      <c r="AU94" s="8">
        <v>0</v>
      </c>
      <c r="AV94" s="8">
        <v>0</v>
      </c>
      <c r="AW94" s="8">
        <v>0</v>
      </c>
      <c r="AX94" s="8">
        <v>2587.96</v>
      </c>
      <c r="AY94" s="8">
        <v>0</v>
      </c>
      <c r="AZ94" s="2"/>
      <c r="BA94" s="8">
        <v>89</v>
      </c>
      <c r="BB94" s="8">
        <v>40</v>
      </c>
      <c r="BC94" s="8">
        <v>40.384999999999998</v>
      </c>
      <c r="BD94" s="8">
        <v>385</v>
      </c>
      <c r="BE94" s="8">
        <v>49.99</v>
      </c>
      <c r="BF94" s="8">
        <v>303.04000000000002</v>
      </c>
      <c r="BG94" s="8">
        <v>1166.7</v>
      </c>
      <c r="BH94" s="8">
        <v>0</v>
      </c>
      <c r="BI94" s="8">
        <v>0</v>
      </c>
      <c r="BJ94" s="8">
        <v>0</v>
      </c>
      <c r="BK94" s="8">
        <v>1166.7</v>
      </c>
      <c r="BL94" s="13">
        <v>1166.7</v>
      </c>
      <c r="BM94" s="2"/>
      <c r="BN94" s="8">
        <v>89</v>
      </c>
      <c r="BO94" s="8">
        <v>43.75</v>
      </c>
      <c r="BP94" s="8">
        <v>43.884</v>
      </c>
      <c r="BQ94" s="8">
        <v>134</v>
      </c>
      <c r="BR94" s="8">
        <v>50.03</v>
      </c>
      <c r="BS94" s="8">
        <v>303.04000000000002</v>
      </c>
      <c r="BT94" s="8">
        <v>406.07</v>
      </c>
      <c r="BU94" s="8">
        <v>0</v>
      </c>
      <c r="BV94" s="8">
        <v>0</v>
      </c>
      <c r="BW94" s="8">
        <v>0</v>
      </c>
      <c r="BX94" s="8">
        <v>406.07</v>
      </c>
      <c r="BY94" s="8">
        <v>0</v>
      </c>
      <c r="BZ94" s="2"/>
      <c r="CA94" s="8">
        <v>89</v>
      </c>
      <c r="CB94" s="8">
        <v>0</v>
      </c>
      <c r="CC94" s="8">
        <v>3.528</v>
      </c>
      <c r="CD94" s="8">
        <v>3528</v>
      </c>
      <c r="CE94" s="8">
        <v>50.02</v>
      </c>
      <c r="CF94" s="8">
        <v>303.04000000000002</v>
      </c>
      <c r="CG94" s="8">
        <v>0</v>
      </c>
      <c r="CH94" s="8">
        <v>0</v>
      </c>
      <c r="CI94" s="8">
        <v>0</v>
      </c>
      <c r="CJ94" s="8">
        <v>0</v>
      </c>
      <c r="CK94" s="8">
        <v>0</v>
      </c>
      <c r="CL94" s="8">
        <v>0</v>
      </c>
    </row>
    <row r="95" spans="1:90" x14ac:dyDescent="0.2">
      <c r="A95" s="8">
        <v>90</v>
      </c>
      <c r="B95" s="8">
        <v>37.5</v>
      </c>
      <c r="C95" s="8">
        <v>37.012</v>
      </c>
      <c r="D95" s="8">
        <v>-488</v>
      </c>
      <c r="E95" s="8">
        <v>50.01</v>
      </c>
      <c r="F95" s="8">
        <v>303.04000000000002</v>
      </c>
      <c r="G95" s="8">
        <v>-1478.84</v>
      </c>
      <c r="H95" s="8">
        <v>0</v>
      </c>
      <c r="I95" s="8">
        <v>0</v>
      </c>
      <c r="J95" s="8">
        <v>0</v>
      </c>
      <c r="K95" s="8">
        <v>-1478.84</v>
      </c>
      <c r="L95" s="8">
        <v>0</v>
      </c>
      <c r="M95" s="2"/>
      <c r="N95" s="8">
        <v>90</v>
      </c>
      <c r="O95" s="8">
        <v>41.25</v>
      </c>
      <c r="P95" s="8">
        <v>42.055</v>
      </c>
      <c r="Q95" s="8">
        <v>805</v>
      </c>
      <c r="R95" s="8">
        <v>50.03</v>
      </c>
      <c r="S95" s="8">
        <v>303.04000000000002</v>
      </c>
      <c r="T95" s="8">
        <v>2439.4699999999998</v>
      </c>
      <c r="U95" s="8">
        <v>0</v>
      </c>
      <c r="V95" s="8">
        <v>0</v>
      </c>
      <c r="W95" s="8">
        <v>0</v>
      </c>
      <c r="X95" s="8">
        <v>2439.4699999999998</v>
      </c>
      <c r="Y95" s="8">
        <v>0</v>
      </c>
      <c r="Z95" s="2"/>
      <c r="AA95" s="8">
        <v>90</v>
      </c>
      <c r="AB95" s="8">
        <v>45</v>
      </c>
      <c r="AC95" s="8">
        <v>45.036000000000001</v>
      </c>
      <c r="AD95" s="8">
        <v>36</v>
      </c>
      <c r="AE95" s="8">
        <v>50.05</v>
      </c>
      <c r="AF95" s="8">
        <v>303.04000000000002</v>
      </c>
      <c r="AG95" s="8">
        <v>0</v>
      </c>
      <c r="AH95" s="8">
        <v>0</v>
      </c>
      <c r="AI95" s="8">
        <v>0</v>
      </c>
      <c r="AJ95" s="8">
        <v>0</v>
      </c>
      <c r="AK95" s="8">
        <v>0</v>
      </c>
      <c r="AL95" s="8">
        <v>0</v>
      </c>
      <c r="AM95" s="2"/>
      <c r="AN95" s="8">
        <v>90</v>
      </c>
      <c r="AO95" s="8">
        <v>43.75</v>
      </c>
      <c r="AP95" s="8">
        <v>44.41</v>
      </c>
      <c r="AQ95" s="8">
        <v>660</v>
      </c>
      <c r="AR95" s="8">
        <v>50.02</v>
      </c>
      <c r="AS95" s="8">
        <v>303.04000000000002</v>
      </c>
      <c r="AT95" s="8">
        <v>2000.06</v>
      </c>
      <c r="AU95" s="8">
        <v>0</v>
      </c>
      <c r="AV95" s="8">
        <v>0</v>
      </c>
      <c r="AW95" s="8">
        <v>0</v>
      </c>
      <c r="AX95" s="8">
        <v>2000.06</v>
      </c>
      <c r="AY95" s="8">
        <v>0</v>
      </c>
      <c r="AZ95" s="2"/>
      <c r="BA95" s="8">
        <v>90</v>
      </c>
      <c r="BB95" s="8">
        <v>40</v>
      </c>
      <c r="BC95" s="8">
        <v>40.439</v>
      </c>
      <c r="BD95" s="8">
        <v>439</v>
      </c>
      <c r="BE95" s="8">
        <v>50.02</v>
      </c>
      <c r="BF95" s="8">
        <v>303.04000000000002</v>
      </c>
      <c r="BG95" s="8">
        <v>1330.35</v>
      </c>
      <c r="BH95" s="8">
        <v>0</v>
      </c>
      <c r="BI95" s="8">
        <v>0</v>
      </c>
      <c r="BJ95" s="8">
        <v>0</v>
      </c>
      <c r="BK95" s="8">
        <v>1330.35</v>
      </c>
      <c r="BL95" s="13">
        <v>1330.35</v>
      </c>
      <c r="BM95" s="2"/>
      <c r="BN95" s="8">
        <v>90</v>
      </c>
      <c r="BO95" s="8">
        <v>43.75</v>
      </c>
      <c r="BP95" s="8">
        <v>43.927</v>
      </c>
      <c r="BQ95" s="8">
        <v>177</v>
      </c>
      <c r="BR95" s="8">
        <v>50.02</v>
      </c>
      <c r="BS95" s="8">
        <v>303.04000000000002</v>
      </c>
      <c r="BT95" s="8">
        <v>536.38</v>
      </c>
      <c r="BU95" s="8">
        <v>0</v>
      </c>
      <c r="BV95" s="8">
        <v>0</v>
      </c>
      <c r="BW95" s="8">
        <v>0</v>
      </c>
      <c r="BX95" s="8">
        <v>536.38</v>
      </c>
      <c r="BY95" s="8">
        <v>0</v>
      </c>
      <c r="BZ95" s="2"/>
      <c r="CA95" s="8">
        <v>90</v>
      </c>
      <c r="CB95" s="8">
        <v>0</v>
      </c>
      <c r="CC95" s="8">
        <v>0</v>
      </c>
      <c r="CD95" s="8">
        <v>0</v>
      </c>
      <c r="CE95" s="8">
        <v>50.04</v>
      </c>
      <c r="CF95" s="8">
        <v>303.04000000000002</v>
      </c>
      <c r="CG95" s="8">
        <v>0</v>
      </c>
      <c r="CH95" s="8">
        <v>0</v>
      </c>
      <c r="CI95" s="8">
        <v>0</v>
      </c>
      <c r="CJ95" s="8">
        <v>0</v>
      </c>
      <c r="CK95" s="8">
        <v>0</v>
      </c>
      <c r="CL95" s="8">
        <v>0</v>
      </c>
    </row>
    <row r="96" spans="1:90" x14ac:dyDescent="0.2">
      <c r="A96" s="8">
        <v>91</v>
      </c>
      <c r="B96" s="8">
        <v>37.5</v>
      </c>
      <c r="C96" s="8">
        <v>37.680999999999997</v>
      </c>
      <c r="D96" s="8">
        <v>181</v>
      </c>
      <c r="E96" s="8">
        <v>50.03</v>
      </c>
      <c r="F96" s="8">
        <v>303.04000000000002</v>
      </c>
      <c r="G96" s="8">
        <v>548.5</v>
      </c>
      <c r="H96" s="8">
        <v>0</v>
      </c>
      <c r="I96" s="8">
        <v>0</v>
      </c>
      <c r="J96" s="8">
        <v>0</v>
      </c>
      <c r="K96" s="8">
        <v>548.5</v>
      </c>
      <c r="L96" s="8">
        <v>0</v>
      </c>
      <c r="M96" s="2"/>
      <c r="N96" s="8">
        <v>91</v>
      </c>
      <c r="O96" s="8">
        <v>41.25</v>
      </c>
      <c r="P96" s="8">
        <v>42.502000000000002</v>
      </c>
      <c r="Q96" s="8">
        <v>1252</v>
      </c>
      <c r="R96" s="8">
        <v>50.02</v>
      </c>
      <c r="S96" s="8">
        <v>303.04000000000002</v>
      </c>
      <c r="T96" s="8">
        <v>3794.06</v>
      </c>
      <c r="U96" s="8">
        <v>0</v>
      </c>
      <c r="V96" s="8">
        <v>0</v>
      </c>
      <c r="W96" s="8">
        <v>0</v>
      </c>
      <c r="X96" s="8">
        <v>3794.06</v>
      </c>
      <c r="Y96" s="8">
        <v>0</v>
      </c>
      <c r="Z96" s="2"/>
      <c r="AA96" s="8">
        <v>91</v>
      </c>
      <c r="AB96" s="8">
        <v>45</v>
      </c>
      <c r="AC96" s="8">
        <v>45.454000000000001</v>
      </c>
      <c r="AD96" s="8">
        <v>454</v>
      </c>
      <c r="AE96" s="8">
        <v>50.02</v>
      </c>
      <c r="AF96" s="8">
        <v>303.04000000000002</v>
      </c>
      <c r="AG96" s="8">
        <v>1375.8</v>
      </c>
      <c r="AH96" s="8">
        <v>0</v>
      </c>
      <c r="AI96" s="8">
        <v>0</v>
      </c>
      <c r="AJ96" s="8">
        <v>0</v>
      </c>
      <c r="AK96" s="8">
        <v>1375.8</v>
      </c>
      <c r="AL96" s="8">
        <v>0</v>
      </c>
      <c r="AM96" s="2"/>
      <c r="AN96" s="8">
        <v>91</v>
      </c>
      <c r="AO96" s="8">
        <v>43.75</v>
      </c>
      <c r="AP96" s="8">
        <v>44.067999999999998</v>
      </c>
      <c r="AQ96" s="8">
        <v>318</v>
      </c>
      <c r="AR96" s="8">
        <v>50.03</v>
      </c>
      <c r="AS96" s="8">
        <v>303.04000000000002</v>
      </c>
      <c r="AT96" s="8">
        <v>963.67</v>
      </c>
      <c r="AU96" s="8">
        <v>0</v>
      </c>
      <c r="AV96" s="8">
        <v>0</v>
      </c>
      <c r="AW96" s="8">
        <v>0</v>
      </c>
      <c r="AX96" s="8">
        <v>963.67</v>
      </c>
      <c r="AY96" s="8">
        <v>0</v>
      </c>
      <c r="AZ96" s="2"/>
      <c r="BA96" s="8">
        <v>91</v>
      </c>
      <c r="BB96" s="8">
        <v>40</v>
      </c>
      <c r="BC96" s="8">
        <v>40.439</v>
      </c>
      <c r="BD96" s="8">
        <v>439</v>
      </c>
      <c r="BE96" s="8">
        <v>49.99</v>
      </c>
      <c r="BF96" s="8">
        <v>303.04000000000002</v>
      </c>
      <c r="BG96" s="8">
        <v>1330.35</v>
      </c>
      <c r="BH96" s="8">
        <v>0</v>
      </c>
      <c r="BI96" s="8">
        <v>0</v>
      </c>
      <c r="BJ96" s="8">
        <v>0</v>
      </c>
      <c r="BK96" s="8">
        <v>1330.35</v>
      </c>
      <c r="BL96" s="13">
        <v>1330.35</v>
      </c>
      <c r="BM96" s="2"/>
      <c r="BN96" s="8">
        <v>91</v>
      </c>
      <c r="BO96" s="8">
        <v>43.75</v>
      </c>
      <c r="BP96" s="8">
        <v>43.837000000000003</v>
      </c>
      <c r="BQ96" s="8">
        <v>87</v>
      </c>
      <c r="BR96" s="8">
        <v>49.98</v>
      </c>
      <c r="BS96" s="8">
        <v>303.04000000000002</v>
      </c>
      <c r="BT96" s="8">
        <v>263.64</v>
      </c>
      <c r="BU96" s="8">
        <v>0</v>
      </c>
      <c r="BV96" s="8">
        <v>0</v>
      </c>
      <c r="BW96" s="8">
        <v>0</v>
      </c>
      <c r="BX96" s="8">
        <v>263.64</v>
      </c>
      <c r="BY96" s="8">
        <v>0</v>
      </c>
      <c r="BZ96" s="2"/>
      <c r="CA96" s="8">
        <v>91</v>
      </c>
      <c r="CB96" s="8">
        <v>0</v>
      </c>
      <c r="CC96" s="8">
        <v>0</v>
      </c>
      <c r="CD96" s="8">
        <v>0</v>
      </c>
      <c r="CE96" s="8">
        <v>50.02</v>
      </c>
      <c r="CF96" s="8">
        <v>303.04000000000002</v>
      </c>
      <c r="CG96" s="8">
        <v>0</v>
      </c>
      <c r="CH96" s="8">
        <v>0</v>
      </c>
      <c r="CI96" s="8">
        <v>0</v>
      </c>
      <c r="CJ96" s="8">
        <v>0</v>
      </c>
      <c r="CK96" s="8">
        <v>0</v>
      </c>
      <c r="CL96" s="8">
        <v>0</v>
      </c>
    </row>
    <row r="97" spans="1:90" x14ac:dyDescent="0.2">
      <c r="A97" s="8">
        <v>92</v>
      </c>
      <c r="B97" s="8">
        <v>37.5</v>
      </c>
      <c r="C97" s="8">
        <v>38.207000000000001</v>
      </c>
      <c r="D97" s="8">
        <v>707</v>
      </c>
      <c r="E97" s="8">
        <v>50.02</v>
      </c>
      <c r="F97" s="8">
        <v>303.04000000000002</v>
      </c>
      <c r="G97" s="8">
        <v>2142.4899999999998</v>
      </c>
      <c r="H97" s="8">
        <v>0</v>
      </c>
      <c r="I97" s="8">
        <v>0</v>
      </c>
      <c r="J97" s="8">
        <v>0</v>
      </c>
      <c r="K97" s="8">
        <v>2142.4899999999998</v>
      </c>
      <c r="L97" s="8">
        <v>0</v>
      </c>
      <c r="M97" s="2"/>
      <c r="N97" s="8">
        <v>92</v>
      </c>
      <c r="O97" s="8">
        <v>41.25</v>
      </c>
      <c r="P97" s="8">
        <v>42.39</v>
      </c>
      <c r="Q97" s="8">
        <v>1140</v>
      </c>
      <c r="R97" s="8">
        <v>50.05</v>
      </c>
      <c r="S97" s="8">
        <v>303.04000000000002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2"/>
      <c r="AA97" s="8">
        <v>92</v>
      </c>
      <c r="AB97" s="8">
        <v>45</v>
      </c>
      <c r="AC97" s="8">
        <v>45.558</v>
      </c>
      <c r="AD97" s="8">
        <v>558</v>
      </c>
      <c r="AE97" s="8">
        <v>50</v>
      </c>
      <c r="AF97" s="8">
        <v>303.04000000000002</v>
      </c>
      <c r="AG97" s="8">
        <v>1690.96</v>
      </c>
      <c r="AH97" s="8">
        <v>0</v>
      </c>
      <c r="AI97" s="8">
        <v>0</v>
      </c>
      <c r="AJ97" s="8">
        <v>0</v>
      </c>
      <c r="AK97" s="8">
        <v>1690.96</v>
      </c>
      <c r="AL97" s="8">
        <v>0</v>
      </c>
      <c r="AM97" s="2"/>
      <c r="AN97" s="8">
        <v>92</v>
      </c>
      <c r="AO97" s="8">
        <v>43.75</v>
      </c>
      <c r="AP97" s="8">
        <v>44.176000000000002</v>
      </c>
      <c r="AQ97" s="8">
        <v>426</v>
      </c>
      <c r="AR97" s="8">
        <v>50.02</v>
      </c>
      <c r="AS97" s="8">
        <v>303.04000000000002</v>
      </c>
      <c r="AT97" s="8">
        <v>1290.95</v>
      </c>
      <c r="AU97" s="8">
        <v>0</v>
      </c>
      <c r="AV97" s="8">
        <v>0</v>
      </c>
      <c r="AW97" s="8">
        <v>0</v>
      </c>
      <c r="AX97" s="8">
        <v>1290.95</v>
      </c>
      <c r="AY97" s="8">
        <v>0</v>
      </c>
      <c r="AZ97" s="2"/>
      <c r="BA97" s="8">
        <v>92</v>
      </c>
      <c r="BB97" s="8">
        <v>40</v>
      </c>
      <c r="BC97" s="8">
        <v>40.630000000000003</v>
      </c>
      <c r="BD97" s="8">
        <v>630</v>
      </c>
      <c r="BE97" s="8">
        <v>50.03</v>
      </c>
      <c r="BF97" s="8">
        <v>303.04000000000002</v>
      </c>
      <c r="BG97" s="8">
        <v>1909.15</v>
      </c>
      <c r="BH97" s="8">
        <v>0</v>
      </c>
      <c r="BI97" s="8">
        <v>0</v>
      </c>
      <c r="BJ97" s="8">
        <v>0</v>
      </c>
      <c r="BK97" s="8">
        <v>1909.15</v>
      </c>
      <c r="BL97" s="13">
        <v>1909.15</v>
      </c>
      <c r="BM97" s="2"/>
      <c r="BN97" s="8">
        <v>92</v>
      </c>
      <c r="BO97" s="8">
        <v>43.75</v>
      </c>
      <c r="BP97" s="8">
        <v>43.793999999999997</v>
      </c>
      <c r="BQ97" s="8">
        <v>44</v>
      </c>
      <c r="BR97" s="8">
        <v>49.99</v>
      </c>
      <c r="BS97" s="8">
        <v>303.04000000000002</v>
      </c>
      <c r="BT97" s="8">
        <v>133.34</v>
      </c>
      <c r="BU97" s="8">
        <v>0</v>
      </c>
      <c r="BV97" s="8">
        <v>0</v>
      </c>
      <c r="BW97" s="8">
        <v>0</v>
      </c>
      <c r="BX97" s="8">
        <v>133.34</v>
      </c>
      <c r="BY97" s="8">
        <v>0</v>
      </c>
      <c r="BZ97" s="2"/>
      <c r="CA97" s="8">
        <v>92</v>
      </c>
      <c r="CB97" s="8">
        <v>0</v>
      </c>
      <c r="CC97" s="8">
        <v>0</v>
      </c>
      <c r="CD97" s="8">
        <v>0</v>
      </c>
      <c r="CE97" s="8">
        <v>50.03</v>
      </c>
      <c r="CF97" s="8">
        <v>303.04000000000002</v>
      </c>
      <c r="CG97" s="8">
        <v>0</v>
      </c>
      <c r="CH97" s="8">
        <v>0</v>
      </c>
      <c r="CI97" s="8">
        <v>0</v>
      </c>
      <c r="CJ97" s="8">
        <v>0</v>
      </c>
      <c r="CK97" s="8">
        <v>0</v>
      </c>
      <c r="CL97" s="8">
        <v>0</v>
      </c>
    </row>
    <row r="98" spans="1:90" x14ac:dyDescent="0.2">
      <c r="A98" s="8">
        <v>93</v>
      </c>
      <c r="B98" s="8">
        <v>36.25</v>
      </c>
      <c r="C98" s="8">
        <v>37.231000000000002</v>
      </c>
      <c r="D98" s="8">
        <v>981</v>
      </c>
      <c r="E98" s="8">
        <v>50</v>
      </c>
      <c r="F98" s="8">
        <v>303.04000000000002</v>
      </c>
      <c r="G98" s="8">
        <v>2972.82</v>
      </c>
      <c r="H98" s="8">
        <v>0</v>
      </c>
      <c r="I98" s="8">
        <v>0</v>
      </c>
      <c r="J98" s="8">
        <v>0</v>
      </c>
      <c r="K98" s="8">
        <v>2972.82</v>
      </c>
      <c r="L98" s="8">
        <v>0</v>
      </c>
      <c r="M98" s="2"/>
      <c r="N98" s="8">
        <v>93</v>
      </c>
      <c r="O98" s="8">
        <v>41.25</v>
      </c>
      <c r="P98" s="8">
        <v>42.502000000000002</v>
      </c>
      <c r="Q98" s="8">
        <v>1252</v>
      </c>
      <c r="R98" s="8">
        <v>49.99</v>
      </c>
      <c r="S98" s="8">
        <v>303.04000000000002</v>
      </c>
      <c r="T98" s="8">
        <v>3794.06</v>
      </c>
      <c r="U98" s="8">
        <v>0</v>
      </c>
      <c r="V98" s="8">
        <v>0</v>
      </c>
      <c r="W98" s="8">
        <v>0</v>
      </c>
      <c r="X98" s="8">
        <v>3794.06</v>
      </c>
      <c r="Y98" s="8">
        <v>0</v>
      </c>
      <c r="Z98" s="2"/>
      <c r="AA98" s="8">
        <v>93</v>
      </c>
      <c r="AB98" s="8">
        <v>45</v>
      </c>
      <c r="AC98" s="8">
        <v>45.4</v>
      </c>
      <c r="AD98" s="8">
        <v>400</v>
      </c>
      <c r="AE98" s="8">
        <v>49.97</v>
      </c>
      <c r="AF98" s="8">
        <v>303.04000000000002</v>
      </c>
      <c r="AG98" s="8">
        <v>1212.1600000000001</v>
      </c>
      <c r="AH98" s="8">
        <v>0</v>
      </c>
      <c r="AI98" s="8">
        <v>0</v>
      </c>
      <c r="AJ98" s="8">
        <v>0</v>
      </c>
      <c r="AK98" s="8">
        <v>1212.1600000000001</v>
      </c>
      <c r="AL98" s="8">
        <v>0</v>
      </c>
      <c r="AM98" s="2"/>
      <c r="AN98" s="8">
        <v>93</v>
      </c>
      <c r="AO98" s="8">
        <v>43.75</v>
      </c>
      <c r="AP98" s="8">
        <v>44.093000000000004</v>
      </c>
      <c r="AQ98" s="8">
        <v>343</v>
      </c>
      <c r="AR98" s="8">
        <v>49.96</v>
      </c>
      <c r="AS98" s="8">
        <v>303.04000000000002</v>
      </c>
      <c r="AT98" s="8">
        <v>1039.43</v>
      </c>
      <c r="AU98" s="8">
        <v>0</v>
      </c>
      <c r="AV98" s="8">
        <v>0</v>
      </c>
      <c r="AW98" s="8">
        <v>0</v>
      </c>
      <c r="AX98" s="8">
        <v>1039.43</v>
      </c>
      <c r="AY98" s="8">
        <v>0</v>
      </c>
      <c r="AZ98" s="2"/>
      <c r="BA98" s="8">
        <v>93</v>
      </c>
      <c r="BB98" s="8">
        <v>41.25</v>
      </c>
      <c r="BC98" s="8">
        <v>41.27</v>
      </c>
      <c r="BD98" s="8">
        <v>20</v>
      </c>
      <c r="BE98" s="8">
        <v>50.04</v>
      </c>
      <c r="BF98" s="8">
        <v>303.04000000000002</v>
      </c>
      <c r="BG98" s="8">
        <v>30.3</v>
      </c>
      <c r="BH98" s="8">
        <v>0</v>
      </c>
      <c r="BI98" s="8">
        <v>0</v>
      </c>
      <c r="BJ98" s="8">
        <v>0</v>
      </c>
      <c r="BK98" s="8">
        <v>30.3</v>
      </c>
      <c r="BL98" s="13">
        <v>30.3</v>
      </c>
      <c r="BM98" s="2"/>
      <c r="BN98" s="8">
        <v>93</v>
      </c>
      <c r="BO98" s="8">
        <v>43.75</v>
      </c>
      <c r="BP98" s="8">
        <v>44.017000000000003</v>
      </c>
      <c r="BQ98" s="8">
        <v>267</v>
      </c>
      <c r="BR98" s="8">
        <v>49.98</v>
      </c>
      <c r="BS98" s="8">
        <v>303.04000000000002</v>
      </c>
      <c r="BT98" s="8">
        <v>809.12</v>
      </c>
      <c r="BU98" s="8">
        <v>0</v>
      </c>
      <c r="BV98" s="8">
        <v>0</v>
      </c>
      <c r="BW98" s="8">
        <v>0</v>
      </c>
      <c r="BX98" s="8">
        <v>809.12</v>
      </c>
      <c r="BY98" s="8">
        <v>0</v>
      </c>
      <c r="BZ98" s="2"/>
      <c r="CA98" s="8">
        <v>93</v>
      </c>
      <c r="CB98" s="8">
        <v>0</v>
      </c>
      <c r="CC98" s="8">
        <v>0</v>
      </c>
      <c r="CD98" s="8">
        <v>0</v>
      </c>
      <c r="CE98" s="8">
        <v>49.99</v>
      </c>
      <c r="CF98" s="8">
        <v>303.04000000000002</v>
      </c>
      <c r="CG98" s="8">
        <v>0</v>
      </c>
      <c r="CH98" s="8">
        <v>0</v>
      </c>
      <c r="CI98" s="8">
        <v>0</v>
      </c>
      <c r="CJ98" s="8">
        <v>0</v>
      </c>
      <c r="CK98" s="8">
        <v>0</v>
      </c>
      <c r="CL98" s="8">
        <v>0</v>
      </c>
    </row>
    <row r="99" spans="1:90" x14ac:dyDescent="0.2">
      <c r="A99" s="8">
        <v>94</v>
      </c>
      <c r="B99" s="8">
        <v>36.25</v>
      </c>
      <c r="C99" s="8">
        <v>36.173000000000002</v>
      </c>
      <c r="D99" s="8">
        <v>-77</v>
      </c>
      <c r="E99" s="8">
        <v>50</v>
      </c>
      <c r="F99" s="8">
        <v>303.04000000000002</v>
      </c>
      <c r="G99" s="8">
        <v>-233.34</v>
      </c>
      <c r="H99" s="8">
        <v>0</v>
      </c>
      <c r="I99" s="8">
        <v>0</v>
      </c>
      <c r="J99" s="8">
        <v>0</v>
      </c>
      <c r="K99" s="8">
        <v>-233.34</v>
      </c>
      <c r="L99" s="8">
        <v>0</v>
      </c>
      <c r="M99" s="2"/>
      <c r="N99" s="8">
        <v>94</v>
      </c>
      <c r="O99" s="8">
        <v>41.25</v>
      </c>
      <c r="P99" s="8">
        <v>42.008000000000003</v>
      </c>
      <c r="Q99" s="8">
        <v>758</v>
      </c>
      <c r="R99" s="8">
        <v>49.98</v>
      </c>
      <c r="S99" s="8">
        <v>303.04000000000002</v>
      </c>
      <c r="T99" s="8">
        <v>2297.04</v>
      </c>
      <c r="U99" s="8">
        <v>0</v>
      </c>
      <c r="V99" s="8">
        <v>0</v>
      </c>
      <c r="W99" s="8">
        <v>0</v>
      </c>
      <c r="X99" s="8">
        <v>2297.04</v>
      </c>
      <c r="Y99" s="8">
        <v>0</v>
      </c>
      <c r="Z99" s="2"/>
      <c r="AA99" s="8">
        <v>94</v>
      </c>
      <c r="AB99" s="8">
        <v>45</v>
      </c>
      <c r="AC99" s="8">
        <v>45.363999999999997</v>
      </c>
      <c r="AD99" s="8">
        <v>364</v>
      </c>
      <c r="AE99" s="8">
        <v>50.02</v>
      </c>
      <c r="AF99" s="8">
        <v>303.04000000000002</v>
      </c>
      <c r="AG99" s="8">
        <v>1103.07</v>
      </c>
      <c r="AH99" s="8">
        <v>0</v>
      </c>
      <c r="AI99" s="8">
        <v>0</v>
      </c>
      <c r="AJ99" s="8">
        <v>0</v>
      </c>
      <c r="AK99" s="8">
        <v>1103.07</v>
      </c>
      <c r="AL99" s="8">
        <v>0</v>
      </c>
      <c r="AM99" s="2"/>
      <c r="AN99" s="8">
        <v>94</v>
      </c>
      <c r="AO99" s="8">
        <v>43.75</v>
      </c>
      <c r="AP99" s="8">
        <v>44.045999999999999</v>
      </c>
      <c r="AQ99" s="8">
        <v>296</v>
      </c>
      <c r="AR99" s="8">
        <v>50</v>
      </c>
      <c r="AS99" s="8">
        <v>303.04000000000002</v>
      </c>
      <c r="AT99" s="8">
        <v>897</v>
      </c>
      <c r="AU99" s="8">
        <v>0</v>
      </c>
      <c r="AV99" s="8">
        <v>0</v>
      </c>
      <c r="AW99" s="8">
        <v>0</v>
      </c>
      <c r="AX99" s="8">
        <v>897</v>
      </c>
      <c r="AY99" s="8">
        <v>0</v>
      </c>
      <c r="AZ99" s="2"/>
      <c r="BA99" s="8">
        <v>94</v>
      </c>
      <c r="BB99" s="8">
        <v>41.25</v>
      </c>
      <c r="BC99" s="8">
        <v>41.728000000000002</v>
      </c>
      <c r="BD99" s="8">
        <v>478</v>
      </c>
      <c r="BE99" s="8">
        <v>50.04</v>
      </c>
      <c r="BF99" s="8">
        <v>303.04000000000002</v>
      </c>
      <c r="BG99" s="8">
        <v>724.27</v>
      </c>
      <c r="BH99" s="8">
        <v>0</v>
      </c>
      <c r="BI99" s="8">
        <v>0</v>
      </c>
      <c r="BJ99" s="8">
        <v>0</v>
      </c>
      <c r="BK99" s="8">
        <v>724.27</v>
      </c>
      <c r="BL99" s="13">
        <v>724.27</v>
      </c>
      <c r="BM99" s="2"/>
      <c r="BN99" s="8">
        <v>94</v>
      </c>
      <c r="BO99" s="8">
        <v>43.75</v>
      </c>
      <c r="BP99" s="8">
        <v>44.136000000000003</v>
      </c>
      <c r="BQ99" s="8">
        <v>386</v>
      </c>
      <c r="BR99" s="8">
        <v>49.99</v>
      </c>
      <c r="BS99" s="8">
        <v>303.04000000000002</v>
      </c>
      <c r="BT99" s="8">
        <v>1169.73</v>
      </c>
      <c r="BU99" s="8">
        <v>0</v>
      </c>
      <c r="BV99" s="8">
        <v>0</v>
      </c>
      <c r="BW99" s="8">
        <v>0</v>
      </c>
      <c r="BX99" s="8">
        <v>1169.73</v>
      </c>
      <c r="BY99" s="8">
        <v>0</v>
      </c>
      <c r="BZ99" s="2"/>
      <c r="CA99" s="8">
        <v>94</v>
      </c>
      <c r="CB99" s="8">
        <v>0</v>
      </c>
      <c r="CC99" s="8">
        <v>0</v>
      </c>
      <c r="CD99" s="8">
        <v>0</v>
      </c>
      <c r="CE99" s="8">
        <v>49.98</v>
      </c>
      <c r="CF99" s="8">
        <v>303.04000000000002</v>
      </c>
      <c r="CG99" s="8">
        <v>0</v>
      </c>
      <c r="CH99" s="8">
        <v>0</v>
      </c>
      <c r="CI99" s="8">
        <v>0</v>
      </c>
      <c r="CJ99" s="8">
        <v>0</v>
      </c>
      <c r="CK99" s="8">
        <v>0</v>
      </c>
      <c r="CL99" s="8">
        <v>0</v>
      </c>
    </row>
    <row r="100" spans="1:90" x14ac:dyDescent="0.2">
      <c r="A100" s="8">
        <v>95</v>
      </c>
      <c r="B100" s="8">
        <v>36.25</v>
      </c>
      <c r="C100" s="8">
        <v>35.851999999999997</v>
      </c>
      <c r="D100" s="8">
        <v>-398</v>
      </c>
      <c r="E100" s="8">
        <v>50.01</v>
      </c>
      <c r="F100" s="8">
        <v>303.04000000000002</v>
      </c>
      <c r="G100" s="8">
        <v>-1206.0999999999999</v>
      </c>
      <c r="H100" s="8">
        <v>0</v>
      </c>
      <c r="I100" s="8">
        <v>0</v>
      </c>
      <c r="J100" s="8">
        <v>0</v>
      </c>
      <c r="K100" s="8">
        <v>-1206.0999999999999</v>
      </c>
      <c r="L100" s="8">
        <v>0</v>
      </c>
      <c r="M100" s="2"/>
      <c r="N100" s="8">
        <v>95</v>
      </c>
      <c r="O100" s="8">
        <v>42.5</v>
      </c>
      <c r="P100" s="8">
        <v>42.378999999999998</v>
      </c>
      <c r="Q100" s="8">
        <v>-121</v>
      </c>
      <c r="R100" s="8">
        <v>50.02</v>
      </c>
      <c r="S100" s="8">
        <v>303.04000000000002</v>
      </c>
      <c r="T100" s="8">
        <v>-366.68</v>
      </c>
      <c r="U100" s="8">
        <v>0</v>
      </c>
      <c r="V100" s="8">
        <v>0</v>
      </c>
      <c r="W100" s="8">
        <v>0</v>
      </c>
      <c r="X100" s="8">
        <v>-366.68</v>
      </c>
      <c r="Y100" s="8">
        <v>0</v>
      </c>
      <c r="Z100" s="2"/>
      <c r="AA100" s="8">
        <v>95</v>
      </c>
      <c r="AB100" s="8">
        <v>42.863999999999997</v>
      </c>
      <c r="AC100" s="8">
        <v>45.63</v>
      </c>
      <c r="AD100" s="8">
        <v>2766</v>
      </c>
      <c r="AE100" s="8">
        <v>50.04</v>
      </c>
      <c r="AF100" s="8">
        <v>303.04000000000002</v>
      </c>
      <c r="AG100" s="8">
        <v>4191.04</v>
      </c>
      <c r="AH100" s="8">
        <v>0</v>
      </c>
      <c r="AI100" s="8">
        <v>0</v>
      </c>
      <c r="AJ100" s="8">
        <v>0</v>
      </c>
      <c r="AK100" s="8">
        <v>4191.04</v>
      </c>
      <c r="AL100" s="8">
        <v>0</v>
      </c>
      <c r="AM100" s="2"/>
      <c r="AN100" s="8">
        <v>95</v>
      </c>
      <c r="AO100" s="8">
        <v>43.75</v>
      </c>
      <c r="AP100" s="8">
        <v>44.215000000000003</v>
      </c>
      <c r="AQ100" s="8">
        <v>465</v>
      </c>
      <c r="AR100" s="8">
        <v>50.03</v>
      </c>
      <c r="AS100" s="8">
        <v>303.04000000000002</v>
      </c>
      <c r="AT100" s="8">
        <v>1409.14</v>
      </c>
      <c r="AU100" s="8">
        <v>0</v>
      </c>
      <c r="AV100" s="8">
        <v>0</v>
      </c>
      <c r="AW100" s="8">
        <v>0</v>
      </c>
      <c r="AX100" s="8">
        <v>1409.14</v>
      </c>
      <c r="AY100" s="8">
        <v>0</v>
      </c>
      <c r="AZ100" s="2"/>
      <c r="BA100" s="8">
        <v>95</v>
      </c>
      <c r="BB100" s="8">
        <v>41.25</v>
      </c>
      <c r="BC100" s="8">
        <v>41.389000000000003</v>
      </c>
      <c r="BD100" s="8">
        <v>139</v>
      </c>
      <c r="BE100" s="8">
        <v>50.04</v>
      </c>
      <c r="BF100" s="8">
        <v>303.04000000000002</v>
      </c>
      <c r="BG100" s="8">
        <v>210.61</v>
      </c>
      <c r="BH100" s="8">
        <v>0</v>
      </c>
      <c r="BI100" s="8">
        <v>0</v>
      </c>
      <c r="BJ100" s="8">
        <v>0</v>
      </c>
      <c r="BK100" s="8">
        <v>210.61</v>
      </c>
      <c r="BL100" s="13">
        <v>210.61</v>
      </c>
      <c r="BM100" s="2"/>
      <c r="BN100" s="8">
        <v>95</v>
      </c>
      <c r="BO100" s="8">
        <v>43.75</v>
      </c>
      <c r="BP100" s="8">
        <v>44.201000000000001</v>
      </c>
      <c r="BQ100" s="8">
        <v>451</v>
      </c>
      <c r="BR100" s="8">
        <v>49.97</v>
      </c>
      <c r="BS100" s="8">
        <v>303.04000000000002</v>
      </c>
      <c r="BT100" s="8">
        <v>1366.71</v>
      </c>
      <c r="BU100" s="8">
        <v>0</v>
      </c>
      <c r="BV100" s="8">
        <v>0</v>
      </c>
      <c r="BW100" s="8">
        <v>0</v>
      </c>
      <c r="BX100" s="8">
        <v>1366.71</v>
      </c>
      <c r="BY100" s="8">
        <v>0</v>
      </c>
      <c r="BZ100" s="2"/>
      <c r="CA100" s="8">
        <v>95</v>
      </c>
      <c r="CB100" s="8">
        <v>0</v>
      </c>
      <c r="CC100" s="8">
        <v>0</v>
      </c>
      <c r="CD100" s="8">
        <v>0</v>
      </c>
      <c r="CE100" s="8">
        <v>49.99</v>
      </c>
      <c r="CF100" s="8">
        <v>303.04000000000002</v>
      </c>
      <c r="CG100" s="8">
        <v>0</v>
      </c>
      <c r="CH100" s="8">
        <v>0</v>
      </c>
      <c r="CI100" s="8">
        <v>0</v>
      </c>
      <c r="CJ100" s="8">
        <v>0</v>
      </c>
      <c r="CK100" s="8">
        <v>0</v>
      </c>
      <c r="CL100" s="8">
        <v>0</v>
      </c>
    </row>
    <row r="101" spans="1:90" ht="13.5" thickBot="1" x14ac:dyDescent="0.25">
      <c r="A101" s="28">
        <v>96</v>
      </c>
      <c r="B101" s="28">
        <v>36.25</v>
      </c>
      <c r="C101" s="28">
        <v>35.686999999999998</v>
      </c>
      <c r="D101" s="28">
        <v>-563</v>
      </c>
      <c r="E101" s="28">
        <v>50.03</v>
      </c>
      <c r="F101" s="28">
        <v>303.04000000000002</v>
      </c>
      <c r="G101" s="28">
        <v>-1706.12</v>
      </c>
      <c r="H101" s="28">
        <v>0</v>
      </c>
      <c r="I101" s="28">
        <v>0</v>
      </c>
      <c r="J101" s="28">
        <v>0</v>
      </c>
      <c r="K101" s="28">
        <v>-1706.12</v>
      </c>
      <c r="L101" s="28">
        <v>0</v>
      </c>
      <c r="M101" s="2"/>
      <c r="N101" s="28">
        <v>96</v>
      </c>
      <c r="O101" s="28">
        <v>42.5</v>
      </c>
      <c r="P101" s="28">
        <v>42.779000000000003</v>
      </c>
      <c r="Q101" s="28">
        <v>279</v>
      </c>
      <c r="R101" s="28">
        <v>50.02</v>
      </c>
      <c r="S101" s="28">
        <v>303.04000000000002</v>
      </c>
      <c r="T101" s="28">
        <v>845.48</v>
      </c>
      <c r="U101" s="28">
        <v>0</v>
      </c>
      <c r="V101" s="28">
        <v>0</v>
      </c>
      <c r="W101" s="28">
        <v>0</v>
      </c>
      <c r="X101" s="28">
        <v>845.48</v>
      </c>
      <c r="Y101" s="28">
        <v>0</v>
      </c>
      <c r="Z101" s="2"/>
      <c r="AA101" s="28">
        <v>96</v>
      </c>
      <c r="AB101" s="28">
        <v>42.5</v>
      </c>
      <c r="AC101" s="28">
        <v>42.918999999999997</v>
      </c>
      <c r="AD101" s="28">
        <v>419</v>
      </c>
      <c r="AE101" s="28">
        <v>50</v>
      </c>
      <c r="AF101" s="28">
        <v>303.04000000000002</v>
      </c>
      <c r="AG101" s="28">
        <v>1269.74</v>
      </c>
      <c r="AH101" s="28">
        <v>0</v>
      </c>
      <c r="AI101" s="28">
        <v>0</v>
      </c>
      <c r="AJ101" s="28">
        <v>0</v>
      </c>
      <c r="AK101" s="28">
        <v>1269.74</v>
      </c>
      <c r="AL101" s="28">
        <v>0</v>
      </c>
      <c r="AM101" s="2"/>
      <c r="AN101" s="28">
        <v>96</v>
      </c>
      <c r="AO101" s="28">
        <v>43.75</v>
      </c>
      <c r="AP101" s="28">
        <v>44.006</v>
      </c>
      <c r="AQ101" s="28">
        <v>256</v>
      </c>
      <c r="AR101" s="28">
        <v>50.05</v>
      </c>
      <c r="AS101" s="28">
        <v>303.04000000000002</v>
      </c>
      <c r="AT101" s="28">
        <v>0</v>
      </c>
      <c r="AU101" s="28">
        <v>0</v>
      </c>
      <c r="AV101" s="28">
        <v>0</v>
      </c>
      <c r="AW101" s="28">
        <v>0</v>
      </c>
      <c r="AX101" s="28">
        <v>0</v>
      </c>
      <c r="AY101" s="28">
        <v>0</v>
      </c>
      <c r="AZ101" s="2"/>
      <c r="BA101" s="28">
        <v>96</v>
      </c>
      <c r="BB101" s="28">
        <v>41.25</v>
      </c>
      <c r="BC101" s="28">
        <v>41.328000000000003</v>
      </c>
      <c r="BD101" s="28">
        <v>78</v>
      </c>
      <c r="BE101" s="28">
        <v>50.05</v>
      </c>
      <c r="BF101" s="28">
        <v>303.04000000000002</v>
      </c>
      <c r="BG101" s="28">
        <v>0</v>
      </c>
      <c r="BH101" s="28">
        <v>0</v>
      </c>
      <c r="BI101" s="28">
        <v>0</v>
      </c>
      <c r="BJ101" s="28">
        <v>0</v>
      </c>
      <c r="BK101" s="28">
        <v>0</v>
      </c>
      <c r="BL101" s="32">
        <v>0</v>
      </c>
      <c r="BM101" s="2"/>
      <c r="BN101" s="28">
        <v>96</v>
      </c>
      <c r="BO101" s="28">
        <v>43.75</v>
      </c>
      <c r="BP101" s="28">
        <v>44.158000000000001</v>
      </c>
      <c r="BQ101" s="28">
        <v>408</v>
      </c>
      <c r="BR101" s="28">
        <v>50.02</v>
      </c>
      <c r="BS101" s="28">
        <v>303.04000000000002</v>
      </c>
      <c r="BT101" s="28">
        <v>1236.4000000000001</v>
      </c>
      <c r="BU101" s="28">
        <v>0</v>
      </c>
      <c r="BV101" s="28">
        <v>0</v>
      </c>
      <c r="BW101" s="28">
        <v>0</v>
      </c>
      <c r="BX101" s="28">
        <v>1236.4000000000001</v>
      </c>
      <c r="BY101" s="28">
        <v>0</v>
      </c>
      <c r="BZ101" s="2"/>
      <c r="CA101" s="28">
        <v>96</v>
      </c>
      <c r="CB101" s="28">
        <v>0</v>
      </c>
      <c r="CC101" s="28">
        <v>0</v>
      </c>
      <c r="CD101" s="28">
        <v>0</v>
      </c>
      <c r="CE101" s="28">
        <v>50.04</v>
      </c>
      <c r="CF101" s="28">
        <v>303.04000000000002</v>
      </c>
      <c r="CG101" s="28">
        <v>0</v>
      </c>
      <c r="CH101" s="28">
        <v>0</v>
      </c>
      <c r="CI101" s="28">
        <v>0</v>
      </c>
      <c r="CJ101" s="28">
        <v>0</v>
      </c>
      <c r="CK101" s="28">
        <v>0</v>
      </c>
      <c r="CL101" s="28">
        <v>0</v>
      </c>
    </row>
    <row r="102" spans="1:90" ht="13.5" thickBot="1" x14ac:dyDescent="0.25">
      <c r="A102" s="9" t="s">
        <v>84</v>
      </c>
      <c r="B102" s="9">
        <v>3593.5200000000004</v>
      </c>
      <c r="C102" s="9">
        <v>3636.1859999999988</v>
      </c>
      <c r="D102" s="9">
        <v>42666</v>
      </c>
      <c r="E102" s="9">
        <v>0</v>
      </c>
      <c r="F102" s="9">
        <v>0</v>
      </c>
      <c r="G102" s="9">
        <v>79441.309999999983</v>
      </c>
      <c r="H102" s="9">
        <v>0</v>
      </c>
      <c r="I102" s="14">
        <v>0</v>
      </c>
      <c r="J102" s="14">
        <v>0</v>
      </c>
      <c r="K102" s="30">
        <v>79441.309999999983</v>
      </c>
      <c r="L102" s="31">
        <v>0</v>
      </c>
      <c r="M102" s="10"/>
      <c r="N102" s="29" t="s">
        <v>84</v>
      </c>
      <c r="O102" s="30">
        <v>3562.5</v>
      </c>
      <c r="P102" s="30">
        <v>3628.0649999999996</v>
      </c>
      <c r="Q102" s="30">
        <v>65565</v>
      </c>
      <c r="R102" s="30">
        <v>0</v>
      </c>
      <c r="S102" s="30">
        <v>0</v>
      </c>
      <c r="T102" s="30">
        <v>160724.20999999996</v>
      </c>
      <c r="U102" s="30">
        <v>0</v>
      </c>
      <c r="V102" s="30">
        <v>0</v>
      </c>
      <c r="W102" s="30">
        <v>0</v>
      </c>
      <c r="X102" s="30">
        <v>160724.20999999996</v>
      </c>
      <c r="Y102" s="31">
        <v>0</v>
      </c>
      <c r="Z102" s="10"/>
      <c r="AA102" s="29" t="s">
        <v>84</v>
      </c>
      <c r="AB102" s="30">
        <v>3962.364</v>
      </c>
      <c r="AC102" s="30">
        <v>4030.7099999999991</v>
      </c>
      <c r="AD102" s="30">
        <v>68346</v>
      </c>
      <c r="AE102" s="30">
        <v>0</v>
      </c>
      <c r="AF102" s="30">
        <v>0</v>
      </c>
      <c r="AG102" s="30">
        <v>205379.44</v>
      </c>
      <c r="AH102" s="30">
        <v>0</v>
      </c>
      <c r="AI102" s="30">
        <v>0</v>
      </c>
      <c r="AJ102" s="30">
        <v>0</v>
      </c>
      <c r="AK102" s="30">
        <v>205379.44</v>
      </c>
      <c r="AL102" s="31">
        <v>0</v>
      </c>
      <c r="AM102" s="10"/>
      <c r="AN102" s="29" t="s">
        <v>84</v>
      </c>
      <c r="AO102" s="30">
        <v>3901.5</v>
      </c>
      <c r="AP102" s="30">
        <v>3966.514999999999</v>
      </c>
      <c r="AQ102" s="30">
        <v>65015</v>
      </c>
      <c r="AR102" s="30">
        <v>0</v>
      </c>
      <c r="AS102" s="30">
        <v>0</v>
      </c>
      <c r="AT102" s="30"/>
      <c r="AU102" s="30">
        <v>0</v>
      </c>
      <c r="AV102" s="30">
        <v>0</v>
      </c>
      <c r="AW102" s="30">
        <v>0</v>
      </c>
      <c r="AX102" s="30">
        <v>172365.52</v>
      </c>
      <c r="AY102" s="31">
        <v>0</v>
      </c>
      <c r="AZ102" s="10"/>
      <c r="BA102" s="29" t="s">
        <v>84</v>
      </c>
      <c r="BB102" s="30">
        <v>4006</v>
      </c>
      <c r="BC102" s="30">
        <v>4046.4360000000011</v>
      </c>
      <c r="BD102" s="30">
        <v>40436</v>
      </c>
      <c r="BE102" s="30">
        <v>0</v>
      </c>
      <c r="BF102" s="30">
        <v>0</v>
      </c>
      <c r="BG102" s="30"/>
      <c r="BH102" s="30">
        <v>0</v>
      </c>
      <c r="BI102" s="30">
        <v>0</v>
      </c>
      <c r="BJ102" s="30">
        <v>0</v>
      </c>
      <c r="BK102" s="30">
        <v>116549.48000000005</v>
      </c>
      <c r="BL102" s="33"/>
      <c r="BM102" s="10"/>
      <c r="BN102" s="29" t="s">
        <v>84</v>
      </c>
      <c r="BO102" s="30">
        <v>4072.5</v>
      </c>
      <c r="BP102" s="30">
        <v>4100.0789999999997</v>
      </c>
      <c r="BQ102" s="30">
        <v>27579</v>
      </c>
      <c r="BR102" s="30">
        <v>0</v>
      </c>
      <c r="BS102" s="30">
        <v>0</v>
      </c>
      <c r="BT102" s="30">
        <v>78008.660000000018</v>
      </c>
      <c r="BU102" s="30">
        <v>0</v>
      </c>
      <c r="BV102" s="30">
        <v>0</v>
      </c>
      <c r="BW102" s="30">
        <v>-9140.2900000000009</v>
      </c>
      <c r="BX102" s="30">
        <v>68868.37</v>
      </c>
      <c r="BY102" s="31">
        <v>0</v>
      </c>
      <c r="BZ102" s="10"/>
      <c r="CA102" s="29" t="s">
        <v>84</v>
      </c>
      <c r="CB102" s="30">
        <v>3855.8199999999997</v>
      </c>
      <c r="CC102" s="30">
        <v>3903.77</v>
      </c>
      <c r="CD102" s="30">
        <v>47950</v>
      </c>
      <c r="CE102" s="30">
        <v>0</v>
      </c>
      <c r="CF102" s="30">
        <v>0</v>
      </c>
      <c r="CG102" s="30">
        <v>110004.22999999998</v>
      </c>
      <c r="CH102" s="30">
        <v>0</v>
      </c>
      <c r="CI102" s="30">
        <v>0</v>
      </c>
      <c r="CJ102" s="30">
        <v>0</v>
      </c>
      <c r="CK102" s="30">
        <v>110004.22999999998</v>
      </c>
      <c r="CL102" s="31">
        <v>0</v>
      </c>
    </row>
    <row r="103" spans="1:90" ht="13.5" thickBot="1" x14ac:dyDescent="0.25">
      <c r="A103" s="34" t="s">
        <v>139</v>
      </c>
      <c r="M103" s="2"/>
      <c r="N103" s="204">
        <v>0</v>
      </c>
      <c r="O103" s="204"/>
      <c r="P103" s="204"/>
      <c r="Q103" s="204"/>
      <c r="R103" s="204"/>
      <c r="S103" s="204"/>
      <c r="T103" s="204"/>
      <c r="U103" s="204"/>
      <c r="Y103" s="2"/>
      <c r="Z103" s="9"/>
      <c r="AA103" s="204"/>
      <c r="AB103" s="204"/>
      <c r="AC103" s="204"/>
      <c r="AD103" s="204"/>
      <c r="AE103" s="204"/>
      <c r="AF103" s="204"/>
      <c r="AG103" s="204"/>
      <c r="AH103" s="204"/>
      <c r="AM103" s="9"/>
      <c r="AN103" s="204"/>
      <c r="AO103" s="204"/>
      <c r="AP103" s="204"/>
      <c r="AQ103" s="204"/>
      <c r="AR103" s="204"/>
      <c r="AS103" s="204"/>
      <c r="AT103" s="204"/>
      <c r="AZ103" s="9"/>
      <c r="BM103" s="15"/>
      <c r="BZ103" s="9"/>
    </row>
    <row r="107" spans="1:90" ht="13.5" thickBot="1" x14ac:dyDescent="0.25"/>
    <row r="108" spans="1:90" ht="13.5" thickBot="1" x14ac:dyDescent="0.25">
      <c r="O108" s="24"/>
      <c r="T108" s="22"/>
    </row>
    <row r="111" spans="1:90" x14ac:dyDescent="0.2">
      <c r="R111" s="23"/>
    </row>
  </sheetData>
  <mergeCells count="17">
    <mergeCell ref="BA1:BI1"/>
    <mergeCell ref="BN1:BV1"/>
    <mergeCell ref="CA1:CI1"/>
    <mergeCell ref="BA2:BI2"/>
    <mergeCell ref="BN2:BV2"/>
    <mergeCell ref="CA2:CI2"/>
    <mergeCell ref="N103:U103"/>
    <mergeCell ref="A1:I1"/>
    <mergeCell ref="N1:V1"/>
    <mergeCell ref="AA1:AI1"/>
    <mergeCell ref="AN1:AV1"/>
    <mergeCell ref="A2:I2"/>
    <mergeCell ref="N2:V2"/>
    <mergeCell ref="AA2:AI2"/>
    <mergeCell ref="AN2:AV2"/>
    <mergeCell ref="AA103:AH103"/>
    <mergeCell ref="AN103:AT103"/>
  </mergeCells>
  <phoneticPr fontId="3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L103"/>
  <sheetViews>
    <sheetView workbookViewId="0">
      <selection activeCell="CA6" sqref="CA6"/>
    </sheetView>
  </sheetViews>
  <sheetFormatPr defaultRowHeight="12.75" x14ac:dyDescent="0.2"/>
  <cols>
    <col min="2" max="2" width="11.42578125" customWidth="1"/>
    <col min="15" max="15" width="10.85546875" customWidth="1"/>
    <col min="28" max="28" width="10.85546875" customWidth="1"/>
    <col min="41" max="41" width="11.42578125" customWidth="1"/>
    <col min="54" max="54" width="11.42578125" customWidth="1"/>
    <col min="67" max="67" width="11.7109375" customWidth="1"/>
    <col min="80" max="80" width="12.140625" customWidth="1"/>
  </cols>
  <sheetData>
    <row r="1" spans="1:90" x14ac:dyDescent="0.2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1"/>
      <c r="K1" s="1"/>
      <c r="L1" s="1"/>
      <c r="M1" s="2"/>
      <c r="N1" s="205" t="s">
        <v>0</v>
      </c>
      <c r="O1" s="205"/>
      <c r="P1" s="205"/>
      <c r="Q1" s="205"/>
      <c r="R1" s="205"/>
      <c r="S1" s="205"/>
      <c r="T1" s="205"/>
      <c r="U1" s="205"/>
      <c r="V1" s="205"/>
      <c r="W1" s="1"/>
      <c r="X1" s="1"/>
      <c r="Y1" s="1"/>
      <c r="Z1" s="2"/>
      <c r="AA1" s="205" t="s">
        <v>0</v>
      </c>
      <c r="AB1" s="205"/>
      <c r="AC1" s="205"/>
      <c r="AD1" s="205"/>
      <c r="AE1" s="205"/>
      <c r="AF1" s="205"/>
      <c r="AG1" s="205"/>
      <c r="AH1" s="205"/>
      <c r="AI1" s="205"/>
      <c r="AJ1" s="1"/>
      <c r="AK1" s="1"/>
      <c r="AL1" s="1"/>
      <c r="AM1" s="2"/>
      <c r="AN1" s="205" t="s">
        <v>0</v>
      </c>
      <c r="AO1" s="205"/>
      <c r="AP1" s="205"/>
      <c r="AQ1" s="205"/>
      <c r="AR1" s="205"/>
      <c r="AS1" s="205"/>
      <c r="AT1" s="205"/>
      <c r="AU1" s="205"/>
      <c r="AV1" s="205"/>
      <c r="AW1" s="1"/>
      <c r="AX1" s="1"/>
      <c r="AY1" s="1"/>
      <c r="AZ1" s="2"/>
      <c r="BA1" s="205" t="s">
        <v>0</v>
      </c>
      <c r="BB1" s="205"/>
      <c r="BC1" s="205"/>
      <c r="BD1" s="205"/>
      <c r="BE1" s="205"/>
      <c r="BF1" s="205"/>
      <c r="BG1" s="205"/>
      <c r="BH1" s="205"/>
      <c r="BI1" s="205"/>
      <c r="BJ1" s="1"/>
      <c r="BK1" s="1"/>
      <c r="BL1" s="1"/>
      <c r="BM1" s="2"/>
      <c r="BN1" s="205" t="s">
        <v>0</v>
      </c>
      <c r="BO1" s="205"/>
      <c r="BP1" s="205"/>
      <c r="BQ1" s="205"/>
      <c r="BR1" s="205"/>
      <c r="BS1" s="205"/>
      <c r="BT1" s="205"/>
      <c r="BU1" s="205"/>
      <c r="BV1" s="205"/>
      <c r="BW1" s="1"/>
      <c r="BX1" s="1"/>
      <c r="BY1" s="1"/>
      <c r="BZ1" s="2"/>
      <c r="CA1" s="205" t="s">
        <v>0</v>
      </c>
      <c r="CB1" s="205"/>
      <c r="CC1" s="205"/>
      <c r="CD1" s="205"/>
      <c r="CE1" s="205"/>
      <c r="CF1" s="205"/>
      <c r="CG1" s="205"/>
      <c r="CH1" s="205"/>
      <c r="CI1" s="205"/>
      <c r="CJ1" s="1"/>
      <c r="CK1" s="1"/>
      <c r="CL1" s="1"/>
    </row>
    <row r="2" spans="1:90" x14ac:dyDescent="0.2">
      <c r="A2" s="205" t="s">
        <v>1</v>
      </c>
      <c r="B2" s="205"/>
      <c r="C2" s="205"/>
      <c r="D2" s="205"/>
      <c r="E2" s="205"/>
      <c r="F2" s="205"/>
      <c r="G2" s="205"/>
      <c r="H2" s="205"/>
      <c r="I2" s="205"/>
      <c r="J2" s="206" t="s">
        <v>9</v>
      </c>
      <c r="K2" s="26"/>
      <c r="L2" s="206">
        <v>150</v>
      </c>
      <c r="M2" s="2"/>
      <c r="N2" s="205" t="s">
        <v>1</v>
      </c>
      <c r="O2" s="205"/>
      <c r="P2" s="205"/>
      <c r="Q2" s="205"/>
      <c r="R2" s="205"/>
      <c r="S2" s="205"/>
      <c r="T2" s="205"/>
      <c r="U2" s="205"/>
      <c r="V2" s="205"/>
      <c r="W2" s="1"/>
      <c r="X2" s="1"/>
      <c r="Y2" s="206" t="s">
        <v>9</v>
      </c>
      <c r="Z2" s="2"/>
      <c r="AA2" s="205" t="s">
        <v>1</v>
      </c>
      <c r="AB2" s="205"/>
      <c r="AC2" s="205"/>
      <c r="AD2" s="205"/>
      <c r="AE2" s="205"/>
      <c r="AF2" s="205"/>
      <c r="AG2" s="205"/>
      <c r="AH2" s="205"/>
      <c r="AI2" s="205"/>
      <c r="AJ2" s="1"/>
      <c r="AK2" s="1"/>
      <c r="AL2" s="206" t="s">
        <v>9</v>
      </c>
      <c r="AM2" s="2"/>
      <c r="AN2" s="205" t="s">
        <v>1</v>
      </c>
      <c r="AO2" s="205"/>
      <c r="AP2" s="205"/>
      <c r="AQ2" s="205"/>
      <c r="AR2" s="205"/>
      <c r="AS2" s="205"/>
      <c r="AT2" s="205"/>
      <c r="AU2" s="205"/>
      <c r="AV2" s="205"/>
      <c r="AW2" s="1"/>
      <c r="AX2" s="1"/>
      <c r="AY2" s="206" t="s">
        <v>9</v>
      </c>
      <c r="AZ2" s="2"/>
      <c r="BA2" s="205" t="s">
        <v>1</v>
      </c>
      <c r="BB2" s="205"/>
      <c r="BC2" s="205"/>
      <c r="BD2" s="205"/>
      <c r="BE2" s="205"/>
      <c r="BF2" s="205"/>
      <c r="BG2" s="205"/>
      <c r="BH2" s="205"/>
      <c r="BI2" s="205"/>
      <c r="BJ2" s="1"/>
      <c r="BK2" s="1"/>
      <c r="BL2" s="206" t="s">
        <v>9</v>
      </c>
      <c r="BM2" s="2"/>
      <c r="BN2" s="205" t="s">
        <v>1</v>
      </c>
      <c r="BO2" s="205"/>
      <c r="BP2" s="205"/>
      <c r="BQ2" s="205"/>
      <c r="BR2" s="205"/>
      <c r="BS2" s="205"/>
      <c r="BT2" s="205"/>
      <c r="BU2" s="205"/>
      <c r="BV2" s="205"/>
      <c r="BW2" s="1"/>
      <c r="BX2" s="1"/>
      <c r="BY2" s="206" t="s">
        <v>9</v>
      </c>
      <c r="BZ2" s="2"/>
      <c r="CA2" s="205" t="s">
        <v>1</v>
      </c>
      <c r="CB2" s="205"/>
      <c r="CC2" s="205"/>
      <c r="CD2" s="205"/>
      <c r="CE2" s="205"/>
      <c r="CF2" s="205"/>
      <c r="CG2" s="205"/>
      <c r="CH2" s="205"/>
      <c r="CI2" s="205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45173</v>
      </c>
      <c r="C3" s="11"/>
      <c r="D3" s="11"/>
      <c r="E3" s="11"/>
      <c r="F3" s="11"/>
      <c r="G3" s="11" t="s">
        <v>4</v>
      </c>
      <c r="H3" s="11"/>
      <c r="I3" s="11" t="s">
        <v>21</v>
      </c>
      <c r="J3" s="207">
        <v>0</v>
      </c>
      <c r="K3" s="27"/>
      <c r="L3" s="207">
        <v>0</v>
      </c>
      <c r="M3" s="2"/>
      <c r="N3" s="3" t="s">
        <v>3</v>
      </c>
      <c r="O3" s="11">
        <f>BTPS!O3</f>
        <v>45174</v>
      </c>
      <c r="P3" s="11"/>
      <c r="Q3" s="11"/>
      <c r="R3" s="11"/>
      <c r="S3" s="11"/>
      <c r="T3" s="11" t="s">
        <v>4</v>
      </c>
      <c r="U3" s="11"/>
      <c r="V3" s="11" t="s">
        <v>21</v>
      </c>
      <c r="W3" s="11"/>
      <c r="X3" s="11"/>
      <c r="Y3" s="207"/>
      <c r="Z3" s="2"/>
      <c r="AA3" s="3" t="s">
        <v>3</v>
      </c>
      <c r="AB3" s="11">
        <f>BTPS!AB3</f>
        <v>45175</v>
      </c>
      <c r="AC3" s="11"/>
      <c r="AD3" s="11"/>
      <c r="AE3" s="11"/>
      <c r="AF3" s="11"/>
      <c r="AG3" s="11" t="s">
        <v>4</v>
      </c>
      <c r="AH3" s="11"/>
      <c r="AI3" s="11" t="s">
        <v>21</v>
      </c>
      <c r="AJ3" s="11"/>
      <c r="AK3" s="11"/>
      <c r="AL3" s="207"/>
      <c r="AM3" s="2"/>
      <c r="AN3" s="3" t="s">
        <v>3</v>
      </c>
      <c r="AO3" s="11">
        <f>BTPS!AO3</f>
        <v>45176</v>
      </c>
      <c r="AP3" s="11"/>
      <c r="AQ3" s="11"/>
      <c r="AR3" s="11"/>
      <c r="AS3" s="11"/>
      <c r="AT3" s="11" t="s">
        <v>4</v>
      </c>
      <c r="AU3" s="11"/>
      <c r="AV3" s="11" t="s">
        <v>21</v>
      </c>
      <c r="AW3" s="11"/>
      <c r="AX3" s="11"/>
      <c r="AY3" s="207"/>
      <c r="AZ3" s="2"/>
      <c r="BA3" s="3" t="s">
        <v>3</v>
      </c>
      <c r="BB3" s="11">
        <f>BTPS!BB3</f>
        <v>45177</v>
      </c>
      <c r="BC3" s="11"/>
      <c r="BD3" s="11"/>
      <c r="BE3" s="11"/>
      <c r="BF3" s="11"/>
      <c r="BG3" s="11" t="s">
        <v>4</v>
      </c>
      <c r="BH3" s="11"/>
      <c r="BI3" s="11" t="s">
        <v>21</v>
      </c>
      <c r="BJ3" s="11"/>
      <c r="BK3" s="11"/>
      <c r="BL3" s="207"/>
      <c r="BM3" s="2"/>
      <c r="BN3" s="3" t="s">
        <v>3</v>
      </c>
      <c r="BO3" s="11">
        <f>BTPS!BO3</f>
        <v>45178</v>
      </c>
      <c r="BP3" s="11"/>
      <c r="BQ3" s="11"/>
      <c r="BR3" s="11"/>
      <c r="BS3" s="11"/>
      <c r="BT3" s="11" t="s">
        <v>4</v>
      </c>
      <c r="BU3" s="11"/>
      <c r="BV3" s="11" t="s">
        <v>21</v>
      </c>
      <c r="BW3" s="11"/>
      <c r="BX3" s="11"/>
      <c r="BY3" s="207"/>
      <c r="BZ3" s="2"/>
      <c r="CA3" s="3" t="s">
        <v>3</v>
      </c>
      <c r="CB3" s="11">
        <f>BTPS!CB3</f>
        <v>45179</v>
      </c>
      <c r="CC3" s="11"/>
      <c r="CD3" s="11"/>
      <c r="CE3" s="11"/>
      <c r="CF3" s="11"/>
      <c r="CG3" s="11" t="s">
        <v>4</v>
      </c>
      <c r="CH3" s="11"/>
      <c r="CI3" s="11" t="s">
        <v>21</v>
      </c>
      <c r="CJ3" s="11"/>
      <c r="CK3" s="11"/>
      <c r="CL3" s="207"/>
    </row>
    <row r="4" spans="1:90" ht="178.5" x14ac:dyDescent="0.2">
      <c r="A4" s="6" t="s">
        <v>127</v>
      </c>
      <c r="B4" s="6" t="s">
        <v>128</v>
      </c>
      <c r="C4" s="6" t="s">
        <v>129</v>
      </c>
      <c r="D4" s="6" t="s">
        <v>130</v>
      </c>
      <c r="E4" s="6" t="s">
        <v>131</v>
      </c>
      <c r="F4" s="6" t="s">
        <v>132</v>
      </c>
      <c r="G4" s="6" t="s">
        <v>140</v>
      </c>
      <c r="H4" s="6" t="s">
        <v>141</v>
      </c>
      <c r="I4" s="6" t="s">
        <v>142</v>
      </c>
      <c r="J4" s="6" t="s">
        <v>143</v>
      </c>
      <c r="K4" s="6" t="s">
        <v>144</v>
      </c>
      <c r="L4" s="6" t="s">
        <v>145</v>
      </c>
      <c r="M4" s="7"/>
      <c r="N4" s="6" t="s">
        <v>127</v>
      </c>
      <c r="O4" s="6" t="s">
        <v>128</v>
      </c>
      <c r="P4" s="6" t="s">
        <v>129</v>
      </c>
      <c r="Q4" s="6" t="s">
        <v>130</v>
      </c>
      <c r="R4" s="6" t="s">
        <v>131</v>
      </c>
      <c r="S4" s="6" t="s">
        <v>132</v>
      </c>
      <c r="T4" s="6" t="s">
        <v>140</v>
      </c>
      <c r="U4" s="6" t="s">
        <v>141</v>
      </c>
      <c r="V4" s="6" t="s">
        <v>142</v>
      </c>
      <c r="W4" s="6" t="s">
        <v>143</v>
      </c>
      <c r="X4" s="6" t="s">
        <v>144</v>
      </c>
      <c r="Y4" s="6" t="s">
        <v>145</v>
      </c>
      <c r="Z4" s="7"/>
      <c r="AA4" s="6" t="s">
        <v>127</v>
      </c>
      <c r="AB4" s="6" t="s">
        <v>128</v>
      </c>
      <c r="AC4" s="6" t="s">
        <v>129</v>
      </c>
      <c r="AD4" s="6" t="s">
        <v>130</v>
      </c>
      <c r="AE4" s="6" t="s">
        <v>131</v>
      </c>
      <c r="AF4" s="6" t="s">
        <v>132</v>
      </c>
      <c r="AG4" s="6" t="s">
        <v>140</v>
      </c>
      <c r="AH4" s="6" t="s">
        <v>141</v>
      </c>
      <c r="AI4" s="6" t="s">
        <v>142</v>
      </c>
      <c r="AJ4" s="6" t="s">
        <v>143</v>
      </c>
      <c r="AK4" s="6" t="s">
        <v>144</v>
      </c>
      <c r="AL4" s="6" t="s">
        <v>145</v>
      </c>
      <c r="AM4" s="7"/>
      <c r="AN4" s="6" t="s">
        <v>127</v>
      </c>
      <c r="AO4" s="6" t="s">
        <v>128</v>
      </c>
      <c r="AP4" s="6" t="s">
        <v>129</v>
      </c>
      <c r="AQ4" s="6" t="s">
        <v>130</v>
      </c>
      <c r="AR4" s="6" t="s">
        <v>131</v>
      </c>
      <c r="AS4" s="6" t="s">
        <v>132</v>
      </c>
      <c r="AT4" s="6" t="s">
        <v>140</v>
      </c>
      <c r="AU4" s="6" t="s">
        <v>141</v>
      </c>
      <c r="AV4" s="6" t="s">
        <v>142</v>
      </c>
      <c r="AW4" s="6" t="s">
        <v>143</v>
      </c>
      <c r="AX4" s="6" t="s">
        <v>144</v>
      </c>
      <c r="AY4" s="6" t="s">
        <v>145</v>
      </c>
      <c r="AZ4" s="7"/>
      <c r="BA4" s="6" t="s">
        <v>127</v>
      </c>
      <c r="BB4" s="6" t="s">
        <v>128</v>
      </c>
      <c r="BC4" s="6" t="s">
        <v>129</v>
      </c>
      <c r="BD4" s="6" t="s">
        <v>130</v>
      </c>
      <c r="BE4" s="6" t="s">
        <v>131</v>
      </c>
      <c r="BF4" s="6" t="s">
        <v>132</v>
      </c>
      <c r="BG4" s="6" t="s">
        <v>140</v>
      </c>
      <c r="BH4" s="6" t="s">
        <v>141</v>
      </c>
      <c r="BI4" s="6" t="s">
        <v>142</v>
      </c>
      <c r="BJ4" s="6" t="s">
        <v>143</v>
      </c>
      <c r="BK4" s="6" t="s">
        <v>144</v>
      </c>
      <c r="BL4" s="6" t="s">
        <v>145</v>
      </c>
      <c r="BM4" s="7"/>
      <c r="BN4" s="6" t="s">
        <v>127</v>
      </c>
      <c r="BO4" s="6" t="s">
        <v>128</v>
      </c>
      <c r="BP4" s="6" t="s">
        <v>129</v>
      </c>
      <c r="BQ4" s="6" t="s">
        <v>130</v>
      </c>
      <c r="BR4" s="6" t="s">
        <v>131</v>
      </c>
      <c r="BS4" s="6" t="s">
        <v>132</v>
      </c>
      <c r="BT4" s="6" t="s">
        <v>140</v>
      </c>
      <c r="BU4" s="6" t="s">
        <v>141</v>
      </c>
      <c r="BV4" s="6" t="s">
        <v>142</v>
      </c>
      <c r="BW4" s="6" t="s">
        <v>143</v>
      </c>
      <c r="BX4" s="6" t="s">
        <v>144</v>
      </c>
      <c r="BY4" s="6" t="s">
        <v>145</v>
      </c>
      <c r="BZ4" s="7"/>
      <c r="CA4" s="6" t="s">
        <v>127</v>
      </c>
      <c r="CB4" s="6" t="s">
        <v>128</v>
      </c>
      <c r="CC4" s="6" t="s">
        <v>129</v>
      </c>
      <c r="CD4" s="6" t="s">
        <v>130</v>
      </c>
      <c r="CE4" s="6" t="s">
        <v>131</v>
      </c>
      <c r="CF4" s="6" t="s">
        <v>132</v>
      </c>
      <c r="CG4" s="6" t="s">
        <v>140</v>
      </c>
      <c r="CH4" s="6" t="s">
        <v>141</v>
      </c>
      <c r="CI4" s="6" t="s">
        <v>142</v>
      </c>
      <c r="CJ4" s="6" t="s">
        <v>143</v>
      </c>
      <c r="CK4" s="6" t="s">
        <v>144</v>
      </c>
      <c r="CL4" s="6" t="s">
        <v>145</v>
      </c>
    </row>
    <row r="5" spans="1:90" ht="15" customHeight="1" x14ac:dyDescent="0.2">
      <c r="A5" s="8" t="s">
        <v>133</v>
      </c>
      <c r="B5" s="8" t="s">
        <v>134</v>
      </c>
      <c r="C5" s="8" t="s">
        <v>135</v>
      </c>
      <c r="D5" s="8" t="s">
        <v>136</v>
      </c>
      <c r="E5" s="8" t="s">
        <v>137</v>
      </c>
      <c r="F5" s="8" t="s">
        <v>138</v>
      </c>
      <c r="G5" s="8" t="s">
        <v>146</v>
      </c>
      <c r="H5" s="8" t="s">
        <v>147</v>
      </c>
      <c r="I5" s="8" t="s">
        <v>148</v>
      </c>
      <c r="J5" s="8" t="s">
        <v>149</v>
      </c>
      <c r="K5" s="8" t="s">
        <v>152</v>
      </c>
      <c r="L5" s="8" t="s">
        <v>151</v>
      </c>
      <c r="M5" s="2"/>
      <c r="N5" s="6" t="s">
        <v>133</v>
      </c>
      <c r="O5" s="6" t="s">
        <v>134</v>
      </c>
      <c r="P5" s="6" t="s">
        <v>135</v>
      </c>
      <c r="Q5" s="6" t="s">
        <v>136</v>
      </c>
      <c r="R5" s="6" t="s">
        <v>137</v>
      </c>
      <c r="S5" s="6" t="s">
        <v>138</v>
      </c>
      <c r="T5" s="6" t="s">
        <v>146</v>
      </c>
      <c r="U5" s="6" t="s">
        <v>147</v>
      </c>
      <c r="V5" s="6" t="s">
        <v>148</v>
      </c>
      <c r="W5" s="6" t="s">
        <v>149</v>
      </c>
      <c r="X5" s="6" t="s">
        <v>152</v>
      </c>
      <c r="Y5" s="6" t="s">
        <v>151</v>
      </c>
      <c r="Z5" s="2"/>
      <c r="AA5" s="6" t="s">
        <v>133</v>
      </c>
      <c r="AB5" s="6" t="s">
        <v>134</v>
      </c>
      <c r="AC5" s="6" t="s">
        <v>135</v>
      </c>
      <c r="AD5" s="6" t="s">
        <v>136</v>
      </c>
      <c r="AE5" s="6" t="s">
        <v>137</v>
      </c>
      <c r="AF5" s="6" t="s">
        <v>138</v>
      </c>
      <c r="AG5" s="6" t="s">
        <v>146</v>
      </c>
      <c r="AH5" s="6" t="s">
        <v>147</v>
      </c>
      <c r="AI5" s="6" t="s">
        <v>148</v>
      </c>
      <c r="AJ5" s="6" t="s">
        <v>149</v>
      </c>
      <c r="AK5" s="6" t="s">
        <v>152</v>
      </c>
      <c r="AL5" s="6" t="s">
        <v>151</v>
      </c>
      <c r="AM5" s="2"/>
      <c r="AN5" s="6" t="s">
        <v>133</v>
      </c>
      <c r="AO5" s="6" t="s">
        <v>134</v>
      </c>
      <c r="AP5" s="6" t="s">
        <v>135</v>
      </c>
      <c r="AQ5" s="6" t="s">
        <v>136</v>
      </c>
      <c r="AR5" s="6" t="s">
        <v>137</v>
      </c>
      <c r="AS5" s="6" t="s">
        <v>138</v>
      </c>
      <c r="AT5" s="6" t="s">
        <v>146</v>
      </c>
      <c r="AU5" s="6" t="s">
        <v>147</v>
      </c>
      <c r="AV5" s="6" t="s">
        <v>148</v>
      </c>
      <c r="AW5" s="6" t="s">
        <v>149</v>
      </c>
      <c r="AX5" s="6" t="s">
        <v>152</v>
      </c>
      <c r="AY5" s="6" t="s">
        <v>151</v>
      </c>
      <c r="AZ5" s="2"/>
      <c r="BA5" s="6" t="s">
        <v>133</v>
      </c>
      <c r="BB5" s="6" t="s">
        <v>134</v>
      </c>
      <c r="BC5" s="6" t="s">
        <v>135</v>
      </c>
      <c r="BD5" s="6" t="s">
        <v>136</v>
      </c>
      <c r="BE5" s="6" t="s">
        <v>137</v>
      </c>
      <c r="BF5" s="6" t="s">
        <v>138</v>
      </c>
      <c r="BG5" s="6" t="s">
        <v>146</v>
      </c>
      <c r="BH5" s="6" t="s">
        <v>147</v>
      </c>
      <c r="BI5" s="6" t="s">
        <v>148</v>
      </c>
      <c r="BJ5" s="6" t="s">
        <v>149</v>
      </c>
      <c r="BK5" s="6" t="s">
        <v>152</v>
      </c>
      <c r="BL5" s="6" t="s">
        <v>151</v>
      </c>
      <c r="BM5" s="2"/>
      <c r="BN5" s="6" t="s">
        <v>133</v>
      </c>
      <c r="BO5" s="6" t="s">
        <v>134</v>
      </c>
      <c r="BP5" s="6" t="s">
        <v>135</v>
      </c>
      <c r="BQ5" s="6" t="s">
        <v>136</v>
      </c>
      <c r="BR5" s="6" t="s">
        <v>137</v>
      </c>
      <c r="BS5" s="6" t="s">
        <v>138</v>
      </c>
      <c r="BT5" s="6" t="s">
        <v>146</v>
      </c>
      <c r="BU5" s="6" t="s">
        <v>147</v>
      </c>
      <c r="BV5" s="6" t="s">
        <v>148</v>
      </c>
      <c r="BW5" s="6" t="s">
        <v>149</v>
      </c>
      <c r="BX5" s="6" t="s">
        <v>152</v>
      </c>
      <c r="BY5" s="6" t="s">
        <v>151</v>
      </c>
      <c r="BZ5" s="2"/>
      <c r="CA5" s="6" t="s">
        <v>133</v>
      </c>
      <c r="CB5" s="6" t="s">
        <v>134</v>
      </c>
      <c r="CC5" s="6" t="s">
        <v>135</v>
      </c>
      <c r="CD5" s="6" t="s">
        <v>136</v>
      </c>
      <c r="CE5" s="6" t="s">
        <v>137</v>
      </c>
      <c r="CF5" s="6" t="s">
        <v>138</v>
      </c>
      <c r="CG5" s="6" t="s">
        <v>146</v>
      </c>
      <c r="CH5" s="6" t="s">
        <v>147</v>
      </c>
      <c r="CI5" s="6" t="s">
        <v>148</v>
      </c>
      <c r="CJ5" s="6" t="s">
        <v>149</v>
      </c>
      <c r="CK5" s="6" t="s">
        <v>152</v>
      </c>
      <c r="CL5" s="6" t="s">
        <v>151</v>
      </c>
    </row>
    <row r="6" spans="1:90" x14ac:dyDescent="0.2">
      <c r="A6" s="8">
        <v>1</v>
      </c>
      <c r="B6" s="8">
        <v>67.125</v>
      </c>
      <c r="C6" s="8">
        <v>67.2</v>
      </c>
      <c r="D6" s="8">
        <v>75</v>
      </c>
      <c r="E6" s="8">
        <v>49.98</v>
      </c>
      <c r="F6" s="8">
        <v>303.04000000000002</v>
      </c>
      <c r="G6" s="8">
        <v>227.28</v>
      </c>
      <c r="H6" s="8">
        <v>0</v>
      </c>
      <c r="I6" s="8">
        <v>0</v>
      </c>
      <c r="J6" s="8">
        <v>0</v>
      </c>
      <c r="K6" s="8">
        <v>227.28</v>
      </c>
      <c r="L6" s="8">
        <v>0</v>
      </c>
      <c r="M6" s="2"/>
      <c r="N6" s="6">
        <v>1</v>
      </c>
      <c r="O6" s="6">
        <v>67.125</v>
      </c>
      <c r="P6" s="6">
        <v>67.3</v>
      </c>
      <c r="Q6" s="6">
        <v>175</v>
      </c>
      <c r="R6" s="6">
        <v>50</v>
      </c>
      <c r="S6" s="6">
        <v>303.04000000000002</v>
      </c>
      <c r="T6" s="6">
        <v>530.32000000000005</v>
      </c>
      <c r="U6" s="6">
        <v>0</v>
      </c>
      <c r="V6" s="6">
        <v>0</v>
      </c>
      <c r="W6" s="6">
        <v>0</v>
      </c>
      <c r="X6" s="6">
        <v>530.32000000000005</v>
      </c>
      <c r="Y6" s="6">
        <v>0</v>
      </c>
      <c r="Z6" s="2"/>
      <c r="AA6" s="6">
        <v>1</v>
      </c>
      <c r="AB6" s="6">
        <v>33.25</v>
      </c>
      <c r="AC6" s="6">
        <v>33.299999999999997</v>
      </c>
      <c r="AD6" s="6">
        <v>50</v>
      </c>
      <c r="AE6" s="6">
        <v>49.98</v>
      </c>
      <c r="AF6" s="6">
        <v>303.04000000000002</v>
      </c>
      <c r="AG6" s="6">
        <v>151.52000000000001</v>
      </c>
      <c r="AH6" s="6">
        <v>0</v>
      </c>
      <c r="AI6" s="6">
        <v>0</v>
      </c>
      <c r="AJ6" s="6">
        <v>0</v>
      </c>
      <c r="AK6" s="6">
        <v>151.52000000000001</v>
      </c>
      <c r="AL6" s="6">
        <v>0</v>
      </c>
      <c r="AM6" s="2"/>
      <c r="AN6" s="6">
        <v>1</v>
      </c>
      <c r="AO6" s="6">
        <v>33.25</v>
      </c>
      <c r="AP6" s="6">
        <v>33.4</v>
      </c>
      <c r="AQ6" s="6">
        <v>150</v>
      </c>
      <c r="AR6" s="6">
        <v>49.97</v>
      </c>
      <c r="AS6" s="6">
        <v>303.04000000000002</v>
      </c>
      <c r="AT6" s="6">
        <v>454.56</v>
      </c>
      <c r="AU6" s="6">
        <v>0</v>
      </c>
      <c r="AV6" s="6">
        <v>0</v>
      </c>
      <c r="AW6" s="6">
        <v>0</v>
      </c>
      <c r="AX6" s="6">
        <v>454.56</v>
      </c>
      <c r="AY6" s="6">
        <v>0</v>
      </c>
      <c r="AZ6" s="2"/>
      <c r="BA6" s="6">
        <v>1</v>
      </c>
      <c r="BB6" s="6">
        <v>31.25</v>
      </c>
      <c r="BC6" s="6">
        <v>31.9</v>
      </c>
      <c r="BD6" s="6">
        <v>650</v>
      </c>
      <c r="BE6" s="6">
        <v>50.02</v>
      </c>
      <c r="BF6" s="6">
        <v>303.04000000000002</v>
      </c>
      <c r="BG6" s="6">
        <v>1969.76</v>
      </c>
      <c r="BH6" s="6">
        <v>0</v>
      </c>
      <c r="BI6" s="6">
        <v>0</v>
      </c>
      <c r="BJ6" s="6">
        <v>0</v>
      </c>
      <c r="BK6" s="6">
        <v>1969.76</v>
      </c>
      <c r="BL6" s="6">
        <v>0</v>
      </c>
      <c r="BM6" s="2"/>
      <c r="BN6" s="6">
        <v>1</v>
      </c>
      <c r="BO6" s="6">
        <v>66.25</v>
      </c>
      <c r="BP6" s="6">
        <v>66.900000000000006</v>
      </c>
      <c r="BQ6" s="6">
        <v>650</v>
      </c>
      <c r="BR6" s="6">
        <v>50</v>
      </c>
      <c r="BS6" s="6">
        <v>303.04000000000002</v>
      </c>
      <c r="BT6" s="6">
        <v>1969.76</v>
      </c>
      <c r="BU6" s="6">
        <v>0</v>
      </c>
      <c r="BV6" s="6">
        <v>0</v>
      </c>
      <c r="BW6" s="6">
        <v>0</v>
      </c>
      <c r="BX6" s="6">
        <v>1969.76</v>
      </c>
      <c r="BY6" s="6">
        <v>0</v>
      </c>
      <c r="BZ6" s="2"/>
      <c r="CA6" s="6">
        <v>1</v>
      </c>
      <c r="CB6" s="6">
        <v>67.125</v>
      </c>
      <c r="CC6" s="6">
        <v>67.599999999999994</v>
      </c>
      <c r="CD6" s="6">
        <v>475</v>
      </c>
      <c r="CE6" s="6">
        <v>49.96</v>
      </c>
      <c r="CF6" s="6">
        <v>303.04000000000002</v>
      </c>
      <c r="CG6" s="6">
        <v>1439.44</v>
      </c>
      <c r="CH6" s="6">
        <v>0</v>
      </c>
      <c r="CI6" s="6">
        <v>0</v>
      </c>
      <c r="CJ6" s="6">
        <v>0</v>
      </c>
      <c r="CK6" s="6">
        <v>1439.44</v>
      </c>
      <c r="CL6" s="6">
        <v>0</v>
      </c>
    </row>
    <row r="7" spans="1:90" x14ac:dyDescent="0.2">
      <c r="A7" s="8">
        <v>2</v>
      </c>
      <c r="B7" s="8">
        <v>67.125</v>
      </c>
      <c r="C7" s="8">
        <v>67.599999999999994</v>
      </c>
      <c r="D7" s="8">
        <v>475</v>
      </c>
      <c r="E7" s="8">
        <v>50.01</v>
      </c>
      <c r="F7" s="8">
        <v>303.04000000000002</v>
      </c>
      <c r="G7" s="8">
        <v>1439.44</v>
      </c>
      <c r="H7" s="8">
        <v>0</v>
      </c>
      <c r="I7" s="8">
        <v>0</v>
      </c>
      <c r="J7" s="8">
        <v>0</v>
      </c>
      <c r="K7" s="8">
        <v>1439.44</v>
      </c>
      <c r="L7" s="8">
        <v>0</v>
      </c>
      <c r="M7" s="2"/>
      <c r="N7" s="6">
        <v>2</v>
      </c>
      <c r="O7" s="6">
        <v>67.125</v>
      </c>
      <c r="P7" s="6">
        <v>67.400000000000006</v>
      </c>
      <c r="Q7" s="6">
        <v>275</v>
      </c>
      <c r="R7" s="6">
        <v>49.99</v>
      </c>
      <c r="S7" s="6">
        <v>303.04000000000002</v>
      </c>
      <c r="T7" s="6">
        <v>833.36</v>
      </c>
      <c r="U7" s="6">
        <v>0</v>
      </c>
      <c r="V7" s="6">
        <v>0</v>
      </c>
      <c r="W7" s="6">
        <v>0</v>
      </c>
      <c r="X7" s="6">
        <v>833.36</v>
      </c>
      <c r="Y7" s="6">
        <v>0</v>
      </c>
      <c r="Z7" s="2"/>
      <c r="AA7" s="6">
        <v>2</v>
      </c>
      <c r="AB7" s="6">
        <v>33.25</v>
      </c>
      <c r="AC7" s="6">
        <v>33.5</v>
      </c>
      <c r="AD7" s="6">
        <v>250</v>
      </c>
      <c r="AE7" s="6">
        <v>50.01</v>
      </c>
      <c r="AF7" s="6">
        <v>303.04000000000002</v>
      </c>
      <c r="AG7" s="6">
        <v>757.6</v>
      </c>
      <c r="AH7" s="6">
        <v>0</v>
      </c>
      <c r="AI7" s="6">
        <v>0</v>
      </c>
      <c r="AJ7" s="6">
        <v>0</v>
      </c>
      <c r="AK7" s="6">
        <v>757.6</v>
      </c>
      <c r="AL7" s="6">
        <v>0</v>
      </c>
      <c r="AM7" s="2"/>
      <c r="AN7" s="6">
        <v>2</v>
      </c>
      <c r="AO7" s="6">
        <v>33.25</v>
      </c>
      <c r="AP7" s="6">
        <v>33.5</v>
      </c>
      <c r="AQ7" s="6">
        <v>250</v>
      </c>
      <c r="AR7" s="6">
        <v>49.96</v>
      </c>
      <c r="AS7" s="6">
        <v>303.04000000000002</v>
      </c>
      <c r="AT7" s="6">
        <v>757.6</v>
      </c>
      <c r="AU7" s="6">
        <v>0</v>
      </c>
      <c r="AV7" s="6">
        <v>0</v>
      </c>
      <c r="AW7" s="6">
        <v>0</v>
      </c>
      <c r="AX7" s="6">
        <v>757.6</v>
      </c>
      <c r="AY7" s="6">
        <v>0</v>
      </c>
      <c r="AZ7" s="2"/>
      <c r="BA7" s="6">
        <v>2</v>
      </c>
      <c r="BB7" s="6">
        <v>31.25</v>
      </c>
      <c r="BC7" s="6">
        <v>32.799999999999997</v>
      </c>
      <c r="BD7" s="6">
        <v>1550</v>
      </c>
      <c r="BE7" s="6">
        <v>49.98</v>
      </c>
      <c r="BF7" s="6">
        <v>303.04000000000002</v>
      </c>
      <c r="BG7" s="6">
        <v>4697.12</v>
      </c>
      <c r="BH7" s="6">
        <v>0</v>
      </c>
      <c r="BI7" s="6">
        <v>0</v>
      </c>
      <c r="BJ7" s="6">
        <v>0</v>
      </c>
      <c r="BK7" s="6">
        <v>4697.12</v>
      </c>
      <c r="BL7" s="6">
        <v>0</v>
      </c>
      <c r="BM7" s="2"/>
      <c r="BN7" s="6">
        <v>2</v>
      </c>
      <c r="BO7" s="6">
        <v>66.25</v>
      </c>
      <c r="BP7" s="6">
        <v>67</v>
      </c>
      <c r="BQ7" s="6">
        <v>750</v>
      </c>
      <c r="BR7" s="6">
        <v>50.02</v>
      </c>
      <c r="BS7" s="6">
        <v>303.04000000000002</v>
      </c>
      <c r="BT7" s="6">
        <v>2272.8000000000002</v>
      </c>
      <c r="BU7" s="6">
        <v>0</v>
      </c>
      <c r="BV7" s="6">
        <v>0</v>
      </c>
      <c r="BW7" s="6">
        <v>0</v>
      </c>
      <c r="BX7" s="6">
        <v>2272.8000000000002</v>
      </c>
      <c r="BY7" s="6">
        <v>0</v>
      </c>
      <c r="BZ7" s="2"/>
      <c r="CA7" s="6">
        <v>2</v>
      </c>
      <c r="CB7" s="6">
        <v>67.125</v>
      </c>
      <c r="CC7" s="6">
        <v>67.3</v>
      </c>
      <c r="CD7" s="6">
        <v>175</v>
      </c>
      <c r="CE7" s="6">
        <v>49.99</v>
      </c>
      <c r="CF7" s="6">
        <v>303.04000000000002</v>
      </c>
      <c r="CG7" s="6">
        <v>530.32000000000005</v>
      </c>
      <c r="CH7" s="6">
        <v>0</v>
      </c>
      <c r="CI7" s="6">
        <v>0</v>
      </c>
      <c r="CJ7" s="6">
        <v>0</v>
      </c>
      <c r="CK7" s="6">
        <v>530.32000000000005</v>
      </c>
      <c r="CL7" s="6">
        <v>0</v>
      </c>
    </row>
    <row r="8" spans="1:90" x14ac:dyDescent="0.2">
      <c r="A8" s="8">
        <v>3</v>
      </c>
      <c r="B8" s="8">
        <v>67.125</v>
      </c>
      <c r="C8" s="8">
        <v>67.5</v>
      </c>
      <c r="D8" s="8">
        <v>375</v>
      </c>
      <c r="E8" s="8">
        <v>50.02</v>
      </c>
      <c r="F8" s="8">
        <v>303.04000000000002</v>
      </c>
      <c r="G8" s="8">
        <v>1136.4000000000001</v>
      </c>
      <c r="H8" s="8">
        <v>0</v>
      </c>
      <c r="I8" s="8">
        <v>0</v>
      </c>
      <c r="J8" s="8">
        <v>0</v>
      </c>
      <c r="K8" s="8">
        <v>1136.4000000000001</v>
      </c>
      <c r="L8" s="8">
        <v>0</v>
      </c>
      <c r="M8" s="2"/>
      <c r="N8" s="6">
        <v>3</v>
      </c>
      <c r="O8" s="6">
        <v>67.125</v>
      </c>
      <c r="P8" s="6">
        <v>67.599999999999994</v>
      </c>
      <c r="Q8" s="6">
        <v>475</v>
      </c>
      <c r="R8" s="6">
        <v>49.99</v>
      </c>
      <c r="S8" s="6">
        <v>303.04000000000002</v>
      </c>
      <c r="T8" s="6">
        <v>1439.44</v>
      </c>
      <c r="U8" s="6">
        <v>0</v>
      </c>
      <c r="V8" s="6">
        <v>0</v>
      </c>
      <c r="W8" s="6">
        <v>0</v>
      </c>
      <c r="X8" s="6">
        <v>1439.44</v>
      </c>
      <c r="Y8" s="6">
        <v>0</v>
      </c>
      <c r="Z8" s="2"/>
      <c r="AA8" s="6">
        <v>3</v>
      </c>
      <c r="AB8" s="6">
        <v>33.25</v>
      </c>
      <c r="AC8" s="6">
        <v>33.5</v>
      </c>
      <c r="AD8" s="6">
        <v>250</v>
      </c>
      <c r="AE8" s="6">
        <v>50.03</v>
      </c>
      <c r="AF8" s="6">
        <v>303.04000000000002</v>
      </c>
      <c r="AG8" s="6">
        <v>757.6</v>
      </c>
      <c r="AH8" s="6">
        <v>0</v>
      </c>
      <c r="AI8" s="6">
        <v>0</v>
      </c>
      <c r="AJ8" s="6">
        <v>0</v>
      </c>
      <c r="AK8" s="6">
        <v>757.6</v>
      </c>
      <c r="AL8" s="6">
        <v>0</v>
      </c>
      <c r="AM8" s="2"/>
      <c r="AN8" s="6">
        <v>3</v>
      </c>
      <c r="AO8" s="6">
        <v>33.25</v>
      </c>
      <c r="AP8" s="6">
        <v>33.700000000000003</v>
      </c>
      <c r="AQ8" s="6">
        <v>450</v>
      </c>
      <c r="AR8" s="6">
        <v>49.95</v>
      </c>
      <c r="AS8" s="6">
        <v>303.04000000000002</v>
      </c>
      <c r="AT8" s="6">
        <v>1363.68</v>
      </c>
      <c r="AU8" s="6">
        <v>0</v>
      </c>
      <c r="AV8" s="6">
        <v>0</v>
      </c>
      <c r="AW8" s="6">
        <v>0</v>
      </c>
      <c r="AX8" s="6">
        <v>1363.68</v>
      </c>
      <c r="AY8" s="6">
        <v>0</v>
      </c>
      <c r="AZ8" s="2"/>
      <c r="BA8" s="6">
        <v>3</v>
      </c>
      <c r="BB8" s="6">
        <v>31.25</v>
      </c>
      <c r="BC8" s="6">
        <v>34.200000000000003</v>
      </c>
      <c r="BD8" s="6">
        <v>2950</v>
      </c>
      <c r="BE8" s="6">
        <v>49.95</v>
      </c>
      <c r="BF8" s="6">
        <v>303.04000000000002</v>
      </c>
      <c r="BG8" s="6">
        <v>4736.5200000000004</v>
      </c>
      <c r="BH8" s="6">
        <v>0</v>
      </c>
      <c r="BI8" s="6">
        <v>0</v>
      </c>
      <c r="BJ8" s="6">
        <v>0</v>
      </c>
      <c r="BK8" s="6">
        <v>4736.5200000000004</v>
      </c>
      <c r="BL8" s="6">
        <v>0</v>
      </c>
      <c r="BM8" s="2"/>
      <c r="BN8" s="6">
        <v>3</v>
      </c>
      <c r="BO8" s="6">
        <v>66.25</v>
      </c>
      <c r="BP8" s="6">
        <v>67.2</v>
      </c>
      <c r="BQ8" s="6">
        <v>950</v>
      </c>
      <c r="BR8" s="6">
        <v>50.04</v>
      </c>
      <c r="BS8" s="6">
        <v>303.04000000000002</v>
      </c>
      <c r="BT8" s="6">
        <v>1439.44</v>
      </c>
      <c r="BU8" s="6">
        <v>0</v>
      </c>
      <c r="BV8" s="6">
        <v>0</v>
      </c>
      <c r="BW8" s="6">
        <v>0</v>
      </c>
      <c r="BX8" s="6">
        <v>1439.44</v>
      </c>
      <c r="BY8" s="6">
        <v>0</v>
      </c>
      <c r="BZ8" s="2"/>
      <c r="CA8" s="6">
        <v>3</v>
      </c>
      <c r="CB8" s="6">
        <v>67.125</v>
      </c>
      <c r="CC8" s="6">
        <v>67.2</v>
      </c>
      <c r="CD8" s="6">
        <v>75</v>
      </c>
      <c r="CE8" s="6">
        <v>49.99</v>
      </c>
      <c r="CF8" s="6">
        <v>303.04000000000002</v>
      </c>
      <c r="CG8" s="6">
        <v>227.28</v>
      </c>
      <c r="CH8" s="6">
        <v>0</v>
      </c>
      <c r="CI8" s="6">
        <v>0</v>
      </c>
      <c r="CJ8" s="6">
        <v>0</v>
      </c>
      <c r="CK8" s="6">
        <v>227.28</v>
      </c>
      <c r="CL8" s="6">
        <v>0</v>
      </c>
    </row>
    <row r="9" spans="1:90" x14ac:dyDescent="0.2">
      <c r="A9" s="8">
        <v>4</v>
      </c>
      <c r="B9" s="8">
        <v>67.125</v>
      </c>
      <c r="C9" s="8">
        <v>67.400000000000006</v>
      </c>
      <c r="D9" s="8">
        <v>275</v>
      </c>
      <c r="E9" s="8">
        <v>50.03</v>
      </c>
      <c r="F9" s="8">
        <v>303.04000000000002</v>
      </c>
      <c r="G9" s="8">
        <v>833.36</v>
      </c>
      <c r="H9" s="8">
        <v>0</v>
      </c>
      <c r="I9" s="8">
        <v>0</v>
      </c>
      <c r="J9" s="8">
        <v>0</v>
      </c>
      <c r="K9" s="8">
        <v>833.36</v>
      </c>
      <c r="L9" s="8">
        <v>0</v>
      </c>
      <c r="M9" s="2"/>
      <c r="N9" s="6">
        <v>4</v>
      </c>
      <c r="O9" s="6">
        <v>67.125</v>
      </c>
      <c r="P9" s="6">
        <v>67.3</v>
      </c>
      <c r="Q9" s="6">
        <v>175</v>
      </c>
      <c r="R9" s="6">
        <v>49.99</v>
      </c>
      <c r="S9" s="6">
        <v>303.04000000000002</v>
      </c>
      <c r="T9" s="6">
        <v>530.32000000000005</v>
      </c>
      <c r="U9" s="6">
        <v>0</v>
      </c>
      <c r="V9" s="6">
        <v>0</v>
      </c>
      <c r="W9" s="6">
        <v>0</v>
      </c>
      <c r="X9" s="6">
        <v>530.32000000000005</v>
      </c>
      <c r="Y9" s="6">
        <v>0</v>
      </c>
      <c r="Z9" s="2"/>
      <c r="AA9" s="6">
        <v>4</v>
      </c>
      <c r="AB9" s="6">
        <v>33.25</v>
      </c>
      <c r="AC9" s="6">
        <v>33.4</v>
      </c>
      <c r="AD9" s="6">
        <v>150</v>
      </c>
      <c r="AE9" s="6">
        <v>50.03</v>
      </c>
      <c r="AF9" s="6">
        <v>303.04000000000002</v>
      </c>
      <c r="AG9" s="6">
        <v>454.56</v>
      </c>
      <c r="AH9" s="6">
        <v>0</v>
      </c>
      <c r="AI9" s="6">
        <v>0</v>
      </c>
      <c r="AJ9" s="6">
        <v>0</v>
      </c>
      <c r="AK9" s="6">
        <v>454.56</v>
      </c>
      <c r="AL9" s="6">
        <v>0</v>
      </c>
      <c r="AM9" s="2"/>
      <c r="AN9" s="6">
        <v>4</v>
      </c>
      <c r="AO9" s="6">
        <v>33.25</v>
      </c>
      <c r="AP9" s="6">
        <v>33.5</v>
      </c>
      <c r="AQ9" s="6">
        <v>250</v>
      </c>
      <c r="AR9" s="6">
        <v>49.98</v>
      </c>
      <c r="AS9" s="6">
        <v>303.04000000000002</v>
      </c>
      <c r="AT9" s="6">
        <v>757.6</v>
      </c>
      <c r="AU9" s="6">
        <v>0</v>
      </c>
      <c r="AV9" s="6">
        <v>0</v>
      </c>
      <c r="AW9" s="6">
        <v>0</v>
      </c>
      <c r="AX9" s="6">
        <v>757.6</v>
      </c>
      <c r="AY9" s="6">
        <v>0</v>
      </c>
      <c r="AZ9" s="2"/>
      <c r="BA9" s="6">
        <v>4</v>
      </c>
      <c r="BB9" s="6">
        <v>31.25</v>
      </c>
      <c r="BC9" s="6">
        <v>36.200000000000003</v>
      </c>
      <c r="BD9" s="6">
        <v>4950</v>
      </c>
      <c r="BE9" s="6">
        <v>49.91</v>
      </c>
      <c r="BF9" s="6">
        <v>303.04000000000002</v>
      </c>
      <c r="BG9" s="6">
        <v>18000.580000000002</v>
      </c>
      <c r="BH9" s="6">
        <v>0</v>
      </c>
      <c r="BI9" s="6">
        <v>0</v>
      </c>
      <c r="BJ9" s="6">
        <v>0</v>
      </c>
      <c r="BK9" s="6">
        <v>18000.580000000002</v>
      </c>
      <c r="BL9" s="6">
        <v>0</v>
      </c>
      <c r="BM9" s="2"/>
      <c r="BN9" s="6">
        <v>4</v>
      </c>
      <c r="BO9" s="6">
        <v>66.25</v>
      </c>
      <c r="BP9" s="6">
        <v>67.3</v>
      </c>
      <c r="BQ9" s="6">
        <v>1050</v>
      </c>
      <c r="BR9" s="6">
        <v>50.02</v>
      </c>
      <c r="BS9" s="6">
        <v>303.04000000000002</v>
      </c>
      <c r="BT9" s="6">
        <v>3181.92</v>
      </c>
      <c r="BU9" s="6">
        <v>0</v>
      </c>
      <c r="BV9" s="6">
        <v>0</v>
      </c>
      <c r="BW9" s="6">
        <v>0</v>
      </c>
      <c r="BX9" s="6">
        <v>3181.92</v>
      </c>
      <c r="BY9" s="6">
        <v>0</v>
      </c>
      <c r="BZ9" s="2"/>
      <c r="CA9" s="6">
        <v>4</v>
      </c>
      <c r="CB9" s="6">
        <v>67.125</v>
      </c>
      <c r="CC9" s="6">
        <v>67.400000000000006</v>
      </c>
      <c r="CD9" s="6">
        <v>275</v>
      </c>
      <c r="CE9" s="6">
        <v>49.99</v>
      </c>
      <c r="CF9" s="6">
        <v>303.04000000000002</v>
      </c>
      <c r="CG9" s="6">
        <v>833.36</v>
      </c>
      <c r="CH9" s="6">
        <v>0</v>
      </c>
      <c r="CI9" s="6">
        <v>0</v>
      </c>
      <c r="CJ9" s="6">
        <v>0</v>
      </c>
      <c r="CK9" s="6">
        <v>833.36</v>
      </c>
      <c r="CL9" s="6">
        <v>0</v>
      </c>
    </row>
    <row r="10" spans="1:90" x14ac:dyDescent="0.2">
      <c r="A10" s="8">
        <v>5</v>
      </c>
      <c r="B10" s="8">
        <v>67.125</v>
      </c>
      <c r="C10" s="8">
        <v>67.3</v>
      </c>
      <c r="D10" s="8">
        <v>175</v>
      </c>
      <c r="E10" s="8">
        <v>50.03</v>
      </c>
      <c r="F10" s="8">
        <v>303.04000000000002</v>
      </c>
      <c r="G10" s="8">
        <v>530.32000000000005</v>
      </c>
      <c r="H10" s="8">
        <v>0</v>
      </c>
      <c r="I10" s="8">
        <v>0</v>
      </c>
      <c r="J10" s="8">
        <v>0</v>
      </c>
      <c r="K10" s="8">
        <v>530.32000000000005</v>
      </c>
      <c r="L10" s="8">
        <v>0</v>
      </c>
      <c r="M10" s="2"/>
      <c r="N10" s="6">
        <v>5</v>
      </c>
      <c r="O10" s="6">
        <v>67.125</v>
      </c>
      <c r="P10" s="6">
        <v>67.5</v>
      </c>
      <c r="Q10" s="6">
        <v>375</v>
      </c>
      <c r="R10" s="6">
        <v>49.98</v>
      </c>
      <c r="S10" s="6">
        <v>303.04000000000002</v>
      </c>
      <c r="T10" s="6">
        <v>1136.4000000000001</v>
      </c>
      <c r="U10" s="6">
        <v>0</v>
      </c>
      <c r="V10" s="6">
        <v>0</v>
      </c>
      <c r="W10" s="6">
        <v>0</v>
      </c>
      <c r="X10" s="6">
        <v>1136.4000000000001</v>
      </c>
      <c r="Y10" s="6">
        <v>0</v>
      </c>
      <c r="Z10" s="2"/>
      <c r="AA10" s="6">
        <v>5</v>
      </c>
      <c r="AB10" s="6">
        <v>33.25</v>
      </c>
      <c r="AC10" s="6">
        <v>33.299999999999997</v>
      </c>
      <c r="AD10" s="6">
        <v>50</v>
      </c>
      <c r="AE10" s="6">
        <v>50.02</v>
      </c>
      <c r="AF10" s="6">
        <v>303.04000000000002</v>
      </c>
      <c r="AG10" s="6">
        <v>151.52000000000001</v>
      </c>
      <c r="AH10" s="6">
        <v>0</v>
      </c>
      <c r="AI10" s="6">
        <v>0</v>
      </c>
      <c r="AJ10" s="6">
        <v>0</v>
      </c>
      <c r="AK10" s="6">
        <v>151.52000000000001</v>
      </c>
      <c r="AL10" s="6">
        <v>0</v>
      </c>
      <c r="AM10" s="2"/>
      <c r="AN10" s="6">
        <v>5</v>
      </c>
      <c r="AO10" s="6">
        <v>33.25</v>
      </c>
      <c r="AP10" s="6">
        <v>33.799999999999997</v>
      </c>
      <c r="AQ10" s="6">
        <v>550</v>
      </c>
      <c r="AR10" s="6">
        <v>50</v>
      </c>
      <c r="AS10" s="6">
        <v>303.04000000000002</v>
      </c>
      <c r="AT10" s="6">
        <v>1666.72</v>
      </c>
      <c r="AU10" s="6">
        <v>0</v>
      </c>
      <c r="AV10" s="6">
        <v>0</v>
      </c>
      <c r="AW10" s="6">
        <v>0</v>
      </c>
      <c r="AX10" s="6">
        <v>1666.72</v>
      </c>
      <c r="AY10" s="6">
        <v>0</v>
      </c>
      <c r="AZ10" s="2"/>
      <c r="BA10" s="6">
        <v>5</v>
      </c>
      <c r="BB10" s="6">
        <v>33.5</v>
      </c>
      <c r="BC10" s="6">
        <v>39.299999999999997</v>
      </c>
      <c r="BD10" s="6">
        <v>5800</v>
      </c>
      <c r="BE10" s="6">
        <v>49.94</v>
      </c>
      <c r="BF10" s="6">
        <v>303.04000000000002</v>
      </c>
      <c r="BG10" s="6">
        <v>21091.58</v>
      </c>
      <c r="BH10" s="6">
        <v>0</v>
      </c>
      <c r="BI10" s="6">
        <v>0</v>
      </c>
      <c r="BJ10" s="6">
        <v>0</v>
      </c>
      <c r="BK10" s="6">
        <v>21091.58</v>
      </c>
      <c r="BL10" s="6">
        <v>0</v>
      </c>
      <c r="BM10" s="2"/>
      <c r="BN10" s="6">
        <v>5</v>
      </c>
      <c r="BO10" s="6">
        <v>66.25</v>
      </c>
      <c r="BP10" s="6">
        <v>67.400000000000006</v>
      </c>
      <c r="BQ10" s="6">
        <v>1150</v>
      </c>
      <c r="BR10" s="6">
        <v>50</v>
      </c>
      <c r="BS10" s="6">
        <v>303.04000000000002</v>
      </c>
      <c r="BT10" s="6">
        <v>3484.96</v>
      </c>
      <c r="BU10" s="6">
        <v>0</v>
      </c>
      <c r="BV10" s="6">
        <v>0</v>
      </c>
      <c r="BW10" s="6">
        <v>0</v>
      </c>
      <c r="BX10" s="6">
        <v>3484.96</v>
      </c>
      <c r="BY10" s="6">
        <v>0</v>
      </c>
      <c r="BZ10" s="2"/>
      <c r="CA10" s="6">
        <v>5</v>
      </c>
      <c r="CB10" s="6">
        <v>67.125</v>
      </c>
      <c r="CC10" s="6">
        <v>67.599999999999994</v>
      </c>
      <c r="CD10" s="6">
        <v>475</v>
      </c>
      <c r="CE10" s="6">
        <v>49.99</v>
      </c>
      <c r="CF10" s="6">
        <v>303.04000000000002</v>
      </c>
      <c r="CG10" s="6">
        <v>1439.44</v>
      </c>
      <c r="CH10" s="6">
        <v>0</v>
      </c>
      <c r="CI10" s="6">
        <v>0</v>
      </c>
      <c r="CJ10" s="6">
        <v>0</v>
      </c>
      <c r="CK10" s="6">
        <v>1439.44</v>
      </c>
      <c r="CL10" s="6">
        <v>0</v>
      </c>
    </row>
    <row r="11" spans="1:90" x14ac:dyDescent="0.2">
      <c r="A11" s="8">
        <v>6</v>
      </c>
      <c r="B11" s="8">
        <v>67.125</v>
      </c>
      <c r="C11" s="8">
        <v>67.7</v>
      </c>
      <c r="D11" s="8">
        <v>575</v>
      </c>
      <c r="E11" s="8">
        <v>50.04</v>
      </c>
      <c r="F11" s="8">
        <v>303.04000000000002</v>
      </c>
      <c r="G11" s="8">
        <v>871.24</v>
      </c>
      <c r="H11" s="8">
        <v>0</v>
      </c>
      <c r="I11" s="8">
        <v>0</v>
      </c>
      <c r="J11" s="8">
        <v>0</v>
      </c>
      <c r="K11" s="8">
        <v>871.24</v>
      </c>
      <c r="L11" s="8">
        <v>0</v>
      </c>
      <c r="M11" s="2"/>
      <c r="N11" s="6">
        <v>6</v>
      </c>
      <c r="O11" s="6">
        <v>67.125</v>
      </c>
      <c r="P11" s="6">
        <v>67.599999999999994</v>
      </c>
      <c r="Q11" s="6">
        <v>475</v>
      </c>
      <c r="R11" s="6">
        <v>49.95</v>
      </c>
      <c r="S11" s="6">
        <v>303.04000000000002</v>
      </c>
      <c r="T11" s="6">
        <v>1439.44</v>
      </c>
      <c r="U11" s="6">
        <v>0</v>
      </c>
      <c r="V11" s="6">
        <v>0</v>
      </c>
      <c r="W11" s="6">
        <v>0</v>
      </c>
      <c r="X11" s="6">
        <v>1439.44</v>
      </c>
      <c r="Y11" s="6">
        <v>0</v>
      </c>
      <c r="Z11" s="2"/>
      <c r="AA11" s="6">
        <v>6</v>
      </c>
      <c r="AB11" s="6">
        <v>33.25</v>
      </c>
      <c r="AC11" s="6">
        <v>33.299999999999997</v>
      </c>
      <c r="AD11" s="6">
        <v>50</v>
      </c>
      <c r="AE11" s="6">
        <v>50.01</v>
      </c>
      <c r="AF11" s="6">
        <v>303.04000000000002</v>
      </c>
      <c r="AG11" s="6">
        <v>151.52000000000001</v>
      </c>
      <c r="AH11" s="6">
        <v>0</v>
      </c>
      <c r="AI11" s="6">
        <v>0</v>
      </c>
      <c r="AJ11" s="6">
        <v>0</v>
      </c>
      <c r="AK11" s="6">
        <v>151.52000000000001</v>
      </c>
      <c r="AL11" s="6">
        <v>0</v>
      </c>
      <c r="AM11" s="2"/>
      <c r="AN11" s="6">
        <v>6</v>
      </c>
      <c r="AO11" s="6">
        <v>33.25</v>
      </c>
      <c r="AP11" s="6">
        <v>33.5</v>
      </c>
      <c r="AQ11" s="6">
        <v>250</v>
      </c>
      <c r="AR11" s="6">
        <v>50.02</v>
      </c>
      <c r="AS11" s="6">
        <v>303.04000000000002</v>
      </c>
      <c r="AT11" s="6">
        <v>757.6</v>
      </c>
      <c r="AU11" s="6">
        <v>0</v>
      </c>
      <c r="AV11" s="6">
        <v>0</v>
      </c>
      <c r="AW11" s="6">
        <v>0</v>
      </c>
      <c r="AX11" s="6">
        <v>757.6</v>
      </c>
      <c r="AY11" s="6">
        <v>0</v>
      </c>
      <c r="AZ11" s="2"/>
      <c r="BA11" s="6">
        <v>6</v>
      </c>
      <c r="BB11" s="6">
        <v>35</v>
      </c>
      <c r="BC11" s="6">
        <v>41</v>
      </c>
      <c r="BD11" s="6">
        <v>6000</v>
      </c>
      <c r="BE11" s="6">
        <v>49.97</v>
      </c>
      <c r="BF11" s="6">
        <v>303.04000000000002</v>
      </c>
      <c r="BG11" s="6">
        <v>5303.2</v>
      </c>
      <c r="BH11" s="6">
        <v>0</v>
      </c>
      <c r="BI11" s="6">
        <v>0</v>
      </c>
      <c r="BJ11" s="6">
        <v>0</v>
      </c>
      <c r="BK11" s="6">
        <v>5303.2</v>
      </c>
      <c r="BL11" s="6">
        <v>0</v>
      </c>
      <c r="BM11" s="2"/>
      <c r="BN11" s="6">
        <v>6</v>
      </c>
      <c r="BO11" s="6">
        <v>66.25</v>
      </c>
      <c r="BP11" s="6">
        <v>67.3</v>
      </c>
      <c r="BQ11" s="6">
        <v>1050</v>
      </c>
      <c r="BR11" s="6">
        <v>50.01</v>
      </c>
      <c r="BS11" s="6">
        <v>303.04000000000002</v>
      </c>
      <c r="BT11" s="6">
        <v>3181.92</v>
      </c>
      <c r="BU11" s="6">
        <v>0</v>
      </c>
      <c r="BV11" s="6">
        <v>0</v>
      </c>
      <c r="BW11" s="6">
        <v>0</v>
      </c>
      <c r="BX11" s="6">
        <v>3181.92</v>
      </c>
      <c r="BY11" s="6">
        <v>0</v>
      </c>
      <c r="BZ11" s="2"/>
      <c r="CA11" s="6">
        <v>6</v>
      </c>
      <c r="CB11" s="6">
        <v>67.125</v>
      </c>
      <c r="CC11" s="6">
        <v>67.7</v>
      </c>
      <c r="CD11" s="6">
        <v>575</v>
      </c>
      <c r="CE11" s="6">
        <v>49.97</v>
      </c>
      <c r="CF11" s="6">
        <v>303.04000000000002</v>
      </c>
      <c r="CG11" s="6">
        <v>1742.48</v>
      </c>
      <c r="CH11" s="6">
        <v>0</v>
      </c>
      <c r="CI11" s="6">
        <v>0</v>
      </c>
      <c r="CJ11" s="6">
        <v>0</v>
      </c>
      <c r="CK11" s="6">
        <v>1742.48</v>
      </c>
      <c r="CL11" s="6">
        <v>0</v>
      </c>
    </row>
    <row r="12" spans="1:90" x14ac:dyDescent="0.2">
      <c r="A12" s="8">
        <v>7</v>
      </c>
      <c r="B12" s="8">
        <v>67.125</v>
      </c>
      <c r="C12" s="8">
        <v>67.5</v>
      </c>
      <c r="D12" s="8">
        <v>375</v>
      </c>
      <c r="E12" s="8">
        <v>50.02</v>
      </c>
      <c r="F12" s="8">
        <v>303.04000000000002</v>
      </c>
      <c r="G12" s="8">
        <v>1136.4000000000001</v>
      </c>
      <c r="H12" s="8">
        <v>0</v>
      </c>
      <c r="I12" s="8">
        <v>0</v>
      </c>
      <c r="J12" s="8">
        <v>0</v>
      </c>
      <c r="K12" s="8">
        <v>1136.4000000000001</v>
      </c>
      <c r="L12" s="8">
        <v>0</v>
      </c>
      <c r="M12" s="2"/>
      <c r="N12" s="6">
        <v>7</v>
      </c>
      <c r="O12" s="6">
        <v>67.125</v>
      </c>
      <c r="P12" s="6">
        <v>67.400000000000006</v>
      </c>
      <c r="Q12" s="6">
        <v>275</v>
      </c>
      <c r="R12" s="6">
        <v>49.95</v>
      </c>
      <c r="S12" s="6">
        <v>303.04000000000002</v>
      </c>
      <c r="T12" s="6">
        <v>833.36</v>
      </c>
      <c r="U12" s="6">
        <v>0</v>
      </c>
      <c r="V12" s="6">
        <v>0</v>
      </c>
      <c r="W12" s="6">
        <v>0</v>
      </c>
      <c r="X12" s="6">
        <v>833.36</v>
      </c>
      <c r="Y12" s="6">
        <v>0</v>
      </c>
      <c r="Z12" s="2"/>
      <c r="AA12" s="6">
        <v>7</v>
      </c>
      <c r="AB12" s="6">
        <v>33.25</v>
      </c>
      <c r="AC12" s="6">
        <v>33.5</v>
      </c>
      <c r="AD12" s="6">
        <v>250</v>
      </c>
      <c r="AE12" s="6">
        <v>49.98</v>
      </c>
      <c r="AF12" s="6">
        <v>303.04000000000002</v>
      </c>
      <c r="AG12" s="6">
        <v>757.6</v>
      </c>
      <c r="AH12" s="6">
        <v>0</v>
      </c>
      <c r="AI12" s="6">
        <v>0</v>
      </c>
      <c r="AJ12" s="6">
        <v>0</v>
      </c>
      <c r="AK12" s="6">
        <v>757.6</v>
      </c>
      <c r="AL12" s="6">
        <v>0</v>
      </c>
      <c r="AM12" s="2"/>
      <c r="AN12" s="6">
        <v>7</v>
      </c>
      <c r="AO12" s="6">
        <v>33.25</v>
      </c>
      <c r="AP12" s="6">
        <v>33.700000000000003</v>
      </c>
      <c r="AQ12" s="6">
        <v>450</v>
      </c>
      <c r="AR12" s="6">
        <v>50</v>
      </c>
      <c r="AS12" s="6">
        <v>303.04000000000002</v>
      </c>
      <c r="AT12" s="6">
        <v>1363.68</v>
      </c>
      <c r="AU12" s="6">
        <v>0</v>
      </c>
      <c r="AV12" s="6">
        <v>0</v>
      </c>
      <c r="AW12" s="6">
        <v>0</v>
      </c>
      <c r="AX12" s="6">
        <v>1363.68</v>
      </c>
      <c r="AY12" s="6">
        <v>0</v>
      </c>
      <c r="AZ12" s="2"/>
      <c r="BA12" s="6">
        <v>7</v>
      </c>
      <c r="BB12" s="6">
        <v>36.25</v>
      </c>
      <c r="BC12" s="6">
        <v>42.6</v>
      </c>
      <c r="BD12" s="6">
        <v>6350</v>
      </c>
      <c r="BE12" s="6">
        <v>49.99</v>
      </c>
      <c r="BF12" s="6">
        <v>303.04000000000002</v>
      </c>
      <c r="BG12" s="6">
        <v>5494.12</v>
      </c>
      <c r="BH12" s="6">
        <v>0</v>
      </c>
      <c r="BI12" s="6">
        <v>0</v>
      </c>
      <c r="BJ12" s="6">
        <v>0</v>
      </c>
      <c r="BK12" s="6">
        <v>5494.12</v>
      </c>
      <c r="BL12" s="6">
        <v>0</v>
      </c>
      <c r="BM12" s="2"/>
      <c r="BN12" s="6">
        <v>7</v>
      </c>
      <c r="BO12" s="6">
        <v>66.25</v>
      </c>
      <c r="BP12" s="6">
        <v>67.400000000000006</v>
      </c>
      <c r="BQ12" s="6">
        <v>1150</v>
      </c>
      <c r="BR12" s="6">
        <v>50.02</v>
      </c>
      <c r="BS12" s="6">
        <v>303.04000000000002</v>
      </c>
      <c r="BT12" s="6">
        <v>3484.96</v>
      </c>
      <c r="BU12" s="6">
        <v>0</v>
      </c>
      <c r="BV12" s="6">
        <v>0</v>
      </c>
      <c r="BW12" s="6">
        <v>0</v>
      </c>
      <c r="BX12" s="6">
        <v>3484.96</v>
      </c>
      <c r="BY12" s="6">
        <v>0</v>
      </c>
      <c r="BZ12" s="2"/>
      <c r="CA12" s="6">
        <v>7</v>
      </c>
      <c r="CB12" s="6">
        <v>67.125</v>
      </c>
      <c r="CC12" s="6">
        <v>67.8</v>
      </c>
      <c r="CD12" s="6">
        <v>675</v>
      </c>
      <c r="CE12" s="6">
        <v>49.97</v>
      </c>
      <c r="CF12" s="6">
        <v>303.04000000000002</v>
      </c>
      <c r="CG12" s="6">
        <v>2045.52</v>
      </c>
      <c r="CH12" s="6">
        <v>0</v>
      </c>
      <c r="CI12" s="6">
        <v>0</v>
      </c>
      <c r="CJ12" s="6">
        <v>0</v>
      </c>
      <c r="CK12" s="6">
        <v>2045.52</v>
      </c>
      <c r="CL12" s="6">
        <v>0</v>
      </c>
    </row>
    <row r="13" spans="1:90" x14ac:dyDescent="0.2">
      <c r="A13" s="8">
        <v>8</v>
      </c>
      <c r="B13" s="8">
        <v>67.125</v>
      </c>
      <c r="C13" s="8">
        <v>67.7</v>
      </c>
      <c r="D13" s="8">
        <v>575</v>
      </c>
      <c r="E13" s="8">
        <v>50.05</v>
      </c>
      <c r="F13" s="8">
        <v>303.04000000000002</v>
      </c>
      <c r="G13" s="8">
        <v>0</v>
      </c>
      <c r="H13" s="8">
        <v>0</v>
      </c>
      <c r="I13" s="8">
        <v>0</v>
      </c>
      <c r="J13" s="8">
        <v>0</v>
      </c>
      <c r="K13" s="8">
        <v>0</v>
      </c>
      <c r="L13" s="8">
        <v>0</v>
      </c>
      <c r="M13" s="2"/>
      <c r="N13" s="6">
        <v>8</v>
      </c>
      <c r="O13" s="6">
        <v>67.125</v>
      </c>
      <c r="P13" s="6">
        <v>67.400000000000006</v>
      </c>
      <c r="Q13" s="6">
        <v>275</v>
      </c>
      <c r="R13" s="6">
        <v>49.98</v>
      </c>
      <c r="S13" s="6">
        <v>303.04000000000002</v>
      </c>
      <c r="T13" s="6">
        <v>833.36</v>
      </c>
      <c r="U13" s="6">
        <v>0</v>
      </c>
      <c r="V13" s="6">
        <v>0</v>
      </c>
      <c r="W13" s="6">
        <v>0</v>
      </c>
      <c r="X13" s="6">
        <v>833.36</v>
      </c>
      <c r="Y13" s="6">
        <v>0</v>
      </c>
      <c r="Z13" s="2"/>
      <c r="AA13" s="6">
        <v>8</v>
      </c>
      <c r="AB13" s="6">
        <v>33.25</v>
      </c>
      <c r="AC13" s="6">
        <v>33.5</v>
      </c>
      <c r="AD13" s="6">
        <v>250</v>
      </c>
      <c r="AE13" s="6">
        <v>50.01</v>
      </c>
      <c r="AF13" s="6">
        <v>303.04000000000002</v>
      </c>
      <c r="AG13" s="6">
        <v>757.6</v>
      </c>
      <c r="AH13" s="6">
        <v>0</v>
      </c>
      <c r="AI13" s="6">
        <v>0</v>
      </c>
      <c r="AJ13" s="6">
        <v>0</v>
      </c>
      <c r="AK13" s="6">
        <v>757.6</v>
      </c>
      <c r="AL13" s="6">
        <v>0</v>
      </c>
      <c r="AM13" s="2"/>
      <c r="AN13" s="6">
        <v>8</v>
      </c>
      <c r="AO13" s="6">
        <v>33.25</v>
      </c>
      <c r="AP13" s="6">
        <v>33.700000000000003</v>
      </c>
      <c r="AQ13" s="6">
        <v>450</v>
      </c>
      <c r="AR13" s="6">
        <v>50</v>
      </c>
      <c r="AS13" s="6">
        <v>303.04000000000002</v>
      </c>
      <c r="AT13" s="6">
        <v>1363.68</v>
      </c>
      <c r="AU13" s="6">
        <v>0</v>
      </c>
      <c r="AV13" s="6">
        <v>0</v>
      </c>
      <c r="AW13" s="6">
        <v>0</v>
      </c>
      <c r="AX13" s="6">
        <v>1363.68</v>
      </c>
      <c r="AY13" s="6">
        <v>0</v>
      </c>
      <c r="AZ13" s="2"/>
      <c r="BA13" s="6">
        <v>8</v>
      </c>
      <c r="BB13" s="6">
        <v>37.5</v>
      </c>
      <c r="BC13" s="6">
        <v>44.9</v>
      </c>
      <c r="BD13" s="6">
        <v>7400</v>
      </c>
      <c r="BE13" s="6">
        <v>50.03</v>
      </c>
      <c r="BF13" s="6">
        <v>303.04000000000002</v>
      </c>
      <c r="BG13" s="6">
        <v>5682</v>
      </c>
      <c r="BH13" s="6">
        <v>0</v>
      </c>
      <c r="BI13" s="6">
        <v>0</v>
      </c>
      <c r="BJ13" s="6">
        <v>0</v>
      </c>
      <c r="BK13" s="6">
        <v>5682</v>
      </c>
      <c r="BL13" s="6">
        <v>0</v>
      </c>
      <c r="BM13" s="2"/>
      <c r="BN13" s="6">
        <v>8</v>
      </c>
      <c r="BO13" s="6">
        <v>66.25</v>
      </c>
      <c r="BP13" s="6">
        <v>67.5</v>
      </c>
      <c r="BQ13" s="6">
        <v>1250</v>
      </c>
      <c r="BR13" s="6">
        <v>50.02</v>
      </c>
      <c r="BS13" s="6">
        <v>303.04000000000002</v>
      </c>
      <c r="BT13" s="6">
        <v>3788</v>
      </c>
      <c r="BU13" s="6">
        <v>0</v>
      </c>
      <c r="BV13" s="6">
        <v>0</v>
      </c>
      <c r="BW13" s="6">
        <v>0</v>
      </c>
      <c r="BX13" s="6">
        <v>3788</v>
      </c>
      <c r="BY13" s="6">
        <v>0</v>
      </c>
      <c r="BZ13" s="2"/>
      <c r="CA13" s="6">
        <v>8</v>
      </c>
      <c r="CB13" s="6">
        <v>67.125</v>
      </c>
      <c r="CC13" s="6">
        <v>67.599999999999994</v>
      </c>
      <c r="CD13" s="6">
        <v>475</v>
      </c>
      <c r="CE13" s="6">
        <v>49.99</v>
      </c>
      <c r="CF13" s="6">
        <v>303.04000000000002</v>
      </c>
      <c r="CG13" s="6">
        <v>1439.44</v>
      </c>
      <c r="CH13" s="6">
        <v>0</v>
      </c>
      <c r="CI13" s="6">
        <v>0</v>
      </c>
      <c r="CJ13" s="6">
        <v>0</v>
      </c>
      <c r="CK13" s="6">
        <v>1439.44</v>
      </c>
      <c r="CL13" s="6">
        <v>0</v>
      </c>
    </row>
    <row r="14" spans="1:90" x14ac:dyDescent="0.2">
      <c r="A14" s="8">
        <v>9</v>
      </c>
      <c r="B14" s="8">
        <v>67.125</v>
      </c>
      <c r="C14" s="8">
        <v>67.900000000000006</v>
      </c>
      <c r="D14" s="8">
        <v>775</v>
      </c>
      <c r="E14" s="8">
        <v>50.01</v>
      </c>
      <c r="F14" s="8">
        <v>303.04000000000002</v>
      </c>
      <c r="G14" s="8">
        <v>2348.56</v>
      </c>
      <c r="H14" s="8">
        <v>0</v>
      </c>
      <c r="I14" s="8">
        <v>0</v>
      </c>
      <c r="J14" s="8">
        <v>0</v>
      </c>
      <c r="K14" s="8">
        <v>2348.56</v>
      </c>
      <c r="L14" s="8">
        <v>0</v>
      </c>
      <c r="M14" s="2"/>
      <c r="N14" s="6">
        <v>9</v>
      </c>
      <c r="O14" s="6">
        <v>67.125</v>
      </c>
      <c r="P14" s="6">
        <v>67.400000000000006</v>
      </c>
      <c r="Q14" s="6">
        <v>275</v>
      </c>
      <c r="R14" s="6">
        <v>49.96</v>
      </c>
      <c r="S14" s="6">
        <v>303.04000000000002</v>
      </c>
      <c r="T14" s="6">
        <v>833.36</v>
      </c>
      <c r="U14" s="6">
        <v>0</v>
      </c>
      <c r="V14" s="6">
        <v>0</v>
      </c>
      <c r="W14" s="6">
        <v>0</v>
      </c>
      <c r="X14" s="6">
        <v>833.36</v>
      </c>
      <c r="Y14" s="6">
        <v>0</v>
      </c>
      <c r="Z14" s="2"/>
      <c r="AA14" s="6">
        <v>9</v>
      </c>
      <c r="AB14" s="6">
        <v>33.25</v>
      </c>
      <c r="AC14" s="6">
        <v>33.299999999999997</v>
      </c>
      <c r="AD14" s="6">
        <v>50</v>
      </c>
      <c r="AE14" s="6">
        <v>49.98</v>
      </c>
      <c r="AF14" s="6">
        <v>303.04000000000002</v>
      </c>
      <c r="AG14" s="6">
        <v>151.52000000000001</v>
      </c>
      <c r="AH14" s="6">
        <v>0</v>
      </c>
      <c r="AI14" s="6">
        <v>0</v>
      </c>
      <c r="AJ14" s="6">
        <v>0</v>
      </c>
      <c r="AK14" s="6">
        <v>151.52000000000001</v>
      </c>
      <c r="AL14" s="6">
        <v>0</v>
      </c>
      <c r="AM14" s="2"/>
      <c r="AN14" s="6">
        <v>9</v>
      </c>
      <c r="AO14" s="6">
        <v>33.25</v>
      </c>
      <c r="AP14" s="6">
        <v>33.6</v>
      </c>
      <c r="AQ14" s="6">
        <v>350</v>
      </c>
      <c r="AR14" s="6">
        <v>50</v>
      </c>
      <c r="AS14" s="6">
        <v>303.04000000000002</v>
      </c>
      <c r="AT14" s="6">
        <v>1060.6400000000001</v>
      </c>
      <c r="AU14" s="6">
        <v>0</v>
      </c>
      <c r="AV14" s="6">
        <v>0</v>
      </c>
      <c r="AW14" s="6">
        <v>0</v>
      </c>
      <c r="AX14" s="6">
        <v>1060.6400000000001</v>
      </c>
      <c r="AY14" s="6">
        <v>0</v>
      </c>
      <c r="AZ14" s="2"/>
      <c r="BA14" s="6">
        <v>9</v>
      </c>
      <c r="BB14" s="6">
        <v>38.75</v>
      </c>
      <c r="BC14" s="6">
        <v>45.9</v>
      </c>
      <c r="BD14" s="6">
        <v>7150</v>
      </c>
      <c r="BE14" s="6">
        <v>50.01</v>
      </c>
      <c r="BF14" s="6">
        <v>303.04000000000002</v>
      </c>
      <c r="BG14" s="6">
        <v>5872.92</v>
      </c>
      <c r="BH14" s="6">
        <v>0</v>
      </c>
      <c r="BI14" s="6">
        <v>0</v>
      </c>
      <c r="BJ14" s="6">
        <v>0</v>
      </c>
      <c r="BK14" s="6">
        <v>5872.92</v>
      </c>
      <c r="BL14" s="6">
        <v>0</v>
      </c>
      <c r="BM14" s="2"/>
      <c r="BN14" s="6">
        <v>9</v>
      </c>
      <c r="BO14" s="6">
        <v>66.25</v>
      </c>
      <c r="BP14" s="6">
        <v>67.3</v>
      </c>
      <c r="BQ14" s="6">
        <v>1050</v>
      </c>
      <c r="BR14" s="6">
        <v>50.01</v>
      </c>
      <c r="BS14" s="6">
        <v>303.04000000000002</v>
      </c>
      <c r="BT14" s="6">
        <v>3181.92</v>
      </c>
      <c r="BU14" s="6">
        <v>0</v>
      </c>
      <c r="BV14" s="6">
        <v>0</v>
      </c>
      <c r="BW14" s="6">
        <v>0</v>
      </c>
      <c r="BX14" s="6">
        <v>3181.92</v>
      </c>
      <c r="BY14" s="6">
        <v>0</v>
      </c>
      <c r="BZ14" s="2"/>
      <c r="CA14" s="6">
        <v>9</v>
      </c>
      <c r="CB14" s="6">
        <v>67.125</v>
      </c>
      <c r="CC14" s="6">
        <v>67.400000000000006</v>
      </c>
      <c r="CD14" s="6">
        <v>275</v>
      </c>
      <c r="CE14" s="6">
        <v>49.98</v>
      </c>
      <c r="CF14" s="6">
        <v>303.04000000000002</v>
      </c>
      <c r="CG14" s="6">
        <v>833.36</v>
      </c>
      <c r="CH14" s="6">
        <v>0</v>
      </c>
      <c r="CI14" s="6">
        <v>0</v>
      </c>
      <c r="CJ14" s="6">
        <v>0</v>
      </c>
      <c r="CK14" s="6">
        <v>833.36</v>
      </c>
      <c r="CL14" s="6">
        <v>0</v>
      </c>
    </row>
    <row r="15" spans="1:90" x14ac:dyDescent="0.2">
      <c r="A15" s="8">
        <v>10</v>
      </c>
      <c r="B15" s="8">
        <v>67.125</v>
      </c>
      <c r="C15" s="8">
        <v>67.900000000000006</v>
      </c>
      <c r="D15" s="8">
        <v>775</v>
      </c>
      <c r="E15" s="8">
        <v>50.02</v>
      </c>
      <c r="F15" s="8">
        <v>303.04000000000002</v>
      </c>
      <c r="G15" s="8">
        <v>2348.56</v>
      </c>
      <c r="H15" s="8">
        <v>0</v>
      </c>
      <c r="I15" s="8">
        <v>0</v>
      </c>
      <c r="J15" s="8">
        <v>0</v>
      </c>
      <c r="K15" s="8">
        <v>2348.56</v>
      </c>
      <c r="L15" s="8">
        <v>0</v>
      </c>
      <c r="M15" s="2"/>
      <c r="N15" s="6">
        <v>10</v>
      </c>
      <c r="O15" s="6">
        <v>67.125</v>
      </c>
      <c r="P15" s="6">
        <v>67.7</v>
      </c>
      <c r="Q15" s="6">
        <v>575</v>
      </c>
      <c r="R15" s="6">
        <v>49.97</v>
      </c>
      <c r="S15" s="6">
        <v>303.04000000000002</v>
      </c>
      <c r="T15" s="6">
        <v>1742.48</v>
      </c>
      <c r="U15" s="6">
        <v>0</v>
      </c>
      <c r="V15" s="6">
        <v>0</v>
      </c>
      <c r="W15" s="6">
        <v>0</v>
      </c>
      <c r="X15" s="6">
        <v>1742.48</v>
      </c>
      <c r="Y15" s="6">
        <v>0</v>
      </c>
      <c r="Z15" s="2"/>
      <c r="AA15" s="6">
        <v>10</v>
      </c>
      <c r="AB15" s="6">
        <v>33.25</v>
      </c>
      <c r="AC15" s="6">
        <v>33.299999999999997</v>
      </c>
      <c r="AD15" s="6">
        <v>50</v>
      </c>
      <c r="AE15" s="6">
        <v>49.94</v>
      </c>
      <c r="AF15" s="6">
        <v>303.04000000000002</v>
      </c>
      <c r="AG15" s="6">
        <v>181.82</v>
      </c>
      <c r="AH15" s="6">
        <v>0</v>
      </c>
      <c r="AI15" s="6">
        <v>0</v>
      </c>
      <c r="AJ15" s="6">
        <v>0</v>
      </c>
      <c r="AK15" s="6">
        <v>181.82</v>
      </c>
      <c r="AL15" s="6">
        <v>0</v>
      </c>
      <c r="AM15" s="2"/>
      <c r="AN15" s="6">
        <v>10</v>
      </c>
      <c r="AO15" s="6">
        <v>33.25</v>
      </c>
      <c r="AP15" s="6">
        <v>33.5</v>
      </c>
      <c r="AQ15" s="6">
        <v>250</v>
      </c>
      <c r="AR15" s="6">
        <v>50</v>
      </c>
      <c r="AS15" s="6">
        <v>303.04000000000002</v>
      </c>
      <c r="AT15" s="6">
        <v>757.6</v>
      </c>
      <c r="AU15" s="6">
        <v>0</v>
      </c>
      <c r="AV15" s="6">
        <v>0</v>
      </c>
      <c r="AW15" s="6">
        <v>0</v>
      </c>
      <c r="AX15" s="6">
        <v>757.6</v>
      </c>
      <c r="AY15" s="6">
        <v>0</v>
      </c>
      <c r="AZ15" s="2"/>
      <c r="BA15" s="6">
        <v>10</v>
      </c>
      <c r="BB15" s="6">
        <v>40</v>
      </c>
      <c r="BC15" s="6">
        <v>47.3</v>
      </c>
      <c r="BD15" s="6">
        <v>7300</v>
      </c>
      <c r="BE15" s="6">
        <v>50.02</v>
      </c>
      <c r="BF15" s="6">
        <v>303.04000000000002</v>
      </c>
      <c r="BG15" s="6">
        <v>6060.8</v>
      </c>
      <c r="BH15" s="6">
        <v>0</v>
      </c>
      <c r="BI15" s="6">
        <v>0</v>
      </c>
      <c r="BJ15" s="6">
        <v>0</v>
      </c>
      <c r="BK15" s="6">
        <v>6060.8</v>
      </c>
      <c r="BL15" s="6">
        <v>0</v>
      </c>
      <c r="BM15" s="2"/>
      <c r="BN15" s="6">
        <v>10</v>
      </c>
      <c r="BO15" s="6">
        <v>66.25</v>
      </c>
      <c r="BP15" s="6">
        <v>67.2</v>
      </c>
      <c r="BQ15" s="6">
        <v>950</v>
      </c>
      <c r="BR15" s="6">
        <v>49.99</v>
      </c>
      <c r="BS15" s="6">
        <v>303.04000000000002</v>
      </c>
      <c r="BT15" s="6">
        <v>2878.88</v>
      </c>
      <c r="BU15" s="6">
        <v>0</v>
      </c>
      <c r="BV15" s="6">
        <v>0</v>
      </c>
      <c r="BW15" s="6">
        <v>0</v>
      </c>
      <c r="BX15" s="6">
        <v>2878.88</v>
      </c>
      <c r="BY15" s="6">
        <v>0</v>
      </c>
      <c r="BZ15" s="2"/>
      <c r="CA15" s="6">
        <v>10</v>
      </c>
      <c r="CB15" s="6">
        <v>67.125</v>
      </c>
      <c r="CC15" s="6">
        <v>67.900000000000006</v>
      </c>
      <c r="CD15" s="6">
        <v>775</v>
      </c>
      <c r="CE15" s="6">
        <v>49.97</v>
      </c>
      <c r="CF15" s="6">
        <v>303.04000000000002</v>
      </c>
      <c r="CG15" s="6">
        <v>2348.56</v>
      </c>
      <c r="CH15" s="6">
        <v>0</v>
      </c>
      <c r="CI15" s="6">
        <v>0</v>
      </c>
      <c r="CJ15" s="6">
        <v>0</v>
      </c>
      <c r="CK15" s="6">
        <v>2348.56</v>
      </c>
      <c r="CL15" s="6">
        <v>0</v>
      </c>
    </row>
    <row r="16" spans="1:90" x14ac:dyDescent="0.2">
      <c r="A16" s="8">
        <v>11</v>
      </c>
      <c r="B16" s="8">
        <v>67.125</v>
      </c>
      <c r="C16" s="8">
        <v>67.8</v>
      </c>
      <c r="D16" s="8">
        <v>675</v>
      </c>
      <c r="E16" s="8">
        <v>50.04</v>
      </c>
      <c r="F16" s="8">
        <v>303.04000000000002</v>
      </c>
      <c r="G16" s="8">
        <v>1022.76</v>
      </c>
      <c r="H16" s="8">
        <v>0</v>
      </c>
      <c r="I16" s="8">
        <v>0</v>
      </c>
      <c r="J16" s="8">
        <v>0</v>
      </c>
      <c r="K16" s="8">
        <v>1022.76</v>
      </c>
      <c r="L16" s="8">
        <v>0</v>
      </c>
      <c r="M16" s="2"/>
      <c r="N16" s="6">
        <v>11</v>
      </c>
      <c r="O16" s="6">
        <v>67.125</v>
      </c>
      <c r="P16" s="6">
        <v>67.599999999999994</v>
      </c>
      <c r="Q16" s="6">
        <v>475</v>
      </c>
      <c r="R16" s="6">
        <v>49.98</v>
      </c>
      <c r="S16" s="6">
        <v>303.04000000000002</v>
      </c>
      <c r="T16" s="6">
        <v>1439.44</v>
      </c>
      <c r="U16" s="6">
        <v>0</v>
      </c>
      <c r="V16" s="6">
        <v>0</v>
      </c>
      <c r="W16" s="6">
        <v>0</v>
      </c>
      <c r="X16" s="6">
        <v>1439.44</v>
      </c>
      <c r="Y16" s="6">
        <v>0</v>
      </c>
      <c r="Z16" s="2"/>
      <c r="AA16" s="6">
        <v>11</v>
      </c>
      <c r="AB16" s="6">
        <v>33.25</v>
      </c>
      <c r="AC16" s="6">
        <v>33.5</v>
      </c>
      <c r="AD16" s="6">
        <v>250</v>
      </c>
      <c r="AE16" s="6">
        <v>49.93</v>
      </c>
      <c r="AF16" s="6">
        <v>303.04000000000002</v>
      </c>
      <c r="AG16" s="6">
        <v>909.12</v>
      </c>
      <c r="AH16" s="6">
        <v>0</v>
      </c>
      <c r="AI16" s="6">
        <v>0</v>
      </c>
      <c r="AJ16" s="6">
        <v>0</v>
      </c>
      <c r="AK16" s="6">
        <v>909.12</v>
      </c>
      <c r="AL16" s="6">
        <v>0</v>
      </c>
      <c r="AM16" s="2"/>
      <c r="AN16" s="6">
        <v>11</v>
      </c>
      <c r="AO16" s="6">
        <v>33.25</v>
      </c>
      <c r="AP16" s="6">
        <v>33.299999999999997</v>
      </c>
      <c r="AQ16" s="6">
        <v>50</v>
      </c>
      <c r="AR16" s="6">
        <v>50</v>
      </c>
      <c r="AS16" s="6">
        <v>303.04000000000002</v>
      </c>
      <c r="AT16" s="6">
        <v>151.52000000000001</v>
      </c>
      <c r="AU16" s="6">
        <v>0</v>
      </c>
      <c r="AV16" s="6">
        <v>0</v>
      </c>
      <c r="AW16" s="6">
        <v>0</v>
      </c>
      <c r="AX16" s="6">
        <v>151.52000000000001</v>
      </c>
      <c r="AY16" s="6">
        <v>0</v>
      </c>
      <c r="AZ16" s="2"/>
      <c r="BA16" s="6">
        <v>11</v>
      </c>
      <c r="BB16" s="6">
        <v>41.25</v>
      </c>
      <c r="BC16" s="6">
        <v>46.5</v>
      </c>
      <c r="BD16" s="6">
        <v>5250</v>
      </c>
      <c r="BE16" s="6">
        <v>50.03</v>
      </c>
      <c r="BF16" s="6">
        <v>303.04000000000002</v>
      </c>
      <c r="BG16" s="6">
        <v>6251.72</v>
      </c>
      <c r="BH16" s="6">
        <v>0</v>
      </c>
      <c r="BI16" s="6">
        <v>0</v>
      </c>
      <c r="BJ16" s="6">
        <v>0</v>
      </c>
      <c r="BK16" s="6">
        <v>6251.72</v>
      </c>
      <c r="BL16" s="6">
        <v>0</v>
      </c>
      <c r="BM16" s="2"/>
      <c r="BN16" s="6">
        <v>11</v>
      </c>
      <c r="BO16" s="6">
        <v>66.25</v>
      </c>
      <c r="BP16" s="6">
        <v>67.3</v>
      </c>
      <c r="BQ16" s="6">
        <v>1050</v>
      </c>
      <c r="BR16" s="6">
        <v>49.95</v>
      </c>
      <c r="BS16" s="6">
        <v>303.04000000000002</v>
      </c>
      <c r="BT16" s="6">
        <v>3181.92</v>
      </c>
      <c r="BU16" s="6">
        <v>0</v>
      </c>
      <c r="BV16" s="6">
        <v>0</v>
      </c>
      <c r="BW16" s="6">
        <v>0</v>
      </c>
      <c r="BX16" s="6">
        <v>3181.92</v>
      </c>
      <c r="BY16" s="6">
        <v>0</v>
      </c>
      <c r="BZ16" s="2"/>
      <c r="CA16" s="6">
        <v>11</v>
      </c>
      <c r="CB16" s="6">
        <v>67.125</v>
      </c>
      <c r="CC16" s="6">
        <v>67.5</v>
      </c>
      <c r="CD16" s="6">
        <v>375</v>
      </c>
      <c r="CE16" s="6">
        <v>49.99</v>
      </c>
      <c r="CF16" s="6">
        <v>303.04000000000002</v>
      </c>
      <c r="CG16" s="6">
        <v>1136.4000000000001</v>
      </c>
      <c r="CH16" s="6">
        <v>0</v>
      </c>
      <c r="CI16" s="6">
        <v>0</v>
      </c>
      <c r="CJ16" s="6">
        <v>0</v>
      </c>
      <c r="CK16" s="6">
        <v>1136.4000000000001</v>
      </c>
      <c r="CL16" s="6">
        <v>0</v>
      </c>
    </row>
    <row r="17" spans="1:90" x14ac:dyDescent="0.2">
      <c r="A17" s="8">
        <v>12</v>
      </c>
      <c r="B17" s="8">
        <v>67.125</v>
      </c>
      <c r="C17" s="8">
        <v>68</v>
      </c>
      <c r="D17" s="8">
        <v>875</v>
      </c>
      <c r="E17" s="8">
        <v>50.06</v>
      </c>
      <c r="F17" s="8">
        <v>303.04000000000002</v>
      </c>
      <c r="G17" s="8">
        <v>0</v>
      </c>
      <c r="H17" s="8">
        <v>0</v>
      </c>
      <c r="I17" s="8">
        <v>0</v>
      </c>
      <c r="J17" s="8">
        <v>0</v>
      </c>
      <c r="K17" s="8">
        <v>0</v>
      </c>
      <c r="L17" s="8">
        <v>0</v>
      </c>
      <c r="M17" s="2"/>
      <c r="N17" s="6">
        <v>12</v>
      </c>
      <c r="O17" s="6">
        <v>67.125</v>
      </c>
      <c r="P17" s="6">
        <v>67.400000000000006</v>
      </c>
      <c r="Q17" s="6">
        <v>275</v>
      </c>
      <c r="R17" s="6">
        <v>49.97</v>
      </c>
      <c r="S17" s="6">
        <v>303.04000000000002</v>
      </c>
      <c r="T17" s="6">
        <v>833.36</v>
      </c>
      <c r="U17" s="6">
        <v>0</v>
      </c>
      <c r="V17" s="6">
        <v>0</v>
      </c>
      <c r="W17" s="6">
        <v>0</v>
      </c>
      <c r="X17" s="6">
        <v>833.36</v>
      </c>
      <c r="Y17" s="6">
        <v>0</v>
      </c>
      <c r="Z17" s="2"/>
      <c r="AA17" s="6">
        <v>12</v>
      </c>
      <c r="AB17" s="6">
        <v>33.25</v>
      </c>
      <c r="AC17" s="6">
        <v>33.4</v>
      </c>
      <c r="AD17" s="6">
        <v>150</v>
      </c>
      <c r="AE17" s="6">
        <v>49.97</v>
      </c>
      <c r="AF17" s="6">
        <v>303.04000000000002</v>
      </c>
      <c r="AG17" s="6">
        <v>454.56</v>
      </c>
      <c r="AH17" s="6">
        <v>0</v>
      </c>
      <c r="AI17" s="6">
        <v>0</v>
      </c>
      <c r="AJ17" s="6">
        <v>0</v>
      </c>
      <c r="AK17" s="6">
        <v>454.56</v>
      </c>
      <c r="AL17" s="6">
        <v>0</v>
      </c>
      <c r="AM17" s="2"/>
      <c r="AN17" s="6">
        <v>12</v>
      </c>
      <c r="AO17" s="6">
        <v>33.25</v>
      </c>
      <c r="AP17" s="6">
        <v>33.5</v>
      </c>
      <c r="AQ17" s="6">
        <v>250</v>
      </c>
      <c r="AR17" s="6">
        <v>50.01</v>
      </c>
      <c r="AS17" s="6">
        <v>303.04000000000002</v>
      </c>
      <c r="AT17" s="6">
        <v>757.6</v>
      </c>
      <c r="AU17" s="6">
        <v>0</v>
      </c>
      <c r="AV17" s="6">
        <v>0</v>
      </c>
      <c r="AW17" s="6">
        <v>0</v>
      </c>
      <c r="AX17" s="6">
        <v>757.6</v>
      </c>
      <c r="AY17" s="6">
        <v>0</v>
      </c>
      <c r="AZ17" s="2"/>
      <c r="BA17" s="6">
        <v>12</v>
      </c>
      <c r="BB17" s="6">
        <v>42.5</v>
      </c>
      <c r="BC17" s="6">
        <v>49.1</v>
      </c>
      <c r="BD17" s="6">
        <v>6600</v>
      </c>
      <c r="BE17" s="6">
        <v>50.03</v>
      </c>
      <c r="BF17" s="6">
        <v>303.04000000000002</v>
      </c>
      <c r="BG17" s="6">
        <v>6439.6</v>
      </c>
      <c r="BH17" s="6">
        <v>0</v>
      </c>
      <c r="BI17" s="6">
        <v>0</v>
      </c>
      <c r="BJ17" s="6">
        <v>0</v>
      </c>
      <c r="BK17" s="6">
        <v>6439.6</v>
      </c>
      <c r="BL17" s="6">
        <v>0</v>
      </c>
      <c r="BM17" s="2"/>
      <c r="BN17" s="6">
        <v>12</v>
      </c>
      <c r="BO17" s="6">
        <v>66.25</v>
      </c>
      <c r="BP17" s="6">
        <v>67.3</v>
      </c>
      <c r="BQ17" s="6">
        <v>1050</v>
      </c>
      <c r="BR17" s="6">
        <v>49.96</v>
      </c>
      <c r="BS17" s="6">
        <v>303.04000000000002</v>
      </c>
      <c r="BT17" s="6">
        <v>3181.92</v>
      </c>
      <c r="BU17" s="6">
        <v>0</v>
      </c>
      <c r="BV17" s="6">
        <v>0</v>
      </c>
      <c r="BW17" s="6">
        <v>0</v>
      </c>
      <c r="BX17" s="6">
        <v>3181.92</v>
      </c>
      <c r="BY17" s="6">
        <v>0</v>
      </c>
      <c r="BZ17" s="2"/>
      <c r="CA17" s="6">
        <v>12</v>
      </c>
      <c r="CB17" s="6">
        <v>67.125</v>
      </c>
      <c r="CC17" s="6">
        <v>68</v>
      </c>
      <c r="CD17" s="6">
        <v>875</v>
      </c>
      <c r="CE17" s="6">
        <v>50.01</v>
      </c>
      <c r="CF17" s="6">
        <v>303.04000000000002</v>
      </c>
      <c r="CG17" s="6">
        <v>2651.6</v>
      </c>
      <c r="CH17" s="6">
        <v>0</v>
      </c>
      <c r="CI17" s="6">
        <v>0</v>
      </c>
      <c r="CJ17" s="6">
        <v>0</v>
      </c>
      <c r="CK17" s="6">
        <v>2651.6</v>
      </c>
      <c r="CL17" s="6">
        <v>0</v>
      </c>
    </row>
    <row r="18" spans="1:90" x14ac:dyDescent="0.2">
      <c r="A18" s="8">
        <v>13</v>
      </c>
      <c r="B18" s="8">
        <v>67.125</v>
      </c>
      <c r="C18" s="8">
        <v>67.599999999999994</v>
      </c>
      <c r="D18" s="8">
        <v>475</v>
      </c>
      <c r="E18" s="8">
        <v>50.08</v>
      </c>
      <c r="F18" s="8">
        <v>303.04000000000002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2"/>
      <c r="N18" s="6">
        <v>13</v>
      </c>
      <c r="O18" s="6">
        <v>67.125</v>
      </c>
      <c r="P18" s="6">
        <v>67.3</v>
      </c>
      <c r="Q18" s="6">
        <v>175</v>
      </c>
      <c r="R18" s="6">
        <v>49.97</v>
      </c>
      <c r="S18" s="6">
        <v>303.04000000000002</v>
      </c>
      <c r="T18" s="6">
        <v>530.32000000000005</v>
      </c>
      <c r="U18" s="6">
        <v>0</v>
      </c>
      <c r="V18" s="6">
        <v>0</v>
      </c>
      <c r="W18" s="6">
        <v>0</v>
      </c>
      <c r="X18" s="6">
        <v>530.32000000000005</v>
      </c>
      <c r="Y18" s="6">
        <v>0</v>
      </c>
      <c r="Z18" s="2"/>
      <c r="AA18" s="6">
        <v>13</v>
      </c>
      <c r="AB18" s="6">
        <v>33.25</v>
      </c>
      <c r="AC18" s="6">
        <v>33.299999999999997</v>
      </c>
      <c r="AD18" s="6">
        <v>50</v>
      </c>
      <c r="AE18" s="6">
        <v>49.96</v>
      </c>
      <c r="AF18" s="6">
        <v>303.04000000000002</v>
      </c>
      <c r="AG18" s="6">
        <v>151.52000000000001</v>
      </c>
      <c r="AH18" s="6">
        <v>0</v>
      </c>
      <c r="AI18" s="6">
        <v>0</v>
      </c>
      <c r="AJ18" s="6">
        <v>0</v>
      </c>
      <c r="AK18" s="6">
        <v>151.52000000000001</v>
      </c>
      <c r="AL18" s="6">
        <v>0</v>
      </c>
      <c r="AM18" s="2"/>
      <c r="AN18" s="6">
        <v>13</v>
      </c>
      <c r="AO18" s="6">
        <v>33.25</v>
      </c>
      <c r="AP18" s="6">
        <v>33.299999999999997</v>
      </c>
      <c r="AQ18" s="6">
        <v>50</v>
      </c>
      <c r="AR18" s="6">
        <v>49.98</v>
      </c>
      <c r="AS18" s="6">
        <v>303.04000000000002</v>
      </c>
      <c r="AT18" s="6">
        <v>151.52000000000001</v>
      </c>
      <c r="AU18" s="6">
        <v>0</v>
      </c>
      <c r="AV18" s="6">
        <v>0</v>
      </c>
      <c r="AW18" s="6">
        <v>0</v>
      </c>
      <c r="AX18" s="6">
        <v>151.52000000000001</v>
      </c>
      <c r="AY18" s="6">
        <v>0</v>
      </c>
      <c r="AZ18" s="2"/>
      <c r="BA18" s="6">
        <v>13</v>
      </c>
      <c r="BB18" s="6">
        <v>43.75</v>
      </c>
      <c r="BC18" s="6">
        <v>50.5</v>
      </c>
      <c r="BD18" s="6">
        <v>6750</v>
      </c>
      <c r="BE18" s="6">
        <v>49.98</v>
      </c>
      <c r="BF18" s="6">
        <v>303.04000000000002</v>
      </c>
      <c r="BG18" s="6">
        <v>6630.52</v>
      </c>
      <c r="BH18" s="6">
        <v>0</v>
      </c>
      <c r="BI18" s="6">
        <v>0</v>
      </c>
      <c r="BJ18" s="6">
        <v>0</v>
      </c>
      <c r="BK18" s="6">
        <v>6630.52</v>
      </c>
      <c r="BL18" s="6">
        <v>0</v>
      </c>
      <c r="BM18" s="2"/>
      <c r="BN18" s="6">
        <v>13</v>
      </c>
      <c r="BO18" s="6">
        <v>66.75</v>
      </c>
      <c r="BP18" s="6">
        <v>67.7</v>
      </c>
      <c r="BQ18" s="6">
        <v>950</v>
      </c>
      <c r="BR18" s="6">
        <v>49.97</v>
      </c>
      <c r="BS18" s="6">
        <v>303.04000000000002</v>
      </c>
      <c r="BT18" s="6">
        <v>2878.88</v>
      </c>
      <c r="BU18" s="6">
        <v>0</v>
      </c>
      <c r="BV18" s="6">
        <v>0</v>
      </c>
      <c r="BW18" s="6">
        <v>0</v>
      </c>
      <c r="BX18" s="6">
        <v>2878.88</v>
      </c>
      <c r="BY18" s="6">
        <v>0</v>
      </c>
      <c r="BZ18" s="2"/>
      <c r="CA18" s="6">
        <v>13</v>
      </c>
      <c r="CB18" s="6">
        <v>67.125</v>
      </c>
      <c r="CC18" s="6">
        <v>67.8</v>
      </c>
      <c r="CD18" s="6">
        <v>675</v>
      </c>
      <c r="CE18" s="6">
        <v>50.01</v>
      </c>
      <c r="CF18" s="6">
        <v>303.04000000000002</v>
      </c>
      <c r="CG18" s="6">
        <v>2045.52</v>
      </c>
      <c r="CH18" s="6">
        <v>0</v>
      </c>
      <c r="CI18" s="6">
        <v>0</v>
      </c>
      <c r="CJ18" s="6">
        <v>0</v>
      </c>
      <c r="CK18" s="6">
        <v>2045.52</v>
      </c>
      <c r="CL18" s="6">
        <v>0</v>
      </c>
    </row>
    <row r="19" spans="1:90" x14ac:dyDescent="0.2">
      <c r="A19" s="8">
        <v>14</v>
      </c>
      <c r="B19" s="8">
        <v>67.125</v>
      </c>
      <c r="C19" s="8">
        <v>67.900000000000006</v>
      </c>
      <c r="D19" s="8">
        <v>775</v>
      </c>
      <c r="E19" s="8">
        <v>50.08</v>
      </c>
      <c r="F19" s="8">
        <v>303.04000000000002</v>
      </c>
      <c r="G19" s="8">
        <v>0</v>
      </c>
      <c r="H19" s="8">
        <v>0</v>
      </c>
      <c r="I19" s="8">
        <v>0</v>
      </c>
      <c r="J19" s="8">
        <v>0</v>
      </c>
      <c r="K19" s="8">
        <v>0</v>
      </c>
      <c r="L19" s="8">
        <v>0</v>
      </c>
      <c r="M19" s="2"/>
      <c r="N19" s="6">
        <v>14</v>
      </c>
      <c r="O19" s="6">
        <v>67.125</v>
      </c>
      <c r="P19" s="6">
        <v>67</v>
      </c>
      <c r="Q19" s="6">
        <v>-125</v>
      </c>
      <c r="R19" s="6">
        <v>49.95</v>
      </c>
      <c r="S19" s="6">
        <v>303.04000000000002</v>
      </c>
      <c r="T19" s="6">
        <v>-378.8</v>
      </c>
      <c r="U19" s="6">
        <v>0</v>
      </c>
      <c r="V19" s="6">
        <v>0</v>
      </c>
      <c r="W19" s="6">
        <v>0</v>
      </c>
      <c r="X19" s="6">
        <v>-378.8</v>
      </c>
      <c r="Y19" s="6">
        <v>0</v>
      </c>
      <c r="Z19" s="2"/>
      <c r="AA19" s="6">
        <v>14</v>
      </c>
      <c r="AB19" s="6">
        <v>33.25</v>
      </c>
      <c r="AC19" s="6">
        <v>33.4</v>
      </c>
      <c r="AD19" s="6">
        <v>150</v>
      </c>
      <c r="AE19" s="6">
        <v>49.96</v>
      </c>
      <c r="AF19" s="6">
        <v>303.04000000000002</v>
      </c>
      <c r="AG19" s="6">
        <v>454.56</v>
      </c>
      <c r="AH19" s="6">
        <v>0</v>
      </c>
      <c r="AI19" s="6">
        <v>0</v>
      </c>
      <c r="AJ19" s="6">
        <v>0</v>
      </c>
      <c r="AK19" s="6">
        <v>454.56</v>
      </c>
      <c r="AL19" s="6">
        <v>0</v>
      </c>
      <c r="AM19" s="2"/>
      <c r="AN19" s="6">
        <v>14</v>
      </c>
      <c r="AO19" s="6">
        <v>33.25</v>
      </c>
      <c r="AP19" s="6">
        <v>33.5</v>
      </c>
      <c r="AQ19" s="6">
        <v>250</v>
      </c>
      <c r="AR19" s="6">
        <v>49.97</v>
      </c>
      <c r="AS19" s="6">
        <v>303.04000000000002</v>
      </c>
      <c r="AT19" s="6">
        <v>757.6</v>
      </c>
      <c r="AU19" s="6">
        <v>0</v>
      </c>
      <c r="AV19" s="6">
        <v>0</v>
      </c>
      <c r="AW19" s="6">
        <v>0</v>
      </c>
      <c r="AX19" s="6">
        <v>757.6</v>
      </c>
      <c r="AY19" s="6">
        <v>0</v>
      </c>
      <c r="AZ19" s="2"/>
      <c r="BA19" s="6">
        <v>14</v>
      </c>
      <c r="BB19" s="6">
        <v>45</v>
      </c>
      <c r="BC19" s="6">
        <v>49.9</v>
      </c>
      <c r="BD19" s="6">
        <v>4900</v>
      </c>
      <c r="BE19" s="6">
        <v>49.98</v>
      </c>
      <c r="BF19" s="6">
        <v>303.04000000000002</v>
      </c>
      <c r="BG19" s="6">
        <v>6818.4</v>
      </c>
      <c r="BH19" s="6">
        <v>0</v>
      </c>
      <c r="BI19" s="6">
        <v>0</v>
      </c>
      <c r="BJ19" s="6">
        <v>0</v>
      </c>
      <c r="BK19" s="6">
        <v>6818.4</v>
      </c>
      <c r="BL19" s="6">
        <v>0</v>
      </c>
      <c r="BM19" s="2"/>
      <c r="BN19" s="6">
        <v>14</v>
      </c>
      <c r="BO19" s="6">
        <v>66.75</v>
      </c>
      <c r="BP19" s="6">
        <v>67.400000000000006</v>
      </c>
      <c r="BQ19" s="6">
        <v>650</v>
      </c>
      <c r="BR19" s="6">
        <v>49.96</v>
      </c>
      <c r="BS19" s="6">
        <v>303.04000000000002</v>
      </c>
      <c r="BT19" s="6">
        <v>1969.76</v>
      </c>
      <c r="BU19" s="6">
        <v>0</v>
      </c>
      <c r="BV19" s="6">
        <v>0</v>
      </c>
      <c r="BW19" s="6">
        <v>0</v>
      </c>
      <c r="BX19" s="6">
        <v>1969.76</v>
      </c>
      <c r="BY19" s="6">
        <v>0</v>
      </c>
      <c r="BZ19" s="2"/>
      <c r="CA19" s="6">
        <v>14</v>
      </c>
      <c r="CB19" s="6">
        <v>67.125</v>
      </c>
      <c r="CC19" s="6">
        <v>67.2</v>
      </c>
      <c r="CD19" s="6">
        <v>75</v>
      </c>
      <c r="CE19" s="6">
        <v>50</v>
      </c>
      <c r="CF19" s="6">
        <v>303.04000000000002</v>
      </c>
      <c r="CG19" s="6">
        <v>227.28</v>
      </c>
      <c r="CH19" s="6">
        <v>0</v>
      </c>
      <c r="CI19" s="6">
        <v>0</v>
      </c>
      <c r="CJ19" s="6">
        <v>0</v>
      </c>
      <c r="CK19" s="6">
        <v>227.28</v>
      </c>
      <c r="CL19" s="6">
        <v>0</v>
      </c>
    </row>
    <row r="20" spans="1:90" x14ac:dyDescent="0.2">
      <c r="A20" s="8">
        <v>15</v>
      </c>
      <c r="B20" s="8">
        <v>67.125</v>
      </c>
      <c r="C20" s="8">
        <v>67.8</v>
      </c>
      <c r="D20" s="8">
        <v>675</v>
      </c>
      <c r="E20" s="8">
        <v>50.06</v>
      </c>
      <c r="F20" s="8">
        <v>303.04000000000002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2"/>
      <c r="N20" s="6">
        <v>15</v>
      </c>
      <c r="O20" s="6">
        <v>67.125</v>
      </c>
      <c r="P20" s="6">
        <v>67.2</v>
      </c>
      <c r="Q20" s="6">
        <v>75</v>
      </c>
      <c r="R20" s="6">
        <v>49.96</v>
      </c>
      <c r="S20" s="6">
        <v>303.04000000000002</v>
      </c>
      <c r="T20" s="6">
        <v>227.28</v>
      </c>
      <c r="U20" s="6">
        <v>0</v>
      </c>
      <c r="V20" s="6">
        <v>0</v>
      </c>
      <c r="W20" s="6">
        <v>0</v>
      </c>
      <c r="X20" s="6">
        <v>227.28</v>
      </c>
      <c r="Y20" s="6">
        <v>0</v>
      </c>
      <c r="Z20" s="2"/>
      <c r="AA20" s="6">
        <v>15</v>
      </c>
      <c r="AB20" s="6">
        <v>33.25</v>
      </c>
      <c r="AC20" s="6">
        <v>33.299999999999997</v>
      </c>
      <c r="AD20" s="6">
        <v>50</v>
      </c>
      <c r="AE20" s="6">
        <v>49.99</v>
      </c>
      <c r="AF20" s="6">
        <v>303.04000000000002</v>
      </c>
      <c r="AG20" s="6">
        <v>151.52000000000001</v>
      </c>
      <c r="AH20" s="6">
        <v>0</v>
      </c>
      <c r="AI20" s="6">
        <v>0</v>
      </c>
      <c r="AJ20" s="6">
        <v>0</v>
      </c>
      <c r="AK20" s="6">
        <v>151.52000000000001</v>
      </c>
      <c r="AL20" s="6">
        <v>0</v>
      </c>
      <c r="AM20" s="2"/>
      <c r="AN20" s="6">
        <v>15</v>
      </c>
      <c r="AO20" s="6">
        <v>33.25</v>
      </c>
      <c r="AP20" s="6">
        <v>33.1</v>
      </c>
      <c r="AQ20" s="6">
        <v>-150</v>
      </c>
      <c r="AR20" s="6">
        <v>49.97</v>
      </c>
      <c r="AS20" s="6">
        <v>303.04000000000002</v>
      </c>
      <c r="AT20" s="6">
        <v>-454.56</v>
      </c>
      <c r="AU20" s="6">
        <v>0</v>
      </c>
      <c r="AV20" s="6">
        <v>0</v>
      </c>
      <c r="AW20" s="6">
        <v>0</v>
      </c>
      <c r="AX20" s="6">
        <v>-454.56</v>
      </c>
      <c r="AY20" s="6">
        <v>0</v>
      </c>
      <c r="AZ20" s="2"/>
      <c r="BA20" s="6">
        <v>15</v>
      </c>
      <c r="BB20" s="6">
        <v>46.25</v>
      </c>
      <c r="BC20" s="6">
        <v>49.8</v>
      </c>
      <c r="BD20" s="6">
        <v>3550</v>
      </c>
      <c r="BE20" s="6">
        <v>50</v>
      </c>
      <c r="BF20" s="6">
        <v>303.04000000000002</v>
      </c>
      <c r="BG20" s="6">
        <v>7009.32</v>
      </c>
      <c r="BH20" s="6">
        <v>0</v>
      </c>
      <c r="BI20" s="6">
        <v>0</v>
      </c>
      <c r="BJ20" s="6">
        <v>0</v>
      </c>
      <c r="BK20" s="6">
        <v>7009.32</v>
      </c>
      <c r="BL20" s="6">
        <v>0</v>
      </c>
      <c r="BM20" s="2"/>
      <c r="BN20" s="6">
        <v>15</v>
      </c>
      <c r="BO20" s="6">
        <v>66.75</v>
      </c>
      <c r="BP20" s="6">
        <v>67.3</v>
      </c>
      <c r="BQ20" s="6">
        <v>550</v>
      </c>
      <c r="BR20" s="6">
        <v>49.96</v>
      </c>
      <c r="BS20" s="6">
        <v>303.04000000000002</v>
      </c>
      <c r="BT20" s="6">
        <v>1666.72</v>
      </c>
      <c r="BU20" s="6">
        <v>0</v>
      </c>
      <c r="BV20" s="6">
        <v>0</v>
      </c>
      <c r="BW20" s="6">
        <v>0</v>
      </c>
      <c r="BX20" s="6">
        <v>1666.72</v>
      </c>
      <c r="BY20" s="6">
        <v>0</v>
      </c>
      <c r="BZ20" s="2"/>
      <c r="CA20" s="6">
        <v>15</v>
      </c>
      <c r="CB20" s="6">
        <v>67.125</v>
      </c>
      <c r="CC20" s="6">
        <v>67.3</v>
      </c>
      <c r="CD20" s="6">
        <v>175</v>
      </c>
      <c r="CE20" s="6">
        <v>50.03</v>
      </c>
      <c r="CF20" s="6">
        <v>303.04000000000002</v>
      </c>
      <c r="CG20" s="6">
        <v>530.32000000000005</v>
      </c>
      <c r="CH20" s="6">
        <v>0</v>
      </c>
      <c r="CI20" s="6">
        <v>0</v>
      </c>
      <c r="CJ20" s="6">
        <v>0</v>
      </c>
      <c r="CK20" s="6">
        <v>530.32000000000005</v>
      </c>
      <c r="CL20" s="6">
        <v>0</v>
      </c>
    </row>
    <row r="21" spans="1:90" x14ac:dyDescent="0.2">
      <c r="A21" s="8">
        <v>16</v>
      </c>
      <c r="B21" s="8">
        <v>67.125</v>
      </c>
      <c r="C21" s="8">
        <v>67.8</v>
      </c>
      <c r="D21" s="8">
        <v>675</v>
      </c>
      <c r="E21" s="8">
        <v>50.08</v>
      </c>
      <c r="F21" s="8">
        <v>303.04000000000002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2"/>
      <c r="N21" s="6">
        <v>16</v>
      </c>
      <c r="O21" s="6">
        <v>67.125</v>
      </c>
      <c r="P21" s="6">
        <v>67.2</v>
      </c>
      <c r="Q21" s="6">
        <v>75</v>
      </c>
      <c r="R21" s="6">
        <v>49.97</v>
      </c>
      <c r="S21" s="6">
        <v>303.04000000000002</v>
      </c>
      <c r="T21" s="6">
        <v>227.28</v>
      </c>
      <c r="U21" s="6">
        <v>0</v>
      </c>
      <c r="V21" s="6">
        <v>0</v>
      </c>
      <c r="W21" s="6">
        <v>0</v>
      </c>
      <c r="X21" s="6">
        <v>227.28</v>
      </c>
      <c r="Y21" s="6">
        <v>0</v>
      </c>
      <c r="Z21" s="2"/>
      <c r="AA21" s="6">
        <v>16</v>
      </c>
      <c r="AB21" s="6">
        <v>33.25</v>
      </c>
      <c r="AC21" s="6">
        <v>33.700000000000003</v>
      </c>
      <c r="AD21" s="6">
        <v>450</v>
      </c>
      <c r="AE21" s="6">
        <v>50.02</v>
      </c>
      <c r="AF21" s="6">
        <v>303.04000000000002</v>
      </c>
      <c r="AG21" s="6">
        <v>1363.68</v>
      </c>
      <c r="AH21" s="6">
        <v>0</v>
      </c>
      <c r="AI21" s="6">
        <v>0</v>
      </c>
      <c r="AJ21" s="6">
        <v>0</v>
      </c>
      <c r="AK21" s="6">
        <v>1363.68</v>
      </c>
      <c r="AL21" s="6">
        <v>0</v>
      </c>
      <c r="AM21" s="2"/>
      <c r="AN21" s="6">
        <v>16</v>
      </c>
      <c r="AO21" s="6">
        <v>33.25</v>
      </c>
      <c r="AP21" s="6">
        <v>33.299999999999997</v>
      </c>
      <c r="AQ21" s="6">
        <v>50</v>
      </c>
      <c r="AR21" s="6">
        <v>50.01</v>
      </c>
      <c r="AS21" s="6">
        <v>303.04000000000002</v>
      </c>
      <c r="AT21" s="6">
        <v>151.52000000000001</v>
      </c>
      <c r="AU21" s="6">
        <v>0</v>
      </c>
      <c r="AV21" s="6">
        <v>0</v>
      </c>
      <c r="AW21" s="6">
        <v>0</v>
      </c>
      <c r="AX21" s="6">
        <v>151.52000000000001</v>
      </c>
      <c r="AY21" s="6">
        <v>0</v>
      </c>
      <c r="AZ21" s="2"/>
      <c r="BA21" s="6">
        <v>16</v>
      </c>
      <c r="BB21" s="6">
        <v>47.5</v>
      </c>
      <c r="BC21" s="6">
        <v>49.6</v>
      </c>
      <c r="BD21" s="6">
        <v>2100</v>
      </c>
      <c r="BE21" s="6">
        <v>50.02</v>
      </c>
      <c r="BF21" s="6">
        <v>303.04000000000002</v>
      </c>
      <c r="BG21" s="6">
        <v>6363.84</v>
      </c>
      <c r="BH21" s="6">
        <v>0</v>
      </c>
      <c r="BI21" s="6">
        <v>0</v>
      </c>
      <c r="BJ21" s="6">
        <v>0</v>
      </c>
      <c r="BK21" s="6">
        <v>6363.84</v>
      </c>
      <c r="BL21" s="6">
        <v>0</v>
      </c>
      <c r="BM21" s="2"/>
      <c r="BN21" s="6">
        <v>16</v>
      </c>
      <c r="BO21" s="6">
        <v>66.75</v>
      </c>
      <c r="BP21" s="6">
        <v>67.3</v>
      </c>
      <c r="BQ21" s="6">
        <v>550</v>
      </c>
      <c r="BR21" s="6">
        <v>49.96</v>
      </c>
      <c r="BS21" s="6">
        <v>303.04000000000002</v>
      </c>
      <c r="BT21" s="6">
        <v>1666.72</v>
      </c>
      <c r="BU21" s="6">
        <v>0</v>
      </c>
      <c r="BV21" s="6">
        <v>0</v>
      </c>
      <c r="BW21" s="6">
        <v>0</v>
      </c>
      <c r="BX21" s="6">
        <v>1666.72</v>
      </c>
      <c r="BY21" s="6">
        <v>0</v>
      </c>
      <c r="BZ21" s="2"/>
      <c r="CA21" s="6">
        <v>16</v>
      </c>
      <c r="CB21" s="6">
        <v>67.125</v>
      </c>
      <c r="CC21" s="6">
        <v>67</v>
      </c>
      <c r="CD21" s="6">
        <v>-125</v>
      </c>
      <c r="CE21" s="6">
        <v>50.06</v>
      </c>
      <c r="CF21" s="6">
        <v>303.04000000000002</v>
      </c>
      <c r="CG21" s="6">
        <v>0</v>
      </c>
      <c r="CH21" s="6">
        <v>0</v>
      </c>
      <c r="CI21" s="6">
        <v>0</v>
      </c>
      <c r="CJ21" s="6">
        <v>0</v>
      </c>
      <c r="CK21" s="6">
        <v>0</v>
      </c>
      <c r="CL21" s="6">
        <v>0</v>
      </c>
    </row>
    <row r="22" spans="1:90" x14ac:dyDescent="0.2">
      <c r="A22" s="8">
        <v>17</v>
      </c>
      <c r="B22" s="8">
        <v>67.125</v>
      </c>
      <c r="C22" s="8">
        <v>67.5</v>
      </c>
      <c r="D22" s="8">
        <v>375</v>
      </c>
      <c r="E22" s="8">
        <v>50.08</v>
      </c>
      <c r="F22" s="8">
        <v>303.04000000000002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2"/>
      <c r="N22" s="6">
        <v>17</v>
      </c>
      <c r="O22" s="6">
        <v>67.125</v>
      </c>
      <c r="P22" s="6">
        <v>67.599999999999994</v>
      </c>
      <c r="Q22" s="6">
        <v>475</v>
      </c>
      <c r="R22" s="6">
        <v>50</v>
      </c>
      <c r="S22" s="6">
        <v>303.04000000000002</v>
      </c>
      <c r="T22" s="6">
        <v>1439.44</v>
      </c>
      <c r="U22" s="6">
        <v>0</v>
      </c>
      <c r="V22" s="6">
        <v>0</v>
      </c>
      <c r="W22" s="6">
        <v>0</v>
      </c>
      <c r="X22" s="6">
        <v>1439.44</v>
      </c>
      <c r="Y22" s="6">
        <v>0</v>
      </c>
      <c r="Z22" s="2"/>
      <c r="AA22" s="6">
        <v>17</v>
      </c>
      <c r="AB22" s="6">
        <v>33.25</v>
      </c>
      <c r="AC22" s="6">
        <v>33.5</v>
      </c>
      <c r="AD22" s="6">
        <v>250</v>
      </c>
      <c r="AE22" s="6">
        <v>50</v>
      </c>
      <c r="AF22" s="6">
        <v>303.04000000000002</v>
      </c>
      <c r="AG22" s="6">
        <v>757.6</v>
      </c>
      <c r="AH22" s="6">
        <v>0</v>
      </c>
      <c r="AI22" s="6">
        <v>0</v>
      </c>
      <c r="AJ22" s="6">
        <v>0</v>
      </c>
      <c r="AK22" s="6">
        <v>757.6</v>
      </c>
      <c r="AL22" s="6">
        <v>0</v>
      </c>
      <c r="AM22" s="2"/>
      <c r="AN22" s="6">
        <v>17</v>
      </c>
      <c r="AO22" s="6">
        <v>33.25</v>
      </c>
      <c r="AP22" s="6">
        <v>33.1</v>
      </c>
      <c r="AQ22" s="6">
        <v>-150</v>
      </c>
      <c r="AR22" s="6">
        <v>49.95</v>
      </c>
      <c r="AS22" s="6">
        <v>303.04000000000002</v>
      </c>
      <c r="AT22" s="6">
        <v>-454.56</v>
      </c>
      <c r="AU22" s="6">
        <v>0</v>
      </c>
      <c r="AV22" s="6">
        <v>0</v>
      </c>
      <c r="AW22" s="6">
        <v>0</v>
      </c>
      <c r="AX22" s="6">
        <v>-454.56</v>
      </c>
      <c r="AY22" s="6">
        <v>0</v>
      </c>
      <c r="AZ22" s="2"/>
      <c r="BA22" s="6">
        <v>17</v>
      </c>
      <c r="BB22" s="6">
        <v>48.75</v>
      </c>
      <c r="BC22" s="6">
        <v>50</v>
      </c>
      <c r="BD22" s="6">
        <v>1250</v>
      </c>
      <c r="BE22" s="6">
        <v>49.98</v>
      </c>
      <c r="BF22" s="6">
        <v>303.04000000000002</v>
      </c>
      <c r="BG22" s="6">
        <v>3788</v>
      </c>
      <c r="BH22" s="6">
        <v>0</v>
      </c>
      <c r="BI22" s="6">
        <v>0</v>
      </c>
      <c r="BJ22" s="6">
        <v>0</v>
      </c>
      <c r="BK22" s="6">
        <v>3788</v>
      </c>
      <c r="BL22" s="6">
        <v>0</v>
      </c>
      <c r="BM22" s="2"/>
      <c r="BN22" s="6">
        <v>17</v>
      </c>
      <c r="BO22" s="6">
        <v>66.75</v>
      </c>
      <c r="BP22" s="6">
        <v>67.2</v>
      </c>
      <c r="BQ22" s="6">
        <v>450</v>
      </c>
      <c r="BR22" s="6">
        <v>49.95</v>
      </c>
      <c r="BS22" s="6">
        <v>303.04000000000002</v>
      </c>
      <c r="BT22" s="6">
        <v>1363.68</v>
      </c>
      <c r="BU22" s="6">
        <v>0</v>
      </c>
      <c r="BV22" s="6">
        <v>0</v>
      </c>
      <c r="BW22" s="6">
        <v>0</v>
      </c>
      <c r="BX22" s="6">
        <v>1363.68</v>
      </c>
      <c r="BY22" s="6">
        <v>0</v>
      </c>
      <c r="BZ22" s="2"/>
      <c r="CA22" s="6">
        <v>17</v>
      </c>
      <c r="CB22" s="6">
        <v>67.125</v>
      </c>
      <c r="CC22" s="6">
        <v>67.3</v>
      </c>
      <c r="CD22" s="6">
        <v>175</v>
      </c>
      <c r="CE22" s="6">
        <v>50.02</v>
      </c>
      <c r="CF22" s="6">
        <v>303.04000000000002</v>
      </c>
      <c r="CG22" s="6">
        <v>530.32000000000005</v>
      </c>
      <c r="CH22" s="6">
        <v>0</v>
      </c>
      <c r="CI22" s="6">
        <v>0</v>
      </c>
      <c r="CJ22" s="6">
        <v>0</v>
      </c>
      <c r="CK22" s="6">
        <v>530.32000000000005</v>
      </c>
      <c r="CL22" s="6">
        <v>0</v>
      </c>
    </row>
    <row r="23" spans="1:90" x14ac:dyDescent="0.2">
      <c r="A23" s="8">
        <v>18</v>
      </c>
      <c r="B23" s="8">
        <v>67.125</v>
      </c>
      <c r="C23" s="8">
        <v>67.7</v>
      </c>
      <c r="D23" s="8">
        <v>575</v>
      </c>
      <c r="E23" s="8">
        <v>50.03</v>
      </c>
      <c r="F23" s="8">
        <v>303.04000000000002</v>
      </c>
      <c r="G23" s="8">
        <v>1742.48</v>
      </c>
      <c r="H23" s="8">
        <v>0</v>
      </c>
      <c r="I23" s="8">
        <v>0</v>
      </c>
      <c r="J23" s="8">
        <v>0</v>
      </c>
      <c r="K23" s="8">
        <v>1742.48</v>
      </c>
      <c r="L23" s="8">
        <v>0</v>
      </c>
      <c r="M23" s="2"/>
      <c r="N23" s="6">
        <v>18</v>
      </c>
      <c r="O23" s="6">
        <v>67.125</v>
      </c>
      <c r="P23" s="6">
        <v>67.5</v>
      </c>
      <c r="Q23" s="6">
        <v>375</v>
      </c>
      <c r="R23" s="6">
        <v>49.99</v>
      </c>
      <c r="S23" s="6">
        <v>303.04000000000002</v>
      </c>
      <c r="T23" s="6">
        <v>1136.4000000000001</v>
      </c>
      <c r="U23" s="6">
        <v>0</v>
      </c>
      <c r="V23" s="6">
        <v>0</v>
      </c>
      <c r="W23" s="6">
        <v>0</v>
      </c>
      <c r="X23" s="6">
        <v>1136.4000000000001</v>
      </c>
      <c r="Y23" s="6">
        <v>0</v>
      </c>
      <c r="Z23" s="2"/>
      <c r="AA23" s="6">
        <v>18</v>
      </c>
      <c r="AB23" s="6">
        <v>33.25</v>
      </c>
      <c r="AC23" s="6">
        <v>33.299999999999997</v>
      </c>
      <c r="AD23" s="6">
        <v>50</v>
      </c>
      <c r="AE23" s="6">
        <v>50.03</v>
      </c>
      <c r="AF23" s="6">
        <v>303.04000000000002</v>
      </c>
      <c r="AG23" s="6">
        <v>151.52000000000001</v>
      </c>
      <c r="AH23" s="6">
        <v>0</v>
      </c>
      <c r="AI23" s="6">
        <v>0</v>
      </c>
      <c r="AJ23" s="6">
        <v>0</v>
      </c>
      <c r="AK23" s="6">
        <v>151.52000000000001</v>
      </c>
      <c r="AL23" s="6">
        <v>0</v>
      </c>
      <c r="AM23" s="2"/>
      <c r="AN23" s="6">
        <v>18</v>
      </c>
      <c r="AO23" s="6">
        <v>33.25</v>
      </c>
      <c r="AP23" s="6">
        <v>33.5</v>
      </c>
      <c r="AQ23" s="6">
        <v>250</v>
      </c>
      <c r="AR23" s="6">
        <v>49.98</v>
      </c>
      <c r="AS23" s="6">
        <v>303.04000000000002</v>
      </c>
      <c r="AT23" s="6">
        <v>757.6</v>
      </c>
      <c r="AU23" s="6">
        <v>0</v>
      </c>
      <c r="AV23" s="6">
        <v>0</v>
      </c>
      <c r="AW23" s="6">
        <v>0</v>
      </c>
      <c r="AX23" s="6">
        <v>757.6</v>
      </c>
      <c r="AY23" s="6">
        <v>0</v>
      </c>
      <c r="AZ23" s="2"/>
      <c r="BA23" s="6">
        <v>18</v>
      </c>
      <c r="BB23" s="6">
        <v>50</v>
      </c>
      <c r="BC23" s="6">
        <v>51.4</v>
      </c>
      <c r="BD23" s="6">
        <v>1400</v>
      </c>
      <c r="BE23" s="6">
        <v>50.02</v>
      </c>
      <c r="BF23" s="6">
        <v>303.04000000000002</v>
      </c>
      <c r="BG23" s="6">
        <v>4242.5600000000004</v>
      </c>
      <c r="BH23" s="6">
        <v>0</v>
      </c>
      <c r="BI23" s="6">
        <v>0</v>
      </c>
      <c r="BJ23" s="6">
        <v>0</v>
      </c>
      <c r="BK23" s="6">
        <v>4242.5600000000004</v>
      </c>
      <c r="BL23" s="6">
        <v>0</v>
      </c>
      <c r="BM23" s="2"/>
      <c r="BN23" s="6">
        <v>18</v>
      </c>
      <c r="BO23" s="6">
        <v>66.75</v>
      </c>
      <c r="BP23" s="6">
        <v>67.400000000000006</v>
      </c>
      <c r="BQ23" s="6">
        <v>650</v>
      </c>
      <c r="BR23" s="6">
        <v>49.94</v>
      </c>
      <c r="BS23" s="6">
        <v>303.04000000000002</v>
      </c>
      <c r="BT23" s="6">
        <v>2363.71</v>
      </c>
      <c r="BU23" s="6">
        <v>0</v>
      </c>
      <c r="BV23" s="6">
        <v>0</v>
      </c>
      <c r="BW23" s="6">
        <v>0</v>
      </c>
      <c r="BX23" s="6">
        <v>2363.71</v>
      </c>
      <c r="BY23" s="6">
        <v>0</v>
      </c>
      <c r="BZ23" s="2"/>
      <c r="CA23" s="6">
        <v>18</v>
      </c>
      <c r="CB23" s="6">
        <v>67.125</v>
      </c>
      <c r="CC23" s="6">
        <v>67</v>
      </c>
      <c r="CD23" s="6">
        <v>-125</v>
      </c>
      <c r="CE23" s="6">
        <v>49.99</v>
      </c>
      <c r="CF23" s="6">
        <v>303.04000000000002</v>
      </c>
      <c r="CG23" s="6">
        <v>-378.8</v>
      </c>
      <c r="CH23" s="6">
        <v>0</v>
      </c>
      <c r="CI23" s="6">
        <v>0</v>
      </c>
      <c r="CJ23" s="6">
        <v>0</v>
      </c>
      <c r="CK23" s="6">
        <v>-378.8</v>
      </c>
      <c r="CL23" s="6">
        <v>0</v>
      </c>
    </row>
    <row r="24" spans="1:90" x14ac:dyDescent="0.2">
      <c r="A24" s="8">
        <v>19</v>
      </c>
      <c r="B24" s="8">
        <v>67.125</v>
      </c>
      <c r="C24" s="8">
        <v>67.599999999999994</v>
      </c>
      <c r="D24" s="8">
        <v>475</v>
      </c>
      <c r="E24" s="8">
        <v>50.02</v>
      </c>
      <c r="F24" s="8">
        <v>303.04000000000002</v>
      </c>
      <c r="G24" s="8">
        <v>1439.44</v>
      </c>
      <c r="H24" s="8">
        <v>0</v>
      </c>
      <c r="I24" s="8">
        <v>0</v>
      </c>
      <c r="J24" s="8">
        <v>0</v>
      </c>
      <c r="K24" s="8">
        <v>1439.44</v>
      </c>
      <c r="L24" s="8">
        <v>0</v>
      </c>
      <c r="M24" s="2"/>
      <c r="N24" s="6">
        <v>19</v>
      </c>
      <c r="O24" s="6">
        <v>67.125</v>
      </c>
      <c r="P24" s="6">
        <v>67.400000000000006</v>
      </c>
      <c r="Q24" s="6">
        <v>275</v>
      </c>
      <c r="R24" s="6">
        <v>49.98</v>
      </c>
      <c r="S24" s="6">
        <v>303.04000000000002</v>
      </c>
      <c r="T24" s="6">
        <v>833.36</v>
      </c>
      <c r="U24" s="6">
        <v>0</v>
      </c>
      <c r="V24" s="6">
        <v>0</v>
      </c>
      <c r="W24" s="6">
        <v>0</v>
      </c>
      <c r="X24" s="6">
        <v>833.36</v>
      </c>
      <c r="Y24" s="6">
        <v>0</v>
      </c>
      <c r="Z24" s="2"/>
      <c r="AA24" s="6">
        <v>19</v>
      </c>
      <c r="AB24" s="6">
        <v>33.25</v>
      </c>
      <c r="AC24" s="6">
        <v>33.5</v>
      </c>
      <c r="AD24" s="6">
        <v>250</v>
      </c>
      <c r="AE24" s="6">
        <v>50.01</v>
      </c>
      <c r="AF24" s="6">
        <v>303.04000000000002</v>
      </c>
      <c r="AG24" s="6">
        <v>757.6</v>
      </c>
      <c r="AH24" s="6">
        <v>0</v>
      </c>
      <c r="AI24" s="6">
        <v>0</v>
      </c>
      <c r="AJ24" s="6">
        <v>0</v>
      </c>
      <c r="AK24" s="6">
        <v>757.6</v>
      </c>
      <c r="AL24" s="6">
        <v>0</v>
      </c>
      <c r="AM24" s="2"/>
      <c r="AN24" s="6">
        <v>19</v>
      </c>
      <c r="AO24" s="6">
        <v>33.25</v>
      </c>
      <c r="AP24" s="6">
        <v>33.5</v>
      </c>
      <c r="AQ24" s="6">
        <v>250</v>
      </c>
      <c r="AR24" s="6">
        <v>49.96</v>
      </c>
      <c r="AS24" s="6">
        <v>303.04000000000002</v>
      </c>
      <c r="AT24" s="6">
        <v>757.6</v>
      </c>
      <c r="AU24" s="6">
        <v>0</v>
      </c>
      <c r="AV24" s="6">
        <v>0</v>
      </c>
      <c r="AW24" s="6">
        <v>0</v>
      </c>
      <c r="AX24" s="6">
        <v>757.6</v>
      </c>
      <c r="AY24" s="6">
        <v>0</v>
      </c>
      <c r="AZ24" s="2"/>
      <c r="BA24" s="6">
        <v>19</v>
      </c>
      <c r="BB24" s="6">
        <v>52.5</v>
      </c>
      <c r="BC24" s="6">
        <v>52.8</v>
      </c>
      <c r="BD24" s="6">
        <v>300</v>
      </c>
      <c r="BE24" s="6">
        <v>50.03</v>
      </c>
      <c r="BF24" s="6">
        <v>303.04000000000002</v>
      </c>
      <c r="BG24" s="6">
        <v>909.12</v>
      </c>
      <c r="BH24" s="6">
        <v>0</v>
      </c>
      <c r="BI24" s="6">
        <v>0</v>
      </c>
      <c r="BJ24" s="6">
        <v>0</v>
      </c>
      <c r="BK24" s="6">
        <v>909.12</v>
      </c>
      <c r="BL24" s="6">
        <v>0</v>
      </c>
      <c r="BM24" s="2"/>
      <c r="BN24" s="6">
        <v>19</v>
      </c>
      <c r="BO24" s="6">
        <v>66.75</v>
      </c>
      <c r="BP24" s="6">
        <v>67.400000000000006</v>
      </c>
      <c r="BQ24" s="6">
        <v>650</v>
      </c>
      <c r="BR24" s="6">
        <v>49.89</v>
      </c>
      <c r="BS24" s="6">
        <v>303.04000000000002</v>
      </c>
      <c r="BT24" s="6">
        <v>2954.64</v>
      </c>
      <c r="BU24" s="6">
        <v>0</v>
      </c>
      <c r="BV24" s="6">
        <v>0</v>
      </c>
      <c r="BW24" s="6">
        <v>0</v>
      </c>
      <c r="BX24" s="6">
        <v>2954.64</v>
      </c>
      <c r="BY24" s="6">
        <v>0</v>
      </c>
      <c r="BZ24" s="2"/>
      <c r="CA24" s="6">
        <v>19</v>
      </c>
      <c r="CB24" s="6">
        <v>67.125</v>
      </c>
      <c r="CC24" s="6">
        <v>67</v>
      </c>
      <c r="CD24" s="6">
        <v>-125</v>
      </c>
      <c r="CE24" s="6">
        <v>49.98</v>
      </c>
      <c r="CF24" s="6">
        <v>303.04000000000002</v>
      </c>
      <c r="CG24" s="6">
        <v>-378.8</v>
      </c>
      <c r="CH24" s="6">
        <v>0</v>
      </c>
      <c r="CI24" s="6">
        <v>0</v>
      </c>
      <c r="CJ24" s="6">
        <v>0</v>
      </c>
      <c r="CK24" s="6">
        <v>-378.8</v>
      </c>
      <c r="CL24" s="6">
        <v>0</v>
      </c>
    </row>
    <row r="25" spans="1:90" x14ac:dyDescent="0.2">
      <c r="A25" s="8">
        <v>20</v>
      </c>
      <c r="B25" s="8">
        <v>67.125</v>
      </c>
      <c r="C25" s="8">
        <v>67.3</v>
      </c>
      <c r="D25" s="8">
        <v>175</v>
      </c>
      <c r="E25" s="8">
        <v>50.03</v>
      </c>
      <c r="F25" s="8">
        <v>303.04000000000002</v>
      </c>
      <c r="G25" s="8">
        <v>530.32000000000005</v>
      </c>
      <c r="H25" s="8">
        <v>0</v>
      </c>
      <c r="I25" s="8">
        <v>0</v>
      </c>
      <c r="J25" s="8">
        <v>0</v>
      </c>
      <c r="K25" s="8">
        <v>530.32000000000005</v>
      </c>
      <c r="L25" s="8">
        <v>0</v>
      </c>
      <c r="M25" s="2"/>
      <c r="N25" s="6">
        <v>20</v>
      </c>
      <c r="O25" s="6">
        <v>67.125</v>
      </c>
      <c r="P25" s="6">
        <v>67.2</v>
      </c>
      <c r="Q25" s="6">
        <v>75</v>
      </c>
      <c r="R25" s="6">
        <v>49.96</v>
      </c>
      <c r="S25" s="6">
        <v>303.04000000000002</v>
      </c>
      <c r="T25" s="6">
        <v>227.28</v>
      </c>
      <c r="U25" s="6">
        <v>0</v>
      </c>
      <c r="V25" s="6">
        <v>0</v>
      </c>
      <c r="W25" s="6">
        <v>0</v>
      </c>
      <c r="X25" s="6">
        <v>227.28</v>
      </c>
      <c r="Y25" s="6">
        <v>0</v>
      </c>
      <c r="Z25" s="2"/>
      <c r="AA25" s="6">
        <v>20</v>
      </c>
      <c r="AB25" s="6">
        <v>33.25</v>
      </c>
      <c r="AC25" s="6">
        <v>33.5</v>
      </c>
      <c r="AD25" s="6">
        <v>250</v>
      </c>
      <c r="AE25" s="6">
        <v>50.04</v>
      </c>
      <c r="AF25" s="6">
        <v>303.04000000000002</v>
      </c>
      <c r="AG25" s="6">
        <v>378.8</v>
      </c>
      <c r="AH25" s="6">
        <v>0</v>
      </c>
      <c r="AI25" s="6">
        <v>0</v>
      </c>
      <c r="AJ25" s="6">
        <v>0</v>
      </c>
      <c r="AK25" s="6">
        <v>378.8</v>
      </c>
      <c r="AL25" s="6">
        <v>0</v>
      </c>
      <c r="AM25" s="2"/>
      <c r="AN25" s="6">
        <v>20</v>
      </c>
      <c r="AO25" s="6">
        <v>33.25</v>
      </c>
      <c r="AP25" s="6">
        <v>32.9</v>
      </c>
      <c r="AQ25" s="6">
        <v>-350</v>
      </c>
      <c r="AR25" s="6">
        <v>49.99</v>
      </c>
      <c r="AS25" s="6">
        <v>303.04000000000002</v>
      </c>
      <c r="AT25" s="6">
        <v>-1060.6400000000001</v>
      </c>
      <c r="AU25" s="6">
        <v>0</v>
      </c>
      <c r="AV25" s="6">
        <v>0</v>
      </c>
      <c r="AW25" s="6">
        <v>0</v>
      </c>
      <c r="AX25" s="6">
        <v>-1060.6400000000001</v>
      </c>
      <c r="AY25" s="6">
        <v>0</v>
      </c>
      <c r="AZ25" s="2"/>
      <c r="BA25" s="6">
        <v>20</v>
      </c>
      <c r="BB25" s="6">
        <v>52.5</v>
      </c>
      <c r="BC25" s="6">
        <v>53.8</v>
      </c>
      <c r="BD25" s="6">
        <v>1300</v>
      </c>
      <c r="BE25" s="6">
        <v>50.03</v>
      </c>
      <c r="BF25" s="6">
        <v>303.04000000000002</v>
      </c>
      <c r="BG25" s="6">
        <v>3939.52</v>
      </c>
      <c r="BH25" s="6">
        <v>0</v>
      </c>
      <c r="BI25" s="6">
        <v>0</v>
      </c>
      <c r="BJ25" s="6">
        <v>0</v>
      </c>
      <c r="BK25" s="6">
        <v>3939.52</v>
      </c>
      <c r="BL25" s="6">
        <v>0</v>
      </c>
      <c r="BM25" s="2"/>
      <c r="BN25" s="6">
        <v>20</v>
      </c>
      <c r="BO25" s="6">
        <v>66.75</v>
      </c>
      <c r="BP25" s="6">
        <v>67.099999999999994</v>
      </c>
      <c r="BQ25" s="6">
        <v>350</v>
      </c>
      <c r="BR25" s="6">
        <v>49.86</v>
      </c>
      <c r="BS25" s="6">
        <v>303.04000000000002</v>
      </c>
      <c r="BT25" s="6">
        <v>1590.96</v>
      </c>
      <c r="BU25" s="6">
        <v>0</v>
      </c>
      <c r="BV25" s="6">
        <v>0</v>
      </c>
      <c r="BW25" s="6">
        <v>0</v>
      </c>
      <c r="BX25" s="6">
        <v>1590.96</v>
      </c>
      <c r="BY25" s="6">
        <v>0</v>
      </c>
      <c r="BZ25" s="2"/>
      <c r="CA25" s="6">
        <v>20</v>
      </c>
      <c r="CB25" s="6">
        <v>67.125</v>
      </c>
      <c r="CC25" s="6">
        <v>67.099999999999994</v>
      </c>
      <c r="CD25" s="6">
        <v>-25</v>
      </c>
      <c r="CE25" s="6">
        <v>49.98</v>
      </c>
      <c r="CF25" s="6">
        <v>303.04000000000002</v>
      </c>
      <c r="CG25" s="6">
        <v>-75.760000000000005</v>
      </c>
      <c r="CH25" s="6">
        <v>0</v>
      </c>
      <c r="CI25" s="6">
        <v>0</v>
      </c>
      <c r="CJ25" s="6">
        <v>0</v>
      </c>
      <c r="CK25" s="6">
        <v>-75.760000000000005</v>
      </c>
      <c r="CL25" s="6">
        <v>0</v>
      </c>
    </row>
    <row r="26" spans="1:90" x14ac:dyDescent="0.2">
      <c r="A26" s="8">
        <v>21</v>
      </c>
      <c r="B26" s="8">
        <v>67.125</v>
      </c>
      <c r="C26" s="8">
        <v>67.900000000000006</v>
      </c>
      <c r="D26" s="8">
        <v>775</v>
      </c>
      <c r="E26" s="8">
        <v>50.03</v>
      </c>
      <c r="F26" s="8">
        <v>303.04000000000002</v>
      </c>
      <c r="G26" s="8">
        <v>2348.56</v>
      </c>
      <c r="H26" s="8">
        <v>0</v>
      </c>
      <c r="I26" s="8">
        <v>0</v>
      </c>
      <c r="J26" s="8">
        <v>0</v>
      </c>
      <c r="K26" s="8">
        <v>2348.56</v>
      </c>
      <c r="L26" s="8">
        <v>0</v>
      </c>
      <c r="M26" s="2"/>
      <c r="N26" s="6">
        <v>21</v>
      </c>
      <c r="O26" s="6">
        <v>67.125</v>
      </c>
      <c r="P26" s="6">
        <v>67.599999999999994</v>
      </c>
      <c r="Q26" s="6">
        <v>475</v>
      </c>
      <c r="R26" s="6">
        <v>49.98</v>
      </c>
      <c r="S26" s="6">
        <v>303.04000000000002</v>
      </c>
      <c r="T26" s="6">
        <v>1439.44</v>
      </c>
      <c r="U26" s="6">
        <v>0</v>
      </c>
      <c r="V26" s="6">
        <v>0</v>
      </c>
      <c r="W26" s="6">
        <v>0</v>
      </c>
      <c r="X26" s="6">
        <v>1439.44</v>
      </c>
      <c r="Y26" s="6">
        <v>0</v>
      </c>
      <c r="Z26" s="2"/>
      <c r="AA26" s="6">
        <v>21</v>
      </c>
      <c r="AB26" s="6">
        <v>33.25</v>
      </c>
      <c r="AC26" s="6">
        <v>33.700000000000003</v>
      </c>
      <c r="AD26" s="6">
        <v>450</v>
      </c>
      <c r="AE26" s="6">
        <v>50.02</v>
      </c>
      <c r="AF26" s="6">
        <v>303.04000000000002</v>
      </c>
      <c r="AG26" s="6">
        <v>1363.68</v>
      </c>
      <c r="AH26" s="6">
        <v>0</v>
      </c>
      <c r="AI26" s="6">
        <v>0</v>
      </c>
      <c r="AJ26" s="6">
        <v>0</v>
      </c>
      <c r="AK26" s="6">
        <v>1363.68</v>
      </c>
      <c r="AL26" s="6">
        <v>0</v>
      </c>
      <c r="AM26" s="2"/>
      <c r="AN26" s="6">
        <v>21</v>
      </c>
      <c r="AO26" s="6">
        <v>33.25</v>
      </c>
      <c r="AP26" s="6">
        <v>33.200000000000003</v>
      </c>
      <c r="AQ26" s="6">
        <v>-50</v>
      </c>
      <c r="AR26" s="6">
        <v>49.94</v>
      </c>
      <c r="AS26" s="6">
        <v>303.04000000000002</v>
      </c>
      <c r="AT26" s="6">
        <v>-227.28</v>
      </c>
      <c r="AU26" s="6">
        <v>0</v>
      </c>
      <c r="AV26" s="6">
        <v>0</v>
      </c>
      <c r="AW26" s="6">
        <v>0</v>
      </c>
      <c r="AX26" s="6">
        <v>-227.28</v>
      </c>
      <c r="AY26" s="6">
        <v>0</v>
      </c>
      <c r="AZ26" s="2"/>
      <c r="BA26" s="6">
        <v>21</v>
      </c>
      <c r="BB26" s="6">
        <v>55</v>
      </c>
      <c r="BC26" s="6">
        <v>55.3</v>
      </c>
      <c r="BD26" s="6">
        <v>300</v>
      </c>
      <c r="BE26" s="6">
        <v>49.98</v>
      </c>
      <c r="BF26" s="6">
        <v>303.04000000000002</v>
      </c>
      <c r="BG26" s="6">
        <v>909.12</v>
      </c>
      <c r="BH26" s="6">
        <v>0</v>
      </c>
      <c r="BI26" s="6">
        <v>0</v>
      </c>
      <c r="BJ26" s="6">
        <v>0</v>
      </c>
      <c r="BK26" s="6">
        <v>909.12</v>
      </c>
      <c r="BL26" s="6">
        <v>0</v>
      </c>
      <c r="BM26" s="2"/>
      <c r="BN26" s="6">
        <v>21</v>
      </c>
      <c r="BO26" s="6">
        <v>66.75</v>
      </c>
      <c r="BP26" s="6">
        <v>67.5</v>
      </c>
      <c r="BQ26" s="6">
        <v>750</v>
      </c>
      <c r="BR26" s="6">
        <v>49.91</v>
      </c>
      <c r="BS26" s="6">
        <v>303.04000000000002</v>
      </c>
      <c r="BT26" s="6">
        <v>2727.36</v>
      </c>
      <c r="BU26" s="6">
        <v>0</v>
      </c>
      <c r="BV26" s="6">
        <v>0</v>
      </c>
      <c r="BW26" s="6">
        <v>0</v>
      </c>
      <c r="BX26" s="6">
        <v>2727.36</v>
      </c>
      <c r="BY26" s="6">
        <v>0</v>
      </c>
      <c r="BZ26" s="2"/>
      <c r="CA26" s="6">
        <v>21</v>
      </c>
      <c r="CB26" s="6">
        <v>67.125</v>
      </c>
      <c r="CC26" s="6">
        <v>67.400000000000006</v>
      </c>
      <c r="CD26" s="6">
        <v>275</v>
      </c>
      <c r="CE26" s="6">
        <v>49.97</v>
      </c>
      <c r="CF26" s="6">
        <v>303.04000000000002</v>
      </c>
      <c r="CG26" s="6">
        <v>833.36</v>
      </c>
      <c r="CH26" s="6">
        <v>0</v>
      </c>
      <c r="CI26" s="6">
        <v>0</v>
      </c>
      <c r="CJ26" s="6">
        <v>0</v>
      </c>
      <c r="CK26" s="6">
        <v>833.36</v>
      </c>
      <c r="CL26" s="6">
        <v>0</v>
      </c>
    </row>
    <row r="27" spans="1:90" x14ac:dyDescent="0.2">
      <c r="A27" s="8">
        <v>22</v>
      </c>
      <c r="B27" s="8">
        <v>67.125</v>
      </c>
      <c r="C27" s="8">
        <v>67.8</v>
      </c>
      <c r="D27" s="8">
        <v>675</v>
      </c>
      <c r="E27" s="8">
        <v>50.05</v>
      </c>
      <c r="F27" s="8">
        <v>303.04000000000002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2"/>
      <c r="N27" s="6">
        <v>22</v>
      </c>
      <c r="O27" s="6">
        <v>67.125</v>
      </c>
      <c r="P27" s="6">
        <v>67.599999999999994</v>
      </c>
      <c r="Q27" s="6">
        <v>475</v>
      </c>
      <c r="R27" s="6">
        <v>49.97</v>
      </c>
      <c r="S27" s="6">
        <v>303.04000000000002</v>
      </c>
      <c r="T27" s="6">
        <v>1439.44</v>
      </c>
      <c r="U27" s="6">
        <v>0</v>
      </c>
      <c r="V27" s="6">
        <v>0</v>
      </c>
      <c r="W27" s="6">
        <v>0</v>
      </c>
      <c r="X27" s="6">
        <v>1439.44</v>
      </c>
      <c r="Y27" s="6">
        <v>0</v>
      </c>
      <c r="Z27" s="2"/>
      <c r="AA27" s="6">
        <v>22</v>
      </c>
      <c r="AB27" s="6">
        <v>33.25</v>
      </c>
      <c r="AC27" s="6">
        <v>33.4</v>
      </c>
      <c r="AD27" s="6">
        <v>150</v>
      </c>
      <c r="AE27" s="6">
        <v>49.99</v>
      </c>
      <c r="AF27" s="6">
        <v>303.04000000000002</v>
      </c>
      <c r="AG27" s="6">
        <v>454.56</v>
      </c>
      <c r="AH27" s="6">
        <v>0</v>
      </c>
      <c r="AI27" s="6">
        <v>0</v>
      </c>
      <c r="AJ27" s="6">
        <v>0</v>
      </c>
      <c r="AK27" s="6">
        <v>454.56</v>
      </c>
      <c r="AL27" s="6">
        <v>0</v>
      </c>
      <c r="AM27" s="2"/>
      <c r="AN27" s="6">
        <v>22</v>
      </c>
      <c r="AO27" s="6">
        <v>33.25</v>
      </c>
      <c r="AP27" s="6">
        <v>33.299999999999997</v>
      </c>
      <c r="AQ27" s="6">
        <v>50</v>
      </c>
      <c r="AR27" s="6">
        <v>49.97</v>
      </c>
      <c r="AS27" s="6">
        <v>303.04000000000002</v>
      </c>
      <c r="AT27" s="6">
        <v>151.52000000000001</v>
      </c>
      <c r="AU27" s="6">
        <v>0</v>
      </c>
      <c r="AV27" s="6">
        <v>0</v>
      </c>
      <c r="AW27" s="6">
        <v>0</v>
      </c>
      <c r="AX27" s="6">
        <v>151.52000000000001</v>
      </c>
      <c r="AY27" s="6">
        <v>0</v>
      </c>
      <c r="AZ27" s="2"/>
      <c r="BA27" s="6">
        <v>22</v>
      </c>
      <c r="BB27" s="6">
        <v>57.5</v>
      </c>
      <c r="BC27" s="6">
        <v>57.7</v>
      </c>
      <c r="BD27" s="6">
        <v>200</v>
      </c>
      <c r="BE27" s="6">
        <v>49.98</v>
      </c>
      <c r="BF27" s="6">
        <v>303.04000000000002</v>
      </c>
      <c r="BG27" s="6">
        <v>606.08000000000004</v>
      </c>
      <c r="BH27" s="6">
        <v>0</v>
      </c>
      <c r="BI27" s="6">
        <v>0</v>
      </c>
      <c r="BJ27" s="6">
        <v>0</v>
      </c>
      <c r="BK27" s="6">
        <v>606.08000000000004</v>
      </c>
      <c r="BL27" s="6">
        <v>0</v>
      </c>
      <c r="BM27" s="2"/>
      <c r="BN27" s="6">
        <v>22</v>
      </c>
      <c r="BO27" s="6">
        <v>66.75</v>
      </c>
      <c r="BP27" s="6">
        <v>67.5</v>
      </c>
      <c r="BQ27" s="6">
        <v>750</v>
      </c>
      <c r="BR27" s="6">
        <v>49.96</v>
      </c>
      <c r="BS27" s="6">
        <v>303.04000000000002</v>
      </c>
      <c r="BT27" s="6">
        <v>2272.8000000000002</v>
      </c>
      <c r="BU27" s="6">
        <v>0</v>
      </c>
      <c r="BV27" s="6">
        <v>0</v>
      </c>
      <c r="BW27" s="6">
        <v>0</v>
      </c>
      <c r="BX27" s="6">
        <v>2272.8000000000002</v>
      </c>
      <c r="BY27" s="6">
        <v>0</v>
      </c>
      <c r="BZ27" s="2"/>
      <c r="CA27" s="6">
        <v>22</v>
      </c>
      <c r="CB27" s="6">
        <v>67.125</v>
      </c>
      <c r="CC27" s="6">
        <v>67.3</v>
      </c>
      <c r="CD27" s="6">
        <v>175</v>
      </c>
      <c r="CE27" s="6">
        <v>49.94</v>
      </c>
      <c r="CF27" s="6">
        <v>303.04000000000002</v>
      </c>
      <c r="CG27" s="6">
        <v>636.38</v>
      </c>
      <c r="CH27" s="6">
        <v>0</v>
      </c>
      <c r="CI27" s="6">
        <v>0</v>
      </c>
      <c r="CJ27" s="6">
        <v>0</v>
      </c>
      <c r="CK27" s="6">
        <v>636.38</v>
      </c>
      <c r="CL27" s="6">
        <v>0</v>
      </c>
    </row>
    <row r="28" spans="1:90" x14ac:dyDescent="0.2">
      <c r="A28" s="8">
        <v>23</v>
      </c>
      <c r="B28" s="8">
        <v>67.125</v>
      </c>
      <c r="C28" s="8">
        <v>67.5</v>
      </c>
      <c r="D28" s="8">
        <v>375</v>
      </c>
      <c r="E28" s="8">
        <v>50.04</v>
      </c>
      <c r="F28" s="8">
        <v>303.04000000000002</v>
      </c>
      <c r="G28" s="8">
        <v>568.20000000000005</v>
      </c>
      <c r="H28" s="8">
        <v>0</v>
      </c>
      <c r="I28" s="8">
        <v>0</v>
      </c>
      <c r="J28" s="8">
        <v>0</v>
      </c>
      <c r="K28" s="8">
        <v>568.20000000000005</v>
      </c>
      <c r="L28" s="8">
        <v>0</v>
      </c>
      <c r="M28" s="2"/>
      <c r="N28" s="6">
        <v>23</v>
      </c>
      <c r="O28" s="6">
        <v>67.125</v>
      </c>
      <c r="P28" s="6">
        <v>67.599999999999994</v>
      </c>
      <c r="Q28" s="6">
        <v>475</v>
      </c>
      <c r="R28" s="6">
        <v>49.96</v>
      </c>
      <c r="S28" s="6">
        <v>303.04000000000002</v>
      </c>
      <c r="T28" s="6">
        <v>1439.44</v>
      </c>
      <c r="U28" s="6">
        <v>0</v>
      </c>
      <c r="V28" s="6">
        <v>0</v>
      </c>
      <c r="W28" s="6">
        <v>0</v>
      </c>
      <c r="X28" s="6">
        <v>1439.44</v>
      </c>
      <c r="Y28" s="6">
        <v>0</v>
      </c>
      <c r="Z28" s="2"/>
      <c r="AA28" s="6">
        <v>23</v>
      </c>
      <c r="AB28" s="6">
        <v>33.25</v>
      </c>
      <c r="AC28" s="6">
        <v>33.299999999999997</v>
      </c>
      <c r="AD28" s="6">
        <v>50</v>
      </c>
      <c r="AE28" s="6">
        <v>49.95</v>
      </c>
      <c r="AF28" s="6">
        <v>303.04000000000002</v>
      </c>
      <c r="AG28" s="6">
        <v>151.52000000000001</v>
      </c>
      <c r="AH28" s="6">
        <v>0</v>
      </c>
      <c r="AI28" s="6">
        <v>0</v>
      </c>
      <c r="AJ28" s="6">
        <v>0</v>
      </c>
      <c r="AK28" s="6">
        <v>151.52000000000001</v>
      </c>
      <c r="AL28" s="6">
        <v>0</v>
      </c>
      <c r="AM28" s="2"/>
      <c r="AN28" s="6">
        <v>23</v>
      </c>
      <c r="AO28" s="6">
        <v>33.25</v>
      </c>
      <c r="AP28" s="6">
        <v>33.5</v>
      </c>
      <c r="AQ28" s="6">
        <v>250</v>
      </c>
      <c r="AR28" s="6">
        <v>49.99</v>
      </c>
      <c r="AS28" s="6">
        <v>303.04000000000002</v>
      </c>
      <c r="AT28" s="6">
        <v>757.6</v>
      </c>
      <c r="AU28" s="6">
        <v>0</v>
      </c>
      <c r="AV28" s="6">
        <v>0</v>
      </c>
      <c r="AW28" s="6">
        <v>0</v>
      </c>
      <c r="AX28" s="6">
        <v>757.6</v>
      </c>
      <c r="AY28" s="6">
        <v>0</v>
      </c>
      <c r="AZ28" s="2"/>
      <c r="BA28" s="6">
        <v>23</v>
      </c>
      <c r="BB28" s="6">
        <v>60</v>
      </c>
      <c r="BC28" s="6">
        <v>60.1</v>
      </c>
      <c r="BD28" s="6">
        <v>100</v>
      </c>
      <c r="BE28" s="6">
        <v>49.98</v>
      </c>
      <c r="BF28" s="6">
        <v>303.04000000000002</v>
      </c>
      <c r="BG28" s="6">
        <v>303.04000000000002</v>
      </c>
      <c r="BH28" s="6">
        <v>0</v>
      </c>
      <c r="BI28" s="6">
        <v>0</v>
      </c>
      <c r="BJ28" s="6">
        <v>0</v>
      </c>
      <c r="BK28" s="6">
        <v>303.04000000000002</v>
      </c>
      <c r="BL28" s="6">
        <v>0</v>
      </c>
      <c r="BM28" s="2"/>
      <c r="BN28" s="6">
        <v>23</v>
      </c>
      <c r="BO28" s="6">
        <v>66.75</v>
      </c>
      <c r="BP28" s="6">
        <v>67.5</v>
      </c>
      <c r="BQ28" s="6">
        <v>750</v>
      </c>
      <c r="BR28" s="6">
        <v>49.99</v>
      </c>
      <c r="BS28" s="6">
        <v>303.04000000000002</v>
      </c>
      <c r="BT28" s="6">
        <v>2272.8000000000002</v>
      </c>
      <c r="BU28" s="6">
        <v>0</v>
      </c>
      <c r="BV28" s="6">
        <v>0</v>
      </c>
      <c r="BW28" s="6">
        <v>0</v>
      </c>
      <c r="BX28" s="6">
        <v>2272.8000000000002</v>
      </c>
      <c r="BY28" s="6">
        <v>0</v>
      </c>
      <c r="BZ28" s="2"/>
      <c r="CA28" s="6">
        <v>23</v>
      </c>
      <c r="CB28" s="6">
        <v>67.125</v>
      </c>
      <c r="CC28" s="6">
        <v>67.599999999999994</v>
      </c>
      <c r="CD28" s="6">
        <v>475</v>
      </c>
      <c r="CE28" s="6">
        <v>50.01</v>
      </c>
      <c r="CF28" s="6">
        <v>303.04000000000002</v>
      </c>
      <c r="CG28" s="6">
        <v>1439.44</v>
      </c>
      <c r="CH28" s="6">
        <v>0</v>
      </c>
      <c r="CI28" s="6">
        <v>0</v>
      </c>
      <c r="CJ28" s="6">
        <v>0</v>
      </c>
      <c r="CK28" s="6">
        <v>1439.44</v>
      </c>
      <c r="CL28" s="6">
        <v>0</v>
      </c>
    </row>
    <row r="29" spans="1:90" x14ac:dyDescent="0.2">
      <c r="A29" s="8">
        <v>24</v>
      </c>
      <c r="B29" s="8">
        <v>67.125</v>
      </c>
      <c r="C29" s="8">
        <v>67.599999999999994</v>
      </c>
      <c r="D29" s="8">
        <v>475</v>
      </c>
      <c r="E29" s="8">
        <v>50.03</v>
      </c>
      <c r="F29" s="8">
        <v>303.04000000000002</v>
      </c>
      <c r="G29" s="8">
        <v>1439.44</v>
      </c>
      <c r="H29" s="8">
        <v>0</v>
      </c>
      <c r="I29" s="8">
        <v>0</v>
      </c>
      <c r="J29" s="8">
        <v>0</v>
      </c>
      <c r="K29" s="8">
        <v>1439.44</v>
      </c>
      <c r="L29" s="8">
        <v>0</v>
      </c>
      <c r="M29" s="2"/>
      <c r="N29" s="6">
        <v>24</v>
      </c>
      <c r="O29" s="6">
        <v>67.125</v>
      </c>
      <c r="P29" s="6">
        <v>67.7</v>
      </c>
      <c r="Q29" s="6">
        <v>575</v>
      </c>
      <c r="R29" s="6">
        <v>49.98</v>
      </c>
      <c r="S29" s="6">
        <v>303.04000000000002</v>
      </c>
      <c r="T29" s="6">
        <v>1742.48</v>
      </c>
      <c r="U29" s="6">
        <v>0</v>
      </c>
      <c r="V29" s="6">
        <v>0</v>
      </c>
      <c r="W29" s="6">
        <v>0</v>
      </c>
      <c r="X29" s="6">
        <v>1742.48</v>
      </c>
      <c r="Y29" s="6">
        <v>0</v>
      </c>
      <c r="Z29" s="2"/>
      <c r="AA29" s="6">
        <v>24</v>
      </c>
      <c r="AB29" s="6">
        <v>33.25</v>
      </c>
      <c r="AC29" s="6">
        <v>33.5</v>
      </c>
      <c r="AD29" s="6">
        <v>250</v>
      </c>
      <c r="AE29" s="6">
        <v>49.97</v>
      </c>
      <c r="AF29" s="6">
        <v>303.04000000000002</v>
      </c>
      <c r="AG29" s="6">
        <v>757.6</v>
      </c>
      <c r="AH29" s="6">
        <v>0</v>
      </c>
      <c r="AI29" s="6">
        <v>0</v>
      </c>
      <c r="AJ29" s="6">
        <v>0</v>
      </c>
      <c r="AK29" s="6">
        <v>757.6</v>
      </c>
      <c r="AL29" s="6">
        <v>0</v>
      </c>
      <c r="AM29" s="2"/>
      <c r="AN29" s="6">
        <v>24</v>
      </c>
      <c r="AO29" s="6">
        <v>33.25</v>
      </c>
      <c r="AP29" s="6">
        <v>33.299999999999997</v>
      </c>
      <c r="AQ29" s="6">
        <v>50</v>
      </c>
      <c r="AR29" s="6">
        <v>50.05</v>
      </c>
      <c r="AS29" s="6">
        <v>303.04000000000002</v>
      </c>
      <c r="AT29" s="6">
        <v>0</v>
      </c>
      <c r="AU29" s="6">
        <v>0</v>
      </c>
      <c r="AV29" s="6">
        <v>0</v>
      </c>
      <c r="AW29" s="6">
        <v>0</v>
      </c>
      <c r="AX29" s="6">
        <v>0</v>
      </c>
      <c r="AY29" s="6">
        <v>0</v>
      </c>
      <c r="AZ29" s="2"/>
      <c r="BA29" s="6">
        <v>24</v>
      </c>
      <c r="BB29" s="6">
        <v>62.5</v>
      </c>
      <c r="BC29" s="6">
        <v>62.3</v>
      </c>
      <c r="BD29" s="6">
        <v>-200</v>
      </c>
      <c r="BE29" s="6">
        <v>49.96</v>
      </c>
      <c r="BF29" s="6">
        <v>303.04000000000002</v>
      </c>
      <c r="BG29" s="6">
        <v>-606.08000000000004</v>
      </c>
      <c r="BH29" s="6">
        <v>0</v>
      </c>
      <c r="BI29" s="6">
        <v>0</v>
      </c>
      <c r="BJ29" s="6">
        <v>0</v>
      </c>
      <c r="BK29" s="6">
        <v>-606.08000000000004</v>
      </c>
      <c r="BL29" s="6">
        <v>0</v>
      </c>
      <c r="BM29" s="2"/>
      <c r="BN29" s="6">
        <v>24</v>
      </c>
      <c r="BO29" s="6">
        <v>66.75</v>
      </c>
      <c r="BP29" s="6">
        <v>67.3</v>
      </c>
      <c r="BQ29" s="6">
        <v>550</v>
      </c>
      <c r="BR29" s="6">
        <v>49.98</v>
      </c>
      <c r="BS29" s="6">
        <v>303.04000000000002</v>
      </c>
      <c r="BT29" s="6">
        <v>1666.72</v>
      </c>
      <c r="BU29" s="6">
        <v>0</v>
      </c>
      <c r="BV29" s="6">
        <v>0</v>
      </c>
      <c r="BW29" s="6">
        <v>0</v>
      </c>
      <c r="BX29" s="6">
        <v>1666.72</v>
      </c>
      <c r="BY29" s="6">
        <v>0</v>
      </c>
      <c r="BZ29" s="2"/>
      <c r="CA29" s="6">
        <v>24</v>
      </c>
      <c r="CB29" s="6">
        <v>67.125</v>
      </c>
      <c r="CC29" s="6">
        <v>67.7</v>
      </c>
      <c r="CD29" s="6">
        <v>575</v>
      </c>
      <c r="CE29" s="6">
        <v>50.03</v>
      </c>
      <c r="CF29" s="6">
        <v>303.04000000000002</v>
      </c>
      <c r="CG29" s="6">
        <v>1742.48</v>
      </c>
      <c r="CH29" s="6">
        <v>0</v>
      </c>
      <c r="CI29" s="6">
        <v>0</v>
      </c>
      <c r="CJ29" s="6">
        <v>0</v>
      </c>
      <c r="CK29" s="6">
        <v>1742.48</v>
      </c>
      <c r="CL29" s="6">
        <v>0</v>
      </c>
    </row>
    <row r="30" spans="1:90" x14ac:dyDescent="0.2">
      <c r="A30" s="8">
        <v>25</v>
      </c>
      <c r="B30" s="8">
        <v>67.125</v>
      </c>
      <c r="C30" s="8">
        <v>67.5</v>
      </c>
      <c r="D30" s="8">
        <v>375</v>
      </c>
      <c r="E30" s="8">
        <v>50.04</v>
      </c>
      <c r="F30" s="8">
        <v>303.04000000000002</v>
      </c>
      <c r="G30" s="8">
        <v>568.20000000000005</v>
      </c>
      <c r="H30" s="8">
        <v>0</v>
      </c>
      <c r="I30" s="8">
        <v>0</v>
      </c>
      <c r="J30" s="8">
        <v>0</v>
      </c>
      <c r="K30" s="8">
        <v>568.20000000000005</v>
      </c>
      <c r="L30" s="8">
        <v>0</v>
      </c>
      <c r="M30" s="2"/>
      <c r="N30" s="6">
        <v>25</v>
      </c>
      <c r="O30" s="6">
        <v>67.125</v>
      </c>
      <c r="P30" s="6">
        <v>67.599999999999994</v>
      </c>
      <c r="Q30" s="6">
        <v>475</v>
      </c>
      <c r="R30" s="6">
        <v>49.98</v>
      </c>
      <c r="S30" s="6">
        <v>303.04000000000002</v>
      </c>
      <c r="T30" s="6">
        <v>1439.44</v>
      </c>
      <c r="U30" s="6">
        <v>0</v>
      </c>
      <c r="V30" s="6">
        <v>0</v>
      </c>
      <c r="W30" s="6">
        <v>0</v>
      </c>
      <c r="X30" s="6">
        <v>1439.44</v>
      </c>
      <c r="Y30" s="6">
        <v>0</v>
      </c>
      <c r="Z30" s="2"/>
      <c r="AA30" s="6">
        <v>25</v>
      </c>
      <c r="AB30" s="6">
        <v>33.25</v>
      </c>
      <c r="AC30" s="6">
        <v>33.299999999999997</v>
      </c>
      <c r="AD30" s="6">
        <v>50</v>
      </c>
      <c r="AE30" s="6">
        <v>49.98</v>
      </c>
      <c r="AF30" s="6">
        <v>303.04000000000002</v>
      </c>
      <c r="AG30" s="6">
        <v>151.52000000000001</v>
      </c>
      <c r="AH30" s="6">
        <v>0</v>
      </c>
      <c r="AI30" s="6">
        <v>0</v>
      </c>
      <c r="AJ30" s="6">
        <v>0</v>
      </c>
      <c r="AK30" s="6">
        <v>151.52000000000001</v>
      </c>
      <c r="AL30" s="6">
        <v>0</v>
      </c>
      <c r="AM30" s="2"/>
      <c r="AN30" s="6">
        <v>25</v>
      </c>
      <c r="AO30" s="6">
        <v>33.25</v>
      </c>
      <c r="AP30" s="6">
        <v>33.4</v>
      </c>
      <c r="AQ30" s="6">
        <v>150</v>
      </c>
      <c r="AR30" s="6">
        <v>50.02</v>
      </c>
      <c r="AS30" s="6">
        <v>303.04000000000002</v>
      </c>
      <c r="AT30" s="6">
        <v>454.56</v>
      </c>
      <c r="AU30" s="6">
        <v>0</v>
      </c>
      <c r="AV30" s="6">
        <v>0</v>
      </c>
      <c r="AW30" s="6">
        <v>0</v>
      </c>
      <c r="AX30" s="6">
        <v>454.56</v>
      </c>
      <c r="AY30" s="6">
        <v>0</v>
      </c>
      <c r="AZ30" s="2"/>
      <c r="BA30" s="6">
        <v>25</v>
      </c>
      <c r="BB30" s="6">
        <v>63.75</v>
      </c>
      <c r="BC30" s="6">
        <v>64.400000000000006</v>
      </c>
      <c r="BD30" s="6">
        <v>650</v>
      </c>
      <c r="BE30" s="6">
        <v>49.93</v>
      </c>
      <c r="BF30" s="6">
        <v>303.04000000000002</v>
      </c>
      <c r="BG30" s="6">
        <v>2363.71</v>
      </c>
      <c r="BH30" s="6">
        <v>0</v>
      </c>
      <c r="BI30" s="6">
        <v>0</v>
      </c>
      <c r="BJ30" s="6">
        <v>0</v>
      </c>
      <c r="BK30" s="6">
        <v>2363.71</v>
      </c>
      <c r="BL30" s="6">
        <v>0</v>
      </c>
      <c r="BM30" s="2"/>
      <c r="BN30" s="6">
        <v>25</v>
      </c>
      <c r="BO30" s="6">
        <v>66.75</v>
      </c>
      <c r="BP30" s="6">
        <v>67.099999999999994</v>
      </c>
      <c r="BQ30" s="6">
        <v>350</v>
      </c>
      <c r="BR30" s="6">
        <v>49.95</v>
      </c>
      <c r="BS30" s="6">
        <v>303.04000000000002</v>
      </c>
      <c r="BT30" s="6">
        <v>1060.6400000000001</v>
      </c>
      <c r="BU30" s="6">
        <v>0</v>
      </c>
      <c r="BV30" s="6">
        <v>0</v>
      </c>
      <c r="BW30" s="6">
        <v>0</v>
      </c>
      <c r="BX30" s="6">
        <v>1060.6400000000001</v>
      </c>
      <c r="BY30" s="6">
        <v>0</v>
      </c>
      <c r="BZ30" s="2"/>
      <c r="CA30" s="6">
        <v>25</v>
      </c>
      <c r="CB30" s="6">
        <v>67.125</v>
      </c>
      <c r="CC30" s="6">
        <v>67.8</v>
      </c>
      <c r="CD30" s="6">
        <v>675</v>
      </c>
      <c r="CE30" s="6">
        <v>50.05</v>
      </c>
      <c r="CF30" s="6">
        <v>303.04000000000002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8">
        <v>67.125</v>
      </c>
      <c r="C31" s="8">
        <v>67.900000000000006</v>
      </c>
      <c r="D31" s="8">
        <v>775</v>
      </c>
      <c r="E31" s="8">
        <v>50.03</v>
      </c>
      <c r="F31" s="8">
        <v>303.04000000000002</v>
      </c>
      <c r="G31" s="8">
        <v>2348.56</v>
      </c>
      <c r="H31" s="8">
        <v>0</v>
      </c>
      <c r="I31" s="8">
        <v>0</v>
      </c>
      <c r="J31" s="8">
        <v>0</v>
      </c>
      <c r="K31" s="8">
        <v>2348.56</v>
      </c>
      <c r="L31" s="8">
        <v>0</v>
      </c>
      <c r="M31" s="2"/>
      <c r="N31" s="6">
        <v>26</v>
      </c>
      <c r="O31" s="6">
        <v>67.125</v>
      </c>
      <c r="P31" s="6">
        <v>67.8</v>
      </c>
      <c r="Q31" s="6">
        <v>675</v>
      </c>
      <c r="R31" s="6">
        <v>49.94</v>
      </c>
      <c r="S31" s="6">
        <v>303.04000000000002</v>
      </c>
      <c r="T31" s="6">
        <v>2454.62</v>
      </c>
      <c r="U31" s="6">
        <v>0</v>
      </c>
      <c r="V31" s="6">
        <v>0</v>
      </c>
      <c r="W31" s="6">
        <v>0</v>
      </c>
      <c r="X31" s="6">
        <v>2454.62</v>
      </c>
      <c r="Y31" s="6">
        <v>0</v>
      </c>
      <c r="Z31" s="2"/>
      <c r="AA31" s="6">
        <v>26</v>
      </c>
      <c r="AB31" s="6">
        <v>33.25</v>
      </c>
      <c r="AC31" s="6">
        <v>33.200000000000003</v>
      </c>
      <c r="AD31" s="6">
        <v>-50</v>
      </c>
      <c r="AE31" s="6">
        <v>49.92</v>
      </c>
      <c r="AF31" s="6">
        <v>303.04000000000002</v>
      </c>
      <c r="AG31" s="6">
        <v>-227.28</v>
      </c>
      <c r="AH31" s="6">
        <v>0</v>
      </c>
      <c r="AI31" s="6">
        <v>0</v>
      </c>
      <c r="AJ31" s="6">
        <v>0</v>
      </c>
      <c r="AK31" s="6">
        <v>-227.28</v>
      </c>
      <c r="AL31" s="6">
        <v>0</v>
      </c>
      <c r="AM31" s="2"/>
      <c r="AN31" s="6">
        <v>26</v>
      </c>
      <c r="AO31" s="6">
        <v>33.25</v>
      </c>
      <c r="AP31" s="6">
        <v>33.299999999999997</v>
      </c>
      <c r="AQ31" s="6">
        <v>50</v>
      </c>
      <c r="AR31" s="6">
        <v>49.97</v>
      </c>
      <c r="AS31" s="6">
        <v>303.04000000000002</v>
      </c>
      <c r="AT31" s="6">
        <v>151.52000000000001</v>
      </c>
      <c r="AU31" s="6">
        <v>0</v>
      </c>
      <c r="AV31" s="6">
        <v>0</v>
      </c>
      <c r="AW31" s="6">
        <v>0</v>
      </c>
      <c r="AX31" s="6">
        <v>151.52000000000001</v>
      </c>
      <c r="AY31" s="6">
        <v>0</v>
      </c>
      <c r="AZ31" s="2"/>
      <c r="BA31" s="6">
        <v>26</v>
      </c>
      <c r="BB31" s="6">
        <v>65</v>
      </c>
      <c r="BC31" s="6">
        <v>64.5</v>
      </c>
      <c r="BD31" s="6">
        <v>-500</v>
      </c>
      <c r="BE31" s="6">
        <v>49.85</v>
      </c>
      <c r="BF31" s="6">
        <v>303.04000000000002</v>
      </c>
      <c r="BG31" s="6">
        <v>-3030.4</v>
      </c>
      <c r="BH31" s="6">
        <v>0</v>
      </c>
      <c r="BI31" s="6">
        <v>0</v>
      </c>
      <c r="BJ31" s="6">
        <v>0</v>
      </c>
      <c r="BK31" s="6">
        <v>-3030.4</v>
      </c>
      <c r="BL31" s="6">
        <v>0</v>
      </c>
      <c r="BM31" s="2"/>
      <c r="BN31" s="6">
        <v>26</v>
      </c>
      <c r="BO31" s="6">
        <v>66.75</v>
      </c>
      <c r="BP31" s="6">
        <v>67.3</v>
      </c>
      <c r="BQ31" s="6">
        <v>550</v>
      </c>
      <c r="BR31" s="6">
        <v>49.95</v>
      </c>
      <c r="BS31" s="6">
        <v>303.04000000000002</v>
      </c>
      <c r="BT31" s="6">
        <v>1666.72</v>
      </c>
      <c r="BU31" s="6">
        <v>0</v>
      </c>
      <c r="BV31" s="6">
        <v>0</v>
      </c>
      <c r="BW31" s="6">
        <v>0</v>
      </c>
      <c r="BX31" s="6">
        <v>1666.72</v>
      </c>
      <c r="BY31" s="6">
        <v>0</v>
      </c>
      <c r="BZ31" s="2"/>
      <c r="CA31" s="6">
        <v>26</v>
      </c>
      <c r="CB31" s="6">
        <v>67.125</v>
      </c>
      <c r="CC31" s="6">
        <v>67.599999999999994</v>
      </c>
      <c r="CD31" s="6">
        <v>475</v>
      </c>
      <c r="CE31" s="6">
        <v>50.01</v>
      </c>
      <c r="CF31" s="6">
        <v>303.04000000000002</v>
      </c>
      <c r="CG31" s="6">
        <v>1439.44</v>
      </c>
      <c r="CH31" s="6">
        <v>0</v>
      </c>
      <c r="CI31" s="6">
        <v>0</v>
      </c>
      <c r="CJ31" s="6">
        <v>0</v>
      </c>
      <c r="CK31" s="6">
        <v>1439.44</v>
      </c>
      <c r="CL31" s="6">
        <v>0</v>
      </c>
    </row>
    <row r="32" spans="1:90" x14ac:dyDescent="0.2">
      <c r="A32" s="8">
        <v>27</v>
      </c>
      <c r="B32" s="8">
        <v>67.125</v>
      </c>
      <c r="C32" s="8">
        <v>67.599999999999994</v>
      </c>
      <c r="D32" s="8">
        <v>475</v>
      </c>
      <c r="E32" s="8">
        <v>50.03</v>
      </c>
      <c r="F32" s="8">
        <v>303.04000000000002</v>
      </c>
      <c r="G32" s="8">
        <v>1439.44</v>
      </c>
      <c r="H32" s="8">
        <v>0</v>
      </c>
      <c r="I32" s="8">
        <v>0</v>
      </c>
      <c r="J32" s="8">
        <v>0</v>
      </c>
      <c r="K32" s="8">
        <v>1439.44</v>
      </c>
      <c r="L32" s="8">
        <v>0</v>
      </c>
      <c r="M32" s="2"/>
      <c r="N32" s="6">
        <v>27</v>
      </c>
      <c r="O32" s="6">
        <v>67.125</v>
      </c>
      <c r="P32" s="6">
        <v>67.900000000000006</v>
      </c>
      <c r="Q32" s="6">
        <v>775</v>
      </c>
      <c r="R32" s="6">
        <v>49.93</v>
      </c>
      <c r="S32" s="6">
        <v>303.04000000000002</v>
      </c>
      <c r="T32" s="6">
        <v>2818.27</v>
      </c>
      <c r="U32" s="6">
        <v>0</v>
      </c>
      <c r="V32" s="6">
        <v>0</v>
      </c>
      <c r="W32" s="6">
        <v>0</v>
      </c>
      <c r="X32" s="6">
        <v>2818.27</v>
      </c>
      <c r="Y32" s="6">
        <v>0</v>
      </c>
      <c r="Z32" s="2"/>
      <c r="AA32" s="6">
        <v>27</v>
      </c>
      <c r="AB32" s="6">
        <v>33.25</v>
      </c>
      <c r="AC32" s="6">
        <v>33.700000000000003</v>
      </c>
      <c r="AD32" s="6">
        <v>450</v>
      </c>
      <c r="AE32" s="6">
        <v>49.95</v>
      </c>
      <c r="AF32" s="6">
        <v>303.04000000000002</v>
      </c>
      <c r="AG32" s="6">
        <v>1363.68</v>
      </c>
      <c r="AH32" s="6">
        <v>0</v>
      </c>
      <c r="AI32" s="6">
        <v>0</v>
      </c>
      <c r="AJ32" s="6">
        <v>0</v>
      </c>
      <c r="AK32" s="6">
        <v>1363.68</v>
      </c>
      <c r="AL32" s="6">
        <v>0</v>
      </c>
      <c r="AM32" s="2"/>
      <c r="AN32" s="6">
        <v>27</v>
      </c>
      <c r="AO32" s="6">
        <v>33.25</v>
      </c>
      <c r="AP32" s="6">
        <v>33.1</v>
      </c>
      <c r="AQ32" s="6">
        <v>-150</v>
      </c>
      <c r="AR32" s="6">
        <v>49.98</v>
      </c>
      <c r="AS32" s="6">
        <v>303.04000000000002</v>
      </c>
      <c r="AT32" s="6">
        <v>-454.56</v>
      </c>
      <c r="AU32" s="6">
        <v>0</v>
      </c>
      <c r="AV32" s="6">
        <v>0</v>
      </c>
      <c r="AW32" s="6">
        <v>0</v>
      </c>
      <c r="AX32" s="6">
        <v>-454.56</v>
      </c>
      <c r="AY32" s="6">
        <v>0</v>
      </c>
      <c r="AZ32" s="2"/>
      <c r="BA32" s="6">
        <v>27</v>
      </c>
      <c r="BB32" s="6">
        <v>61.643999999999998</v>
      </c>
      <c r="BC32" s="6">
        <v>63.7</v>
      </c>
      <c r="BD32" s="6">
        <v>2056</v>
      </c>
      <c r="BE32" s="6">
        <v>49.94</v>
      </c>
      <c r="BF32" s="6">
        <v>303.04000000000002</v>
      </c>
      <c r="BG32" s="6">
        <v>7476.6</v>
      </c>
      <c r="BH32" s="6">
        <v>0</v>
      </c>
      <c r="BI32" s="6">
        <v>0</v>
      </c>
      <c r="BJ32" s="6">
        <v>0</v>
      </c>
      <c r="BK32" s="6">
        <v>7476.6</v>
      </c>
      <c r="BL32" s="6">
        <v>0</v>
      </c>
      <c r="BM32" s="2"/>
      <c r="BN32" s="6">
        <v>27</v>
      </c>
      <c r="BO32" s="6">
        <v>66.75</v>
      </c>
      <c r="BP32" s="6">
        <v>67.099999999999994</v>
      </c>
      <c r="BQ32" s="6">
        <v>350</v>
      </c>
      <c r="BR32" s="6">
        <v>49.95</v>
      </c>
      <c r="BS32" s="6">
        <v>303.04000000000002</v>
      </c>
      <c r="BT32" s="6">
        <v>1060.6400000000001</v>
      </c>
      <c r="BU32" s="6">
        <v>0</v>
      </c>
      <c r="BV32" s="6">
        <v>0</v>
      </c>
      <c r="BW32" s="6">
        <v>0</v>
      </c>
      <c r="BX32" s="6">
        <v>1060.6400000000001</v>
      </c>
      <c r="BY32" s="6">
        <v>0</v>
      </c>
      <c r="BZ32" s="2"/>
      <c r="CA32" s="6">
        <v>27</v>
      </c>
      <c r="CB32" s="6">
        <v>67.125</v>
      </c>
      <c r="CC32" s="6">
        <v>67.099999999999994</v>
      </c>
      <c r="CD32" s="6">
        <v>-25</v>
      </c>
      <c r="CE32" s="6">
        <v>50.01</v>
      </c>
      <c r="CF32" s="6">
        <v>303.04000000000002</v>
      </c>
      <c r="CG32" s="6">
        <v>-75.760000000000005</v>
      </c>
      <c r="CH32" s="6">
        <v>0</v>
      </c>
      <c r="CI32" s="6">
        <v>0</v>
      </c>
      <c r="CJ32" s="6">
        <v>0</v>
      </c>
      <c r="CK32" s="6">
        <v>-75.760000000000005</v>
      </c>
      <c r="CL32" s="6">
        <v>0</v>
      </c>
    </row>
    <row r="33" spans="1:90" x14ac:dyDescent="0.2">
      <c r="A33" s="8">
        <v>28</v>
      </c>
      <c r="B33" s="8">
        <v>67.125</v>
      </c>
      <c r="C33" s="8">
        <v>67.7</v>
      </c>
      <c r="D33" s="8">
        <v>575</v>
      </c>
      <c r="E33" s="8">
        <v>50.05</v>
      </c>
      <c r="F33" s="8">
        <v>303.04000000000002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2"/>
      <c r="N33" s="6">
        <v>28</v>
      </c>
      <c r="O33" s="6">
        <v>67.125</v>
      </c>
      <c r="P33" s="6">
        <v>67.5</v>
      </c>
      <c r="Q33" s="6">
        <v>375</v>
      </c>
      <c r="R33" s="6">
        <v>49.93</v>
      </c>
      <c r="S33" s="6">
        <v>303.04000000000002</v>
      </c>
      <c r="T33" s="6">
        <v>1363.68</v>
      </c>
      <c r="U33" s="6">
        <v>0</v>
      </c>
      <c r="V33" s="6">
        <v>0</v>
      </c>
      <c r="W33" s="6">
        <v>0</v>
      </c>
      <c r="X33" s="6">
        <v>1363.68</v>
      </c>
      <c r="Y33" s="6">
        <v>0</v>
      </c>
      <c r="Z33" s="2"/>
      <c r="AA33" s="6">
        <v>28</v>
      </c>
      <c r="AB33" s="6">
        <v>33.25</v>
      </c>
      <c r="AC33" s="6">
        <v>33.6</v>
      </c>
      <c r="AD33" s="6">
        <v>350</v>
      </c>
      <c r="AE33" s="6">
        <v>49.96</v>
      </c>
      <c r="AF33" s="6">
        <v>303.04000000000002</v>
      </c>
      <c r="AG33" s="6">
        <v>1060.6400000000001</v>
      </c>
      <c r="AH33" s="6">
        <v>0</v>
      </c>
      <c r="AI33" s="6">
        <v>0</v>
      </c>
      <c r="AJ33" s="6">
        <v>0</v>
      </c>
      <c r="AK33" s="6">
        <v>1060.6400000000001</v>
      </c>
      <c r="AL33" s="6">
        <v>0</v>
      </c>
      <c r="AM33" s="2"/>
      <c r="AN33" s="6">
        <v>28</v>
      </c>
      <c r="AO33" s="6">
        <v>33.25</v>
      </c>
      <c r="AP33" s="6">
        <v>33.4</v>
      </c>
      <c r="AQ33" s="6">
        <v>150</v>
      </c>
      <c r="AR33" s="6">
        <v>49.98</v>
      </c>
      <c r="AS33" s="6">
        <v>303.04000000000002</v>
      </c>
      <c r="AT33" s="6">
        <v>454.56</v>
      </c>
      <c r="AU33" s="6">
        <v>0</v>
      </c>
      <c r="AV33" s="6">
        <v>0</v>
      </c>
      <c r="AW33" s="6">
        <v>0</v>
      </c>
      <c r="AX33" s="6">
        <v>454.56</v>
      </c>
      <c r="AY33" s="6">
        <v>0</v>
      </c>
      <c r="AZ33" s="2"/>
      <c r="BA33" s="6">
        <v>28</v>
      </c>
      <c r="BB33" s="6">
        <v>54.930999999999997</v>
      </c>
      <c r="BC33" s="6">
        <v>57.3</v>
      </c>
      <c r="BD33" s="6">
        <v>2369</v>
      </c>
      <c r="BE33" s="6">
        <v>50.01</v>
      </c>
      <c r="BF33" s="6">
        <v>303.04000000000002</v>
      </c>
      <c r="BG33" s="6">
        <v>7179.02</v>
      </c>
      <c r="BH33" s="6">
        <v>0</v>
      </c>
      <c r="BI33" s="6">
        <v>0</v>
      </c>
      <c r="BJ33" s="6">
        <v>0</v>
      </c>
      <c r="BK33" s="6">
        <v>7179.02</v>
      </c>
      <c r="BL33" s="6">
        <v>0</v>
      </c>
      <c r="BM33" s="2"/>
      <c r="BN33" s="6">
        <v>28</v>
      </c>
      <c r="BO33" s="6">
        <v>66.75</v>
      </c>
      <c r="BP33" s="6">
        <v>67.3</v>
      </c>
      <c r="BQ33" s="6">
        <v>550</v>
      </c>
      <c r="BR33" s="6">
        <v>49.99</v>
      </c>
      <c r="BS33" s="6">
        <v>303.04000000000002</v>
      </c>
      <c r="BT33" s="6">
        <v>1666.72</v>
      </c>
      <c r="BU33" s="6">
        <v>0</v>
      </c>
      <c r="BV33" s="6">
        <v>0</v>
      </c>
      <c r="BW33" s="6">
        <v>0</v>
      </c>
      <c r="BX33" s="6">
        <v>1666.72</v>
      </c>
      <c r="BY33" s="6">
        <v>0</v>
      </c>
      <c r="BZ33" s="2"/>
      <c r="CA33" s="6">
        <v>28</v>
      </c>
      <c r="CB33" s="6">
        <v>67.125</v>
      </c>
      <c r="CC33" s="6">
        <v>67.099999999999994</v>
      </c>
      <c r="CD33" s="6">
        <v>-25</v>
      </c>
      <c r="CE33" s="6">
        <v>50.01</v>
      </c>
      <c r="CF33" s="6">
        <v>303.04000000000002</v>
      </c>
      <c r="CG33" s="6">
        <v>-75.760000000000005</v>
      </c>
      <c r="CH33" s="6">
        <v>0</v>
      </c>
      <c r="CI33" s="6">
        <v>0</v>
      </c>
      <c r="CJ33" s="6">
        <v>0</v>
      </c>
      <c r="CK33" s="6">
        <v>-75.760000000000005</v>
      </c>
      <c r="CL33" s="6">
        <v>0</v>
      </c>
    </row>
    <row r="34" spans="1:90" x14ac:dyDescent="0.2">
      <c r="A34" s="8">
        <v>29</v>
      </c>
      <c r="B34" s="8">
        <v>67.125</v>
      </c>
      <c r="C34" s="8">
        <v>67.400000000000006</v>
      </c>
      <c r="D34" s="8">
        <v>275</v>
      </c>
      <c r="E34" s="8">
        <v>50.06</v>
      </c>
      <c r="F34" s="8">
        <v>303.04000000000002</v>
      </c>
      <c r="G34" s="8">
        <v>0</v>
      </c>
      <c r="H34" s="8">
        <v>0</v>
      </c>
      <c r="I34" s="8">
        <v>0</v>
      </c>
      <c r="J34" s="8">
        <v>0</v>
      </c>
      <c r="K34" s="8">
        <v>0</v>
      </c>
      <c r="L34" s="8">
        <v>0</v>
      </c>
      <c r="M34" s="2"/>
      <c r="N34" s="6">
        <v>29</v>
      </c>
      <c r="O34" s="6">
        <v>67.125</v>
      </c>
      <c r="P34" s="6">
        <v>68.099999999999994</v>
      </c>
      <c r="Q34" s="6">
        <v>975</v>
      </c>
      <c r="R34" s="6">
        <v>49.93</v>
      </c>
      <c r="S34" s="6">
        <v>303.04000000000002</v>
      </c>
      <c r="T34" s="6">
        <v>3545.57</v>
      </c>
      <c r="U34" s="6">
        <v>0</v>
      </c>
      <c r="V34" s="6">
        <v>0</v>
      </c>
      <c r="W34" s="6">
        <v>0</v>
      </c>
      <c r="X34" s="6">
        <v>3545.57</v>
      </c>
      <c r="Y34" s="6">
        <v>0</v>
      </c>
      <c r="Z34" s="2"/>
      <c r="AA34" s="6">
        <v>29</v>
      </c>
      <c r="AB34" s="6">
        <v>33.25</v>
      </c>
      <c r="AC34" s="6">
        <v>33.4</v>
      </c>
      <c r="AD34" s="6">
        <v>150</v>
      </c>
      <c r="AE34" s="6">
        <v>49.94</v>
      </c>
      <c r="AF34" s="6">
        <v>303.04000000000002</v>
      </c>
      <c r="AG34" s="6">
        <v>545.47</v>
      </c>
      <c r="AH34" s="6">
        <v>0</v>
      </c>
      <c r="AI34" s="6">
        <v>0</v>
      </c>
      <c r="AJ34" s="6">
        <v>0</v>
      </c>
      <c r="AK34" s="6">
        <v>545.47</v>
      </c>
      <c r="AL34" s="6">
        <v>0</v>
      </c>
      <c r="AM34" s="2"/>
      <c r="AN34" s="6">
        <v>29</v>
      </c>
      <c r="AO34" s="6">
        <v>33.25</v>
      </c>
      <c r="AP34" s="6">
        <v>33.5</v>
      </c>
      <c r="AQ34" s="6">
        <v>250</v>
      </c>
      <c r="AR34" s="6">
        <v>49.99</v>
      </c>
      <c r="AS34" s="6">
        <v>303.04000000000002</v>
      </c>
      <c r="AT34" s="6">
        <v>757.6</v>
      </c>
      <c r="AU34" s="6">
        <v>0</v>
      </c>
      <c r="AV34" s="6">
        <v>0</v>
      </c>
      <c r="AW34" s="6">
        <v>0</v>
      </c>
      <c r="AX34" s="6">
        <v>757.6</v>
      </c>
      <c r="AY34" s="6">
        <v>0</v>
      </c>
      <c r="AZ34" s="2"/>
      <c r="BA34" s="6">
        <v>29</v>
      </c>
      <c r="BB34" s="6">
        <v>48.219000000000001</v>
      </c>
      <c r="BC34" s="6">
        <v>51.8</v>
      </c>
      <c r="BD34" s="6">
        <v>3581</v>
      </c>
      <c r="BE34" s="6">
        <v>50</v>
      </c>
      <c r="BF34" s="6">
        <v>303.04000000000002</v>
      </c>
      <c r="BG34" s="6">
        <v>7306.29</v>
      </c>
      <c r="BH34" s="6">
        <v>0</v>
      </c>
      <c r="BI34" s="6">
        <v>0</v>
      </c>
      <c r="BJ34" s="6">
        <v>0</v>
      </c>
      <c r="BK34" s="6">
        <v>7306.29</v>
      </c>
      <c r="BL34" s="6">
        <v>0</v>
      </c>
      <c r="BM34" s="2"/>
      <c r="BN34" s="6">
        <v>29</v>
      </c>
      <c r="BO34" s="6">
        <v>66.75</v>
      </c>
      <c r="BP34" s="6">
        <v>67.099999999999994</v>
      </c>
      <c r="BQ34" s="6">
        <v>350</v>
      </c>
      <c r="BR34" s="6">
        <v>50</v>
      </c>
      <c r="BS34" s="6">
        <v>303.04000000000002</v>
      </c>
      <c r="BT34" s="6">
        <v>1060.6400000000001</v>
      </c>
      <c r="BU34" s="6">
        <v>0</v>
      </c>
      <c r="BV34" s="6">
        <v>0</v>
      </c>
      <c r="BW34" s="6">
        <v>0</v>
      </c>
      <c r="BX34" s="6">
        <v>1060.6400000000001</v>
      </c>
      <c r="BY34" s="6">
        <v>0</v>
      </c>
      <c r="BZ34" s="2"/>
      <c r="CA34" s="6">
        <v>29</v>
      </c>
      <c r="CB34" s="6">
        <v>67.125</v>
      </c>
      <c r="CC34" s="6">
        <v>67</v>
      </c>
      <c r="CD34" s="6">
        <v>-125</v>
      </c>
      <c r="CE34" s="6">
        <v>50.02</v>
      </c>
      <c r="CF34" s="6">
        <v>303.04000000000002</v>
      </c>
      <c r="CG34" s="6">
        <v>-378.8</v>
      </c>
      <c r="CH34" s="6">
        <v>0</v>
      </c>
      <c r="CI34" s="6">
        <v>0</v>
      </c>
      <c r="CJ34" s="6">
        <v>0</v>
      </c>
      <c r="CK34" s="6">
        <v>-378.8</v>
      </c>
      <c r="CL34" s="6">
        <v>0</v>
      </c>
    </row>
    <row r="35" spans="1:90" x14ac:dyDescent="0.2">
      <c r="A35" s="8">
        <v>30</v>
      </c>
      <c r="B35" s="8">
        <v>67.125</v>
      </c>
      <c r="C35" s="8">
        <v>67.5</v>
      </c>
      <c r="D35" s="8">
        <v>375</v>
      </c>
      <c r="E35" s="8">
        <v>50.05</v>
      </c>
      <c r="F35" s="8">
        <v>303.04000000000002</v>
      </c>
      <c r="G35" s="8">
        <v>0</v>
      </c>
      <c r="H35" s="8">
        <v>0</v>
      </c>
      <c r="I35" s="8">
        <v>0</v>
      </c>
      <c r="J35" s="8">
        <v>0</v>
      </c>
      <c r="K35" s="8">
        <v>0</v>
      </c>
      <c r="L35" s="8">
        <v>0</v>
      </c>
      <c r="M35" s="12"/>
      <c r="N35" s="6">
        <v>30</v>
      </c>
      <c r="O35" s="6">
        <v>67.125</v>
      </c>
      <c r="P35" s="6">
        <v>67.599999999999994</v>
      </c>
      <c r="Q35" s="6">
        <v>475</v>
      </c>
      <c r="R35" s="6">
        <v>49.98</v>
      </c>
      <c r="S35" s="6">
        <v>303.04000000000002</v>
      </c>
      <c r="T35" s="6">
        <v>1439.44</v>
      </c>
      <c r="U35" s="6">
        <v>0</v>
      </c>
      <c r="V35" s="6">
        <v>0</v>
      </c>
      <c r="W35" s="6">
        <v>0</v>
      </c>
      <c r="X35" s="6">
        <v>1439.44</v>
      </c>
      <c r="Y35" s="6">
        <v>0</v>
      </c>
      <c r="Z35" s="2"/>
      <c r="AA35" s="6">
        <v>30</v>
      </c>
      <c r="AB35" s="6">
        <v>33.25</v>
      </c>
      <c r="AC35" s="6">
        <v>33.299999999999997</v>
      </c>
      <c r="AD35" s="6">
        <v>50</v>
      </c>
      <c r="AE35" s="6">
        <v>49.97</v>
      </c>
      <c r="AF35" s="6">
        <v>303.04000000000002</v>
      </c>
      <c r="AG35" s="6">
        <v>151.52000000000001</v>
      </c>
      <c r="AH35" s="6">
        <v>0</v>
      </c>
      <c r="AI35" s="6">
        <v>0</v>
      </c>
      <c r="AJ35" s="6">
        <v>0</v>
      </c>
      <c r="AK35" s="6">
        <v>151.52000000000001</v>
      </c>
      <c r="AL35" s="6">
        <v>0</v>
      </c>
      <c r="AM35" s="2"/>
      <c r="AN35" s="6">
        <v>30</v>
      </c>
      <c r="AO35" s="6">
        <v>33.25</v>
      </c>
      <c r="AP35" s="6">
        <v>33.299999999999997</v>
      </c>
      <c r="AQ35" s="6">
        <v>50</v>
      </c>
      <c r="AR35" s="6">
        <v>49.95</v>
      </c>
      <c r="AS35" s="6">
        <v>303.04000000000002</v>
      </c>
      <c r="AT35" s="6">
        <v>151.52000000000001</v>
      </c>
      <c r="AU35" s="6">
        <v>0</v>
      </c>
      <c r="AV35" s="6">
        <v>0</v>
      </c>
      <c r="AW35" s="6">
        <v>0</v>
      </c>
      <c r="AX35" s="6">
        <v>151.52000000000001</v>
      </c>
      <c r="AY35" s="6">
        <v>0</v>
      </c>
      <c r="AZ35" s="2"/>
      <c r="BA35" s="6">
        <v>30</v>
      </c>
      <c r="BB35" s="6">
        <v>46.988</v>
      </c>
      <c r="BC35" s="6">
        <v>47.6</v>
      </c>
      <c r="BD35" s="6">
        <v>612</v>
      </c>
      <c r="BE35" s="6">
        <v>50</v>
      </c>
      <c r="BF35" s="6">
        <v>303.04000000000002</v>
      </c>
      <c r="BG35" s="6">
        <v>1854.6</v>
      </c>
      <c r="BH35" s="6">
        <v>0</v>
      </c>
      <c r="BI35" s="6">
        <v>0</v>
      </c>
      <c r="BJ35" s="6">
        <v>0</v>
      </c>
      <c r="BK35" s="6">
        <v>1854.6</v>
      </c>
      <c r="BL35" s="6">
        <v>0</v>
      </c>
      <c r="BM35" s="2"/>
      <c r="BN35" s="6">
        <v>30</v>
      </c>
      <c r="BO35" s="6">
        <v>66.75</v>
      </c>
      <c r="BP35" s="6">
        <v>67.2</v>
      </c>
      <c r="BQ35" s="6">
        <v>450</v>
      </c>
      <c r="BR35" s="6">
        <v>50.02</v>
      </c>
      <c r="BS35" s="6">
        <v>303.04000000000002</v>
      </c>
      <c r="BT35" s="6">
        <v>1363.68</v>
      </c>
      <c r="BU35" s="6">
        <v>0</v>
      </c>
      <c r="BV35" s="6">
        <v>0</v>
      </c>
      <c r="BW35" s="6">
        <v>0</v>
      </c>
      <c r="BX35" s="6">
        <v>1363.68</v>
      </c>
      <c r="BY35" s="6">
        <v>0</v>
      </c>
      <c r="BZ35" s="2"/>
      <c r="CA35" s="6">
        <v>30</v>
      </c>
      <c r="CB35" s="6">
        <v>67.125</v>
      </c>
      <c r="CC35" s="6">
        <v>67</v>
      </c>
      <c r="CD35" s="6">
        <v>-125</v>
      </c>
      <c r="CE35" s="6">
        <v>50</v>
      </c>
      <c r="CF35" s="6">
        <v>303.04000000000002</v>
      </c>
      <c r="CG35" s="6">
        <v>-378.8</v>
      </c>
      <c r="CH35" s="6">
        <v>0</v>
      </c>
      <c r="CI35" s="6">
        <v>0</v>
      </c>
      <c r="CJ35" s="6">
        <v>0</v>
      </c>
      <c r="CK35" s="6">
        <v>-378.8</v>
      </c>
      <c r="CL35" s="6">
        <v>0</v>
      </c>
    </row>
    <row r="36" spans="1:90" x14ac:dyDescent="0.2">
      <c r="A36" s="8">
        <v>31</v>
      </c>
      <c r="B36" s="8">
        <v>67.125</v>
      </c>
      <c r="C36" s="8">
        <v>67.900000000000006</v>
      </c>
      <c r="D36" s="8">
        <v>775</v>
      </c>
      <c r="E36" s="8">
        <v>50.1</v>
      </c>
      <c r="F36" s="8">
        <v>303.04000000000002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6">
        <v>31</v>
      </c>
      <c r="O36" s="6">
        <v>67.125</v>
      </c>
      <c r="P36" s="6">
        <v>67.2</v>
      </c>
      <c r="Q36" s="6">
        <v>75</v>
      </c>
      <c r="R36" s="6">
        <v>50.01</v>
      </c>
      <c r="S36" s="6">
        <v>303.04000000000002</v>
      </c>
      <c r="T36" s="6">
        <v>227.28</v>
      </c>
      <c r="U36" s="6">
        <v>0</v>
      </c>
      <c r="V36" s="6">
        <v>0</v>
      </c>
      <c r="W36" s="6">
        <v>0</v>
      </c>
      <c r="X36" s="6">
        <v>227.28</v>
      </c>
      <c r="Y36" s="6">
        <v>0</v>
      </c>
      <c r="Z36" s="2"/>
      <c r="AA36" s="6">
        <v>31</v>
      </c>
      <c r="AB36" s="6">
        <v>33.25</v>
      </c>
      <c r="AC36" s="6">
        <v>33.5</v>
      </c>
      <c r="AD36" s="6">
        <v>250</v>
      </c>
      <c r="AE36" s="6">
        <v>49.99</v>
      </c>
      <c r="AF36" s="6">
        <v>303.04000000000002</v>
      </c>
      <c r="AG36" s="6">
        <v>757.6</v>
      </c>
      <c r="AH36" s="6">
        <v>0</v>
      </c>
      <c r="AI36" s="6">
        <v>0</v>
      </c>
      <c r="AJ36" s="6">
        <v>0</v>
      </c>
      <c r="AK36" s="6">
        <v>757.6</v>
      </c>
      <c r="AL36" s="6">
        <v>0</v>
      </c>
      <c r="AM36" s="2"/>
      <c r="AN36" s="6">
        <v>31</v>
      </c>
      <c r="AO36" s="6">
        <v>33.25</v>
      </c>
      <c r="AP36" s="6">
        <v>33.5</v>
      </c>
      <c r="AQ36" s="6">
        <v>250</v>
      </c>
      <c r="AR36" s="6">
        <v>50</v>
      </c>
      <c r="AS36" s="6">
        <v>303.04000000000002</v>
      </c>
      <c r="AT36" s="6">
        <v>757.6</v>
      </c>
      <c r="AU36" s="6">
        <v>0</v>
      </c>
      <c r="AV36" s="6">
        <v>0</v>
      </c>
      <c r="AW36" s="6">
        <v>0</v>
      </c>
      <c r="AX36" s="6">
        <v>757.6</v>
      </c>
      <c r="AY36" s="6">
        <v>0</v>
      </c>
      <c r="AZ36" s="2"/>
      <c r="BA36" s="6">
        <v>31</v>
      </c>
      <c r="BB36" s="6">
        <v>46.988</v>
      </c>
      <c r="BC36" s="6">
        <v>47.4</v>
      </c>
      <c r="BD36" s="6">
        <v>412</v>
      </c>
      <c r="BE36" s="6">
        <v>50.03</v>
      </c>
      <c r="BF36" s="6">
        <v>303.04000000000002</v>
      </c>
      <c r="BG36" s="6">
        <v>1248.52</v>
      </c>
      <c r="BH36" s="6">
        <v>0</v>
      </c>
      <c r="BI36" s="6">
        <v>0</v>
      </c>
      <c r="BJ36" s="6">
        <v>0</v>
      </c>
      <c r="BK36" s="6">
        <v>1248.52</v>
      </c>
      <c r="BL36" s="6">
        <v>0</v>
      </c>
      <c r="BM36" s="2"/>
      <c r="BN36" s="6">
        <v>31</v>
      </c>
      <c r="BO36" s="6">
        <v>66.75</v>
      </c>
      <c r="BP36" s="6">
        <v>67</v>
      </c>
      <c r="BQ36" s="6">
        <v>250</v>
      </c>
      <c r="BR36" s="6">
        <v>50.03</v>
      </c>
      <c r="BS36" s="6">
        <v>303.04000000000002</v>
      </c>
      <c r="BT36" s="6">
        <v>757.6</v>
      </c>
      <c r="BU36" s="6">
        <v>0</v>
      </c>
      <c r="BV36" s="6">
        <v>0</v>
      </c>
      <c r="BW36" s="6">
        <v>0</v>
      </c>
      <c r="BX36" s="6">
        <v>757.6</v>
      </c>
      <c r="BY36" s="6">
        <v>0</v>
      </c>
      <c r="BZ36" s="2"/>
      <c r="CA36" s="6">
        <v>31</v>
      </c>
      <c r="CB36" s="6">
        <v>67.125</v>
      </c>
      <c r="CC36" s="6">
        <v>66.599999999999994</v>
      </c>
      <c r="CD36" s="6">
        <v>-525</v>
      </c>
      <c r="CE36" s="6">
        <v>50</v>
      </c>
      <c r="CF36" s="6">
        <v>303.04000000000002</v>
      </c>
      <c r="CG36" s="6">
        <v>-1590.96</v>
      </c>
      <c r="CH36" s="6">
        <v>0</v>
      </c>
      <c r="CI36" s="6">
        <v>0</v>
      </c>
      <c r="CJ36" s="6">
        <v>0</v>
      </c>
      <c r="CK36" s="6">
        <v>-1590.96</v>
      </c>
      <c r="CL36" s="6">
        <v>0</v>
      </c>
    </row>
    <row r="37" spans="1:90" x14ac:dyDescent="0.2">
      <c r="A37" s="8">
        <v>32</v>
      </c>
      <c r="B37" s="8">
        <v>67.125</v>
      </c>
      <c r="C37" s="8">
        <v>67.3</v>
      </c>
      <c r="D37" s="8">
        <v>175</v>
      </c>
      <c r="E37" s="8">
        <v>50.09</v>
      </c>
      <c r="F37" s="8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6">
        <v>32</v>
      </c>
      <c r="O37" s="6">
        <v>67.125</v>
      </c>
      <c r="P37" s="6">
        <v>67.5</v>
      </c>
      <c r="Q37" s="6">
        <v>375</v>
      </c>
      <c r="R37" s="6">
        <v>50.01</v>
      </c>
      <c r="S37" s="6">
        <v>303.04000000000002</v>
      </c>
      <c r="T37" s="6">
        <v>1136.4000000000001</v>
      </c>
      <c r="U37" s="6">
        <v>0</v>
      </c>
      <c r="V37" s="6">
        <v>0</v>
      </c>
      <c r="W37" s="6">
        <v>0</v>
      </c>
      <c r="X37" s="6">
        <v>1136.4000000000001</v>
      </c>
      <c r="Y37" s="6">
        <v>0</v>
      </c>
      <c r="Z37" s="2"/>
      <c r="AA37" s="6">
        <v>32</v>
      </c>
      <c r="AB37" s="6">
        <v>33.25</v>
      </c>
      <c r="AC37" s="6">
        <v>33.6</v>
      </c>
      <c r="AD37" s="6">
        <v>350</v>
      </c>
      <c r="AE37" s="6">
        <v>50.02</v>
      </c>
      <c r="AF37" s="6">
        <v>303.04000000000002</v>
      </c>
      <c r="AG37" s="6">
        <v>1060.6400000000001</v>
      </c>
      <c r="AH37" s="6">
        <v>0</v>
      </c>
      <c r="AI37" s="6">
        <v>0</v>
      </c>
      <c r="AJ37" s="6">
        <v>0</v>
      </c>
      <c r="AK37" s="6">
        <v>1060.6400000000001</v>
      </c>
      <c r="AL37" s="6">
        <v>0</v>
      </c>
      <c r="AM37" s="2"/>
      <c r="AN37" s="6">
        <v>32</v>
      </c>
      <c r="AO37" s="6">
        <v>33.25</v>
      </c>
      <c r="AP37" s="6">
        <v>33.200000000000003</v>
      </c>
      <c r="AQ37" s="6">
        <v>-50</v>
      </c>
      <c r="AR37" s="6">
        <v>50.05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46.988</v>
      </c>
      <c r="BC37" s="6">
        <v>48.5</v>
      </c>
      <c r="BD37" s="6">
        <v>1512</v>
      </c>
      <c r="BE37" s="6">
        <v>50.04</v>
      </c>
      <c r="BF37" s="6">
        <v>303.04000000000002</v>
      </c>
      <c r="BG37" s="6">
        <v>2290.98</v>
      </c>
      <c r="BH37" s="6">
        <v>0</v>
      </c>
      <c r="BI37" s="6">
        <v>0</v>
      </c>
      <c r="BJ37" s="6">
        <v>0</v>
      </c>
      <c r="BK37" s="6">
        <v>2290.98</v>
      </c>
      <c r="BL37" s="6">
        <v>0</v>
      </c>
      <c r="BM37" s="2"/>
      <c r="BN37" s="6">
        <v>32</v>
      </c>
      <c r="BO37" s="6">
        <v>66.75</v>
      </c>
      <c r="BP37" s="6">
        <v>67.5</v>
      </c>
      <c r="BQ37" s="6">
        <v>750</v>
      </c>
      <c r="BR37" s="6">
        <v>50.04</v>
      </c>
      <c r="BS37" s="6">
        <v>303.04000000000002</v>
      </c>
      <c r="BT37" s="6">
        <v>1136.4000000000001</v>
      </c>
      <c r="BU37" s="6">
        <v>0</v>
      </c>
      <c r="BV37" s="6">
        <v>0</v>
      </c>
      <c r="BW37" s="6">
        <v>0</v>
      </c>
      <c r="BX37" s="6">
        <v>1136.4000000000001</v>
      </c>
      <c r="BY37" s="6">
        <v>0</v>
      </c>
      <c r="BZ37" s="2"/>
      <c r="CA37" s="6">
        <v>32</v>
      </c>
      <c r="CB37" s="6">
        <v>67.125</v>
      </c>
      <c r="CC37" s="6">
        <v>67.400000000000006</v>
      </c>
      <c r="CD37" s="6">
        <v>275</v>
      </c>
      <c r="CE37" s="6">
        <v>50.04</v>
      </c>
      <c r="CF37" s="6">
        <v>303.04000000000002</v>
      </c>
      <c r="CG37" s="6">
        <v>416.68</v>
      </c>
      <c r="CH37" s="6">
        <v>0</v>
      </c>
      <c r="CI37" s="6">
        <v>0</v>
      </c>
      <c r="CJ37" s="6">
        <v>0</v>
      </c>
      <c r="CK37" s="6">
        <v>416.68</v>
      </c>
      <c r="CL37" s="6">
        <v>0</v>
      </c>
    </row>
    <row r="38" spans="1:90" x14ac:dyDescent="0.2">
      <c r="A38" s="8">
        <v>33</v>
      </c>
      <c r="B38" s="8">
        <v>67.125</v>
      </c>
      <c r="C38" s="8">
        <v>67.599999999999994</v>
      </c>
      <c r="D38" s="8">
        <v>475</v>
      </c>
      <c r="E38" s="8">
        <v>50.03</v>
      </c>
      <c r="F38" s="8">
        <v>303.04000000000002</v>
      </c>
      <c r="G38" s="8">
        <v>1439.44</v>
      </c>
      <c r="H38" s="8">
        <v>0</v>
      </c>
      <c r="I38" s="8">
        <v>0</v>
      </c>
      <c r="J38" s="8">
        <v>0</v>
      </c>
      <c r="K38" s="8">
        <v>1439.44</v>
      </c>
      <c r="L38" s="8">
        <v>0</v>
      </c>
      <c r="M38" s="2"/>
      <c r="N38" s="6">
        <v>33</v>
      </c>
      <c r="O38" s="6">
        <v>67.125</v>
      </c>
      <c r="P38" s="6">
        <v>67.5</v>
      </c>
      <c r="Q38" s="6">
        <v>375</v>
      </c>
      <c r="R38" s="6">
        <v>49.97</v>
      </c>
      <c r="S38" s="6">
        <v>303.04000000000002</v>
      </c>
      <c r="T38" s="6">
        <v>1136.4000000000001</v>
      </c>
      <c r="U38" s="6">
        <v>0</v>
      </c>
      <c r="V38" s="6">
        <v>0</v>
      </c>
      <c r="W38" s="6">
        <v>0</v>
      </c>
      <c r="X38" s="6">
        <v>1136.4000000000001</v>
      </c>
      <c r="Y38" s="6">
        <v>0</v>
      </c>
      <c r="Z38" s="2"/>
      <c r="AA38" s="6">
        <v>33</v>
      </c>
      <c r="AB38" s="6">
        <v>33.25</v>
      </c>
      <c r="AC38" s="6">
        <v>33.299999999999997</v>
      </c>
      <c r="AD38" s="6">
        <v>50</v>
      </c>
      <c r="AE38" s="6">
        <v>49.99</v>
      </c>
      <c r="AF38" s="6">
        <v>303.04000000000002</v>
      </c>
      <c r="AG38" s="6">
        <v>151.52000000000001</v>
      </c>
      <c r="AH38" s="6">
        <v>0</v>
      </c>
      <c r="AI38" s="6">
        <v>0</v>
      </c>
      <c r="AJ38" s="6">
        <v>0</v>
      </c>
      <c r="AK38" s="6">
        <v>151.52000000000001</v>
      </c>
      <c r="AL38" s="6">
        <v>0</v>
      </c>
      <c r="AM38" s="2"/>
      <c r="AN38" s="6">
        <v>33</v>
      </c>
      <c r="AO38" s="6">
        <v>33.25</v>
      </c>
      <c r="AP38" s="6">
        <v>33.200000000000003</v>
      </c>
      <c r="AQ38" s="6">
        <v>-50</v>
      </c>
      <c r="AR38" s="6">
        <v>50.04</v>
      </c>
      <c r="AS38" s="6">
        <v>303.04000000000002</v>
      </c>
      <c r="AT38" s="6">
        <v>-113.64</v>
      </c>
      <c r="AU38" s="6">
        <v>0</v>
      </c>
      <c r="AV38" s="6">
        <v>0</v>
      </c>
      <c r="AW38" s="6">
        <v>0</v>
      </c>
      <c r="AX38" s="6">
        <v>-113.64</v>
      </c>
      <c r="AY38" s="6">
        <v>0</v>
      </c>
      <c r="AZ38" s="2"/>
      <c r="BA38" s="6">
        <v>33</v>
      </c>
      <c r="BB38" s="6">
        <v>46.988</v>
      </c>
      <c r="BC38" s="6">
        <v>47.6</v>
      </c>
      <c r="BD38" s="6">
        <v>612</v>
      </c>
      <c r="BE38" s="6">
        <v>50.01</v>
      </c>
      <c r="BF38" s="6">
        <v>303.04000000000002</v>
      </c>
      <c r="BG38" s="6">
        <v>1854.6</v>
      </c>
      <c r="BH38" s="6">
        <v>0</v>
      </c>
      <c r="BI38" s="6">
        <v>0</v>
      </c>
      <c r="BJ38" s="6">
        <v>0</v>
      </c>
      <c r="BK38" s="6">
        <v>1854.6</v>
      </c>
      <c r="BL38" s="6">
        <v>0</v>
      </c>
      <c r="BM38" s="2"/>
      <c r="BN38" s="6">
        <v>33</v>
      </c>
      <c r="BO38" s="6">
        <v>67.125</v>
      </c>
      <c r="BP38" s="6">
        <v>67.3</v>
      </c>
      <c r="BQ38" s="6">
        <v>175</v>
      </c>
      <c r="BR38" s="6">
        <v>50.04</v>
      </c>
      <c r="BS38" s="6">
        <v>303.04000000000002</v>
      </c>
      <c r="BT38" s="6">
        <v>265.16000000000003</v>
      </c>
      <c r="BU38" s="6">
        <v>0</v>
      </c>
      <c r="BV38" s="6">
        <v>0</v>
      </c>
      <c r="BW38" s="6">
        <v>0</v>
      </c>
      <c r="BX38" s="6">
        <v>265.16000000000003</v>
      </c>
      <c r="BY38" s="6">
        <v>0</v>
      </c>
      <c r="BZ38" s="2"/>
      <c r="CA38" s="6">
        <v>33</v>
      </c>
      <c r="CB38" s="6">
        <v>67.125</v>
      </c>
      <c r="CC38" s="6">
        <v>67.3</v>
      </c>
      <c r="CD38" s="6">
        <v>175</v>
      </c>
      <c r="CE38" s="6">
        <v>50.03</v>
      </c>
      <c r="CF38" s="6">
        <v>303.04000000000002</v>
      </c>
      <c r="CG38" s="6">
        <v>530.32000000000005</v>
      </c>
      <c r="CH38" s="6">
        <v>0</v>
      </c>
      <c r="CI38" s="6">
        <v>0</v>
      </c>
      <c r="CJ38" s="6">
        <v>0</v>
      </c>
      <c r="CK38" s="6">
        <v>530.32000000000005</v>
      </c>
      <c r="CL38" s="6">
        <v>0</v>
      </c>
    </row>
    <row r="39" spans="1:90" x14ac:dyDescent="0.2">
      <c r="A39" s="8">
        <v>34</v>
      </c>
      <c r="B39" s="8">
        <v>67.125</v>
      </c>
      <c r="C39" s="8">
        <v>67.599999999999994</v>
      </c>
      <c r="D39" s="8">
        <v>475</v>
      </c>
      <c r="E39" s="8">
        <v>50.05</v>
      </c>
      <c r="F39" s="8">
        <v>303.04000000000002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6">
        <v>34</v>
      </c>
      <c r="O39" s="6">
        <v>67.125</v>
      </c>
      <c r="P39" s="6">
        <v>67.5</v>
      </c>
      <c r="Q39" s="6">
        <v>375</v>
      </c>
      <c r="R39" s="6">
        <v>49.97</v>
      </c>
      <c r="S39" s="6">
        <v>303.04000000000002</v>
      </c>
      <c r="T39" s="6">
        <v>1136.4000000000001</v>
      </c>
      <c r="U39" s="6">
        <v>0</v>
      </c>
      <c r="V39" s="6">
        <v>0</v>
      </c>
      <c r="W39" s="6">
        <v>0</v>
      </c>
      <c r="X39" s="6">
        <v>1136.4000000000001</v>
      </c>
      <c r="Y39" s="6">
        <v>0</v>
      </c>
      <c r="Z39" s="2"/>
      <c r="AA39" s="6">
        <v>34</v>
      </c>
      <c r="AB39" s="6">
        <v>33.25</v>
      </c>
      <c r="AC39" s="6">
        <v>33.299999999999997</v>
      </c>
      <c r="AD39" s="6">
        <v>50</v>
      </c>
      <c r="AE39" s="6">
        <v>49.97</v>
      </c>
      <c r="AF39" s="6">
        <v>303.04000000000002</v>
      </c>
      <c r="AG39" s="6">
        <v>151.52000000000001</v>
      </c>
      <c r="AH39" s="6">
        <v>0</v>
      </c>
      <c r="AI39" s="6">
        <v>0</v>
      </c>
      <c r="AJ39" s="6">
        <v>0</v>
      </c>
      <c r="AK39" s="6">
        <v>151.52000000000001</v>
      </c>
      <c r="AL39" s="6">
        <v>0</v>
      </c>
      <c r="AM39" s="2"/>
      <c r="AN39" s="6">
        <v>34</v>
      </c>
      <c r="AO39" s="6">
        <v>33.25</v>
      </c>
      <c r="AP39" s="6">
        <v>33.299999999999997</v>
      </c>
      <c r="AQ39" s="6">
        <v>50</v>
      </c>
      <c r="AR39" s="6">
        <v>50.06</v>
      </c>
      <c r="AS39" s="6">
        <v>303.04000000000002</v>
      </c>
      <c r="AT39" s="6">
        <v>0</v>
      </c>
      <c r="AU39" s="6">
        <v>0</v>
      </c>
      <c r="AV39" s="6">
        <v>0</v>
      </c>
      <c r="AW39" s="6">
        <v>0</v>
      </c>
      <c r="AX39" s="6">
        <v>0</v>
      </c>
      <c r="AY39" s="6">
        <v>0</v>
      </c>
      <c r="AZ39" s="2"/>
      <c r="BA39" s="6">
        <v>34</v>
      </c>
      <c r="BB39" s="6">
        <v>46.988</v>
      </c>
      <c r="BC39" s="6">
        <v>47.4</v>
      </c>
      <c r="BD39" s="6">
        <v>412</v>
      </c>
      <c r="BE39" s="6">
        <v>50.03</v>
      </c>
      <c r="BF39" s="6">
        <v>303.04000000000002</v>
      </c>
      <c r="BG39" s="6">
        <v>1248.52</v>
      </c>
      <c r="BH39" s="6">
        <v>0</v>
      </c>
      <c r="BI39" s="6">
        <v>0</v>
      </c>
      <c r="BJ39" s="6">
        <v>0</v>
      </c>
      <c r="BK39" s="6">
        <v>1248.52</v>
      </c>
      <c r="BL39" s="6">
        <v>0</v>
      </c>
      <c r="BM39" s="2"/>
      <c r="BN39" s="6">
        <v>34</v>
      </c>
      <c r="BO39" s="6">
        <v>67.125</v>
      </c>
      <c r="BP39" s="6">
        <v>67.3</v>
      </c>
      <c r="BQ39" s="6">
        <v>175</v>
      </c>
      <c r="BR39" s="6">
        <v>50.03</v>
      </c>
      <c r="BS39" s="6">
        <v>303.04000000000002</v>
      </c>
      <c r="BT39" s="6">
        <v>530.32000000000005</v>
      </c>
      <c r="BU39" s="6">
        <v>0</v>
      </c>
      <c r="BV39" s="6">
        <v>0</v>
      </c>
      <c r="BW39" s="6">
        <v>0</v>
      </c>
      <c r="BX39" s="6">
        <v>530.32000000000005</v>
      </c>
      <c r="BY39" s="6">
        <v>0</v>
      </c>
      <c r="BZ39" s="2"/>
      <c r="CA39" s="6">
        <v>34</v>
      </c>
      <c r="CB39" s="6">
        <v>67.125</v>
      </c>
      <c r="CC39" s="6">
        <v>67.400000000000006</v>
      </c>
      <c r="CD39" s="6">
        <v>275</v>
      </c>
      <c r="CE39" s="6">
        <v>50.01</v>
      </c>
      <c r="CF39" s="6">
        <v>303.04000000000002</v>
      </c>
      <c r="CG39" s="6">
        <v>833.36</v>
      </c>
      <c r="CH39" s="6">
        <v>0</v>
      </c>
      <c r="CI39" s="6">
        <v>0</v>
      </c>
      <c r="CJ39" s="6">
        <v>0</v>
      </c>
      <c r="CK39" s="6">
        <v>833.36</v>
      </c>
      <c r="CL39" s="6">
        <v>0</v>
      </c>
    </row>
    <row r="40" spans="1:90" x14ac:dyDescent="0.2">
      <c r="A40" s="8">
        <v>35</v>
      </c>
      <c r="B40" s="8">
        <v>67.125</v>
      </c>
      <c r="C40" s="8">
        <v>67.2</v>
      </c>
      <c r="D40" s="8">
        <v>75</v>
      </c>
      <c r="E40" s="8">
        <v>50.05</v>
      </c>
      <c r="F40" s="8">
        <v>303.04000000000002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2"/>
      <c r="N40" s="6">
        <v>35</v>
      </c>
      <c r="O40" s="6">
        <v>67.125</v>
      </c>
      <c r="P40" s="6">
        <v>67.2</v>
      </c>
      <c r="Q40" s="6">
        <v>75</v>
      </c>
      <c r="R40" s="6">
        <v>49.94</v>
      </c>
      <c r="S40" s="6">
        <v>303.04000000000002</v>
      </c>
      <c r="T40" s="6">
        <v>272.74</v>
      </c>
      <c r="U40" s="6">
        <v>0</v>
      </c>
      <c r="V40" s="6">
        <v>0</v>
      </c>
      <c r="W40" s="6">
        <v>0</v>
      </c>
      <c r="X40" s="6">
        <v>272.74</v>
      </c>
      <c r="Y40" s="6">
        <v>0</v>
      </c>
      <c r="Z40" s="2"/>
      <c r="AA40" s="6">
        <v>35</v>
      </c>
      <c r="AB40" s="6">
        <v>33.25</v>
      </c>
      <c r="AC40" s="6">
        <v>33.5</v>
      </c>
      <c r="AD40" s="6">
        <v>250</v>
      </c>
      <c r="AE40" s="6">
        <v>49.95</v>
      </c>
      <c r="AF40" s="6">
        <v>303.04000000000002</v>
      </c>
      <c r="AG40" s="6">
        <v>757.6</v>
      </c>
      <c r="AH40" s="6">
        <v>0</v>
      </c>
      <c r="AI40" s="6">
        <v>0</v>
      </c>
      <c r="AJ40" s="6">
        <v>0</v>
      </c>
      <c r="AK40" s="6">
        <v>757.6</v>
      </c>
      <c r="AL40" s="6">
        <v>0</v>
      </c>
      <c r="AM40" s="2"/>
      <c r="AN40" s="6">
        <v>35</v>
      </c>
      <c r="AO40" s="6">
        <v>33.25</v>
      </c>
      <c r="AP40" s="6">
        <v>33.4</v>
      </c>
      <c r="AQ40" s="6">
        <v>150</v>
      </c>
      <c r="AR40" s="6">
        <v>50.2</v>
      </c>
      <c r="AS40" s="6">
        <v>303.04000000000002</v>
      </c>
      <c r="AT40" s="6">
        <v>0</v>
      </c>
      <c r="AU40" s="6">
        <v>0</v>
      </c>
      <c r="AV40" s="6">
        <v>0</v>
      </c>
      <c r="AW40" s="6">
        <v>0</v>
      </c>
      <c r="AX40" s="6">
        <v>0</v>
      </c>
      <c r="AY40" s="6">
        <v>0</v>
      </c>
      <c r="AZ40" s="2"/>
      <c r="BA40" s="6">
        <v>35</v>
      </c>
      <c r="BB40" s="6">
        <v>46.988</v>
      </c>
      <c r="BC40" s="6">
        <v>47.3</v>
      </c>
      <c r="BD40" s="6">
        <v>312</v>
      </c>
      <c r="BE40" s="6">
        <v>50.02</v>
      </c>
      <c r="BF40" s="6">
        <v>303.04000000000002</v>
      </c>
      <c r="BG40" s="6">
        <v>945.48</v>
      </c>
      <c r="BH40" s="6">
        <v>0</v>
      </c>
      <c r="BI40" s="6">
        <v>0</v>
      </c>
      <c r="BJ40" s="6">
        <v>0</v>
      </c>
      <c r="BK40" s="6">
        <v>945.48</v>
      </c>
      <c r="BL40" s="6">
        <v>0</v>
      </c>
      <c r="BM40" s="2"/>
      <c r="BN40" s="6">
        <v>35</v>
      </c>
      <c r="BO40" s="6">
        <v>67.125</v>
      </c>
      <c r="BP40" s="6">
        <v>67.5</v>
      </c>
      <c r="BQ40" s="6">
        <v>375</v>
      </c>
      <c r="BR40" s="6">
        <v>50.05</v>
      </c>
      <c r="BS40" s="6">
        <v>303.04000000000002</v>
      </c>
      <c r="BT40" s="6">
        <v>0</v>
      </c>
      <c r="BU40" s="6">
        <v>0</v>
      </c>
      <c r="BV40" s="6">
        <v>0</v>
      </c>
      <c r="BW40" s="6">
        <v>0</v>
      </c>
      <c r="BX40" s="6">
        <v>0</v>
      </c>
      <c r="BY40" s="6">
        <v>0</v>
      </c>
      <c r="BZ40" s="2"/>
      <c r="CA40" s="6">
        <v>35</v>
      </c>
      <c r="CB40" s="6">
        <v>67.125</v>
      </c>
      <c r="CC40" s="6">
        <v>67.2</v>
      </c>
      <c r="CD40" s="6">
        <v>75</v>
      </c>
      <c r="CE40" s="6">
        <v>49.99</v>
      </c>
      <c r="CF40" s="6">
        <v>303.04000000000002</v>
      </c>
      <c r="CG40" s="6">
        <v>227.28</v>
      </c>
      <c r="CH40" s="6">
        <v>0</v>
      </c>
      <c r="CI40" s="6">
        <v>0</v>
      </c>
      <c r="CJ40" s="6">
        <v>0</v>
      </c>
      <c r="CK40" s="6">
        <v>227.28</v>
      </c>
      <c r="CL40" s="6">
        <v>0</v>
      </c>
    </row>
    <row r="41" spans="1:90" x14ac:dyDescent="0.2">
      <c r="A41" s="8">
        <v>36</v>
      </c>
      <c r="B41" s="8">
        <v>67.125</v>
      </c>
      <c r="C41" s="8">
        <v>67.5</v>
      </c>
      <c r="D41" s="8">
        <v>375</v>
      </c>
      <c r="E41" s="8">
        <v>50.1</v>
      </c>
      <c r="F41" s="8">
        <v>303.04000000000002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2"/>
      <c r="N41" s="6">
        <v>36</v>
      </c>
      <c r="O41" s="6">
        <v>67.125</v>
      </c>
      <c r="P41" s="6">
        <v>67.2</v>
      </c>
      <c r="Q41" s="6">
        <v>75</v>
      </c>
      <c r="R41" s="6">
        <v>49.96</v>
      </c>
      <c r="S41" s="6">
        <v>303.04000000000002</v>
      </c>
      <c r="T41" s="6">
        <v>227.28</v>
      </c>
      <c r="U41" s="6">
        <v>0</v>
      </c>
      <c r="V41" s="6">
        <v>0</v>
      </c>
      <c r="W41" s="6">
        <v>0</v>
      </c>
      <c r="X41" s="6">
        <v>227.28</v>
      </c>
      <c r="Y41" s="6">
        <v>0</v>
      </c>
      <c r="Z41" s="2"/>
      <c r="AA41" s="6">
        <v>36</v>
      </c>
      <c r="AB41" s="6">
        <v>33.25</v>
      </c>
      <c r="AC41" s="6">
        <v>33.5</v>
      </c>
      <c r="AD41" s="6">
        <v>250</v>
      </c>
      <c r="AE41" s="6">
        <v>50</v>
      </c>
      <c r="AF41" s="6">
        <v>303.04000000000002</v>
      </c>
      <c r="AG41" s="6">
        <v>757.6</v>
      </c>
      <c r="AH41" s="6">
        <v>0</v>
      </c>
      <c r="AI41" s="6">
        <v>0</v>
      </c>
      <c r="AJ41" s="6">
        <v>0</v>
      </c>
      <c r="AK41" s="6">
        <v>757.6</v>
      </c>
      <c r="AL41" s="6">
        <v>0</v>
      </c>
      <c r="AM41" s="2"/>
      <c r="AN41" s="6">
        <v>36</v>
      </c>
      <c r="AO41" s="6">
        <v>33.25</v>
      </c>
      <c r="AP41" s="6">
        <v>33.200000000000003</v>
      </c>
      <c r="AQ41" s="6">
        <v>-50</v>
      </c>
      <c r="AR41" s="6">
        <v>50.2</v>
      </c>
      <c r="AS41" s="6">
        <v>303.04000000000002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46.988</v>
      </c>
      <c r="BC41" s="6">
        <v>47.6</v>
      </c>
      <c r="BD41" s="6">
        <v>612</v>
      </c>
      <c r="BE41" s="6">
        <v>50.06</v>
      </c>
      <c r="BF41" s="6">
        <v>303.04000000000002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67.125</v>
      </c>
      <c r="BP41" s="6">
        <v>67.3</v>
      </c>
      <c r="BQ41" s="6">
        <v>175</v>
      </c>
      <c r="BR41" s="6">
        <v>50.03</v>
      </c>
      <c r="BS41" s="6">
        <v>303.04000000000002</v>
      </c>
      <c r="BT41" s="6">
        <v>530.32000000000005</v>
      </c>
      <c r="BU41" s="6">
        <v>0</v>
      </c>
      <c r="BV41" s="6">
        <v>0</v>
      </c>
      <c r="BW41" s="6">
        <v>0</v>
      </c>
      <c r="BX41" s="6">
        <v>530.32000000000005</v>
      </c>
      <c r="BY41" s="6">
        <v>0</v>
      </c>
      <c r="BZ41" s="2"/>
      <c r="CA41" s="6">
        <v>36</v>
      </c>
      <c r="CB41" s="6">
        <v>67.125</v>
      </c>
      <c r="CC41" s="6">
        <v>67.599999999999994</v>
      </c>
      <c r="CD41" s="6">
        <v>475</v>
      </c>
      <c r="CE41" s="6">
        <v>50.03</v>
      </c>
      <c r="CF41" s="6">
        <v>276.18</v>
      </c>
      <c r="CG41" s="6">
        <v>1311.86</v>
      </c>
      <c r="CH41" s="6">
        <v>0</v>
      </c>
      <c r="CI41" s="6">
        <v>0</v>
      </c>
      <c r="CJ41" s="6">
        <v>0</v>
      </c>
      <c r="CK41" s="6">
        <v>1311.86</v>
      </c>
      <c r="CL41" s="6">
        <v>0</v>
      </c>
    </row>
    <row r="42" spans="1:90" x14ac:dyDescent="0.2">
      <c r="A42" s="8">
        <v>37</v>
      </c>
      <c r="B42" s="8">
        <v>67.125</v>
      </c>
      <c r="C42" s="8">
        <v>67.2</v>
      </c>
      <c r="D42" s="8">
        <v>75</v>
      </c>
      <c r="E42" s="8">
        <v>50.06</v>
      </c>
      <c r="F42" s="8">
        <v>303.04000000000002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2"/>
      <c r="N42" s="6">
        <v>37</v>
      </c>
      <c r="O42" s="6">
        <v>67.125</v>
      </c>
      <c r="P42" s="6">
        <v>67.3</v>
      </c>
      <c r="Q42" s="6">
        <v>175</v>
      </c>
      <c r="R42" s="6">
        <v>49.9</v>
      </c>
      <c r="S42" s="6">
        <v>303.04000000000002</v>
      </c>
      <c r="T42" s="6">
        <v>795.48</v>
      </c>
      <c r="U42" s="6">
        <v>0</v>
      </c>
      <c r="V42" s="6">
        <v>0</v>
      </c>
      <c r="W42" s="6">
        <v>0</v>
      </c>
      <c r="X42" s="6">
        <v>795.48</v>
      </c>
      <c r="Y42" s="6">
        <v>0</v>
      </c>
      <c r="Z42" s="2"/>
      <c r="AA42" s="6">
        <v>37</v>
      </c>
      <c r="AB42" s="6">
        <v>33.25</v>
      </c>
      <c r="AC42" s="6">
        <v>33.4</v>
      </c>
      <c r="AD42" s="6">
        <v>150</v>
      </c>
      <c r="AE42" s="6">
        <v>49.96</v>
      </c>
      <c r="AF42" s="6">
        <v>303.04000000000002</v>
      </c>
      <c r="AG42" s="6">
        <v>454.56</v>
      </c>
      <c r="AH42" s="6">
        <v>0</v>
      </c>
      <c r="AI42" s="6">
        <v>0</v>
      </c>
      <c r="AJ42" s="6">
        <v>0</v>
      </c>
      <c r="AK42" s="6">
        <v>454.56</v>
      </c>
      <c r="AL42" s="6">
        <v>0</v>
      </c>
      <c r="AM42" s="2"/>
      <c r="AN42" s="6">
        <v>37</v>
      </c>
      <c r="AO42" s="6">
        <v>33.25</v>
      </c>
      <c r="AP42" s="6">
        <v>33.1</v>
      </c>
      <c r="AQ42" s="6">
        <v>-150</v>
      </c>
      <c r="AR42" s="6">
        <v>50.02</v>
      </c>
      <c r="AS42" s="6">
        <v>303.04000000000002</v>
      </c>
      <c r="AT42" s="6">
        <v>-454.56</v>
      </c>
      <c r="AU42" s="6">
        <v>0</v>
      </c>
      <c r="AV42" s="6">
        <v>0</v>
      </c>
      <c r="AW42" s="6">
        <v>0</v>
      </c>
      <c r="AX42" s="6">
        <v>-454.56</v>
      </c>
      <c r="AY42" s="6">
        <v>0</v>
      </c>
      <c r="AZ42" s="2"/>
      <c r="BA42" s="6">
        <v>37</v>
      </c>
      <c r="BB42" s="6">
        <v>46.988</v>
      </c>
      <c r="BC42" s="6">
        <v>47.4</v>
      </c>
      <c r="BD42" s="6">
        <v>412</v>
      </c>
      <c r="BE42" s="6">
        <v>50.01</v>
      </c>
      <c r="BF42" s="6">
        <v>303.04000000000002</v>
      </c>
      <c r="BG42" s="6">
        <v>1248.52</v>
      </c>
      <c r="BH42" s="6">
        <v>0</v>
      </c>
      <c r="BI42" s="6">
        <v>0</v>
      </c>
      <c r="BJ42" s="6">
        <v>0</v>
      </c>
      <c r="BK42" s="6">
        <v>1248.52</v>
      </c>
      <c r="BL42" s="6">
        <v>0</v>
      </c>
      <c r="BM42" s="2"/>
      <c r="BN42" s="6">
        <v>37</v>
      </c>
      <c r="BO42" s="6">
        <v>67.125</v>
      </c>
      <c r="BP42" s="6">
        <v>67.5</v>
      </c>
      <c r="BQ42" s="6">
        <v>375</v>
      </c>
      <c r="BR42" s="6">
        <v>50.02</v>
      </c>
      <c r="BS42" s="6">
        <v>303.04000000000002</v>
      </c>
      <c r="BT42" s="6">
        <v>1136.4000000000001</v>
      </c>
      <c r="BU42" s="6">
        <v>0</v>
      </c>
      <c r="BV42" s="6">
        <v>0</v>
      </c>
      <c r="BW42" s="6">
        <v>0</v>
      </c>
      <c r="BX42" s="6">
        <v>1136.4000000000001</v>
      </c>
      <c r="BY42" s="6">
        <v>0</v>
      </c>
      <c r="BZ42" s="2"/>
      <c r="CA42" s="6">
        <v>37</v>
      </c>
      <c r="CB42" s="6">
        <v>67.125</v>
      </c>
      <c r="CC42" s="6">
        <v>67.3</v>
      </c>
      <c r="CD42" s="6">
        <v>175</v>
      </c>
      <c r="CE42" s="6">
        <v>50.03</v>
      </c>
      <c r="CF42" s="6">
        <v>271.97000000000003</v>
      </c>
      <c r="CG42" s="6">
        <v>475.95</v>
      </c>
      <c r="CH42" s="6">
        <v>0</v>
      </c>
      <c r="CI42" s="6">
        <v>0</v>
      </c>
      <c r="CJ42" s="6">
        <v>0</v>
      </c>
      <c r="CK42" s="6">
        <v>475.95</v>
      </c>
      <c r="CL42" s="6">
        <v>0</v>
      </c>
    </row>
    <row r="43" spans="1:90" x14ac:dyDescent="0.2">
      <c r="A43" s="8">
        <v>38</v>
      </c>
      <c r="B43" s="8">
        <v>67.125</v>
      </c>
      <c r="C43" s="8">
        <v>67.5</v>
      </c>
      <c r="D43" s="8">
        <v>375</v>
      </c>
      <c r="E43" s="8">
        <v>50.05</v>
      </c>
      <c r="F43" s="8">
        <v>303.04000000000002</v>
      </c>
      <c r="G43" s="8">
        <v>0</v>
      </c>
      <c r="H43" s="8">
        <v>0</v>
      </c>
      <c r="I43" s="8">
        <v>0</v>
      </c>
      <c r="J43" s="8">
        <v>0</v>
      </c>
      <c r="K43" s="8">
        <v>0</v>
      </c>
      <c r="L43" s="8">
        <v>0</v>
      </c>
      <c r="M43" s="2"/>
      <c r="N43" s="6">
        <v>38</v>
      </c>
      <c r="O43" s="6">
        <v>67.125</v>
      </c>
      <c r="P43" s="6">
        <v>67.2</v>
      </c>
      <c r="Q43" s="6">
        <v>75</v>
      </c>
      <c r="R43" s="6">
        <v>50</v>
      </c>
      <c r="S43" s="6">
        <v>303.04000000000002</v>
      </c>
      <c r="T43" s="6">
        <v>227.28</v>
      </c>
      <c r="U43" s="6">
        <v>0</v>
      </c>
      <c r="V43" s="6">
        <v>0</v>
      </c>
      <c r="W43" s="6">
        <v>0</v>
      </c>
      <c r="X43" s="6">
        <v>227.28</v>
      </c>
      <c r="Y43" s="6">
        <v>0</v>
      </c>
      <c r="Z43" s="2"/>
      <c r="AA43" s="6">
        <v>38</v>
      </c>
      <c r="AB43" s="6">
        <v>33.25</v>
      </c>
      <c r="AC43" s="6">
        <v>33.299999999999997</v>
      </c>
      <c r="AD43" s="6">
        <v>50</v>
      </c>
      <c r="AE43" s="6">
        <v>50</v>
      </c>
      <c r="AF43" s="6">
        <v>303.04000000000002</v>
      </c>
      <c r="AG43" s="6">
        <v>151.52000000000001</v>
      </c>
      <c r="AH43" s="6">
        <v>0</v>
      </c>
      <c r="AI43" s="6">
        <v>0</v>
      </c>
      <c r="AJ43" s="6">
        <v>0</v>
      </c>
      <c r="AK43" s="6">
        <v>151.52000000000001</v>
      </c>
      <c r="AL43" s="6">
        <v>0</v>
      </c>
      <c r="AM43" s="2"/>
      <c r="AN43" s="6">
        <v>38</v>
      </c>
      <c r="AO43" s="6">
        <v>33.25</v>
      </c>
      <c r="AP43" s="6">
        <v>33.299999999999997</v>
      </c>
      <c r="AQ43" s="6">
        <v>50</v>
      </c>
      <c r="AR43" s="6">
        <v>49.99</v>
      </c>
      <c r="AS43" s="6">
        <v>303.04000000000002</v>
      </c>
      <c r="AT43" s="6">
        <v>151.52000000000001</v>
      </c>
      <c r="AU43" s="6">
        <v>0</v>
      </c>
      <c r="AV43" s="6">
        <v>0</v>
      </c>
      <c r="AW43" s="6">
        <v>0</v>
      </c>
      <c r="AX43" s="6">
        <v>151.52000000000001</v>
      </c>
      <c r="AY43" s="6">
        <v>0</v>
      </c>
      <c r="AZ43" s="2"/>
      <c r="BA43" s="6">
        <v>38</v>
      </c>
      <c r="BB43" s="6">
        <v>46.988</v>
      </c>
      <c r="BC43" s="6">
        <v>48.9</v>
      </c>
      <c r="BD43" s="6">
        <v>1912</v>
      </c>
      <c r="BE43" s="6">
        <v>50.02</v>
      </c>
      <c r="BF43" s="6">
        <v>303.04000000000002</v>
      </c>
      <c r="BG43" s="6">
        <v>5794.12</v>
      </c>
      <c r="BH43" s="6">
        <v>0</v>
      </c>
      <c r="BI43" s="6">
        <v>0</v>
      </c>
      <c r="BJ43" s="6">
        <v>0</v>
      </c>
      <c r="BK43" s="6">
        <v>5794.12</v>
      </c>
      <c r="BL43" s="6">
        <v>0</v>
      </c>
      <c r="BM43" s="2"/>
      <c r="BN43" s="6">
        <v>38</v>
      </c>
      <c r="BO43" s="6">
        <v>67.125</v>
      </c>
      <c r="BP43" s="6">
        <v>67.099999999999994</v>
      </c>
      <c r="BQ43" s="6">
        <v>-25</v>
      </c>
      <c r="BR43" s="6">
        <v>50.04</v>
      </c>
      <c r="BS43" s="6">
        <v>303.04000000000002</v>
      </c>
      <c r="BT43" s="6">
        <v>-56.82</v>
      </c>
      <c r="BU43" s="6">
        <v>0</v>
      </c>
      <c r="BV43" s="6">
        <v>0</v>
      </c>
      <c r="BW43" s="6">
        <v>0</v>
      </c>
      <c r="BX43" s="6">
        <v>-56.82</v>
      </c>
      <c r="BY43" s="6">
        <v>0</v>
      </c>
      <c r="BZ43" s="2"/>
      <c r="CA43" s="6">
        <v>38</v>
      </c>
      <c r="CB43" s="6">
        <v>67.125</v>
      </c>
      <c r="CC43" s="6">
        <v>67.599999999999994</v>
      </c>
      <c r="CD43" s="6">
        <v>475</v>
      </c>
      <c r="CE43" s="6">
        <v>50.13</v>
      </c>
      <c r="CF43" s="6">
        <v>300.01</v>
      </c>
      <c r="CG43" s="6">
        <v>0</v>
      </c>
      <c r="CH43" s="6">
        <v>0</v>
      </c>
      <c r="CI43" s="6">
        <v>0</v>
      </c>
      <c r="CJ43" s="6">
        <v>0</v>
      </c>
      <c r="CK43" s="6">
        <v>0</v>
      </c>
      <c r="CL43" s="6">
        <v>0</v>
      </c>
    </row>
    <row r="44" spans="1:90" x14ac:dyDescent="0.2">
      <c r="A44" s="8">
        <v>39</v>
      </c>
      <c r="B44" s="8">
        <v>67.125</v>
      </c>
      <c r="C44" s="8">
        <v>67.3</v>
      </c>
      <c r="D44" s="8">
        <v>175</v>
      </c>
      <c r="E44" s="8">
        <v>50</v>
      </c>
      <c r="F44" s="8">
        <v>303.04000000000002</v>
      </c>
      <c r="G44" s="8">
        <v>530.32000000000005</v>
      </c>
      <c r="H44" s="8">
        <v>0</v>
      </c>
      <c r="I44" s="8">
        <v>0</v>
      </c>
      <c r="J44" s="8">
        <v>0</v>
      </c>
      <c r="K44" s="8">
        <v>530.32000000000005</v>
      </c>
      <c r="L44" s="8">
        <v>0</v>
      </c>
      <c r="M44" s="2"/>
      <c r="N44" s="6">
        <v>39</v>
      </c>
      <c r="O44" s="6">
        <v>67.125</v>
      </c>
      <c r="P44" s="6">
        <v>67.3</v>
      </c>
      <c r="Q44" s="6">
        <v>175</v>
      </c>
      <c r="R44" s="6">
        <v>50.04</v>
      </c>
      <c r="S44" s="6">
        <v>303.04000000000002</v>
      </c>
      <c r="T44" s="6">
        <v>265.16000000000003</v>
      </c>
      <c r="U44" s="6">
        <v>0</v>
      </c>
      <c r="V44" s="6">
        <v>0</v>
      </c>
      <c r="W44" s="6">
        <v>0</v>
      </c>
      <c r="X44" s="6">
        <v>265.16000000000003</v>
      </c>
      <c r="Y44" s="6">
        <v>0</v>
      </c>
      <c r="Z44" s="2"/>
      <c r="AA44" s="6">
        <v>39</v>
      </c>
      <c r="AB44" s="6">
        <v>33.25</v>
      </c>
      <c r="AC44" s="6">
        <v>33.299999999999997</v>
      </c>
      <c r="AD44" s="6">
        <v>50</v>
      </c>
      <c r="AE44" s="6">
        <v>49.97</v>
      </c>
      <c r="AF44" s="6">
        <v>303.04000000000002</v>
      </c>
      <c r="AG44" s="6">
        <v>151.52000000000001</v>
      </c>
      <c r="AH44" s="6">
        <v>0</v>
      </c>
      <c r="AI44" s="6">
        <v>0</v>
      </c>
      <c r="AJ44" s="6">
        <v>0</v>
      </c>
      <c r="AK44" s="6">
        <v>151.52000000000001</v>
      </c>
      <c r="AL44" s="6">
        <v>0</v>
      </c>
      <c r="AM44" s="2"/>
      <c r="AN44" s="6">
        <v>39</v>
      </c>
      <c r="AO44" s="6">
        <v>33.25</v>
      </c>
      <c r="AP44" s="6">
        <v>33.4</v>
      </c>
      <c r="AQ44" s="6">
        <v>150</v>
      </c>
      <c r="AR44" s="6">
        <v>49.99</v>
      </c>
      <c r="AS44" s="6">
        <v>303.04000000000002</v>
      </c>
      <c r="AT44" s="6">
        <v>454.56</v>
      </c>
      <c r="AU44" s="6">
        <v>0</v>
      </c>
      <c r="AV44" s="6">
        <v>0</v>
      </c>
      <c r="AW44" s="6">
        <v>0</v>
      </c>
      <c r="AX44" s="6">
        <v>454.56</v>
      </c>
      <c r="AY44" s="6">
        <v>0</v>
      </c>
      <c r="AZ44" s="2"/>
      <c r="BA44" s="6">
        <v>39</v>
      </c>
      <c r="BB44" s="6">
        <v>50.344000000000001</v>
      </c>
      <c r="BC44" s="6">
        <v>53.4</v>
      </c>
      <c r="BD44" s="6">
        <v>3056</v>
      </c>
      <c r="BE44" s="6">
        <v>50.01</v>
      </c>
      <c r="BF44" s="6">
        <v>303.04000000000002</v>
      </c>
      <c r="BG44" s="6">
        <v>7627.52</v>
      </c>
      <c r="BH44" s="6">
        <v>0</v>
      </c>
      <c r="BI44" s="6">
        <v>0</v>
      </c>
      <c r="BJ44" s="6">
        <v>0</v>
      </c>
      <c r="BK44" s="6">
        <v>7627.52</v>
      </c>
      <c r="BL44" s="6">
        <v>0</v>
      </c>
      <c r="BM44" s="2"/>
      <c r="BN44" s="6">
        <v>39</v>
      </c>
      <c r="BO44" s="6">
        <v>67.125</v>
      </c>
      <c r="BP44" s="6">
        <v>67.3</v>
      </c>
      <c r="BQ44" s="6">
        <v>175</v>
      </c>
      <c r="BR44" s="6">
        <v>50.03</v>
      </c>
      <c r="BS44" s="6">
        <v>303.04000000000002</v>
      </c>
      <c r="BT44" s="6">
        <v>530.32000000000005</v>
      </c>
      <c r="BU44" s="6">
        <v>0</v>
      </c>
      <c r="BV44" s="6">
        <v>0</v>
      </c>
      <c r="BW44" s="6">
        <v>0</v>
      </c>
      <c r="BX44" s="6">
        <v>530.32000000000005</v>
      </c>
      <c r="BY44" s="6">
        <v>0</v>
      </c>
      <c r="BZ44" s="2"/>
      <c r="CA44" s="6">
        <v>39</v>
      </c>
      <c r="CB44" s="6">
        <v>67.125</v>
      </c>
      <c r="CC44" s="6">
        <v>67.5</v>
      </c>
      <c r="CD44" s="6">
        <v>375</v>
      </c>
      <c r="CE44" s="6">
        <v>50.08</v>
      </c>
      <c r="CF44" s="6">
        <v>273.58</v>
      </c>
      <c r="CG44" s="6">
        <v>0</v>
      </c>
      <c r="CH44" s="6">
        <v>0</v>
      </c>
      <c r="CI44" s="6">
        <v>0</v>
      </c>
      <c r="CJ44" s="6">
        <v>0</v>
      </c>
      <c r="CK44" s="6">
        <v>0</v>
      </c>
      <c r="CL44" s="6">
        <v>0</v>
      </c>
    </row>
    <row r="45" spans="1:90" x14ac:dyDescent="0.2">
      <c r="A45" s="8">
        <v>40</v>
      </c>
      <c r="B45" s="8">
        <v>67.125</v>
      </c>
      <c r="C45" s="8">
        <v>67.400000000000006</v>
      </c>
      <c r="D45" s="8">
        <v>275</v>
      </c>
      <c r="E45" s="8">
        <v>49.97</v>
      </c>
      <c r="F45" s="8">
        <v>303.04000000000002</v>
      </c>
      <c r="G45" s="8">
        <v>833.36</v>
      </c>
      <c r="H45" s="8">
        <v>0</v>
      </c>
      <c r="I45" s="8">
        <v>0</v>
      </c>
      <c r="J45" s="8">
        <v>0</v>
      </c>
      <c r="K45" s="8">
        <v>833.36</v>
      </c>
      <c r="L45" s="8">
        <v>0</v>
      </c>
      <c r="M45" s="2"/>
      <c r="N45" s="6">
        <v>40</v>
      </c>
      <c r="O45" s="6">
        <v>67.125</v>
      </c>
      <c r="P45" s="6">
        <v>66.8</v>
      </c>
      <c r="Q45" s="6">
        <v>-325</v>
      </c>
      <c r="R45" s="6">
        <v>50.04</v>
      </c>
      <c r="S45" s="6">
        <v>303.04000000000002</v>
      </c>
      <c r="T45" s="6">
        <v>-738.66</v>
      </c>
      <c r="U45" s="6">
        <v>0</v>
      </c>
      <c r="V45" s="6">
        <v>0</v>
      </c>
      <c r="W45" s="6">
        <v>0</v>
      </c>
      <c r="X45" s="6">
        <v>-738.66</v>
      </c>
      <c r="Y45" s="6">
        <v>0</v>
      </c>
      <c r="Z45" s="2"/>
      <c r="AA45" s="6">
        <v>40</v>
      </c>
      <c r="AB45" s="6">
        <v>33.25</v>
      </c>
      <c r="AC45" s="6">
        <v>33.299999999999997</v>
      </c>
      <c r="AD45" s="6">
        <v>50</v>
      </c>
      <c r="AE45" s="6">
        <v>50.01</v>
      </c>
      <c r="AF45" s="6">
        <v>303.04000000000002</v>
      </c>
      <c r="AG45" s="6">
        <v>151.52000000000001</v>
      </c>
      <c r="AH45" s="6">
        <v>0</v>
      </c>
      <c r="AI45" s="6">
        <v>0</v>
      </c>
      <c r="AJ45" s="6">
        <v>0</v>
      </c>
      <c r="AK45" s="6">
        <v>151.52000000000001</v>
      </c>
      <c r="AL45" s="6">
        <v>0</v>
      </c>
      <c r="AM45" s="2"/>
      <c r="AN45" s="6">
        <v>40</v>
      </c>
      <c r="AO45" s="6">
        <v>33.25</v>
      </c>
      <c r="AP45" s="6">
        <v>33.299999999999997</v>
      </c>
      <c r="AQ45" s="6">
        <v>50</v>
      </c>
      <c r="AR45" s="6">
        <v>49.98</v>
      </c>
      <c r="AS45" s="6">
        <v>303.04000000000002</v>
      </c>
      <c r="AT45" s="6">
        <v>151.52000000000001</v>
      </c>
      <c r="AU45" s="6">
        <v>0</v>
      </c>
      <c r="AV45" s="6">
        <v>0</v>
      </c>
      <c r="AW45" s="6">
        <v>0</v>
      </c>
      <c r="AX45" s="6">
        <v>151.52000000000001</v>
      </c>
      <c r="AY45" s="6">
        <v>0</v>
      </c>
      <c r="AZ45" s="2"/>
      <c r="BA45" s="6">
        <v>40</v>
      </c>
      <c r="BB45" s="6">
        <v>57.055999999999997</v>
      </c>
      <c r="BC45" s="6">
        <v>58</v>
      </c>
      <c r="BD45" s="6">
        <v>944</v>
      </c>
      <c r="BE45" s="6">
        <v>50.06</v>
      </c>
      <c r="BF45" s="6">
        <v>303.04000000000002</v>
      </c>
      <c r="BG45" s="6">
        <v>0</v>
      </c>
      <c r="BH45" s="6">
        <v>0</v>
      </c>
      <c r="BI45" s="6">
        <v>0</v>
      </c>
      <c r="BJ45" s="6">
        <v>0</v>
      </c>
      <c r="BK45" s="6">
        <v>0</v>
      </c>
      <c r="BL45" s="6">
        <v>0</v>
      </c>
      <c r="BM45" s="2"/>
      <c r="BN45" s="6">
        <v>40</v>
      </c>
      <c r="BO45" s="6">
        <v>67.125</v>
      </c>
      <c r="BP45" s="6">
        <v>67.2</v>
      </c>
      <c r="BQ45" s="6">
        <v>75</v>
      </c>
      <c r="BR45" s="6">
        <v>49.99</v>
      </c>
      <c r="BS45" s="6">
        <v>303.04000000000002</v>
      </c>
      <c r="BT45" s="6">
        <v>227.28</v>
      </c>
      <c r="BU45" s="6">
        <v>0</v>
      </c>
      <c r="BV45" s="6">
        <v>0</v>
      </c>
      <c r="BW45" s="6">
        <v>0</v>
      </c>
      <c r="BX45" s="6">
        <v>227.28</v>
      </c>
      <c r="BY45" s="6">
        <v>0</v>
      </c>
      <c r="BZ45" s="2"/>
      <c r="CA45" s="6">
        <v>40</v>
      </c>
      <c r="CB45" s="6">
        <v>67.125</v>
      </c>
      <c r="CC45" s="6">
        <v>67.3</v>
      </c>
      <c r="CD45" s="6">
        <v>175</v>
      </c>
      <c r="CE45" s="6">
        <v>50.04</v>
      </c>
      <c r="CF45" s="6">
        <v>289.44</v>
      </c>
      <c r="CG45" s="6">
        <v>265.16000000000003</v>
      </c>
      <c r="CH45" s="6">
        <v>0</v>
      </c>
      <c r="CI45" s="6">
        <v>0</v>
      </c>
      <c r="CJ45" s="6">
        <v>0</v>
      </c>
      <c r="CK45" s="6">
        <v>265.16000000000003</v>
      </c>
      <c r="CL45" s="6">
        <v>0</v>
      </c>
    </row>
    <row r="46" spans="1:90" x14ac:dyDescent="0.2">
      <c r="A46" s="8">
        <v>41</v>
      </c>
      <c r="B46" s="8">
        <v>67.125</v>
      </c>
      <c r="C46" s="8">
        <v>67.3</v>
      </c>
      <c r="D46" s="8">
        <v>175</v>
      </c>
      <c r="E46" s="8">
        <v>49.96</v>
      </c>
      <c r="F46" s="8">
        <v>303.04000000000002</v>
      </c>
      <c r="G46" s="8">
        <v>530.32000000000005</v>
      </c>
      <c r="H46" s="8">
        <v>0</v>
      </c>
      <c r="I46" s="8">
        <v>0</v>
      </c>
      <c r="J46" s="8">
        <v>0</v>
      </c>
      <c r="K46" s="8">
        <v>530.32000000000005</v>
      </c>
      <c r="L46" s="8">
        <v>0</v>
      </c>
      <c r="M46" s="2"/>
      <c r="N46" s="6">
        <v>41</v>
      </c>
      <c r="O46" s="6">
        <v>63.768999999999998</v>
      </c>
      <c r="P46" s="6">
        <v>64.7</v>
      </c>
      <c r="Q46" s="6">
        <v>931</v>
      </c>
      <c r="R46" s="6">
        <v>50.02</v>
      </c>
      <c r="S46" s="6">
        <v>303.04000000000002</v>
      </c>
      <c r="T46" s="6">
        <v>2821.3</v>
      </c>
      <c r="U46" s="6">
        <v>0</v>
      </c>
      <c r="V46" s="6">
        <v>0</v>
      </c>
      <c r="W46" s="6">
        <v>0</v>
      </c>
      <c r="X46" s="6">
        <v>2821.3</v>
      </c>
      <c r="Y46" s="6">
        <v>0</v>
      </c>
      <c r="Z46" s="2"/>
      <c r="AA46" s="6">
        <v>41</v>
      </c>
      <c r="AB46" s="6">
        <v>33.25</v>
      </c>
      <c r="AC46" s="6">
        <v>33.299999999999997</v>
      </c>
      <c r="AD46" s="6">
        <v>50</v>
      </c>
      <c r="AE46" s="6">
        <v>49.99</v>
      </c>
      <c r="AF46" s="6">
        <v>303.04000000000002</v>
      </c>
      <c r="AG46" s="6">
        <v>151.52000000000001</v>
      </c>
      <c r="AH46" s="6">
        <v>0</v>
      </c>
      <c r="AI46" s="6">
        <v>0</v>
      </c>
      <c r="AJ46" s="6">
        <v>0</v>
      </c>
      <c r="AK46" s="6">
        <v>151.52000000000001</v>
      </c>
      <c r="AL46" s="6">
        <v>0</v>
      </c>
      <c r="AM46" s="2"/>
      <c r="AN46" s="6">
        <v>41</v>
      </c>
      <c r="AO46" s="6">
        <v>31.571999999999999</v>
      </c>
      <c r="AP46" s="6">
        <v>33.299999999999997</v>
      </c>
      <c r="AQ46" s="6">
        <v>1728</v>
      </c>
      <c r="AR46" s="6">
        <v>49.93</v>
      </c>
      <c r="AS46" s="6">
        <v>303.04000000000002</v>
      </c>
      <c r="AT46" s="6">
        <v>6283.84</v>
      </c>
      <c r="AU46" s="6">
        <v>0</v>
      </c>
      <c r="AV46" s="6">
        <v>0</v>
      </c>
      <c r="AW46" s="6">
        <v>0</v>
      </c>
      <c r="AX46" s="6">
        <v>6283.84</v>
      </c>
      <c r="AY46" s="6">
        <v>0</v>
      </c>
      <c r="AZ46" s="2"/>
      <c r="BA46" s="6">
        <v>41</v>
      </c>
      <c r="BB46" s="6">
        <v>63.768999999999998</v>
      </c>
      <c r="BC46" s="6">
        <v>61.9</v>
      </c>
      <c r="BD46" s="6">
        <v>-1869</v>
      </c>
      <c r="BE46" s="6">
        <v>50.03</v>
      </c>
      <c r="BF46" s="6">
        <v>303.04000000000002</v>
      </c>
      <c r="BG46" s="6">
        <v>-5663.82</v>
      </c>
      <c r="BH46" s="6">
        <v>0</v>
      </c>
      <c r="BI46" s="6">
        <v>0</v>
      </c>
      <c r="BJ46" s="6">
        <v>0</v>
      </c>
      <c r="BK46" s="6">
        <v>-5663.82</v>
      </c>
      <c r="BL46" s="6">
        <v>0</v>
      </c>
      <c r="BM46" s="2"/>
      <c r="BN46" s="6">
        <v>41</v>
      </c>
      <c r="BO46" s="6">
        <v>67.125</v>
      </c>
      <c r="BP46" s="6">
        <v>67.2</v>
      </c>
      <c r="BQ46" s="6">
        <v>75</v>
      </c>
      <c r="BR46" s="6">
        <v>49.97</v>
      </c>
      <c r="BS46" s="6">
        <v>303.04000000000002</v>
      </c>
      <c r="BT46" s="6">
        <v>227.28</v>
      </c>
      <c r="BU46" s="6">
        <v>0</v>
      </c>
      <c r="BV46" s="6">
        <v>0</v>
      </c>
      <c r="BW46" s="6">
        <v>0</v>
      </c>
      <c r="BX46" s="6">
        <v>227.28</v>
      </c>
      <c r="BY46" s="6">
        <v>0</v>
      </c>
      <c r="BZ46" s="2"/>
      <c r="CA46" s="6">
        <v>41</v>
      </c>
      <c r="CB46" s="6">
        <v>67.125</v>
      </c>
      <c r="CC46" s="6">
        <v>67.3</v>
      </c>
      <c r="CD46" s="6">
        <v>175</v>
      </c>
      <c r="CE46" s="6">
        <v>50.07</v>
      </c>
      <c r="CF46" s="6">
        <v>224.89</v>
      </c>
      <c r="CG46" s="6">
        <v>0</v>
      </c>
      <c r="CH46" s="6">
        <v>0</v>
      </c>
      <c r="CI46" s="6">
        <v>0</v>
      </c>
      <c r="CJ46" s="6">
        <v>0</v>
      </c>
      <c r="CK46" s="6">
        <v>0</v>
      </c>
      <c r="CL46" s="6">
        <v>0</v>
      </c>
    </row>
    <row r="47" spans="1:90" x14ac:dyDescent="0.2">
      <c r="A47" s="8">
        <v>42</v>
      </c>
      <c r="B47" s="8">
        <v>67.125</v>
      </c>
      <c r="C47" s="8">
        <v>67.400000000000006</v>
      </c>
      <c r="D47" s="8">
        <v>275</v>
      </c>
      <c r="E47" s="8">
        <v>49.96</v>
      </c>
      <c r="F47" s="8">
        <v>303.04000000000002</v>
      </c>
      <c r="G47" s="8">
        <v>833.36</v>
      </c>
      <c r="H47" s="8">
        <v>0</v>
      </c>
      <c r="I47" s="8">
        <v>0</v>
      </c>
      <c r="J47" s="8">
        <v>0</v>
      </c>
      <c r="K47" s="8">
        <v>833.36</v>
      </c>
      <c r="L47" s="8">
        <v>0</v>
      </c>
      <c r="M47" s="2"/>
      <c r="N47" s="6">
        <v>42</v>
      </c>
      <c r="O47" s="6">
        <v>63.75</v>
      </c>
      <c r="P47" s="6">
        <v>64.099999999999994</v>
      </c>
      <c r="Q47" s="6">
        <v>350</v>
      </c>
      <c r="R47" s="6">
        <v>50.03</v>
      </c>
      <c r="S47" s="6">
        <v>303.04000000000002</v>
      </c>
      <c r="T47" s="6">
        <v>1060.6400000000001</v>
      </c>
      <c r="U47" s="6">
        <v>0</v>
      </c>
      <c r="V47" s="6">
        <v>0</v>
      </c>
      <c r="W47" s="6">
        <v>0</v>
      </c>
      <c r="X47" s="6">
        <v>1060.6400000000001</v>
      </c>
      <c r="Y47" s="6">
        <v>0</v>
      </c>
      <c r="Z47" s="2"/>
      <c r="AA47" s="6">
        <v>42</v>
      </c>
      <c r="AB47" s="6">
        <v>33.25</v>
      </c>
      <c r="AC47" s="6">
        <v>33.200000000000003</v>
      </c>
      <c r="AD47" s="6">
        <v>-50</v>
      </c>
      <c r="AE47" s="6">
        <v>50.01</v>
      </c>
      <c r="AF47" s="6">
        <v>303.04000000000002</v>
      </c>
      <c r="AG47" s="6">
        <v>-151.52000000000001</v>
      </c>
      <c r="AH47" s="6">
        <v>0</v>
      </c>
      <c r="AI47" s="6">
        <v>0</v>
      </c>
      <c r="AJ47" s="6">
        <v>0</v>
      </c>
      <c r="AK47" s="6">
        <v>-151.52000000000001</v>
      </c>
      <c r="AL47" s="6">
        <v>0</v>
      </c>
      <c r="AM47" s="2"/>
      <c r="AN47" s="6">
        <v>42</v>
      </c>
      <c r="AO47" s="6">
        <v>31.25</v>
      </c>
      <c r="AP47" s="6">
        <v>32.5</v>
      </c>
      <c r="AQ47" s="6">
        <v>1250</v>
      </c>
      <c r="AR47" s="6">
        <v>49.87</v>
      </c>
      <c r="AS47" s="6">
        <v>303.04000000000002</v>
      </c>
      <c r="AT47" s="6">
        <v>5682</v>
      </c>
      <c r="AU47" s="6">
        <v>0</v>
      </c>
      <c r="AV47" s="6">
        <v>0</v>
      </c>
      <c r="AW47" s="6">
        <v>0</v>
      </c>
      <c r="AX47" s="6">
        <v>5682</v>
      </c>
      <c r="AY47" s="6">
        <v>0</v>
      </c>
      <c r="AZ47" s="2"/>
      <c r="BA47" s="6">
        <v>42</v>
      </c>
      <c r="BB47" s="6">
        <v>67.125</v>
      </c>
      <c r="BC47" s="6">
        <v>64.3</v>
      </c>
      <c r="BD47" s="6">
        <v>-2825</v>
      </c>
      <c r="BE47" s="6">
        <v>50.05</v>
      </c>
      <c r="BF47" s="6">
        <v>303.04000000000002</v>
      </c>
      <c r="BG47" s="6">
        <v>0</v>
      </c>
      <c r="BH47" s="6">
        <v>0</v>
      </c>
      <c r="BI47" s="6">
        <v>0</v>
      </c>
      <c r="BJ47" s="6">
        <v>0</v>
      </c>
      <c r="BK47" s="6">
        <v>0</v>
      </c>
      <c r="BL47" s="6">
        <v>0</v>
      </c>
      <c r="BM47" s="2"/>
      <c r="BN47" s="6">
        <v>42</v>
      </c>
      <c r="BO47" s="6">
        <v>67.125</v>
      </c>
      <c r="BP47" s="6">
        <v>67.2</v>
      </c>
      <c r="BQ47" s="6">
        <v>75</v>
      </c>
      <c r="BR47" s="6">
        <v>49.99</v>
      </c>
      <c r="BS47" s="6">
        <v>303.04000000000002</v>
      </c>
      <c r="BT47" s="6">
        <v>227.28</v>
      </c>
      <c r="BU47" s="6">
        <v>0</v>
      </c>
      <c r="BV47" s="6">
        <v>0</v>
      </c>
      <c r="BW47" s="6">
        <v>0</v>
      </c>
      <c r="BX47" s="6">
        <v>227.28</v>
      </c>
      <c r="BY47" s="6">
        <v>0</v>
      </c>
      <c r="BZ47" s="2"/>
      <c r="CA47" s="6">
        <v>42</v>
      </c>
      <c r="CB47" s="6">
        <v>67.125</v>
      </c>
      <c r="CC47" s="6">
        <v>67.7</v>
      </c>
      <c r="CD47" s="6">
        <v>575</v>
      </c>
      <c r="CE47" s="6">
        <v>50.05</v>
      </c>
      <c r="CF47" s="6">
        <v>222.68</v>
      </c>
      <c r="CG47" s="6">
        <v>0</v>
      </c>
      <c r="CH47" s="6">
        <v>0</v>
      </c>
      <c r="CI47" s="6">
        <v>0</v>
      </c>
      <c r="CJ47" s="6">
        <v>0</v>
      </c>
      <c r="CK47" s="6">
        <v>0</v>
      </c>
      <c r="CL47" s="6">
        <v>0</v>
      </c>
    </row>
    <row r="48" spans="1:90" x14ac:dyDescent="0.2">
      <c r="A48" s="8">
        <v>43</v>
      </c>
      <c r="B48" s="8">
        <v>67.125</v>
      </c>
      <c r="C48" s="8">
        <v>67.3</v>
      </c>
      <c r="D48" s="8">
        <v>175</v>
      </c>
      <c r="E48" s="8">
        <v>49.96</v>
      </c>
      <c r="F48" s="8">
        <v>303.04000000000002</v>
      </c>
      <c r="G48" s="8">
        <v>530.32000000000005</v>
      </c>
      <c r="H48" s="8">
        <v>0</v>
      </c>
      <c r="I48" s="8">
        <v>0</v>
      </c>
      <c r="J48" s="8">
        <v>0</v>
      </c>
      <c r="K48" s="8">
        <v>530.32000000000005</v>
      </c>
      <c r="L48" s="8">
        <v>0</v>
      </c>
      <c r="M48" s="2"/>
      <c r="N48" s="6">
        <v>43</v>
      </c>
      <c r="O48" s="6">
        <v>63.75</v>
      </c>
      <c r="P48" s="6">
        <v>63.3</v>
      </c>
      <c r="Q48" s="6">
        <v>-450</v>
      </c>
      <c r="R48" s="6">
        <v>50.02</v>
      </c>
      <c r="S48" s="6">
        <v>303.04000000000002</v>
      </c>
      <c r="T48" s="6">
        <v>-1363.68</v>
      </c>
      <c r="U48" s="6">
        <v>0</v>
      </c>
      <c r="V48" s="6">
        <v>0</v>
      </c>
      <c r="W48" s="6">
        <v>0</v>
      </c>
      <c r="X48" s="6">
        <v>-1363.68</v>
      </c>
      <c r="Y48" s="6">
        <v>0</v>
      </c>
      <c r="Z48" s="2"/>
      <c r="AA48" s="6">
        <v>43</v>
      </c>
      <c r="AB48" s="6">
        <v>33.25</v>
      </c>
      <c r="AC48" s="6">
        <v>33.200000000000003</v>
      </c>
      <c r="AD48" s="6">
        <v>-50</v>
      </c>
      <c r="AE48" s="6">
        <v>50.02</v>
      </c>
      <c r="AF48" s="6">
        <v>303.04000000000002</v>
      </c>
      <c r="AG48" s="6">
        <v>-151.52000000000001</v>
      </c>
      <c r="AH48" s="6">
        <v>0</v>
      </c>
      <c r="AI48" s="6">
        <v>0</v>
      </c>
      <c r="AJ48" s="6">
        <v>0</v>
      </c>
      <c r="AK48" s="6">
        <v>-151.52000000000001</v>
      </c>
      <c r="AL48" s="6">
        <v>0</v>
      </c>
      <c r="AM48" s="2"/>
      <c r="AN48" s="6">
        <v>43</v>
      </c>
      <c r="AO48" s="6">
        <v>31.25</v>
      </c>
      <c r="AP48" s="6">
        <v>31.5</v>
      </c>
      <c r="AQ48" s="6">
        <v>250</v>
      </c>
      <c r="AR48" s="6">
        <v>49.93</v>
      </c>
      <c r="AS48" s="6">
        <v>303.04000000000002</v>
      </c>
      <c r="AT48" s="6">
        <v>909.12</v>
      </c>
      <c r="AU48" s="6">
        <v>0</v>
      </c>
      <c r="AV48" s="6">
        <v>0</v>
      </c>
      <c r="AW48" s="6">
        <v>0</v>
      </c>
      <c r="AX48" s="6">
        <v>909.12</v>
      </c>
      <c r="AY48" s="6">
        <v>0</v>
      </c>
      <c r="AZ48" s="2"/>
      <c r="BA48" s="6">
        <v>43</v>
      </c>
      <c r="BB48" s="6">
        <v>67.125</v>
      </c>
      <c r="BC48" s="6">
        <v>65.5</v>
      </c>
      <c r="BD48" s="6">
        <v>-1625</v>
      </c>
      <c r="BE48" s="6">
        <v>50.01</v>
      </c>
      <c r="BF48" s="6">
        <v>303.04000000000002</v>
      </c>
      <c r="BG48" s="6">
        <v>-4924.3999999999996</v>
      </c>
      <c r="BH48" s="6">
        <v>0</v>
      </c>
      <c r="BI48" s="6">
        <v>0</v>
      </c>
      <c r="BJ48" s="6">
        <v>0</v>
      </c>
      <c r="BK48" s="6">
        <v>-4924.3999999999996</v>
      </c>
      <c r="BL48" s="6">
        <v>0</v>
      </c>
      <c r="BM48" s="2"/>
      <c r="BN48" s="6">
        <v>43</v>
      </c>
      <c r="BO48" s="6">
        <v>67.125</v>
      </c>
      <c r="BP48" s="6">
        <v>67.2</v>
      </c>
      <c r="BQ48" s="6">
        <v>75</v>
      </c>
      <c r="BR48" s="6">
        <v>50.01</v>
      </c>
      <c r="BS48" s="6">
        <v>303.04000000000002</v>
      </c>
      <c r="BT48" s="6">
        <v>227.28</v>
      </c>
      <c r="BU48" s="6">
        <v>0</v>
      </c>
      <c r="BV48" s="6">
        <v>0</v>
      </c>
      <c r="BW48" s="6">
        <v>0</v>
      </c>
      <c r="BX48" s="6">
        <v>227.28</v>
      </c>
      <c r="BY48" s="6">
        <v>0</v>
      </c>
      <c r="BZ48" s="2"/>
      <c r="CA48" s="6">
        <v>43</v>
      </c>
      <c r="CB48" s="6">
        <v>67.125</v>
      </c>
      <c r="CC48" s="6">
        <v>67.7</v>
      </c>
      <c r="CD48" s="6">
        <v>575</v>
      </c>
      <c r="CE48" s="6">
        <v>50.02</v>
      </c>
      <c r="CF48" s="6">
        <v>222.21</v>
      </c>
      <c r="CG48" s="6">
        <v>1277.71</v>
      </c>
      <c r="CH48" s="6">
        <v>0</v>
      </c>
      <c r="CI48" s="6">
        <v>0</v>
      </c>
      <c r="CJ48" s="6">
        <v>0</v>
      </c>
      <c r="CK48" s="6">
        <v>1277.71</v>
      </c>
      <c r="CL48" s="6">
        <v>0</v>
      </c>
    </row>
    <row r="49" spans="1:90" x14ac:dyDescent="0.2">
      <c r="A49" s="8">
        <v>44</v>
      </c>
      <c r="B49" s="8">
        <v>67.125</v>
      </c>
      <c r="C49" s="8">
        <v>67.400000000000006</v>
      </c>
      <c r="D49" s="8">
        <v>275</v>
      </c>
      <c r="E49" s="8">
        <v>49.94</v>
      </c>
      <c r="F49" s="8">
        <v>303.04000000000002</v>
      </c>
      <c r="G49" s="8">
        <v>1000.03</v>
      </c>
      <c r="H49" s="8">
        <v>0</v>
      </c>
      <c r="I49" s="8">
        <v>0</v>
      </c>
      <c r="J49" s="8">
        <v>0</v>
      </c>
      <c r="K49" s="8">
        <v>1000.03</v>
      </c>
      <c r="L49" s="8">
        <v>0</v>
      </c>
      <c r="M49" s="2"/>
      <c r="N49" s="6">
        <v>44</v>
      </c>
      <c r="O49" s="6">
        <v>63.75</v>
      </c>
      <c r="P49" s="6">
        <v>58.8</v>
      </c>
      <c r="Q49" s="6">
        <v>-4950</v>
      </c>
      <c r="R49" s="6">
        <v>50.05</v>
      </c>
      <c r="S49" s="6">
        <v>303.04000000000002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2"/>
      <c r="AA49" s="6">
        <v>44</v>
      </c>
      <c r="AB49" s="6">
        <v>33.25</v>
      </c>
      <c r="AC49" s="6">
        <v>33.4</v>
      </c>
      <c r="AD49" s="6">
        <v>150</v>
      </c>
      <c r="AE49" s="6">
        <v>50.04</v>
      </c>
      <c r="AF49" s="6">
        <v>303.04000000000002</v>
      </c>
      <c r="AG49" s="6">
        <v>227.28</v>
      </c>
      <c r="AH49" s="6">
        <v>0</v>
      </c>
      <c r="AI49" s="6">
        <v>0</v>
      </c>
      <c r="AJ49" s="6">
        <v>0</v>
      </c>
      <c r="AK49" s="6">
        <v>227.28</v>
      </c>
      <c r="AL49" s="6">
        <v>0</v>
      </c>
      <c r="AM49" s="2"/>
      <c r="AN49" s="6">
        <v>44</v>
      </c>
      <c r="AO49" s="6">
        <v>31.25</v>
      </c>
      <c r="AP49" s="6">
        <v>31.3</v>
      </c>
      <c r="AQ49" s="6">
        <v>50</v>
      </c>
      <c r="AR49" s="6">
        <v>49.96</v>
      </c>
      <c r="AS49" s="6">
        <v>303.04000000000002</v>
      </c>
      <c r="AT49" s="6">
        <v>151.52000000000001</v>
      </c>
      <c r="AU49" s="6">
        <v>0</v>
      </c>
      <c r="AV49" s="6">
        <v>0</v>
      </c>
      <c r="AW49" s="6">
        <v>0</v>
      </c>
      <c r="AX49" s="6">
        <v>151.52000000000001</v>
      </c>
      <c r="AY49" s="6">
        <v>0</v>
      </c>
      <c r="AZ49" s="2"/>
      <c r="BA49" s="6">
        <v>44</v>
      </c>
      <c r="BB49" s="6">
        <v>67.125</v>
      </c>
      <c r="BC49" s="6">
        <v>66</v>
      </c>
      <c r="BD49" s="6">
        <v>-1125</v>
      </c>
      <c r="BE49" s="6">
        <v>50.04</v>
      </c>
      <c r="BF49" s="6">
        <v>303.04000000000002</v>
      </c>
      <c r="BG49" s="6">
        <v>-2556.9</v>
      </c>
      <c r="BH49" s="6">
        <v>0</v>
      </c>
      <c r="BI49" s="6">
        <v>0</v>
      </c>
      <c r="BJ49" s="6">
        <v>0</v>
      </c>
      <c r="BK49" s="6">
        <v>-2556.9</v>
      </c>
      <c r="BL49" s="6">
        <v>0</v>
      </c>
      <c r="BM49" s="2"/>
      <c r="BN49" s="6">
        <v>44</v>
      </c>
      <c r="BO49" s="6">
        <v>67.125</v>
      </c>
      <c r="BP49" s="6">
        <v>67.099999999999994</v>
      </c>
      <c r="BQ49" s="6">
        <v>-25</v>
      </c>
      <c r="BR49" s="6">
        <v>49.99</v>
      </c>
      <c r="BS49" s="6">
        <v>300.10000000000002</v>
      </c>
      <c r="BT49" s="6">
        <v>-75.03</v>
      </c>
      <c r="BU49" s="6">
        <v>0</v>
      </c>
      <c r="BV49" s="6">
        <v>0</v>
      </c>
      <c r="BW49" s="6">
        <v>0</v>
      </c>
      <c r="BX49" s="6">
        <v>-75.03</v>
      </c>
      <c r="BY49" s="6">
        <v>0</v>
      </c>
      <c r="BZ49" s="2"/>
      <c r="CA49" s="6">
        <v>44</v>
      </c>
      <c r="CB49" s="6">
        <v>67.125</v>
      </c>
      <c r="CC49" s="6">
        <v>67.400000000000006</v>
      </c>
      <c r="CD49" s="6">
        <v>275</v>
      </c>
      <c r="CE49" s="6">
        <v>50.02</v>
      </c>
      <c r="CF49" s="6">
        <v>221.36</v>
      </c>
      <c r="CG49" s="6">
        <v>608.74</v>
      </c>
      <c r="CH49" s="6">
        <v>0</v>
      </c>
      <c r="CI49" s="6">
        <v>0</v>
      </c>
      <c r="CJ49" s="6">
        <v>0</v>
      </c>
      <c r="CK49" s="6">
        <v>608.74</v>
      </c>
      <c r="CL49" s="6">
        <v>0</v>
      </c>
    </row>
    <row r="50" spans="1:90" x14ac:dyDescent="0.2">
      <c r="A50" s="8">
        <v>45</v>
      </c>
      <c r="B50" s="8">
        <v>63.768999999999998</v>
      </c>
      <c r="C50" s="8">
        <v>65.5</v>
      </c>
      <c r="D50" s="8">
        <v>1731</v>
      </c>
      <c r="E50" s="8">
        <v>50</v>
      </c>
      <c r="F50" s="8">
        <v>303.04000000000002</v>
      </c>
      <c r="G50" s="8">
        <v>5245.62</v>
      </c>
      <c r="H50" s="8">
        <v>0</v>
      </c>
      <c r="I50" s="8">
        <v>0</v>
      </c>
      <c r="J50" s="8">
        <v>0</v>
      </c>
      <c r="K50" s="8">
        <v>5245.62</v>
      </c>
      <c r="L50" s="8">
        <v>0</v>
      </c>
      <c r="M50" s="2"/>
      <c r="N50" s="6">
        <v>45</v>
      </c>
      <c r="O50" s="6">
        <v>63.75</v>
      </c>
      <c r="P50" s="6">
        <v>59.5</v>
      </c>
      <c r="Q50" s="6">
        <v>-4250</v>
      </c>
      <c r="R50" s="6">
        <v>50.04</v>
      </c>
      <c r="S50" s="6">
        <v>303.04000000000002</v>
      </c>
      <c r="T50" s="6">
        <v>-9659.4</v>
      </c>
      <c r="U50" s="6">
        <v>0</v>
      </c>
      <c r="V50" s="6">
        <v>0</v>
      </c>
      <c r="W50" s="6">
        <v>0</v>
      </c>
      <c r="X50" s="6">
        <v>-9659.4</v>
      </c>
      <c r="Y50" s="6">
        <v>0</v>
      </c>
      <c r="Z50" s="2"/>
      <c r="AA50" s="6">
        <v>45</v>
      </c>
      <c r="AB50" s="6">
        <v>33.25</v>
      </c>
      <c r="AC50" s="6">
        <v>33.5</v>
      </c>
      <c r="AD50" s="6">
        <v>250</v>
      </c>
      <c r="AE50" s="6">
        <v>50.01</v>
      </c>
      <c r="AF50" s="6">
        <v>303.04000000000002</v>
      </c>
      <c r="AG50" s="6">
        <v>757.6</v>
      </c>
      <c r="AH50" s="6">
        <v>0</v>
      </c>
      <c r="AI50" s="6">
        <v>0</v>
      </c>
      <c r="AJ50" s="6">
        <v>0</v>
      </c>
      <c r="AK50" s="6">
        <v>757.6</v>
      </c>
      <c r="AL50" s="6">
        <v>0</v>
      </c>
      <c r="AM50" s="2"/>
      <c r="AN50" s="6">
        <v>45</v>
      </c>
      <c r="AO50" s="6">
        <v>31.25</v>
      </c>
      <c r="AP50" s="6">
        <v>31.6</v>
      </c>
      <c r="AQ50" s="6">
        <v>350</v>
      </c>
      <c r="AR50" s="6">
        <v>49.99</v>
      </c>
      <c r="AS50" s="6">
        <v>303.04000000000002</v>
      </c>
      <c r="AT50" s="6">
        <v>1060.6400000000001</v>
      </c>
      <c r="AU50" s="6">
        <v>0</v>
      </c>
      <c r="AV50" s="6">
        <v>0</v>
      </c>
      <c r="AW50" s="6">
        <v>0</v>
      </c>
      <c r="AX50" s="6">
        <v>1060.6400000000001</v>
      </c>
      <c r="AY50" s="6">
        <v>0</v>
      </c>
      <c r="AZ50" s="2"/>
      <c r="BA50" s="6">
        <v>45</v>
      </c>
      <c r="BB50" s="6">
        <v>67.125</v>
      </c>
      <c r="BC50" s="6">
        <v>66.099999999999994</v>
      </c>
      <c r="BD50" s="6">
        <v>-1025</v>
      </c>
      <c r="BE50" s="6">
        <v>50.04</v>
      </c>
      <c r="BF50" s="6">
        <v>303.04000000000002</v>
      </c>
      <c r="BG50" s="6">
        <v>-2329.62</v>
      </c>
      <c r="BH50" s="6">
        <v>0</v>
      </c>
      <c r="BI50" s="6">
        <v>0</v>
      </c>
      <c r="BJ50" s="6">
        <v>0</v>
      </c>
      <c r="BK50" s="6">
        <v>-2329.62</v>
      </c>
      <c r="BL50" s="6">
        <v>0</v>
      </c>
      <c r="BM50" s="2"/>
      <c r="BN50" s="6">
        <v>45</v>
      </c>
      <c r="BO50" s="6">
        <v>67.125</v>
      </c>
      <c r="BP50" s="6">
        <v>67.3</v>
      </c>
      <c r="BQ50" s="6">
        <v>175</v>
      </c>
      <c r="BR50" s="6">
        <v>49.99</v>
      </c>
      <c r="BS50" s="6">
        <v>303.04000000000002</v>
      </c>
      <c r="BT50" s="6">
        <v>530.32000000000005</v>
      </c>
      <c r="BU50" s="6">
        <v>0</v>
      </c>
      <c r="BV50" s="6">
        <v>0</v>
      </c>
      <c r="BW50" s="6">
        <v>0</v>
      </c>
      <c r="BX50" s="6">
        <v>530.32000000000005</v>
      </c>
      <c r="BY50" s="6">
        <v>0</v>
      </c>
      <c r="BZ50" s="2"/>
      <c r="CA50" s="6">
        <v>45</v>
      </c>
      <c r="CB50" s="6">
        <v>67.125</v>
      </c>
      <c r="CC50" s="6">
        <v>67.3</v>
      </c>
      <c r="CD50" s="6">
        <v>175</v>
      </c>
      <c r="CE50" s="6">
        <v>50.01</v>
      </c>
      <c r="CF50" s="6">
        <v>220.35</v>
      </c>
      <c r="CG50" s="6">
        <v>385.61</v>
      </c>
      <c r="CH50" s="6">
        <v>0</v>
      </c>
      <c r="CI50" s="6">
        <v>0</v>
      </c>
      <c r="CJ50" s="6">
        <v>0</v>
      </c>
      <c r="CK50" s="6">
        <v>385.61</v>
      </c>
      <c r="CL50" s="6">
        <v>0</v>
      </c>
    </row>
    <row r="51" spans="1:90" x14ac:dyDescent="0.2">
      <c r="A51" s="8">
        <v>46</v>
      </c>
      <c r="B51" s="8">
        <v>57.055999999999997</v>
      </c>
      <c r="C51" s="8">
        <v>59.9</v>
      </c>
      <c r="D51" s="8">
        <v>2844</v>
      </c>
      <c r="E51" s="8">
        <v>50.01</v>
      </c>
      <c r="F51" s="8">
        <v>303.04000000000002</v>
      </c>
      <c r="G51" s="8">
        <v>8618.4599999999991</v>
      </c>
      <c r="H51" s="8">
        <v>0</v>
      </c>
      <c r="I51" s="8">
        <v>0</v>
      </c>
      <c r="J51" s="8">
        <v>0</v>
      </c>
      <c r="K51" s="8">
        <v>8618.4599999999991</v>
      </c>
      <c r="L51" s="8">
        <v>0</v>
      </c>
      <c r="M51" s="2"/>
      <c r="N51" s="6">
        <v>46</v>
      </c>
      <c r="O51" s="6">
        <v>63.75</v>
      </c>
      <c r="P51" s="6">
        <v>57.9</v>
      </c>
      <c r="Q51" s="6">
        <v>-5850</v>
      </c>
      <c r="R51" s="6">
        <v>50.01</v>
      </c>
      <c r="S51" s="6">
        <v>303.04000000000002</v>
      </c>
      <c r="T51" s="6">
        <v>-17727.84</v>
      </c>
      <c r="U51" s="6">
        <v>0</v>
      </c>
      <c r="V51" s="6">
        <v>0</v>
      </c>
      <c r="W51" s="6">
        <v>0</v>
      </c>
      <c r="X51" s="6">
        <v>-17727.84</v>
      </c>
      <c r="Y51" s="6">
        <v>0</v>
      </c>
      <c r="Z51" s="2"/>
      <c r="AA51" s="6">
        <v>46</v>
      </c>
      <c r="AB51" s="6">
        <v>33.25</v>
      </c>
      <c r="AC51" s="6">
        <v>33.5</v>
      </c>
      <c r="AD51" s="6">
        <v>250</v>
      </c>
      <c r="AE51" s="6">
        <v>50.05</v>
      </c>
      <c r="AF51" s="6">
        <v>303.04000000000002</v>
      </c>
      <c r="AG51" s="6">
        <v>0</v>
      </c>
      <c r="AH51" s="6">
        <v>0</v>
      </c>
      <c r="AI51" s="6">
        <v>0</v>
      </c>
      <c r="AJ51" s="6">
        <v>0</v>
      </c>
      <c r="AK51" s="6">
        <v>0</v>
      </c>
      <c r="AL51" s="6">
        <v>0</v>
      </c>
      <c r="AM51" s="2"/>
      <c r="AN51" s="6">
        <v>46</v>
      </c>
      <c r="AO51" s="6">
        <v>31.25</v>
      </c>
      <c r="AP51" s="6">
        <v>31.5</v>
      </c>
      <c r="AQ51" s="6">
        <v>250</v>
      </c>
      <c r="AR51" s="6">
        <v>50</v>
      </c>
      <c r="AS51" s="6">
        <v>303.04000000000002</v>
      </c>
      <c r="AT51" s="6">
        <v>757.6</v>
      </c>
      <c r="AU51" s="6">
        <v>0</v>
      </c>
      <c r="AV51" s="6">
        <v>0</v>
      </c>
      <c r="AW51" s="6">
        <v>0</v>
      </c>
      <c r="AX51" s="6">
        <v>757.6</v>
      </c>
      <c r="AY51" s="6">
        <v>0</v>
      </c>
      <c r="AZ51" s="2"/>
      <c r="BA51" s="6">
        <v>46</v>
      </c>
      <c r="BB51" s="6">
        <v>67.125</v>
      </c>
      <c r="BC51" s="6">
        <v>66.5</v>
      </c>
      <c r="BD51" s="6">
        <v>-625</v>
      </c>
      <c r="BE51" s="6">
        <v>50.02</v>
      </c>
      <c r="BF51" s="6">
        <v>303.04000000000002</v>
      </c>
      <c r="BG51" s="6">
        <v>-1894</v>
      </c>
      <c r="BH51" s="6">
        <v>0</v>
      </c>
      <c r="BI51" s="6">
        <v>0</v>
      </c>
      <c r="BJ51" s="6">
        <v>0</v>
      </c>
      <c r="BK51" s="6">
        <v>-1894</v>
      </c>
      <c r="BL51" s="6">
        <v>0</v>
      </c>
      <c r="BM51" s="2"/>
      <c r="BN51" s="6">
        <v>46</v>
      </c>
      <c r="BO51" s="6">
        <v>67.125</v>
      </c>
      <c r="BP51" s="6">
        <v>67.099999999999994</v>
      </c>
      <c r="BQ51" s="6">
        <v>-25</v>
      </c>
      <c r="BR51" s="6">
        <v>49.96</v>
      </c>
      <c r="BS51" s="6">
        <v>303.04000000000002</v>
      </c>
      <c r="BT51" s="6">
        <v>-75.760000000000005</v>
      </c>
      <c r="BU51" s="6">
        <v>0</v>
      </c>
      <c r="BV51" s="6">
        <v>0</v>
      </c>
      <c r="BW51" s="6">
        <v>0</v>
      </c>
      <c r="BX51" s="6">
        <v>-75.760000000000005</v>
      </c>
      <c r="BY51" s="6">
        <v>0</v>
      </c>
      <c r="BZ51" s="2"/>
      <c r="CA51" s="6">
        <v>46</v>
      </c>
      <c r="CB51" s="6">
        <v>67.125</v>
      </c>
      <c r="CC51" s="6">
        <v>67.5</v>
      </c>
      <c r="CD51" s="6">
        <v>375</v>
      </c>
      <c r="CE51" s="6">
        <v>49.98</v>
      </c>
      <c r="CF51" s="6">
        <v>220.34</v>
      </c>
      <c r="CG51" s="6">
        <v>826.28</v>
      </c>
      <c r="CH51" s="6">
        <v>0</v>
      </c>
      <c r="CI51" s="6">
        <v>0</v>
      </c>
      <c r="CJ51" s="6">
        <v>0</v>
      </c>
      <c r="CK51" s="6">
        <v>826.28</v>
      </c>
      <c r="CL51" s="6">
        <v>0</v>
      </c>
    </row>
    <row r="52" spans="1:90" x14ac:dyDescent="0.2">
      <c r="A52" s="8">
        <v>47</v>
      </c>
      <c r="B52" s="8">
        <v>50.344000000000001</v>
      </c>
      <c r="C52" s="8">
        <v>52.4</v>
      </c>
      <c r="D52" s="8">
        <v>2056</v>
      </c>
      <c r="E52" s="8">
        <v>50.14</v>
      </c>
      <c r="F52" s="8">
        <v>303.04000000000002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2"/>
      <c r="N52" s="6">
        <v>47</v>
      </c>
      <c r="O52" s="6">
        <v>63.75</v>
      </c>
      <c r="P52" s="6">
        <v>47.3</v>
      </c>
      <c r="Q52" s="6">
        <v>-16450</v>
      </c>
      <c r="R52" s="6">
        <v>50.01</v>
      </c>
      <c r="S52" s="6">
        <v>303.04000000000002</v>
      </c>
      <c r="T52" s="6">
        <v>-49850.080000000002</v>
      </c>
      <c r="U52" s="6">
        <v>0</v>
      </c>
      <c r="V52" s="6">
        <v>0</v>
      </c>
      <c r="W52" s="6">
        <v>-16515.68</v>
      </c>
      <c r="X52" s="6">
        <v>-66365.759999999995</v>
      </c>
      <c r="Y52" s="6">
        <v>0</v>
      </c>
      <c r="Z52" s="2"/>
      <c r="AA52" s="6">
        <v>47</v>
      </c>
      <c r="AB52" s="6">
        <v>33.25</v>
      </c>
      <c r="AC52" s="6">
        <v>33.5</v>
      </c>
      <c r="AD52" s="6">
        <v>250</v>
      </c>
      <c r="AE52" s="6">
        <v>50</v>
      </c>
      <c r="AF52" s="6">
        <v>303.04000000000002</v>
      </c>
      <c r="AG52" s="6">
        <v>757.6</v>
      </c>
      <c r="AH52" s="6">
        <v>0</v>
      </c>
      <c r="AI52" s="6">
        <v>0</v>
      </c>
      <c r="AJ52" s="6">
        <v>0</v>
      </c>
      <c r="AK52" s="6">
        <v>757.6</v>
      </c>
      <c r="AL52" s="6">
        <v>0</v>
      </c>
      <c r="AM52" s="2"/>
      <c r="AN52" s="6">
        <v>47</v>
      </c>
      <c r="AO52" s="6">
        <v>31.25</v>
      </c>
      <c r="AP52" s="6">
        <v>31.5</v>
      </c>
      <c r="AQ52" s="6">
        <v>250</v>
      </c>
      <c r="AR52" s="6">
        <v>50.02</v>
      </c>
      <c r="AS52" s="6">
        <v>303.04000000000002</v>
      </c>
      <c r="AT52" s="6">
        <v>757.6</v>
      </c>
      <c r="AU52" s="6">
        <v>0</v>
      </c>
      <c r="AV52" s="6">
        <v>0</v>
      </c>
      <c r="AW52" s="6">
        <v>0</v>
      </c>
      <c r="AX52" s="6">
        <v>757.6</v>
      </c>
      <c r="AY52" s="6">
        <v>0</v>
      </c>
      <c r="AZ52" s="2"/>
      <c r="BA52" s="6">
        <v>47</v>
      </c>
      <c r="BB52" s="6">
        <v>67.125</v>
      </c>
      <c r="BC52" s="6">
        <v>66.8</v>
      </c>
      <c r="BD52" s="6">
        <v>-325</v>
      </c>
      <c r="BE52" s="6">
        <v>49.98</v>
      </c>
      <c r="BF52" s="6">
        <v>303.04000000000002</v>
      </c>
      <c r="BG52" s="6">
        <v>-984.88</v>
      </c>
      <c r="BH52" s="6">
        <v>0</v>
      </c>
      <c r="BI52" s="6">
        <v>0</v>
      </c>
      <c r="BJ52" s="6">
        <v>0</v>
      </c>
      <c r="BK52" s="6">
        <v>-984.88</v>
      </c>
      <c r="BL52" s="6">
        <v>0</v>
      </c>
      <c r="BM52" s="2"/>
      <c r="BN52" s="6">
        <v>47</v>
      </c>
      <c r="BO52" s="6">
        <v>67.125</v>
      </c>
      <c r="BP52" s="6">
        <v>67.3</v>
      </c>
      <c r="BQ52" s="6">
        <v>175</v>
      </c>
      <c r="BR52" s="6">
        <v>49.97</v>
      </c>
      <c r="BS52" s="6">
        <v>303.04000000000002</v>
      </c>
      <c r="BT52" s="6">
        <v>530.32000000000005</v>
      </c>
      <c r="BU52" s="6">
        <v>0</v>
      </c>
      <c r="BV52" s="6">
        <v>0</v>
      </c>
      <c r="BW52" s="6">
        <v>0</v>
      </c>
      <c r="BX52" s="6">
        <v>530.32000000000005</v>
      </c>
      <c r="BY52" s="6">
        <v>0</v>
      </c>
      <c r="BZ52" s="2"/>
      <c r="CA52" s="6">
        <v>47</v>
      </c>
      <c r="CB52" s="6">
        <v>67.125</v>
      </c>
      <c r="CC52" s="6">
        <v>67.3</v>
      </c>
      <c r="CD52" s="6">
        <v>175</v>
      </c>
      <c r="CE52" s="6">
        <v>49.98</v>
      </c>
      <c r="CF52" s="6">
        <v>230.61</v>
      </c>
      <c r="CG52" s="6">
        <v>403.57</v>
      </c>
      <c r="CH52" s="6">
        <v>0</v>
      </c>
      <c r="CI52" s="6">
        <v>0</v>
      </c>
      <c r="CJ52" s="6">
        <v>0</v>
      </c>
      <c r="CK52" s="6">
        <v>403.57</v>
      </c>
      <c r="CL52" s="6">
        <v>0</v>
      </c>
    </row>
    <row r="53" spans="1:90" x14ac:dyDescent="0.2">
      <c r="A53" s="8">
        <v>48</v>
      </c>
      <c r="B53" s="8">
        <v>46.988</v>
      </c>
      <c r="C53" s="8">
        <v>47.8</v>
      </c>
      <c r="D53" s="8">
        <v>812</v>
      </c>
      <c r="E53" s="8">
        <v>49.98</v>
      </c>
      <c r="F53" s="8">
        <v>303.04000000000002</v>
      </c>
      <c r="G53" s="8">
        <v>2460.6799999999998</v>
      </c>
      <c r="H53" s="8">
        <v>0</v>
      </c>
      <c r="I53" s="8">
        <v>0</v>
      </c>
      <c r="J53" s="8">
        <v>0</v>
      </c>
      <c r="K53" s="8">
        <v>2460.6799999999998</v>
      </c>
      <c r="L53" s="8">
        <v>0</v>
      </c>
      <c r="M53" s="2"/>
      <c r="N53" s="6">
        <v>48</v>
      </c>
      <c r="O53" s="6">
        <v>63.75</v>
      </c>
      <c r="P53" s="6">
        <v>31.9</v>
      </c>
      <c r="Q53" s="6">
        <v>-31850</v>
      </c>
      <c r="R53" s="6">
        <v>50.03</v>
      </c>
      <c r="S53" s="6">
        <v>303.04000000000002</v>
      </c>
      <c r="T53" s="6">
        <v>-96518.24</v>
      </c>
      <c r="U53" s="6">
        <v>0</v>
      </c>
      <c r="V53" s="6">
        <v>0</v>
      </c>
      <c r="W53" s="6">
        <v>-63183.839999999997</v>
      </c>
      <c r="X53" s="6">
        <v>-159702.07999999999</v>
      </c>
      <c r="Y53" s="6">
        <v>0</v>
      </c>
      <c r="Z53" s="2"/>
      <c r="AA53" s="6">
        <v>48</v>
      </c>
      <c r="AB53" s="6">
        <v>33.25</v>
      </c>
      <c r="AC53" s="6">
        <v>33.200000000000003</v>
      </c>
      <c r="AD53" s="6">
        <v>-50</v>
      </c>
      <c r="AE53" s="6">
        <v>49.97</v>
      </c>
      <c r="AF53" s="6">
        <v>303.04000000000002</v>
      </c>
      <c r="AG53" s="6">
        <v>-151.52000000000001</v>
      </c>
      <c r="AH53" s="6">
        <v>0</v>
      </c>
      <c r="AI53" s="6">
        <v>0</v>
      </c>
      <c r="AJ53" s="6">
        <v>0</v>
      </c>
      <c r="AK53" s="6">
        <v>-151.52000000000001</v>
      </c>
      <c r="AL53" s="6">
        <v>0</v>
      </c>
      <c r="AM53" s="2"/>
      <c r="AN53" s="6">
        <v>48</v>
      </c>
      <c r="AO53" s="6">
        <v>31.25</v>
      </c>
      <c r="AP53" s="6">
        <v>31.3</v>
      </c>
      <c r="AQ53" s="6">
        <v>50</v>
      </c>
      <c r="AR53" s="6">
        <v>50.01</v>
      </c>
      <c r="AS53" s="6">
        <v>303.04000000000002</v>
      </c>
      <c r="AT53" s="6">
        <v>151.52000000000001</v>
      </c>
      <c r="AU53" s="6">
        <v>0</v>
      </c>
      <c r="AV53" s="6">
        <v>0</v>
      </c>
      <c r="AW53" s="6">
        <v>0</v>
      </c>
      <c r="AX53" s="6">
        <v>151.52000000000001</v>
      </c>
      <c r="AY53" s="6">
        <v>0</v>
      </c>
      <c r="AZ53" s="2"/>
      <c r="BA53" s="6">
        <v>48</v>
      </c>
      <c r="BB53" s="6">
        <v>67.125</v>
      </c>
      <c r="BC53" s="6">
        <v>67</v>
      </c>
      <c r="BD53" s="6">
        <v>-125</v>
      </c>
      <c r="BE53" s="6">
        <v>50.01</v>
      </c>
      <c r="BF53" s="6">
        <v>303.04000000000002</v>
      </c>
      <c r="BG53" s="6">
        <v>-378.8</v>
      </c>
      <c r="BH53" s="6">
        <v>0</v>
      </c>
      <c r="BI53" s="6">
        <v>0</v>
      </c>
      <c r="BJ53" s="6">
        <v>0</v>
      </c>
      <c r="BK53" s="6">
        <v>-378.8</v>
      </c>
      <c r="BL53" s="6">
        <v>0</v>
      </c>
      <c r="BM53" s="2"/>
      <c r="BN53" s="6">
        <v>48</v>
      </c>
      <c r="BO53" s="6">
        <v>67.125</v>
      </c>
      <c r="BP53" s="6">
        <v>67.3</v>
      </c>
      <c r="BQ53" s="6">
        <v>175</v>
      </c>
      <c r="BR53" s="6">
        <v>49.96</v>
      </c>
      <c r="BS53" s="6">
        <v>303.04000000000002</v>
      </c>
      <c r="BT53" s="6">
        <v>530.32000000000005</v>
      </c>
      <c r="BU53" s="6">
        <v>0</v>
      </c>
      <c r="BV53" s="6">
        <v>0</v>
      </c>
      <c r="BW53" s="6">
        <v>0</v>
      </c>
      <c r="BX53" s="6">
        <v>530.32000000000005</v>
      </c>
      <c r="BY53" s="6">
        <v>0</v>
      </c>
      <c r="BZ53" s="2"/>
      <c r="CA53" s="6">
        <v>48</v>
      </c>
      <c r="CB53" s="6">
        <v>67.125</v>
      </c>
      <c r="CC53" s="6">
        <v>67.7</v>
      </c>
      <c r="CD53" s="6">
        <v>575</v>
      </c>
      <c r="CE53" s="6">
        <v>49.97</v>
      </c>
      <c r="CF53" s="6">
        <v>248.26</v>
      </c>
      <c r="CG53" s="6">
        <v>1427.5</v>
      </c>
      <c r="CH53" s="6">
        <v>0</v>
      </c>
      <c r="CI53" s="6">
        <v>0</v>
      </c>
      <c r="CJ53" s="6">
        <v>0</v>
      </c>
      <c r="CK53" s="6">
        <v>1427.5</v>
      </c>
      <c r="CL53" s="6">
        <v>0</v>
      </c>
    </row>
    <row r="54" spans="1:90" x14ac:dyDescent="0.2">
      <c r="A54" s="8">
        <v>49</v>
      </c>
      <c r="B54" s="8">
        <v>46.988</v>
      </c>
      <c r="C54" s="8">
        <v>47.5</v>
      </c>
      <c r="D54" s="8">
        <v>512</v>
      </c>
      <c r="E54" s="8">
        <v>49.92</v>
      </c>
      <c r="F54" s="8">
        <v>303.04000000000002</v>
      </c>
      <c r="G54" s="8">
        <v>1861.88</v>
      </c>
      <c r="H54" s="8">
        <v>0</v>
      </c>
      <c r="I54" s="8">
        <v>0</v>
      </c>
      <c r="J54" s="8">
        <v>0</v>
      </c>
      <c r="K54" s="8">
        <v>1861.88</v>
      </c>
      <c r="L54" s="8">
        <v>0</v>
      </c>
      <c r="M54" s="2"/>
      <c r="N54" s="6">
        <v>49</v>
      </c>
      <c r="O54" s="6">
        <v>63.75</v>
      </c>
      <c r="P54" s="6">
        <v>32</v>
      </c>
      <c r="Q54" s="6">
        <v>-31750</v>
      </c>
      <c r="R54" s="6">
        <v>49.98</v>
      </c>
      <c r="S54" s="6">
        <v>303.04000000000002</v>
      </c>
      <c r="T54" s="6">
        <v>-96215.2</v>
      </c>
      <c r="U54" s="6">
        <v>0</v>
      </c>
      <c r="V54" s="6">
        <v>0</v>
      </c>
      <c r="W54" s="6">
        <v>-62880.800000000003</v>
      </c>
      <c r="X54" s="6">
        <v>-159096</v>
      </c>
      <c r="Y54" s="6">
        <v>0</v>
      </c>
      <c r="Z54" s="2"/>
      <c r="AA54" s="6">
        <v>49</v>
      </c>
      <c r="AB54" s="6">
        <v>33.25</v>
      </c>
      <c r="AC54" s="6">
        <v>33.200000000000003</v>
      </c>
      <c r="AD54" s="6">
        <v>-50</v>
      </c>
      <c r="AE54" s="6">
        <v>50</v>
      </c>
      <c r="AF54" s="6">
        <v>303.04000000000002</v>
      </c>
      <c r="AG54" s="6">
        <v>-151.52000000000001</v>
      </c>
      <c r="AH54" s="6">
        <v>0</v>
      </c>
      <c r="AI54" s="6">
        <v>0</v>
      </c>
      <c r="AJ54" s="6">
        <v>0</v>
      </c>
      <c r="AK54" s="6">
        <v>-151.52000000000001</v>
      </c>
      <c r="AL54" s="6">
        <v>0</v>
      </c>
      <c r="AM54" s="2"/>
      <c r="AN54" s="6">
        <v>49</v>
      </c>
      <c r="AO54" s="6">
        <v>31.25</v>
      </c>
      <c r="AP54" s="6">
        <v>31.1</v>
      </c>
      <c r="AQ54" s="6">
        <v>-150</v>
      </c>
      <c r="AR54" s="6">
        <v>50</v>
      </c>
      <c r="AS54" s="6">
        <v>303.04000000000002</v>
      </c>
      <c r="AT54" s="6">
        <v>-454.56</v>
      </c>
      <c r="AU54" s="6">
        <v>0</v>
      </c>
      <c r="AV54" s="6">
        <v>0</v>
      </c>
      <c r="AW54" s="6">
        <v>0</v>
      </c>
      <c r="AX54" s="6">
        <v>-454.56</v>
      </c>
      <c r="AY54" s="6">
        <v>0</v>
      </c>
      <c r="AZ54" s="2"/>
      <c r="BA54" s="6">
        <v>49</v>
      </c>
      <c r="BB54" s="6">
        <v>67.125</v>
      </c>
      <c r="BC54" s="6">
        <v>66.599999999999994</v>
      </c>
      <c r="BD54" s="6">
        <v>-525</v>
      </c>
      <c r="BE54" s="6">
        <v>50.06</v>
      </c>
      <c r="BF54" s="6">
        <v>303.04000000000002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2"/>
      <c r="BN54" s="6">
        <v>49</v>
      </c>
      <c r="BO54" s="6">
        <v>67.125</v>
      </c>
      <c r="BP54" s="6">
        <v>67.599999999999994</v>
      </c>
      <c r="BQ54" s="6">
        <v>475</v>
      </c>
      <c r="BR54" s="6">
        <v>49.95</v>
      </c>
      <c r="BS54" s="6">
        <v>303.04000000000002</v>
      </c>
      <c r="BT54" s="6">
        <v>1439.44</v>
      </c>
      <c r="BU54" s="6">
        <v>0</v>
      </c>
      <c r="BV54" s="6">
        <v>0</v>
      </c>
      <c r="BW54" s="6">
        <v>0</v>
      </c>
      <c r="BX54" s="6">
        <v>1439.44</v>
      </c>
      <c r="BY54" s="6">
        <v>0</v>
      </c>
      <c r="BZ54" s="2"/>
      <c r="CA54" s="6">
        <v>49</v>
      </c>
      <c r="CB54" s="6">
        <v>67.125</v>
      </c>
      <c r="CC54" s="6">
        <v>67.5</v>
      </c>
      <c r="CD54" s="6">
        <v>375</v>
      </c>
      <c r="CE54" s="6">
        <v>50</v>
      </c>
      <c r="CF54" s="6">
        <v>202.41</v>
      </c>
      <c r="CG54" s="6">
        <v>759.04</v>
      </c>
      <c r="CH54" s="6">
        <v>0</v>
      </c>
      <c r="CI54" s="6">
        <v>0</v>
      </c>
      <c r="CJ54" s="6">
        <v>0</v>
      </c>
      <c r="CK54" s="6">
        <v>759.04</v>
      </c>
      <c r="CL54" s="6">
        <v>0</v>
      </c>
    </row>
    <row r="55" spans="1:90" x14ac:dyDescent="0.2">
      <c r="A55" s="8">
        <v>50</v>
      </c>
      <c r="B55" s="8">
        <v>46.988</v>
      </c>
      <c r="C55" s="8">
        <v>48.2</v>
      </c>
      <c r="D55" s="8">
        <v>1212</v>
      </c>
      <c r="E55" s="8">
        <v>49.88</v>
      </c>
      <c r="F55" s="8">
        <v>303.04000000000002</v>
      </c>
      <c r="G55" s="8">
        <v>5509.27</v>
      </c>
      <c r="H55" s="8">
        <v>0</v>
      </c>
      <c r="I55" s="8">
        <v>0</v>
      </c>
      <c r="J55" s="8">
        <v>0</v>
      </c>
      <c r="K55" s="8">
        <v>5509.27</v>
      </c>
      <c r="L55" s="8">
        <v>0</v>
      </c>
      <c r="M55" s="2"/>
      <c r="N55" s="6">
        <v>50</v>
      </c>
      <c r="O55" s="6">
        <v>63.75</v>
      </c>
      <c r="P55" s="6">
        <v>32.200000000000003</v>
      </c>
      <c r="Q55" s="6">
        <v>-31550</v>
      </c>
      <c r="R55" s="6">
        <v>50</v>
      </c>
      <c r="S55" s="6">
        <v>303.04000000000002</v>
      </c>
      <c r="T55" s="6">
        <v>-95609.12</v>
      </c>
      <c r="U55" s="6">
        <v>0</v>
      </c>
      <c r="V55" s="6">
        <v>0</v>
      </c>
      <c r="W55" s="6">
        <v>-62274.720000000001</v>
      </c>
      <c r="X55" s="6">
        <v>-157883.84</v>
      </c>
      <c r="Y55" s="6">
        <v>0</v>
      </c>
      <c r="Z55" s="2"/>
      <c r="AA55" s="6">
        <v>50</v>
      </c>
      <c r="AB55" s="6">
        <v>33.25</v>
      </c>
      <c r="AC55" s="6">
        <v>33.299999999999997</v>
      </c>
      <c r="AD55" s="6">
        <v>50</v>
      </c>
      <c r="AE55" s="6">
        <v>49.98</v>
      </c>
      <c r="AF55" s="6">
        <v>303.04000000000002</v>
      </c>
      <c r="AG55" s="6">
        <v>151.52000000000001</v>
      </c>
      <c r="AH55" s="6">
        <v>0</v>
      </c>
      <c r="AI55" s="6">
        <v>0</v>
      </c>
      <c r="AJ55" s="6">
        <v>0</v>
      </c>
      <c r="AK55" s="6">
        <v>151.52000000000001</v>
      </c>
      <c r="AL55" s="6">
        <v>0</v>
      </c>
      <c r="AM55" s="2"/>
      <c r="AN55" s="6">
        <v>50</v>
      </c>
      <c r="AO55" s="6">
        <v>31.25</v>
      </c>
      <c r="AP55" s="6">
        <v>31.4</v>
      </c>
      <c r="AQ55" s="6">
        <v>150</v>
      </c>
      <c r="AR55" s="6">
        <v>49.96</v>
      </c>
      <c r="AS55" s="6">
        <v>303.04000000000002</v>
      </c>
      <c r="AT55" s="6">
        <v>454.56</v>
      </c>
      <c r="AU55" s="6">
        <v>0</v>
      </c>
      <c r="AV55" s="6">
        <v>0</v>
      </c>
      <c r="AW55" s="6">
        <v>0</v>
      </c>
      <c r="AX55" s="6">
        <v>454.56</v>
      </c>
      <c r="AY55" s="6">
        <v>0</v>
      </c>
      <c r="AZ55" s="2"/>
      <c r="BA55" s="6">
        <v>50</v>
      </c>
      <c r="BB55" s="6">
        <v>67.125</v>
      </c>
      <c r="BC55" s="6">
        <v>67.3</v>
      </c>
      <c r="BD55" s="6">
        <v>175</v>
      </c>
      <c r="BE55" s="6">
        <v>50.03</v>
      </c>
      <c r="BF55" s="6">
        <v>303.04000000000002</v>
      </c>
      <c r="BG55" s="6">
        <v>530.32000000000005</v>
      </c>
      <c r="BH55" s="6">
        <v>0</v>
      </c>
      <c r="BI55" s="6">
        <v>0</v>
      </c>
      <c r="BJ55" s="6">
        <v>0</v>
      </c>
      <c r="BK55" s="6">
        <v>530.32000000000005</v>
      </c>
      <c r="BL55" s="6">
        <v>0</v>
      </c>
      <c r="BM55" s="2"/>
      <c r="BN55" s="6">
        <v>50</v>
      </c>
      <c r="BO55" s="6">
        <v>67.125</v>
      </c>
      <c r="BP55" s="6">
        <v>67.7</v>
      </c>
      <c r="BQ55" s="6">
        <v>575</v>
      </c>
      <c r="BR55" s="6">
        <v>49.96</v>
      </c>
      <c r="BS55" s="6">
        <v>303.04000000000002</v>
      </c>
      <c r="BT55" s="6">
        <v>1742.48</v>
      </c>
      <c r="BU55" s="6">
        <v>0</v>
      </c>
      <c r="BV55" s="6">
        <v>0</v>
      </c>
      <c r="BW55" s="6">
        <v>0</v>
      </c>
      <c r="BX55" s="6">
        <v>1742.48</v>
      </c>
      <c r="BY55" s="6">
        <v>0</v>
      </c>
      <c r="BZ55" s="2"/>
      <c r="CA55" s="6">
        <v>50</v>
      </c>
      <c r="CB55" s="6">
        <v>67.125</v>
      </c>
      <c r="CC55" s="6">
        <v>67.7</v>
      </c>
      <c r="CD55" s="6">
        <v>575</v>
      </c>
      <c r="CE55" s="6">
        <v>50.03</v>
      </c>
      <c r="CF55" s="6">
        <v>207.55</v>
      </c>
      <c r="CG55" s="6">
        <v>1193.4100000000001</v>
      </c>
      <c r="CH55" s="6">
        <v>0</v>
      </c>
      <c r="CI55" s="6">
        <v>0</v>
      </c>
      <c r="CJ55" s="6">
        <v>0</v>
      </c>
      <c r="CK55" s="6">
        <v>1193.4100000000001</v>
      </c>
      <c r="CL55" s="6">
        <v>0</v>
      </c>
    </row>
    <row r="56" spans="1:90" x14ac:dyDescent="0.2">
      <c r="A56" s="8">
        <v>51</v>
      </c>
      <c r="B56" s="8">
        <v>50.344000000000001</v>
      </c>
      <c r="C56" s="8">
        <v>51.1</v>
      </c>
      <c r="D56" s="8">
        <v>756</v>
      </c>
      <c r="E56" s="8">
        <v>49.94</v>
      </c>
      <c r="F56" s="8">
        <v>303.04000000000002</v>
      </c>
      <c r="G56" s="8">
        <v>2749.18</v>
      </c>
      <c r="H56" s="8">
        <v>0</v>
      </c>
      <c r="I56" s="8">
        <v>0</v>
      </c>
      <c r="J56" s="8">
        <v>0</v>
      </c>
      <c r="K56" s="8">
        <v>2749.18</v>
      </c>
      <c r="L56" s="8">
        <v>0</v>
      </c>
      <c r="M56" s="2"/>
      <c r="N56" s="6">
        <v>51</v>
      </c>
      <c r="O56" s="6">
        <v>60.393999999999998</v>
      </c>
      <c r="P56" s="6">
        <v>32.1</v>
      </c>
      <c r="Q56" s="6">
        <v>-28294</v>
      </c>
      <c r="R56" s="6">
        <v>50.01</v>
      </c>
      <c r="S56" s="6">
        <v>303.04000000000002</v>
      </c>
      <c r="T56" s="6">
        <v>-85742.14</v>
      </c>
      <c r="U56" s="6">
        <v>0</v>
      </c>
      <c r="V56" s="6">
        <v>0</v>
      </c>
      <c r="W56" s="6">
        <v>-52407.74</v>
      </c>
      <c r="X56" s="6">
        <v>-138149.88</v>
      </c>
      <c r="Y56" s="6">
        <v>0</v>
      </c>
      <c r="Z56" s="2"/>
      <c r="AA56" s="6">
        <v>51</v>
      </c>
      <c r="AB56" s="6">
        <v>33.25</v>
      </c>
      <c r="AC56" s="6">
        <v>33</v>
      </c>
      <c r="AD56" s="6">
        <v>-250</v>
      </c>
      <c r="AE56" s="6">
        <v>49.97</v>
      </c>
      <c r="AF56" s="6">
        <v>303.04000000000002</v>
      </c>
      <c r="AG56" s="6">
        <v>-757.6</v>
      </c>
      <c r="AH56" s="6">
        <v>0</v>
      </c>
      <c r="AI56" s="6">
        <v>0</v>
      </c>
      <c r="AJ56" s="6">
        <v>0</v>
      </c>
      <c r="AK56" s="6">
        <v>-757.6</v>
      </c>
      <c r="AL56" s="6">
        <v>0</v>
      </c>
      <c r="AM56" s="2"/>
      <c r="AN56" s="6">
        <v>51</v>
      </c>
      <c r="AO56" s="6">
        <v>31.25</v>
      </c>
      <c r="AP56" s="6">
        <v>31.4</v>
      </c>
      <c r="AQ56" s="6">
        <v>150</v>
      </c>
      <c r="AR56" s="6">
        <v>49.97</v>
      </c>
      <c r="AS56" s="6">
        <v>303.04000000000002</v>
      </c>
      <c r="AT56" s="6">
        <v>454.56</v>
      </c>
      <c r="AU56" s="6">
        <v>0</v>
      </c>
      <c r="AV56" s="6">
        <v>0</v>
      </c>
      <c r="AW56" s="6">
        <v>0</v>
      </c>
      <c r="AX56" s="6">
        <v>454.56</v>
      </c>
      <c r="AY56" s="6">
        <v>0</v>
      </c>
      <c r="AZ56" s="2"/>
      <c r="BA56" s="6">
        <v>51</v>
      </c>
      <c r="BB56" s="6">
        <v>67.125</v>
      </c>
      <c r="BC56" s="6">
        <v>67.2</v>
      </c>
      <c r="BD56" s="6">
        <v>75</v>
      </c>
      <c r="BE56" s="6">
        <v>50.07</v>
      </c>
      <c r="BF56" s="6">
        <v>303.04000000000002</v>
      </c>
      <c r="BG56" s="6">
        <v>0</v>
      </c>
      <c r="BH56" s="6">
        <v>0</v>
      </c>
      <c r="BI56" s="6">
        <v>0</v>
      </c>
      <c r="BJ56" s="6">
        <v>0</v>
      </c>
      <c r="BK56" s="6">
        <v>0</v>
      </c>
      <c r="BL56" s="6">
        <v>0</v>
      </c>
      <c r="BM56" s="2"/>
      <c r="BN56" s="6">
        <v>51</v>
      </c>
      <c r="BO56" s="6">
        <v>67.125</v>
      </c>
      <c r="BP56" s="6">
        <v>67.3</v>
      </c>
      <c r="BQ56" s="6">
        <v>175</v>
      </c>
      <c r="BR56" s="6">
        <v>49.98</v>
      </c>
      <c r="BS56" s="6">
        <v>303.04000000000002</v>
      </c>
      <c r="BT56" s="6">
        <v>530.32000000000005</v>
      </c>
      <c r="BU56" s="6">
        <v>0</v>
      </c>
      <c r="BV56" s="6">
        <v>0</v>
      </c>
      <c r="BW56" s="6">
        <v>0</v>
      </c>
      <c r="BX56" s="6">
        <v>530.32000000000005</v>
      </c>
      <c r="BY56" s="6">
        <v>0</v>
      </c>
      <c r="BZ56" s="2"/>
      <c r="CA56" s="6">
        <v>51</v>
      </c>
      <c r="CB56" s="6">
        <v>67.125</v>
      </c>
      <c r="CC56" s="6">
        <v>67.400000000000006</v>
      </c>
      <c r="CD56" s="6">
        <v>275</v>
      </c>
      <c r="CE56" s="6">
        <v>50.06</v>
      </c>
      <c r="CF56" s="6">
        <v>209.75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</row>
    <row r="57" spans="1:90" x14ac:dyDescent="0.2">
      <c r="A57" s="8">
        <v>52</v>
      </c>
      <c r="B57" s="8">
        <v>57.055999999999997</v>
      </c>
      <c r="C57" s="8">
        <v>57.2</v>
      </c>
      <c r="D57" s="8">
        <v>144</v>
      </c>
      <c r="E57" s="8">
        <v>49.92</v>
      </c>
      <c r="F57" s="8">
        <v>303.04000000000002</v>
      </c>
      <c r="G57" s="8">
        <v>523.65</v>
      </c>
      <c r="H57" s="8">
        <v>0</v>
      </c>
      <c r="I57" s="8">
        <v>0</v>
      </c>
      <c r="J57" s="8">
        <v>0</v>
      </c>
      <c r="K57" s="8">
        <v>523.65</v>
      </c>
      <c r="L57" s="8">
        <v>0</v>
      </c>
      <c r="M57" s="2"/>
      <c r="N57" s="6">
        <v>52</v>
      </c>
      <c r="O57" s="6">
        <v>53.680999999999997</v>
      </c>
      <c r="P57" s="6">
        <v>31.7</v>
      </c>
      <c r="Q57" s="6">
        <v>-21981</v>
      </c>
      <c r="R57" s="6">
        <v>50.02</v>
      </c>
      <c r="S57" s="6">
        <v>303.04000000000002</v>
      </c>
      <c r="T57" s="6">
        <v>-66611.22</v>
      </c>
      <c r="U57" s="6">
        <v>0</v>
      </c>
      <c r="V57" s="6">
        <v>0</v>
      </c>
      <c r="W57" s="6">
        <v>-33276.82</v>
      </c>
      <c r="X57" s="6">
        <v>-99888.04</v>
      </c>
      <c r="Y57" s="6">
        <v>0</v>
      </c>
      <c r="Z57" s="2"/>
      <c r="AA57" s="6">
        <v>52</v>
      </c>
      <c r="AB57" s="6">
        <v>33.25</v>
      </c>
      <c r="AC57" s="6">
        <v>33.4</v>
      </c>
      <c r="AD57" s="6">
        <v>150</v>
      </c>
      <c r="AE57" s="6">
        <v>49.99</v>
      </c>
      <c r="AF57" s="6">
        <v>303.04000000000002</v>
      </c>
      <c r="AG57" s="6">
        <v>454.56</v>
      </c>
      <c r="AH57" s="6">
        <v>0</v>
      </c>
      <c r="AI57" s="6">
        <v>0</v>
      </c>
      <c r="AJ57" s="6">
        <v>0</v>
      </c>
      <c r="AK57" s="6">
        <v>454.56</v>
      </c>
      <c r="AL57" s="6">
        <v>0</v>
      </c>
      <c r="AM57" s="2"/>
      <c r="AN57" s="6">
        <v>52</v>
      </c>
      <c r="AO57" s="6">
        <v>31.25</v>
      </c>
      <c r="AP57" s="6">
        <v>31.5</v>
      </c>
      <c r="AQ57" s="6">
        <v>250</v>
      </c>
      <c r="AR57" s="6">
        <v>49.96</v>
      </c>
      <c r="AS57" s="6">
        <v>303.04000000000002</v>
      </c>
      <c r="AT57" s="6">
        <v>757.6</v>
      </c>
      <c r="AU57" s="6">
        <v>0</v>
      </c>
      <c r="AV57" s="6">
        <v>0</v>
      </c>
      <c r="AW57" s="6">
        <v>0</v>
      </c>
      <c r="AX57" s="6">
        <v>757.6</v>
      </c>
      <c r="AY57" s="6">
        <v>0</v>
      </c>
      <c r="AZ57" s="2"/>
      <c r="BA57" s="6">
        <v>52</v>
      </c>
      <c r="BB57" s="6">
        <v>67.125</v>
      </c>
      <c r="BC57" s="6">
        <v>67.5</v>
      </c>
      <c r="BD57" s="6">
        <v>375</v>
      </c>
      <c r="BE57" s="6">
        <v>50.03</v>
      </c>
      <c r="BF57" s="6">
        <v>303.04000000000002</v>
      </c>
      <c r="BG57" s="6">
        <v>1136.4000000000001</v>
      </c>
      <c r="BH57" s="6">
        <v>0</v>
      </c>
      <c r="BI57" s="6">
        <v>0</v>
      </c>
      <c r="BJ57" s="6">
        <v>0</v>
      </c>
      <c r="BK57" s="6">
        <v>1136.4000000000001</v>
      </c>
      <c r="BL57" s="6">
        <v>0</v>
      </c>
      <c r="BM57" s="2"/>
      <c r="BN57" s="6">
        <v>52</v>
      </c>
      <c r="BO57" s="6">
        <v>67.125</v>
      </c>
      <c r="BP57" s="6">
        <v>67.7</v>
      </c>
      <c r="BQ57" s="6">
        <v>575</v>
      </c>
      <c r="BR57" s="6">
        <v>50</v>
      </c>
      <c r="BS57" s="6">
        <v>303.04000000000002</v>
      </c>
      <c r="BT57" s="6">
        <v>1742.48</v>
      </c>
      <c r="BU57" s="6">
        <v>0</v>
      </c>
      <c r="BV57" s="6">
        <v>0</v>
      </c>
      <c r="BW57" s="6">
        <v>0</v>
      </c>
      <c r="BX57" s="6">
        <v>1742.48</v>
      </c>
      <c r="BY57" s="6">
        <v>0</v>
      </c>
      <c r="BZ57" s="2"/>
      <c r="CA57" s="6">
        <v>52</v>
      </c>
      <c r="CB57" s="6">
        <v>67.125</v>
      </c>
      <c r="CC57" s="6">
        <v>67.5</v>
      </c>
      <c r="CD57" s="6">
        <v>375</v>
      </c>
      <c r="CE57" s="6">
        <v>50.05</v>
      </c>
      <c r="CF57" s="6">
        <v>216.18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8">
        <v>63.768999999999998</v>
      </c>
      <c r="C58" s="8">
        <v>63.5</v>
      </c>
      <c r="D58" s="8">
        <v>-269</v>
      </c>
      <c r="E58" s="8">
        <v>49.94</v>
      </c>
      <c r="F58" s="8">
        <v>303.04000000000002</v>
      </c>
      <c r="G58" s="8">
        <v>-1222.77</v>
      </c>
      <c r="H58" s="8">
        <v>0</v>
      </c>
      <c r="I58" s="8">
        <v>0</v>
      </c>
      <c r="J58" s="8">
        <v>0</v>
      </c>
      <c r="K58" s="8">
        <v>-1222.77</v>
      </c>
      <c r="L58" s="8">
        <v>0</v>
      </c>
      <c r="M58" s="2"/>
      <c r="N58" s="6">
        <v>53</v>
      </c>
      <c r="O58" s="6">
        <v>31.25</v>
      </c>
      <c r="P58" s="6">
        <v>31.5</v>
      </c>
      <c r="Q58" s="6">
        <v>250</v>
      </c>
      <c r="R58" s="6">
        <v>50.06</v>
      </c>
      <c r="S58" s="6">
        <v>303.04000000000002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33.25</v>
      </c>
      <c r="AC58" s="6">
        <v>33.4</v>
      </c>
      <c r="AD58" s="6">
        <v>150</v>
      </c>
      <c r="AE58" s="6">
        <v>50.04</v>
      </c>
      <c r="AF58" s="6">
        <v>303.04000000000002</v>
      </c>
      <c r="AG58" s="6">
        <v>227.28</v>
      </c>
      <c r="AH58" s="6">
        <v>0</v>
      </c>
      <c r="AI58" s="6">
        <v>0</v>
      </c>
      <c r="AJ58" s="6">
        <v>0</v>
      </c>
      <c r="AK58" s="6">
        <v>227.28</v>
      </c>
      <c r="AL58" s="6">
        <v>0</v>
      </c>
      <c r="AM58" s="2"/>
      <c r="AN58" s="6">
        <v>53</v>
      </c>
      <c r="AO58" s="6">
        <v>31.25</v>
      </c>
      <c r="AP58" s="6">
        <v>31.5</v>
      </c>
      <c r="AQ58" s="6">
        <v>250</v>
      </c>
      <c r="AR58" s="6">
        <v>50.02</v>
      </c>
      <c r="AS58" s="6">
        <v>303.04000000000002</v>
      </c>
      <c r="AT58" s="6">
        <v>757.6</v>
      </c>
      <c r="AU58" s="6">
        <v>0</v>
      </c>
      <c r="AV58" s="6">
        <v>0</v>
      </c>
      <c r="AW58" s="6">
        <v>0</v>
      </c>
      <c r="AX58" s="6">
        <v>757.6</v>
      </c>
      <c r="AY58" s="6">
        <v>0</v>
      </c>
      <c r="AZ58" s="2"/>
      <c r="BA58" s="6">
        <v>53</v>
      </c>
      <c r="BB58" s="6">
        <v>67.125</v>
      </c>
      <c r="BC58" s="6">
        <v>67.5</v>
      </c>
      <c r="BD58" s="6">
        <v>375</v>
      </c>
      <c r="BE58" s="6">
        <v>50.15</v>
      </c>
      <c r="BF58" s="6">
        <v>303.04000000000002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67.125</v>
      </c>
      <c r="BP58" s="6">
        <v>67.3</v>
      </c>
      <c r="BQ58" s="6">
        <v>175</v>
      </c>
      <c r="BR58" s="6">
        <v>50.04</v>
      </c>
      <c r="BS58" s="6">
        <v>303.04000000000002</v>
      </c>
      <c r="BT58" s="6">
        <v>265.16000000000003</v>
      </c>
      <c r="BU58" s="6">
        <v>0</v>
      </c>
      <c r="BV58" s="6">
        <v>0</v>
      </c>
      <c r="BW58" s="6">
        <v>0</v>
      </c>
      <c r="BX58" s="6">
        <v>265.16000000000003</v>
      </c>
      <c r="BY58" s="6">
        <v>0</v>
      </c>
      <c r="BZ58" s="2"/>
      <c r="CA58" s="6">
        <v>53</v>
      </c>
      <c r="CB58" s="6">
        <v>67.125</v>
      </c>
      <c r="CC58" s="6">
        <v>67.599999999999994</v>
      </c>
      <c r="CD58" s="6">
        <v>475</v>
      </c>
      <c r="CE58" s="6">
        <v>50.16</v>
      </c>
      <c r="CF58" s="6">
        <v>218.03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67.125</v>
      </c>
      <c r="C59" s="8">
        <v>66.5</v>
      </c>
      <c r="D59" s="8">
        <v>-625</v>
      </c>
      <c r="E59" s="8">
        <v>49.96</v>
      </c>
      <c r="F59" s="8">
        <v>303.04000000000002</v>
      </c>
      <c r="G59" s="8">
        <v>-1894</v>
      </c>
      <c r="H59" s="8">
        <v>0</v>
      </c>
      <c r="I59" s="8">
        <v>0</v>
      </c>
      <c r="J59" s="8">
        <v>0</v>
      </c>
      <c r="K59" s="8">
        <v>-1894</v>
      </c>
      <c r="L59" s="8">
        <v>0</v>
      </c>
      <c r="M59" s="2"/>
      <c r="N59" s="6">
        <v>54</v>
      </c>
      <c r="O59" s="6">
        <v>31.25</v>
      </c>
      <c r="P59" s="6">
        <v>31.6</v>
      </c>
      <c r="Q59" s="6">
        <v>350</v>
      </c>
      <c r="R59" s="6">
        <v>50.04</v>
      </c>
      <c r="S59" s="6">
        <v>303.04000000000002</v>
      </c>
      <c r="T59" s="6">
        <v>530.32000000000005</v>
      </c>
      <c r="U59" s="6">
        <v>0</v>
      </c>
      <c r="V59" s="6">
        <v>0</v>
      </c>
      <c r="W59" s="6">
        <v>0</v>
      </c>
      <c r="X59" s="6">
        <v>530.32000000000005</v>
      </c>
      <c r="Y59" s="6">
        <v>0</v>
      </c>
      <c r="Z59" s="2"/>
      <c r="AA59" s="6">
        <v>54</v>
      </c>
      <c r="AB59" s="6">
        <v>33.25</v>
      </c>
      <c r="AC59" s="6">
        <v>33.6</v>
      </c>
      <c r="AD59" s="6">
        <v>350</v>
      </c>
      <c r="AE59" s="6">
        <v>50.01</v>
      </c>
      <c r="AF59" s="6">
        <v>303.04000000000002</v>
      </c>
      <c r="AG59" s="6">
        <v>1060.6400000000001</v>
      </c>
      <c r="AH59" s="6">
        <v>0</v>
      </c>
      <c r="AI59" s="6">
        <v>0</v>
      </c>
      <c r="AJ59" s="6">
        <v>0</v>
      </c>
      <c r="AK59" s="6">
        <v>1060.6400000000001</v>
      </c>
      <c r="AL59" s="6">
        <v>0</v>
      </c>
      <c r="AM59" s="2"/>
      <c r="AN59" s="6">
        <v>54</v>
      </c>
      <c r="AO59" s="6">
        <v>31.25</v>
      </c>
      <c r="AP59" s="6">
        <v>31.5</v>
      </c>
      <c r="AQ59" s="6">
        <v>250</v>
      </c>
      <c r="AR59" s="6">
        <v>50</v>
      </c>
      <c r="AS59" s="6">
        <v>303.04000000000002</v>
      </c>
      <c r="AT59" s="6">
        <v>757.6</v>
      </c>
      <c r="AU59" s="6">
        <v>0</v>
      </c>
      <c r="AV59" s="6">
        <v>0</v>
      </c>
      <c r="AW59" s="6">
        <v>0</v>
      </c>
      <c r="AX59" s="6">
        <v>757.6</v>
      </c>
      <c r="AY59" s="6">
        <v>0</v>
      </c>
      <c r="AZ59" s="2"/>
      <c r="BA59" s="6">
        <v>54</v>
      </c>
      <c r="BB59" s="6">
        <v>67.125</v>
      </c>
      <c r="BC59" s="6">
        <v>67.5</v>
      </c>
      <c r="BD59" s="6">
        <v>375</v>
      </c>
      <c r="BE59" s="6">
        <v>50.23</v>
      </c>
      <c r="BF59" s="6">
        <v>303.04000000000002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67.125</v>
      </c>
      <c r="BP59" s="6">
        <v>67.7</v>
      </c>
      <c r="BQ59" s="6">
        <v>575</v>
      </c>
      <c r="BR59" s="6">
        <v>50.01</v>
      </c>
      <c r="BS59" s="6">
        <v>303.04000000000002</v>
      </c>
      <c r="BT59" s="6">
        <v>1742.48</v>
      </c>
      <c r="BU59" s="6">
        <v>0</v>
      </c>
      <c r="BV59" s="6">
        <v>0</v>
      </c>
      <c r="BW59" s="6">
        <v>0</v>
      </c>
      <c r="BX59" s="6">
        <v>1742.48</v>
      </c>
      <c r="BY59" s="6">
        <v>0</v>
      </c>
      <c r="BZ59" s="2"/>
      <c r="CA59" s="6">
        <v>54</v>
      </c>
      <c r="CB59" s="6">
        <v>67.125</v>
      </c>
      <c r="CC59" s="6">
        <v>67.7</v>
      </c>
      <c r="CD59" s="6">
        <v>575</v>
      </c>
      <c r="CE59" s="6">
        <v>50.02</v>
      </c>
      <c r="CF59" s="6">
        <v>216.43</v>
      </c>
      <c r="CG59" s="6">
        <v>1244.47</v>
      </c>
      <c r="CH59" s="6">
        <v>0</v>
      </c>
      <c r="CI59" s="6">
        <v>0</v>
      </c>
      <c r="CJ59" s="6">
        <v>0</v>
      </c>
      <c r="CK59" s="6">
        <v>1244.47</v>
      </c>
      <c r="CL59" s="6">
        <v>0</v>
      </c>
    </row>
    <row r="60" spans="1:90" x14ac:dyDescent="0.2">
      <c r="A60" s="8">
        <v>55</v>
      </c>
      <c r="B60" s="8">
        <v>67.125</v>
      </c>
      <c r="C60" s="8">
        <v>67</v>
      </c>
      <c r="D60" s="8">
        <v>-125</v>
      </c>
      <c r="E60" s="8">
        <v>49.91</v>
      </c>
      <c r="F60" s="8">
        <v>303.04000000000002</v>
      </c>
      <c r="G60" s="8">
        <v>-568.20000000000005</v>
      </c>
      <c r="H60" s="8">
        <v>0</v>
      </c>
      <c r="I60" s="8">
        <v>0</v>
      </c>
      <c r="J60" s="8">
        <v>0</v>
      </c>
      <c r="K60" s="8">
        <v>-568.20000000000005</v>
      </c>
      <c r="L60" s="8">
        <v>0</v>
      </c>
      <c r="M60" s="2"/>
      <c r="N60" s="6">
        <v>55</v>
      </c>
      <c r="O60" s="6">
        <v>31.25</v>
      </c>
      <c r="P60" s="6">
        <v>31.6</v>
      </c>
      <c r="Q60" s="6">
        <v>350</v>
      </c>
      <c r="R60" s="6">
        <v>50.05</v>
      </c>
      <c r="S60" s="6">
        <v>303.04000000000002</v>
      </c>
      <c r="T60" s="6">
        <v>0</v>
      </c>
      <c r="U60" s="6">
        <v>0</v>
      </c>
      <c r="V60" s="6">
        <v>0</v>
      </c>
      <c r="W60" s="6">
        <v>0</v>
      </c>
      <c r="X60" s="6">
        <v>0</v>
      </c>
      <c r="Y60" s="6">
        <v>0</v>
      </c>
      <c r="Z60" s="2"/>
      <c r="AA60" s="6">
        <v>55</v>
      </c>
      <c r="AB60" s="6">
        <v>33.25</v>
      </c>
      <c r="AC60" s="6">
        <v>33.299999999999997</v>
      </c>
      <c r="AD60" s="6">
        <v>50</v>
      </c>
      <c r="AE60" s="6">
        <v>49.97</v>
      </c>
      <c r="AF60" s="6">
        <v>303.04000000000002</v>
      </c>
      <c r="AG60" s="6">
        <v>151.52000000000001</v>
      </c>
      <c r="AH60" s="6">
        <v>0</v>
      </c>
      <c r="AI60" s="6">
        <v>0</v>
      </c>
      <c r="AJ60" s="6">
        <v>0</v>
      </c>
      <c r="AK60" s="6">
        <v>151.52000000000001</v>
      </c>
      <c r="AL60" s="6">
        <v>0</v>
      </c>
      <c r="AM60" s="2"/>
      <c r="AN60" s="6">
        <v>55</v>
      </c>
      <c r="AO60" s="6">
        <v>31.25</v>
      </c>
      <c r="AP60" s="6">
        <v>31.6</v>
      </c>
      <c r="AQ60" s="6">
        <v>350</v>
      </c>
      <c r="AR60" s="6">
        <v>49.93</v>
      </c>
      <c r="AS60" s="6">
        <v>303.04000000000002</v>
      </c>
      <c r="AT60" s="6">
        <v>1272.77</v>
      </c>
      <c r="AU60" s="6">
        <v>0</v>
      </c>
      <c r="AV60" s="6">
        <v>0</v>
      </c>
      <c r="AW60" s="6">
        <v>0</v>
      </c>
      <c r="AX60" s="6">
        <v>1272.77</v>
      </c>
      <c r="AY60" s="6">
        <v>0</v>
      </c>
      <c r="AZ60" s="2"/>
      <c r="BA60" s="6">
        <v>55</v>
      </c>
      <c r="BB60" s="6">
        <v>67.125</v>
      </c>
      <c r="BC60" s="6">
        <v>67.599999999999994</v>
      </c>
      <c r="BD60" s="6">
        <v>475</v>
      </c>
      <c r="BE60" s="6">
        <v>50.13</v>
      </c>
      <c r="BF60" s="6">
        <v>303.04000000000002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2"/>
      <c r="BN60" s="6">
        <v>55</v>
      </c>
      <c r="BO60" s="6">
        <v>67.125</v>
      </c>
      <c r="BP60" s="6">
        <v>67.099999999999994</v>
      </c>
      <c r="BQ60" s="6">
        <v>-25</v>
      </c>
      <c r="BR60" s="6">
        <v>49.96</v>
      </c>
      <c r="BS60" s="6">
        <v>303.04000000000002</v>
      </c>
      <c r="BT60" s="6">
        <v>-75.760000000000005</v>
      </c>
      <c r="BU60" s="6">
        <v>0</v>
      </c>
      <c r="BV60" s="6">
        <v>0</v>
      </c>
      <c r="BW60" s="6">
        <v>0</v>
      </c>
      <c r="BX60" s="6">
        <v>-75.760000000000005</v>
      </c>
      <c r="BY60" s="6">
        <v>0</v>
      </c>
      <c r="BZ60" s="2"/>
      <c r="CA60" s="6">
        <v>55</v>
      </c>
      <c r="CB60" s="6">
        <v>67.125</v>
      </c>
      <c r="CC60" s="6">
        <v>67.3</v>
      </c>
      <c r="CD60" s="6">
        <v>175</v>
      </c>
      <c r="CE60" s="6">
        <v>50.02</v>
      </c>
      <c r="CF60" s="6">
        <v>215.23</v>
      </c>
      <c r="CG60" s="6">
        <v>376.65</v>
      </c>
      <c r="CH60" s="6">
        <v>0</v>
      </c>
      <c r="CI60" s="6">
        <v>0</v>
      </c>
      <c r="CJ60" s="6">
        <v>0</v>
      </c>
      <c r="CK60" s="6">
        <v>376.65</v>
      </c>
      <c r="CL60" s="6">
        <v>0</v>
      </c>
    </row>
    <row r="61" spans="1:90" x14ac:dyDescent="0.2">
      <c r="A61" s="8">
        <v>56</v>
      </c>
      <c r="B61" s="8">
        <v>67.125</v>
      </c>
      <c r="C61" s="8">
        <v>67.2</v>
      </c>
      <c r="D61" s="8">
        <v>75</v>
      </c>
      <c r="E61" s="8">
        <v>49.95</v>
      </c>
      <c r="F61" s="8">
        <v>303.04000000000002</v>
      </c>
      <c r="G61" s="8">
        <v>227.28</v>
      </c>
      <c r="H61" s="8">
        <v>0</v>
      </c>
      <c r="I61" s="8">
        <v>0</v>
      </c>
      <c r="J61" s="8">
        <v>0</v>
      </c>
      <c r="K61" s="8">
        <v>227.28</v>
      </c>
      <c r="L61" s="8">
        <v>0</v>
      </c>
      <c r="M61" s="2"/>
      <c r="N61" s="6">
        <v>56</v>
      </c>
      <c r="O61" s="6">
        <v>31.25</v>
      </c>
      <c r="P61" s="6">
        <v>31.5</v>
      </c>
      <c r="Q61" s="6">
        <v>250</v>
      </c>
      <c r="R61" s="6">
        <v>50.1</v>
      </c>
      <c r="S61" s="6">
        <v>303.04000000000002</v>
      </c>
      <c r="T61" s="6">
        <v>0</v>
      </c>
      <c r="U61" s="6">
        <v>0</v>
      </c>
      <c r="V61" s="6">
        <v>0</v>
      </c>
      <c r="W61" s="6">
        <v>0</v>
      </c>
      <c r="X61" s="6">
        <v>0</v>
      </c>
      <c r="Y61" s="6">
        <v>0</v>
      </c>
      <c r="Z61" s="2"/>
      <c r="AA61" s="6">
        <v>56</v>
      </c>
      <c r="AB61" s="6">
        <v>33.25</v>
      </c>
      <c r="AC61" s="6">
        <v>33.700000000000003</v>
      </c>
      <c r="AD61" s="6">
        <v>450</v>
      </c>
      <c r="AE61" s="6">
        <v>49.96</v>
      </c>
      <c r="AF61" s="6">
        <v>303.04000000000002</v>
      </c>
      <c r="AG61" s="6">
        <v>1363.68</v>
      </c>
      <c r="AH61" s="6">
        <v>0</v>
      </c>
      <c r="AI61" s="6">
        <v>0</v>
      </c>
      <c r="AJ61" s="6">
        <v>0</v>
      </c>
      <c r="AK61" s="6">
        <v>1363.68</v>
      </c>
      <c r="AL61" s="6">
        <v>0</v>
      </c>
      <c r="AM61" s="2"/>
      <c r="AN61" s="6">
        <v>56</v>
      </c>
      <c r="AO61" s="6">
        <v>31.25</v>
      </c>
      <c r="AP61" s="6">
        <v>31.4</v>
      </c>
      <c r="AQ61" s="6">
        <v>150</v>
      </c>
      <c r="AR61" s="6">
        <v>49.99</v>
      </c>
      <c r="AS61" s="6">
        <v>303.04000000000002</v>
      </c>
      <c r="AT61" s="6">
        <v>454.56</v>
      </c>
      <c r="AU61" s="6">
        <v>0</v>
      </c>
      <c r="AV61" s="6">
        <v>0</v>
      </c>
      <c r="AW61" s="6">
        <v>0</v>
      </c>
      <c r="AX61" s="6">
        <v>454.56</v>
      </c>
      <c r="AY61" s="6">
        <v>0</v>
      </c>
      <c r="AZ61" s="2"/>
      <c r="BA61" s="6">
        <v>56</v>
      </c>
      <c r="BB61" s="6">
        <v>63.768999999999998</v>
      </c>
      <c r="BC61" s="6">
        <v>65.400000000000006</v>
      </c>
      <c r="BD61" s="6">
        <v>1631</v>
      </c>
      <c r="BE61" s="6">
        <v>49.98</v>
      </c>
      <c r="BF61" s="6">
        <v>303.04000000000002</v>
      </c>
      <c r="BG61" s="6">
        <v>4942.58</v>
      </c>
      <c r="BH61" s="6">
        <v>0</v>
      </c>
      <c r="BI61" s="6">
        <v>0</v>
      </c>
      <c r="BJ61" s="6">
        <v>0</v>
      </c>
      <c r="BK61" s="6">
        <v>4942.58</v>
      </c>
      <c r="BL61" s="6">
        <v>0</v>
      </c>
      <c r="BM61" s="2"/>
      <c r="BN61" s="6">
        <v>56</v>
      </c>
      <c r="BO61" s="6">
        <v>67.125</v>
      </c>
      <c r="BP61" s="6">
        <v>67.400000000000006</v>
      </c>
      <c r="BQ61" s="6">
        <v>275</v>
      </c>
      <c r="BR61" s="6">
        <v>49.97</v>
      </c>
      <c r="BS61" s="6">
        <v>303.04000000000002</v>
      </c>
      <c r="BT61" s="6">
        <v>833.36</v>
      </c>
      <c r="BU61" s="6">
        <v>0</v>
      </c>
      <c r="BV61" s="6">
        <v>0</v>
      </c>
      <c r="BW61" s="6">
        <v>0</v>
      </c>
      <c r="BX61" s="6">
        <v>833.36</v>
      </c>
      <c r="BY61" s="6">
        <v>0</v>
      </c>
      <c r="BZ61" s="2"/>
      <c r="CA61" s="6">
        <v>56</v>
      </c>
      <c r="CB61" s="6">
        <v>67.125</v>
      </c>
      <c r="CC61" s="6">
        <v>67.400000000000006</v>
      </c>
      <c r="CD61" s="6">
        <v>275</v>
      </c>
      <c r="CE61" s="6">
        <v>49.98</v>
      </c>
      <c r="CF61" s="6">
        <v>215.6</v>
      </c>
      <c r="CG61" s="6">
        <v>592.9</v>
      </c>
      <c r="CH61" s="6">
        <v>0</v>
      </c>
      <c r="CI61" s="6">
        <v>0</v>
      </c>
      <c r="CJ61" s="6">
        <v>0</v>
      </c>
      <c r="CK61" s="6">
        <v>592.9</v>
      </c>
      <c r="CL61" s="6">
        <v>0</v>
      </c>
    </row>
    <row r="62" spans="1:90" x14ac:dyDescent="0.2">
      <c r="A62" s="8">
        <v>57</v>
      </c>
      <c r="B62" s="8">
        <v>67.125</v>
      </c>
      <c r="C62" s="8">
        <v>67.599999999999994</v>
      </c>
      <c r="D62" s="8">
        <v>475</v>
      </c>
      <c r="E62" s="8">
        <v>49.92</v>
      </c>
      <c r="F62" s="8">
        <v>303.04000000000002</v>
      </c>
      <c r="G62" s="8">
        <v>1727.33</v>
      </c>
      <c r="H62" s="8">
        <v>0</v>
      </c>
      <c r="I62" s="8">
        <v>0</v>
      </c>
      <c r="J62" s="8">
        <v>0</v>
      </c>
      <c r="K62" s="8">
        <v>1727.33</v>
      </c>
      <c r="L62" s="8">
        <v>0</v>
      </c>
      <c r="M62" s="2"/>
      <c r="N62" s="6">
        <v>57</v>
      </c>
      <c r="O62" s="6">
        <v>31.25</v>
      </c>
      <c r="P62" s="6">
        <v>32.200000000000003</v>
      </c>
      <c r="Q62" s="6">
        <v>950</v>
      </c>
      <c r="R62" s="6">
        <v>50.06</v>
      </c>
      <c r="S62" s="6">
        <v>303.04000000000002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  <c r="Z62" s="2"/>
      <c r="AA62" s="6">
        <v>57</v>
      </c>
      <c r="AB62" s="6">
        <v>33.25</v>
      </c>
      <c r="AC62" s="6">
        <v>33</v>
      </c>
      <c r="AD62" s="6">
        <v>-250</v>
      </c>
      <c r="AE62" s="6">
        <v>49.93</v>
      </c>
      <c r="AF62" s="6">
        <v>303.04000000000002</v>
      </c>
      <c r="AG62" s="6">
        <v>-1136.4000000000001</v>
      </c>
      <c r="AH62" s="6">
        <v>0</v>
      </c>
      <c r="AI62" s="6">
        <v>0</v>
      </c>
      <c r="AJ62" s="6">
        <v>0</v>
      </c>
      <c r="AK62" s="6">
        <v>-1136.4000000000001</v>
      </c>
      <c r="AL62" s="6">
        <v>0</v>
      </c>
      <c r="AM62" s="2"/>
      <c r="AN62" s="6">
        <v>57</v>
      </c>
      <c r="AO62" s="6">
        <v>31.25</v>
      </c>
      <c r="AP62" s="6">
        <v>31.5</v>
      </c>
      <c r="AQ62" s="6">
        <v>250</v>
      </c>
      <c r="AR62" s="6">
        <v>50</v>
      </c>
      <c r="AS62" s="6">
        <v>303.04000000000002</v>
      </c>
      <c r="AT62" s="6">
        <v>757.6</v>
      </c>
      <c r="AU62" s="6">
        <v>0</v>
      </c>
      <c r="AV62" s="6">
        <v>0</v>
      </c>
      <c r="AW62" s="6">
        <v>0</v>
      </c>
      <c r="AX62" s="6">
        <v>757.6</v>
      </c>
      <c r="AY62" s="6">
        <v>0</v>
      </c>
      <c r="AZ62" s="2"/>
      <c r="BA62" s="6">
        <v>57</v>
      </c>
      <c r="BB62" s="6">
        <v>57.055999999999997</v>
      </c>
      <c r="BC62" s="6">
        <v>60.7</v>
      </c>
      <c r="BD62" s="6">
        <v>3644</v>
      </c>
      <c r="BE62" s="6">
        <v>49.96</v>
      </c>
      <c r="BF62" s="6">
        <v>303.04000000000002</v>
      </c>
      <c r="BG62" s="6">
        <v>8645.73</v>
      </c>
      <c r="BH62" s="6">
        <v>0</v>
      </c>
      <c r="BI62" s="6">
        <v>0</v>
      </c>
      <c r="BJ62" s="6">
        <v>0</v>
      </c>
      <c r="BK62" s="6">
        <v>8645.73</v>
      </c>
      <c r="BL62" s="6">
        <v>0</v>
      </c>
      <c r="BM62" s="2"/>
      <c r="BN62" s="6">
        <v>57</v>
      </c>
      <c r="BO62" s="6">
        <v>67.125</v>
      </c>
      <c r="BP62" s="6">
        <v>67.5</v>
      </c>
      <c r="BQ62" s="6">
        <v>375</v>
      </c>
      <c r="BR62" s="6">
        <v>49.96</v>
      </c>
      <c r="BS62" s="6">
        <v>303.04000000000002</v>
      </c>
      <c r="BT62" s="6">
        <v>1136.4000000000001</v>
      </c>
      <c r="BU62" s="6">
        <v>0</v>
      </c>
      <c r="BV62" s="6">
        <v>0</v>
      </c>
      <c r="BW62" s="6">
        <v>0</v>
      </c>
      <c r="BX62" s="6">
        <v>1136.4000000000001</v>
      </c>
      <c r="BY62" s="6">
        <v>0</v>
      </c>
      <c r="BZ62" s="2"/>
      <c r="CA62" s="6">
        <v>57</v>
      </c>
      <c r="CB62" s="6">
        <v>67.125</v>
      </c>
      <c r="CC62" s="6">
        <v>67.599999999999994</v>
      </c>
      <c r="CD62" s="6">
        <v>475</v>
      </c>
      <c r="CE62" s="6">
        <v>50.02</v>
      </c>
      <c r="CF62" s="6">
        <v>230.2</v>
      </c>
      <c r="CG62" s="6">
        <v>1093.45</v>
      </c>
      <c r="CH62" s="6">
        <v>0</v>
      </c>
      <c r="CI62" s="6">
        <v>0</v>
      </c>
      <c r="CJ62" s="6">
        <v>0</v>
      </c>
      <c r="CK62" s="6">
        <v>1093.45</v>
      </c>
      <c r="CL62" s="6">
        <v>0</v>
      </c>
    </row>
    <row r="63" spans="1:90" x14ac:dyDescent="0.2">
      <c r="A63" s="8">
        <v>58</v>
      </c>
      <c r="B63" s="8">
        <v>67.125</v>
      </c>
      <c r="C63" s="8">
        <v>67.5</v>
      </c>
      <c r="D63" s="8">
        <v>375</v>
      </c>
      <c r="E63" s="8">
        <v>49.82</v>
      </c>
      <c r="F63" s="8">
        <v>303.04000000000002</v>
      </c>
      <c r="G63" s="8">
        <v>1704.6</v>
      </c>
      <c r="H63" s="8">
        <v>0</v>
      </c>
      <c r="I63" s="8">
        <v>0</v>
      </c>
      <c r="J63" s="8">
        <v>0</v>
      </c>
      <c r="K63" s="8">
        <v>1704.6</v>
      </c>
      <c r="L63" s="8">
        <v>0</v>
      </c>
      <c r="M63" s="2"/>
      <c r="N63" s="6">
        <v>58</v>
      </c>
      <c r="O63" s="6">
        <v>31.25</v>
      </c>
      <c r="P63" s="6">
        <v>31.8</v>
      </c>
      <c r="Q63" s="6">
        <v>550</v>
      </c>
      <c r="R63" s="6">
        <v>50.01</v>
      </c>
      <c r="S63" s="6">
        <v>303.04000000000002</v>
      </c>
      <c r="T63" s="6">
        <v>1666.72</v>
      </c>
      <c r="U63" s="6">
        <v>0</v>
      </c>
      <c r="V63" s="6">
        <v>0</v>
      </c>
      <c r="W63" s="6">
        <v>0</v>
      </c>
      <c r="X63" s="6">
        <v>1666.72</v>
      </c>
      <c r="Y63" s="6">
        <v>0</v>
      </c>
      <c r="Z63" s="2"/>
      <c r="AA63" s="6">
        <v>58</v>
      </c>
      <c r="AB63" s="6">
        <v>33.25</v>
      </c>
      <c r="AC63" s="6">
        <v>33.200000000000003</v>
      </c>
      <c r="AD63" s="6">
        <v>-50</v>
      </c>
      <c r="AE63" s="6">
        <v>49.98</v>
      </c>
      <c r="AF63" s="6">
        <v>303.04000000000002</v>
      </c>
      <c r="AG63" s="6">
        <v>-151.52000000000001</v>
      </c>
      <c r="AH63" s="6">
        <v>0</v>
      </c>
      <c r="AI63" s="6">
        <v>0</v>
      </c>
      <c r="AJ63" s="6">
        <v>0</v>
      </c>
      <c r="AK63" s="6">
        <v>-151.52000000000001</v>
      </c>
      <c r="AL63" s="6">
        <v>0</v>
      </c>
      <c r="AM63" s="2"/>
      <c r="AN63" s="6">
        <v>58</v>
      </c>
      <c r="AO63" s="6">
        <v>31.25</v>
      </c>
      <c r="AP63" s="6">
        <v>31.5</v>
      </c>
      <c r="AQ63" s="6">
        <v>250</v>
      </c>
      <c r="AR63" s="6">
        <v>49.93</v>
      </c>
      <c r="AS63" s="6">
        <v>303.04000000000002</v>
      </c>
      <c r="AT63" s="6">
        <v>909.12</v>
      </c>
      <c r="AU63" s="6">
        <v>0</v>
      </c>
      <c r="AV63" s="6">
        <v>0</v>
      </c>
      <c r="AW63" s="6">
        <v>0</v>
      </c>
      <c r="AX63" s="6">
        <v>909.12</v>
      </c>
      <c r="AY63" s="6">
        <v>0</v>
      </c>
      <c r="AZ63" s="2"/>
      <c r="BA63" s="6">
        <v>58</v>
      </c>
      <c r="BB63" s="6">
        <v>50.344000000000001</v>
      </c>
      <c r="BC63" s="6">
        <v>53.3</v>
      </c>
      <c r="BD63" s="6">
        <v>2956</v>
      </c>
      <c r="BE63" s="6">
        <v>49.92</v>
      </c>
      <c r="BF63" s="6">
        <v>303.04000000000002</v>
      </c>
      <c r="BG63" s="6">
        <v>10749.43</v>
      </c>
      <c r="BH63" s="6">
        <v>0</v>
      </c>
      <c r="BI63" s="6">
        <v>0</v>
      </c>
      <c r="BJ63" s="6">
        <v>0</v>
      </c>
      <c r="BK63" s="6">
        <v>10749.43</v>
      </c>
      <c r="BL63" s="6">
        <v>0</v>
      </c>
      <c r="BM63" s="2"/>
      <c r="BN63" s="6">
        <v>58</v>
      </c>
      <c r="BO63" s="6">
        <v>67.125</v>
      </c>
      <c r="BP63" s="6">
        <v>67.599999999999994</v>
      </c>
      <c r="BQ63" s="6">
        <v>475</v>
      </c>
      <c r="BR63" s="6">
        <v>49.99</v>
      </c>
      <c r="BS63" s="6">
        <v>303.04000000000002</v>
      </c>
      <c r="BT63" s="6">
        <v>1439.44</v>
      </c>
      <c r="BU63" s="6">
        <v>0</v>
      </c>
      <c r="BV63" s="6">
        <v>0</v>
      </c>
      <c r="BW63" s="6">
        <v>0</v>
      </c>
      <c r="BX63" s="6">
        <v>1439.44</v>
      </c>
      <c r="BY63" s="6">
        <v>0</v>
      </c>
      <c r="BZ63" s="2"/>
      <c r="CA63" s="6">
        <v>58</v>
      </c>
      <c r="CB63" s="6">
        <v>67.125</v>
      </c>
      <c r="CC63" s="6">
        <v>67.7</v>
      </c>
      <c r="CD63" s="6">
        <v>575</v>
      </c>
      <c r="CE63" s="6">
        <v>49.94</v>
      </c>
      <c r="CF63" s="6">
        <v>235.71</v>
      </c>
      <c r="CG63" s="6">
        <v>2090.98</v>
      </c>
      <c r="CH63" s="6">
        <v>0</v>
      </c>
      <c r="CI63" s="6">
        <v>0</v>
      </c>
      <c r="CJ63" s="6">
        <v>0</v>
      </c>
      <c r="CK63" s="6">
        <v>2090.98</v>
      </c>
      <c r="CL63" s="6">
        <v>0</v>
      </c>
    </row>
    <row r="64" spans="1:90" x14ac:dyDescent="0.2">
      <c r="A64" s="8">
        <v>59</v>
      </c>
      <c r="B64" s="8">
        <v>67.125</v>
      </c>
      <c r="C64" s="8">
        <v>67.7</v>
      </c>
      <c r="D64" s="8">
        <v>575</v>
      </c>
      <c r="E64" s="8">
        <v>49.9</v>
      </c>
      <c r="F64" s="8">
        <v>303.04000000000002</v>
      </c>
      <c r="G64" s="8">
        <v>2613.7199999999998</v>
      </c>
      <c r="H64" s="8">
        <v>0</v>
      </c>
      <c r="I64" s="8">
        <v>0</v>
      </c>
      <c r="J64" s="8">
        <v>0</v>
      </c>
      <c r="K64" s="8">
        <v>2613.7199999999998</v>
      </c>
      <c r="L64" s="8">
        <v>0</v>
      </c>
      <c r="M64" s="2"/>
      <c r="N64" s="6">
        <v>59</v>
      </c>
      <c r="O64" s="6">
        <v>31.25</v>
      </c>
      <c r="P64" s="6">
        <v>31.8</v>
      </c>
      <c r="Q64" s="6">
        <v>550</v>
      </c>
      <c r="R64" s="6">
        <v>50.01</v>
      </c>
      <c r="S64" s="6">
        <v>303.04000000000002</v>
      </c>
      <c r="T64" s="6">
        <v>1666.72</v>
      </c>
      <c r="U64" s="6">
        <v>0</v>
      </c>
      <c r="V64" s="6">
        <v>0</v>
      </c>
      <c r="W64" s="6">
        <v>0</v>
      </c>
      <c r="X64" s="6">
        <v>1666.72</v>
      </c>
      <c r="Y64" s="6">
        <v>0</v>
      </c>
      <c r="Z64" s="2"/>
      <c r="AA64" s="6">
        <v>59</v>
      </c>
      <c r="AB64" s="6">
        <v>33.25</v>
      </c>
      <c r="AC64" s="6">
        <v>33.4</v>
      </c>
      <c r="AD64" s="6">
        <v>150</v>
      </c>
      <c r="AE64" s="6">
        <v>49.97</v>
      </c>
      <c r="AF64" s="6">
        <v>303.04000000000002</v>
      </c>
      <c r="AG64" s="6">
        <v>454.56</v>
      </c>
      <c r="AH64" s="6">
        <v>0</v>
      </c>
      <c r="AI64" s="6">
        <v>0</v>
      </c>
      <c r="AJ64" s="6">
        <v>0</v>
      </c>
      <c r="AK64" s="6">
        <v>454.56</v>
      </c>
      <c r="AL64" s="6">
        <v>0</v>
      </c>
      <c r="AM64" s="2"/>
      <c r="AN64" s="6">
        <v>59</v>
      </c>
      <c r="AO64" s="6">
        <v>31.25</v>
      </c>
      <c r="AP64" s="6">
        <v>31.7</v>
      </c>
      <c r="AQ64" s="6">
        <v>450</v>
      </c>
      <c r="AR64" s="6">
        <v>49.95</v>
      </c>
      <c r="AS64" s="6">
        <v>303.04000000000002</v>
      </c>
      <c r="AT64" s="6">
        <v>1363.68</v>
      </c>
      <c r="AU64" s="6">
        <v>0</v>
      </c>
      <c r="AV64" s="6">
        <v>0</v>
      </c>
      <c r="AW64" s="6">
        <v>0</v>
      </c>
      <c r="AX64" s="6">
        <v>1363.68</v>
      </c>
      <c r="AY64" s="6">
        <v>0</v>
      </c>
      <c r="AZ64" s="2"/>
      <c r="BA64" s="6">
        <v>59</v>
      </c>
      <c r="BB64" s="6">
        <v>46.988</v>
      </c>
      <c r="BC64" s="6">
        <v>48.3</v>
      </c>
      <c r="BD64" s="6">
        <v>1312</v>
      </c>
      <c r="BE64" s="6">
        <v>49.97</v>
      </c>
      <c r="BF64" s="6">
        <v>303.04000000000002</v>
      </c>
      <c r="BG64" s="6">
        <v>3975.88</v>
      </c>
      <c r="BH64" s="6">
        <v>0</v>
      </c>
      <c r="BI64" s="6">
        <v>0</v>
      </c>
      <c r="BJ64" s="6">
        <v>0</v>
      </c>
      <c r="BK64" s="6">
        <v>3975.88</v>
      </c>
      <c r="BL64" s="6">
        <v>0</v>
      </c>
      <c r="BM64" s="2"/>
      <c r="BN64" s="6">
        <v>59</v>
      </c>
      <c r="BO64" s="6">
        <v>67.125</v>
      </c>
      <c r="BP64" s="6">
        <v>67.099999999999994</v>
      </c>
      <c r="BQ64" s="6">
        <v>-25</v>
      </c>
      <c r="BR64" s="6">
        <v>49.99</v>
      </c>
      <c r="BS64" s="6">
        <v>303.04000000000002</v>
      </c>
      <c r="BT64" s="6">
        <v>-75.760000000000005</v>
      </c>
      <c r="BU64" s="6">
        <v>0</v>
      </c>
      <c r="BV64" s="6">
        <v>0</v>
      </c>
      <c r="BW64" s="6">
        <v>0</v>
      </c>
      <c r="BX64" s="6">
        <v>-75.760000000000005</v>
      </c>
      <c r="BY64" s="6">
        <v>0</v>
      </c>
      <c r="BZ64" s="2"/>
      <c r="CA64" s="6">
        <v>59</v>
      </c>
      <c r="CB64" s="6">
        <v>67.125</v>
      </c>
      <c r="CC64" s="6">
        <v>68.2</v>
      </c>
      <c r="CD64" s="6">
        <v>1075</v>
      </c>
      <c r="CE64" s="6">
        <v>49.94</v>
      </c>
      <c r="CF64" s="6">
        <v>235.72</v>
      </c>
      <c r="CG64" s="6">
        <v>3909.22</v>
      </c>
      <c r="CH64" s="6">
        <v>0</v>
      </c>
      <c r="CI64" s="6">
        <v>0</v>
      </c>
      <c r="CJ64" s="6">
        <v>0</v>
      </c>
      <c r="CK64" s="6">
        <v>3909.22</v>
      </c>
      <c r="CL64" s="6">
        <v>0</v>
      </c>
    </row>
    <row r="65" spans="1:90" x14ac:dyDescent="0.2">
      <c r="A65" s="8">
        <v>60</v>
      </c>
      <c r="B65" s="8">
        <v>67.125</v>
      </c>
      <c r="C65" s="8">
        <v>67.7</v>
      </c>
      <c r="D65" s="8">
        <v>575</v>
      </c>
      <c r="E65" s="8">
        <v>49.96</v>
      </c>
      <c r="F65" s="8">
        <v>303.04000000000002</v>
      </c>
      <c r="G65" s="8">
        <v>1742.48</v>
      </c>
      <c r="H65" s="8">
        <v>0</v>
      </c>
      <c r="I65" s="8">
        <v>0</v>
      </c>
      <c r="J65" s="8">
        <v>0</v>
      </c>
      <c r="K65" s="8">
        <v>1742.48</v>
      </c>
      <c r="L65" s="8">
        <v>0</v>
      </c>
      <c r="M65" s="2"/>
      <c r="N65" s="6">
        <v>60</v>
      </c>
      <c r="O65" s="6">
        <v>31.25</v>
      </c>
      <c r="P65" s="6">
        <v>31.8</v>
      </c>
      <c r="Q65" s="6">
        <v>550</v>
      </c>
      <c r="R65" s="6">
        <v>50.04</v>
      </c>
      <c r="S65" s="6">
        <v>303.04000000000002</v>
      </c>
      <c r="T65" s="6">
        <v>833.36</v>
      </c>
      <c r="U65" s="6">
        <v>0</v>
      </c>
      <c r="V65" s="6">
        <v>0</v>
      </c>
      <c r="W65" s="6">
        <v>0</v>
      </c>
      <c r="X65" s="6">
        <v>833.36</v>
      </c>
      <c r="Y65" s="6">
        <v>0</v>
      </c>
      <c r="Z65" s="2"/>
      <c r="AA65" s="6">
        <v>60</v>
      </c>
      <c r="AB65" s="6">
        <v>33.25</v>
      </c>
      <c r="AC65" s="6">
        <v>33.4</v>
      </c>
      <c r="AD65" s="6">
        <v>150</v>
      </c>
      <c r="AE65" s="6">
        <v>50.03</v>
      </c>
      <c r="AF65" s="6">
        <v>303.04000000000002</v>
      </c>
      <c r="AG65" s="6">
        <v>454.56</v>
      </c>
      <c r="AH65" s="6">
        <v>0</v>
      </c>
      <c r="AI65" s="6">
        <v>0</v>
      </c>
      <c r="AJ65" s="6">
        <v>0</v>
      </c>
      <c r="AK65" s="6">
        <v>454.56</v>
      </c>
      <c r="AL65" s="6">
        <v>0</v>
      </c>
      <c r="AM65" s="2"/>
      <c r="AN65" s="6">
        <v>60</v>
      </c>
      <c r="AO65" s="6">
        <v>31.25</v>
      </c>
      <c r="AP65" s="6">
        <v>31.3</v>
      </c>
      <c r="AQ65" s="6">
        <v>50</v>
      </c>
      <c r="AR65" s="6">
        <v>49.95</v>
      </c>
      <c r="AS65" s="6">
        <v>303.04000000000002</v>
      </c>
      <c r="AT65" s="6">
        <v>151.52000000000001</v>
      </c>
      <c r="AU65" s="6">
        <v>0</v>
      </c>
      <c r="AV65" s="6">
        <v>0</v>
      </c>
      <c r="AW65" s="6">
        <v>0</v>
      </c>
      <c r="AX65" s="6">
        <v>151.52000000000001</v>
      </c>
      <c r="AY65" s="6">
        <v>0</v>
      </c>
      <c r="AZ65" s="2"/>
      <c r="BA65" s="6">
        <v>60</v>
      </c>
      <c r="BB65" s="6">
        <v>46.988</v>
      </c>
      <c r="BC65" s="6">
        <v>47.7</v>
      </c>
      <c r="BD65" s="6">
        <v>712</v>
      </c>
      <c r="BE65" s="6">
        <v>49.99</v>
      </c>
      <c r="BF65" s="6">
        <v>303.04000000000002</v>
      </c>
      <c r="BG65" s="6">
        <v>2157.64</v>
      </c>
      <c r="BH65" s="6">
        <v>0</v>
      </c>
      <c r="BI65" s="6">
        <v>0</v>
      </c>
      <c r="BJ65" s="6">
        <v>0</v>
      </c>
      <c r="BK65" s="6">
        <v>2157.64</v>
      </c>
      <c r="BL65" s="6">
        <v>0</v>
      </c>
      <c r="BM65" s="2"/>
      <c r="BN65" s="6">
        <v>60</v>
      </c>
      <c r="BO65" s="6">
        <v>67.125</v>
      </c>
      <c r="BP65" s="6">
        <v>67.400000000000006</v>
      </c>
      <c r="BQ65" s="6">
        <v>275</v>
      </c>
      <c r="BR65" s="6">
        <v>50</v>
      </c>
      <c r="BS65" s="6">
        <v>303.04000000000002</v>
      </c>
      <c r="BT65" s="6">
        <v>833.36</v>
      </c>
      <c r="BU65" s="6">
        <v>0</v>
      </c>
      <c r="BV65" s="6">
        <v>0</v>
      </c>
      <c r="BW65" s="6">
        <v>0</v>
      </c>
      <c r="BX65" s="6">
        <v>833.36</v>
      </c>
      <c r="BY65" s="6">
        <v>0</v>
      </c>
      <c r="BZ65" s="2"/>
      <c r="CA65" s="6">
        <v>60</v>
      </c>
      <c r="CB65" s="6">
        <v>67.125</v>
      </c>
      <c r="CC65" s="6">
        <v>68</v>
      </c>
      <c r="CD65" s="6">
        <v>875</v>
      </c>
      <c r="CE65" s="6">
        <v>49.97</v>
      </c>
      <c r="CF65" s="6">
        <v>255.77</v>
      </c>
      <c r="CG65" s="6">
        <v>2237.9899999999998</v>
      </c>
      <c r="CH65" s="6">
        <v>0</v>
      </c>
      <c r="CI65" s="6">
        <v>0</v>
      </c>
      <c r="CJ65" s="6">
        <v>0</v>
      </c>
      <c r="CK65" s="6">
        <v>2237.9899999999998</v>
      </c>
      <c r="CL65" s="6">
        <v>0</v>
      </c>
    </row>
    <row r="66" spans="1:90" x14ac:dyDescent="0.2">
      <c r="A66" s="8">
        <v>61</v>
      </c>
      <c r="B66" s="8">
        <v>67.125</v>
      </c>
      <c r="C66" s="8">
        <v>67.599999999999994</v>
      </c>
      <c r="D66" s="8">
        <v>475</v>
      </c>
      <c r="E66" s="8">
        <v>50.03</v>
      </c>
      <c r="F66" s="8">
        <v>303.04000000000002</v>
      </c>
      <c r="G66" s="8">
        <v>1439.44</v>
      </c>
      <c r="H66" s="8">
        <v>0</v>
      </c>
      <c r="I66" s="8">
        <v>0</v>
      </c>
      <c r="J66" s="8">
        <v>0</v>
      </c>
      <c r="K66" s="8">
        <v>1439.44</v>
      </c>
      <c r="L66" s="8">
        <v>0</v>
      </c>
      <c r="M66" s="2"/>
      <c r="N66" s="6">
        <v>61</v>
      </c>
      <c r="O66" s="6">
        <v>31.25</v>
      </c>
      <c r="P66" s="6">
        <v>31.8</v>
      </c>
      <c r="Q66" s="6">
        <v>550</v>
      </c>
      <c r="R66" s="6">
        <v>50.07</v>
      </c>
      <c r="S66" s="6">
        <v>303.04000000000002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6">
        <v>33.25</v>
      </c>
      <c r="AC66" s="6">
        <v>33.6</v>
      </c>
      <c r="AD66" s="6">
        <v>350</v>
      </c>
      <c r="AE66" s="6">
        <v>50.01</v>
      </c>
      <c r="AF66" s="6">
        <v>303.04000000000002</v>
      </c>
      <c r="AG66" s="6">
        <v>1060.6400000000001</v>
      </c>
      <c r="AH66" s="6">
        <v>0</v>
      </c>
      <c r="AI66" s="6">
        <v>0</v>
      </c>
      <c r="AJ66" s="6">
        <v>0</v>
      </c>
      <c r="AK66" s="6">
        <v>1060.6400000000001</v>
      </c>
      <c r="AL66" s="6">
        <v>0</v>
      </c>
      <c r="AM66" s="2"/>
      <c r="AN66" s="6">
        <v>61</v>
      </c>
      <c r="AO66" s="6">
        <v>31.25</v>
      </c>
      <c r="AP66" s="6">
        <v>31.7</v>
      </c>
      <c r="AQ66" s="6">
        <v>450</v>
      </c>
      <c r="AR66" s="6">
        <v>50.02</v>
      </c>
      <c r="AS66" s="6">
        <v>303.04000000000002</v>
      </c>
      <c r="AT66" s="6">
        <v>1363.68</v>
      </c>
      <c r="AU66" s="6">
        <v>0</v>
      </c>
      <c r="AV66" s="6">
        <v>0</v>
      </c>
      <c r="AW66" s="6">
        <v>0</v>
      </c>
      <c r="AX66" s="6">
        <v>1363.68</v>
      </c>
      <c r="AY66" s="6">
        <v>0</v>
      </c>
      <c r="AZ66" s="2"/>
      <c r="BA66" s="6">
        <v>61</v>
      </c>
      <c r="BB66" s="6">
        <v>46.988</v>
      </c>
      <c r="BC66" s="6">
        <v>47.9</v>
      </c>
      <c r="BD66" s="6">
        <v>912</v>
      </c>
      <c r="BE66" s="6">
        <v>49.98</v>
      </c>
      <c r="BF66" s="6">
        <v>303.04000000000002</v>
      </c>
      <c r="BG66" s="6">
        <v>2763.72</v>
      </c>
      <c r="BH66" s="6">
        <v>0</v>
      </c>
      <c r="BI66" s="6">
        <v>0</v>
      </c>
      <c r="BJ66" s="6">
        <v>0</v>
      </c>
      <c r="BK66" s="6">
        <v>2763.72</v>
      </c>
      <c r="BL66" s="6">
        <v>0</v>
      </c>
      <c r="BM66" s="2"/>
      <c r="BN66" s="6">
        <v>61</v>
      </c>
      <c r="BO66" s="6">
        <v>67.125</v>
      </c>
      <c r="BP66" s="6">
        <v>67.400000000000006</v>
      </c>
      <c r="BQ66" s="6">
        <v>275</v>
      </c>
      <c r="BR66" s="6">
        <v>50.02</v>
      </c>
      <c r="BS66" s="6">
        <v>303.04000000000002</v>
      </c>
      <c r="BT66" s="6">
        <v>833.36</v>
      </c>
      <c r="BU66" s="6">
        <v>0</v>
      </c>
      <c r="BV66" s="6">
        <v>0</v>
      </c>
      <c r="BW66" s="6">
        <v>0</v>
      </c>
      <c r="BX66" s="6">
        <v>833.36</v>
      </c>
      <c r="BY66" s="6">
        <v>0</v>
      </c>
      <c r="BZ66" s="2"/>
      <c r="CA66" s="6">
        <v>61</v>
      </c>
      <c r="CB66" s="6">
        <v>67.125</v>
      </c>
      <c r="CC66" s="6">
        <v>68</v>
      </c>
      <c r="CD66" s="6">
        <v>875</v>
      </c>
      <c r="CE66" s="6">
        <v>50.01</v>
      </c>
      <c r="CF66" s="6">
        <v>303.04000000000002</v>
      </c>
      <c r="CG66" s="6">
        <v>2651.6</v>
      </c>
      <c r="CH66" s="6">
        <v>0</v>
      </c>
      <c r="CI66" s="6">
        <v>0</v>
      </c>
      <c r="CJ66" s="6">
        <v>0</v>
      </c>
      <c r="CK66" s="6">
        <v>2651.6</v>
      </c>
      <c r="CL66" s="6">
        <v>0</v>
      </c>
    </row>
    <row r="67" spans="1:90" x14ac:dyDescent="0.2">
      <c r="A67" s="8">
        <v>62</v>
      </c>
      <c r="B67" s="8">
        <v>67.125</v>
      </c>
      <c r="C67" s="8">
        <v>68</v>
      </c>
      <c r="D67" s="8">
        <v>875</v>
      </c>
      <c r="E67" s="8">
        <v>50.02</v>
      </c>
      <c r="F67" s="8">
        <v>303.04000000000002</v>
      </c>
      <c r="G67" s="8">
        <v>2651.6</v>
      </c>
      <c r="H67" s="8">
        <v>0</v>
      </c>
      <c r="I67" s="8">
        <v>0</v>
      </c>
      <c r="J67" s="8">
        <v>0</v>
      </c>
      <c r="K67" s="8">
        <v>2651.6</v>
      </c>
      <c r="L67" s="8">
        <v>0</v>
      </c>
      <c r="M67" s="2"/>
      <c r="N67" s="6">
        <v>62</v>
      </c>
      <c r="O67" s="6">
        <v>31.25</v>
      </c>
      <c r="P67" s="6">
        <v>31.6</v>
      </c>
      <c r="Q67" s="6">
        <v>350</v>
      </c>
      <c r="R67" s="6">
        <v>50.06</v>
      </c>
      <c r="S67" s="6">
        <v>303.04000000000002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  <c r="Z67" s="2"/>
      <c r="AA67" s="6">
        <v>62</v>
      </c>
      <c r="AB67" s="6">
        <v>33.25</v>
      </c>
      <c r="AC67" s="6">
        <v>33.4</v>
      </c>
      <c r="AD67" s="6">
        <v>150</v>
      </c>
      <c r="AE67" s="6">
        <v>49.98</v>
      </c>
      <c r="AF67" s="6">
        <v>303.04000000000002</v>
      </c>
      <c r="AG67" s="6">
        <v>454.56</v>
      </c>
      <c r="AH67" s="6">
        <v>0</v>
      </c>
      <c r="AI67" s="6">
        <v>0</v>
      </c>
      <c r="AJ67" s="6">
        <v>0</v>
      </c>
      <c r="AK67" s="6">
        <v>454.56</v>
      </c>
      <c r="AL67" s="6">
        <v>0</v>
      </c>
      <c r="AM67" s="2"/>
      <c r="AN67" s="6">
        <v>62</v>
      </c>
      <c r="AO67" s="6">
        <v>31.25</v>
      </c>
      <c r="AP67" s="6">
        <v>31.9</v>
      </c>
      <c r="AQ67" s="6">
        <v>650</v>
      </c>
      <c r="AR67" s="6">
        <v>50.01</v>
      </c>
      <c r="AS67" s="6">
        <v>303.04000000000002</v>
      </c>
      <c r="AT67" s="6">
        <v>1969.76</v>
      </c>
      <c r="AU67" s="6">
        <v>0</v>
      </c>
      <c r="AV67" s="6">
        <v>0</v>
      </c>
      <c r="AW67" s="6">
        <v>0</v>
      </c>
      <c r="AX67" s="6">
        <v>1969.76</v>
      </c>
      <c r="AY67" s="6">
        <v>0</v>
      </c>
      <c r="AZ67" s="2"/>
      <c r="BA67" s="6">
        <v>62</v>
      </c>
      <c r="BB67" s="6">
        <v>46.988</v>
      </c>
      <c r="BC67" s="6">
        <v>47.8</v>
      </c>
      <c r="BD67" s="6">
        <v>812</v>
      </c>
      <c r="BE67" s="6">
        <v>49.97</v>
      </c>
      <c r="BF67" s="6">
        <v>303.04000000000002</v>
      </c>
      <c r="BG67" s="6">
        <v>2460.6799999999998</v>
      </c>
      <c r="BH67" s="6">
        <v>0</v>
      </c>
      <c r="BI67" s="6">
        <v>0</v>
      </c>
      <c r="BJ67" s="6">
        <v>0</v>
      </c>
      <c r="BK67" s="6">
        <v>2460.6799999999998</v>
      </c>
      <c r="BL67" s="6">
        <v>0</v>
      </c>
      <c r="BM67" s="2"/>
      <c r="BN67" s="6">
        <v>62</v>
      </c>
      <c r="BO67" s="6">
        <v>67.125</v>
      </c>
      <c r="BP67" s="6">
        <v>67.5</v>
      </c>
      <c r="BQ67" s="6">
        <v>375</v>
      </c>
      <c r="BR67" s="6">
        <v>49.99</v>
      </c>
      <c r="BS67" s="6">
        <v>303.04000000000002</v>
      </c>
      <c r="BT67" s="6">
        <v>1136.4000000000001</v>
      </c>
      <c r="BU67" s="6">
        <v>0</v>
      </c>
      <c r="BV67" s="6">
        <v>0</v>
      </c>
      <c r="BW67" s="6">
        <v>0</v>
      </c>
      <c r="BX67" s="6">
        <v>1136.4000000000001</v>
      </c>
      <c r="BY67" s="6">
        <v>0</v>
      </c>
      <c r="BZ67" s="2"/>
      <c r="CA67" s="6">
        <v>62</v>
      </c>
      <c r="CB67" s="6">
        <v>67.125</v>
      </c>
      <c r="CC67" s="6">
        <v>68.099999999999994</v>
      </c>
      <c r="CD67" s="6">
        <v>975</v>
      </c>
      <c r="CE67" s="6">
        <v>49.97</v>
      </c>
      <c r="CF67" s="6">
        <v>303.04000000000002</v>
      </c>
      <c r="CG67" s="6">
        <v>2954.64</v>
      </c>
      <c r="CH67" s="6">
        <v>0</v>
      </c>
      <c r="CI67" s="6">
        <v>0</v>
      </c>
      <c r="CJ67" s="6">
        <v>0</v>
      </c>
      <c r="CK67" s="6">
        <v>2954.64</v>
      </c>
      <c r="CL67" s="6">
        <v>0</v>
      </c>
    </row>
    <row r="68" spans="1:90" x14ac:dyDescent="0.2">
      <c r="A68" s="8">
        <v>63</v>
      </c>
      <c r="B68" s="8">
        <v>67.125</v>
      </c>
      <c r="C68" s="8">
        <v>67.900000000000006</v>
      </c>
      <c r="D68" s="8">
        <v>775</v>
      </c>
      <c r="E68" s="8">
        <v>50.01</v>
      </c>
      <c r="F68" s="8">
        <v>303.04000000000002</v>
      </c>
      <c r="G68" s="8">
        <v>2348.56</v>
      </c>
      <c r="H68" s="8">
        <v>0</v>
      </c>
      <c r="I68" s="8">
        <v>0</v>
      </c>
      <c r="J68" s="8">
        <v>0</v>
      </c>
      <c r="K68" s="8">
        <v>2348.56</v>
      </c>
      <c r="L68" s="8">
        <v>0</v>
      </c>
      <c r="M68" s="2"/>
      <c r="N68" s="6">
        <v>63</v>
      </c>
      <c r="O68" s="6">
        <v>31.25</v>
      </c>
      <c r="P68" s="6">
        <v>31.5</v>
      </c>
      <c r="Q68" s="6">
        <v>250</v>
      </c>
      <c r="R68" s="6">
        <v>50.05</v>
      </c>
      <c r="S68" s="6">
        <v>303.04000000000002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2"/>
      <c r="AA68" s="6">
        <v>63</v>
      </c>
      <c r="AB68" s="6">
        <v>33.25</v>
      </c>
      <c r="AC68" s="6">
        <v>33.4</v>
      </c>
      <c r="AD68" s="6">
        <v>150</v>
      </c>
      <c r="AE68" s="6">
        <v>49.98</v>
      </c>
      <c r="AF68" s="6">
        <v>303.04000000000002</v>
      </c>
      <c r="AG68" s="6">
        <v>454.56</v>
      </c>
      <c r="AH68" s="6">
        <v>0</v>
      </c>
      <c r="AI68" s="6">
        <v>0</v>
      </c>
      <c r="AJ68" s="6">
        <v>0</v>
      </c>
      <c r="AK68" s="6">
        <v>454.56</v>
      </c>
      <c r="AL68" s="6">
        <v>0</v>
      </c>
      <c r="AM68" s="2"/>
      <c r="AN68" s="6">
        <v>63</v>
      </c>
      <c r="AO68" s="6">
        <v>31.25</v>
      </c>
      <c r="AP68" s="6">
        <v>31.9</v>
      </c>
      <c r="AQ68" s="6">
        <v>650</v>
      </c>
      <c r="AR68" s="6">
        <v>50.02</v>
      </c>
      <c r="AS68" s="6">
        <v>303.04000000000002</v>
      </c>
      <c r="AT68" s="6">
        <v>1969.76</v>
      </c>
      <c r="AU68" s="6">
        <v>0</v>
      </c>
      <c r="AV68" s="6">
        <v>0</v>
      </c>
      <c r="AW68" s="6">
        <v>0</v>
      </c>
      <c r="AX68" s="6">
        <v>1969.76</v>
      </c>
      <c r="AY68" s="6">
        <v>0</v>
      </c>
      <c r="AZ68" s="2"/>
      <c r="BA68" s="6">
        <v>63</v>
      </c>
      <c r="BB68" s="6">
        <v>46.988</v>
      </c>
      <c r="BC68" s="6">
        <v>47.9</v>
      </c>
      <c r="BD68" s="6">
        <v>912</v>
      </c>
      <c r="BE68" s="6">
        <v>49.98</v>
      </c>
      <c r="BF68" s="6">
        <v>303.04000000000002</v>
      </c>
      <c r="BG68" s="6">
        <v>2763.72</v>
      </c>
      <c r="BH68" s="6">
        <v>0</v>
      </c>
      <c r="BI68" s="6">
        <v>0</v>
      </c>
      <c r="BJ68" s="6">
        <v>0</v>
      </c>
      <c r="BK68" s="6">
        <v>2763.72</v>
      </c>
      <c r="BL68" s="6">
        <v>0</v>
      </c>
      <c r="BM68" s="2"/>
      <c r="BN68" s="6">
        <v>63</v>
      </c>
      <c r="BO68" s="6">
        <v>67.125</v>
      </c>
      <c r="BP68" s="6">
        <v>67.599999999999994</v>
      </c>
      <c r="BQ68" s="6">
        <v>475</v>
      </c>
      <c r="BR68" s="6">
        <v>49.96</v>
      </c>
      <c r="BS68" s="6">
        <v>303.04000000000002</v>
      </c>
      <c r="BT68" s="6">
        <v>1439.44</v>
      </c>
      <c r="BU68" s="6">
        <v>0</v>
      </c>
      <c r="BV68" s="6">
        <v>0</v>
      </c>
      <c r="BW68" s="6">
        <v>0</v>
      </c>
      <c r="BX68" s="6">
        <v>1439.44</v>
      </c>
      <c r="BY68" s="6">
        <v>0</v>
      </c>
      <c r="BZ68" s="2"/>
      <c r="CA68" s="6">
        <v>63</v>
      </c>
      <c r="CB68" s="6">
        <v>67.125</v>
      </c>
      <c r="CC68" s="6">
        <v>68.2</v>
      </c>
      <c r="CD68" s="6">
        <v>1075</v>
      </c>
      <c r="CE68" s="6">
        <v>49.96</v>
      </c>
      <c r="CF68" s="6">
        <v>300.55</v>
      </c>
      <c r="CG68" s="6">
        <v>3230.91</v>
      </c>
      <c r="CH68" s="6">
        <v>0</v>
      </c>
      <c r="CI68" s="6">
        <v>0</v>
      </c>
      <c r="CJ68" s="6">
        <v>0</v>
      </c>
      <c r="CK68" s="6">
        <v>3230.91</v>
      </c>
      <c r="CL68" s="6">
        <v>0</v>
      </c>
    </row>
    <row r="69" spans="1:90" x14ac:dyDescent="0.2">
      <c r="A69" s="8">
        <v>64</v>
      </c>
      <c r="B69" s="8">
        <v>67.125</v>
      </c>
      <c r="C69" s="8">
        <v>67.7</v>
      </c>
      <c r="D69" s="8">
        <v>575</v>
      </c>
      <c r="E69" s="8">
        <v>50</v>
      </c>
      <c r="F69" s="8">
        <v>303.04000000000002</v>
      </c>
      <c r="G69" s="8">
        <v>1742.48</v>
      </c>
      <c r="H69" s="8">
        <v>0</v>
      </c>
      <c r="I69" s="8">
        <v>0</v>
      </c>
      <c r="J69" s="8">
        <v>0</v>
      </c>
      <c r="K69" s="8">
        <v>1742.48</v>
      </c>
      <c r="L69" s="8">
        <v>0</v>
      </c>
      <c r="M69" s="2"/>
      <c r="N69" s="6">
        <v>64</v>
      </c>
      <c r="O69" s="6">
        <v>31.25</v>
      </c>
      <c r="P69" s="6">
        <v>31.9</v>
      </c>
      <c r="Q69" s="6">
        <v>650</v>
      </c>
      <c r="R69" s="6">
        <v>50.03</v>
      </c>
      <c r="S69" s="6">
        <v>303.04000000000002</v>
      </c>
      <c r="T69" s="6">
        <v>1969.76</v>
      </c>
      <c r="U69" s="6">
        <v>0</v>
      </c>
      <c r="V69" s="6">
        <v>0</v>
      </c>
      <c r="W69" s="6">
        <v>0</v>
      </c>
      <c r="X69" s="6">
        <v>1969.76</v>
      </c>
      <c r="Y69" s="6">
        <v>0</v>
      </c>
      <c r="Z69" s="2"/>
      <c r="AA69" s="6">
        <v>64</v>
      </c>
      <c r="AB69" s="6">
        <v>33.25</v>
      </c>
      <c r="AC69" s="6">
        <v>33.4</v>
      </c>
      <c r="AD69" s="6">
        <v>150</v>
      </c>
      <c r="AE69" s="6">
        <v>49.96</v>
      </c>
      <c r="AF69" s="6">
        <v>303.04000000000002</v>
      </c>
      <c r="AG69" s="6">
        <v>454.56</v>
      </c>
      <c r="AH69" s="6">
        <v>0</v>
      </c>
      <c r="AI69" s="6">
        <v>0</v>
      </c>
      <c r="AJ69" s="6">
        <v>0</v>
      </c>
      <c r="AK69" s="6">
        <v>454.56</v>
      </c>
      <c r="AL69" s="6">
        <v>0</v>
      </c>
      <c r="AM69" s="2"/>
      <c r="AN69" s="6">
        <v>64</v>
      </c>
      <c r="AO69" s="6">
        <v>31.25</v>
      </c>
      <c r="AP69" s="6">
        <v>31.8</v>
      </c>
      <c r="AQ69" s="6">
        <v>550</v>
      </c>
      <c r="AR69" s="6">
        <v>49.99</v>
      </c>
      <c r="AS69" s="6">
        <v>303.04000000000002</v>
      </c>
      <c r="AT69" s="6">
        <v>1666.72</v>
      </c>
      <c r="AU69" s="6">
        <v>0</v>
      </c>
      <c r="AV69" s="6">
        <v>0</v>
      </c>
      <c r="AW69" s="6">
        <v>0</v>
      </c>
      <c r="AX69" s="6">
        <v>1666.72</v>
      </c>
      <c r="AY69" s="6">
        <v>0</v>
      </c>
      <c r="AZ69" s="2"/>
      <c r="BA69" s="6">
        <v>64</v>
      </c>
      <c r="BB69" s="6">
        <v>46.988</v>
      </c>
      <c r="BC69" s="6">
        <v>47.6</v>
      </c>
      <c r="BD69" s="6">
        <v>612</v>
      </c>
      <c r="BE69" s="6">
        <v>49.93</v>
      </c>
      <c r="BF69" s="6">
        <v>303.04000000000002</v>
      </c>
      <c r="BG69" s="6">
        <v>2225.5300000000002</v>
      </c>
      <c r="BH69" s="6">
        <v>0</v>
      </c>
      <c r="BI69" s="6">
        <v>0</v>
      </c>
      <c r="BJ69" s="6">
        <v>0</v>
      </c>
      <c r="BK69" s="6">
        <v>2225.5300000000002</v>
      </c>
      <c r="BL69" s="6">
        <v>0</v>
      </c>
      <c r="BM69" s="2"/>
      <c r="BN69" s="6">
        <v>64</v>
      </c>
      <c r="BO69" s="6">
        <v>67.125</v>
      </c>
      <c r="BP69" s="6">
        <v>67.900000000000006</v>
      </c>
      <c r="BQ69" s="6">
        <v>775</v>
      </c>
      <c r="BR69" s="6">
        <v>49.93</v>
      </c>
      <c r="BS69" s="6">
        <v>303.04000000000002</v>
      </c>
      <c r="BT69" s="6">
        <v>2818.27</v>
      </c>
      <c r="BU69" s="6">
        <v>0</v>
      </c>
      <c r="BV69" s="6">
        <v>0</v>
      </c>
      <c r="BW69" s="6">
        <v>0</v>
      </c>
      <c r="BX69" s="6">
        <v>2818.27</v>
      </c>
      <c r="BY69" s="6">
        <v>0</v>
      </c>
      <c r="BZ69" s="2"/>
      <c r="CA69" s="6">
        <v>64</v>
      </c>
      <c r="CB69" s="6">
        <v>67.125</v>
      </c>
      <c r="CC69" s="6">
        <v>67.7</v>
      </c>
      <c r="CD69" s="6">
        <v>575</v>
      </c>
      <c r="CE69" s="6">
        <v>49.97</v>
      </c>
      <c r="CF69" s="6">
        <v>303.04000000000002</v>
      </c>
      <c r="CG69" s="6">
        <v>1742.48</v>
      </c>
      <c r="CH69" s="6">
        <v>0</v>
      </c>
      <c r="CI69" s="6">
        <v>0</v>
      </c>
      <c r="CJ69" s="6">
        <v>0</v>
      </c>
      <c r="CK69" s="6">
        <v>1742.48</v>
      </c>
      <c r="CL69" s="6">
        <v>0</v>
      </c>
    </row>
    <row r="70" spans="1:90" x14ac:dyDescent="0.2">
      <c r="A70" s="8">
        <v>65</v>
      </c>
      <c r="B70" s="8">
        <v>67.125</v>
      </c>
      <c r="C70" s="8">
        <v>67.3</v>
      </c>
      <c r="D70" s="8">
        <v>175</v>
      </c>
      <c r="E70" s="8">
        <v>50.05</v>
      </c>
      <c r="F70" s="8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6">
        <v>65</v>
      </c>
      <c r="O70" s="6">
        <v>31.25</v>
      </c>
      <c r="P70" s="6">
        <v>31.9</v>
      </c>
      <c r="Q70" s="6">
        <v>650</v>
      </c>
      <c r="R70" s="6">
        <v>50.07</v>
      </c>
      <c r="S70" s="6">
        <v>303.04000000000002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33.25</v>
      </c>
      <c r="AC70" s="6">
        <v>33.4</v>
      </c>
      <c r="AD70" s="6">
        <v>150</v>
      </c>
      <c r="AE70" s="6">
        <v>50.01</v>
      </c>
      <c r="AF70" s="6">
        <v>303.04000000000002</v>
      </c>
      <c r="AG70" s="6">
        <v>454.56</v>
      </c>
      <c r="AH70" s="6">
        <v>0</v>
      </c>
      <c r="AI70" s="6">
        <v>0</v>
      </c>
      <c r="AJ70" s="6">
        <v>0</v>
      </c>
      <c r="AK70" s="6">
        <v>454.56</v>
      </c>
      <c r="AL70" s="6">
        <v>0</v>
      </c>
      <c r="AM70" s="2"/>
      <c r="AN70" s="6">
        <v>65</v>
      </c>
      <c r="AO70" s="6">
        <v>31.25</v>
      </c>
      <c r="AP70" s="6">
        <v>31.7</v>
      </c>
      <c r="AQ70" s="6">
        <v>450</v>
      </c>
      <c r="AR70" s="6">
        <v>50.03</v>
      </c>
      <c r="AS70" s="6">
        <v>303.04000000000002</v>
      </c>
      <c r="AT70" s="6">
        <v>1363.68</v>
      </c>
      <c r="AU70" s="6">
        <v>0</v>
      </c>
      <c r="AV70" s="6">
        <v>0</v>
      </c>
      <c r="AW70" s="6">
        <v>0</v>
      </c>
      <c r="AX70" s="6">
        <v>1363.68</v>
      </c>
      <c r="AY70" s="6">
        <v>0</v>
      </c>
      <c r="AZ70" s="2"/>
      <c r="BA70" s="6">
        <v>65</v>
      </c>
      <c r="BB70" s="6">
        <v>46.988</v>
      </c>
      <c r="BC70" s="6">
        <v>47.7</v>
      </c>
      <c r="BD70" s="6">
        <v>712</v>
      </c>
      <c r="BE70" s="6">
        <v>50.01</v>
      </c>
      <c r="BF70" s="6">
        <v>303.04000000000002</v>
      </c>
      <c r="BG70" s="6">
        <v>2157.64</v>
      </c>
      <c r="BH70" s="6">
        <v>0</v>
      </c>
      <c r="BI70" s="6">
        <v>0</v>
      </c>
      <c r="BJ70" s="6">
        <v>0</v>
      </c>
      <c r="BK70" s="6">
        <v>2157.64</v>
      </c>
      <c r="BL70" s="6">
        <v>0</v>
      </c>
      <c r="BM70" s="2"/>
      <c r="BN70" s="6">
        <v>65</v>
      </c>
      <c r="BO70" s="6">
        <v>67.125</v>
      </c>
      <c r="BP70" s="6">
        <v>67.2</v>
      </c>
      <c r="BQ70" s="6">
        <v>75</v>
      </c>
      <c r="BR70" s="6">
        <v>50.02</v>
      </c>
      <c r="BS70" s="6">
        <v>303.04000000000002</v>
      </c>
      <c r="BT70" s="6">
        <v>227.28</v>
      </c>
      <c r="BU70" s="6">
        <v>0</v>
      </c>
      <c r="BV70" s="6">
        <v>0</v>
      </c>
      <c r="BW70" s="6">
        <v>0</v>
      </c>
      <c r="BX70" s="6">
        <v>227.28</v>
      </c>
      <c r="BY70" s="6">
        <v>0</v>
      </c>
      <c r="BZ70" s="2"/>
      <c r="CA70" s="6">
        <v>65</v>
      </c>
      <c r="CB70" s="6">
        <v>67.125</v>
      </c>
      <c r="CC70" s="6">
        <v>67.400000000000006</v>
      </c>
      <c r="CD70" s="6">
        <v>275</v>
      </c>
      <c r="CE70" s="6">
        <v>50</v>
      </c>
      <c r="CF70" s="6">
        <v>293.13</v>
      </c>
      <c r="CG70" s="6">
        <v>806.11</v>
      </c>
      <c r="CH70" s="6">
        <v>0</v>
      </c>
      <c r="CI70" s="6">
        <v>0</v>
      </c>
      <c r="CJ70" s="6">
        <v>0</v>
      </c>
      <c r="CK70" s="6">
        <v>806.11</v>
      </c>
      <c r="CL70" s="6">
        <v>0</v>
      </c>
    </row>
    <row r="71" spans="1:90" x14ac:dyDescent="0.2">
      <c r="A71" s="8">
        <v>66</v>
      </c>
      <c r="B71" s="8">
        <v>67.125</v>
      </c>
      <c r="C71" s="8">
        <v>67</v>
      </c>
      <c r="D71" s="8">
        <v>-125</v>
      </c>
      <c r="E71" s="8">
        <v>50.03</v>
      </c>
      <c r="F71" s="8">
        <v>303.04000000000002</v>
      </c>
      <c r="G71" s="8">
        <v>-378.8</v>
      </c>
      <c r="H71" s="8">
        <v>0</v>
      </c>
      <c r="I71" s="8">
        <v>0</v>
      </c>
      <c r="J71" s="8">
        <v>0</v>
      </c>
      <c r="K71" s="8">
        <v>-378.8</v>
      </c>
      <c r="L71" s="8">
        <v>0</v>
      </c>
      <c r="M71" s="2"/>
      <c r="N71" s="6">
        <v>66</v>
      </c>
      <c r="O71" s="6">
        <v>31.25</v>
      </c>
      <c r="P71" s="6">
        <v>32</v>
      </c>
      <c r="Q71" s="6">
        <v>750</v>
      </c>
      <c r="R71" s="6">
        <v>49.96</v>
      </c>
      <c r="S71" s="6">
        <v>303.04000000000002</v>
      </c>
      <c r="T71" s="6">
        <v>2272.8000000000002</v>
      </c>
      <c r="U71" s="6">
        <v>0</v>
      </c>
      <c r="V71" s="6">
        <v>0</v>
      </c>
      <c r="W71" s="6">
        <v>0</v>
      </c>
      <c r="X71" s="6">
        <v>2272.8000000000002</v>
      </c>
      <c r="Y71" s="6">
        <v>0</v>
      </c>
      <c r="Z71" s="2"/>
      <c r="AA71" s="6">
        <v>66</v>
      </c>
      <c r="AB71" s="6">
        <v>33.25</v>
      </c>
      <c r="AC71" s="6">
        <v>33.5</v>
      </c>
      <c r="AD71" s="6">
        <v>250</v>
      </c>
      <c r="AE71" s="6">
        <v>50.01</v>
      </c>
      <c r="AF71" s="6">
        <v>303.04000000000002</v>
      </c>
      <c r="AG71" s="6">
        <v>757.6</v>
      </c>
      <c r="AH71" s="6">
        <v>0</v>
      </c>
      <c r="AI71" s="6">
        <v>0</v>
      </c>
      <c r="AJ71" s="6">
        <v>0</v>
      </c>
      <c r="AK71" s="6">
        <v>757.6</v>
      </c>
      <c r="AL71" s="6">
        <v>0</v>
      </c>
      <c r="AM71" s="2"/>
      <c r="AN71" s="6">
        <v>66</v>
      </c>
      <c r="AO71" s="6">
        <v>31.25</v>
      </c>
      <c r="AP71" s="6">
        <v>31.7</v>
      </c>
      <c r="AQ71" s="6">
        <v>450</v>
      </c>
      <c r="AR71" s="6">
        <v>49.94</v>
      </c>
      <c r="AS71" s="6">
        <v>303.04000000000002</v>
      </c>
      <c r="AT71" s="6">
        <v>1636.42</v>
      </c>
      <c r="AU71" s="6">
        <v>0</v>
      </c>
      <c r="AV71" s="6">
        <v>0</v>
      </c>
      <c r="AW71" s="6">
        <v>0</v>
      </c>
      <c r="AX71" s="6">
        <v>1636.42</v>
      </c>
      <c r="AY71" s="6">
        <v>0</v>
      </c>
      <c r="AZ71" s="2"/>
      <c r="BA71" s="6">
        <v>66</v>
      </c>
      <c r="BB71" s="6">
        <v>46.988</v>
      </c>
      <c r="BC71" s="6">
        <v>49.4</v>
      </c>
      <c r="BD71" s="6">
        <v>2412</v>
      </c>
      <c r="BE71" s="6">
        <v>50.02</v>
      </c>
      <c r="BF71" s="6">
        <v>303.04000000000002</v>
      </c>
      <c r="BG71" s="6">
        <v>7118.41</v>
      </c>
      <c r="BH71" s="6">
        <v>0</v>
      </c>
      <c r="BI71" s="6">
        <v>0</v>
      </c>
      <c r="BJ71" s="6">
        <v>0</v>
      </c>
      <c r="BK71" s="6">
        <v>7118.41</v>
      </c>
      <c r="BL71" s="6">
        <v>0</v>
      </c>
      <c r="BM71" s="2"/>
      <c r="BN71" s="6">
        <v>66</v>
      </c>
      <c r="BO71" s="6">
        <v>67.125</v>
      </c>
      <c r="BP71" s="6">
        <v>67.3</v>
      </c>
      <c r="BQ71" s="6">
        <v>175</v>
      </c>
      <c r="BR71" s="6">
        <v>49.97</v>
      </c>
      <c r="BS71" s="6">
        <v>303.04000000000002</v>
      </c>
      <c r="BT71" s="6">
        <v>530.32000000000005</v>
      </c>
      <c r="BU71" s="6">
        <v>0</v>
      </c>
      <c r="BV71" s="6">
        <v>0</v>
      </c>
      <c r="BW71" s="6">
        <v>0</v>
      </c>
      <c r="BX71" s="6">
        <v>530.32000000000005</v>
      </c>
      <c r="BY71" s="6">
        <v>0</v>
      </c>
      <c r="BZ71" s="2"/>
      <c r="CA71" s="6">
        <v>66</v>
      </c>
      <c r="CB71" s="6">
        <v>67.125</v>
      </c>
      <c r="CC71" s="6">
        <v>67.599999999999994</v>
      </c>
      <c r="CD71" s="6">
        <v>475</v>
      </c>
      <c r="CE71" s="6">
        <v>50</v>
      </c>
      <c r="CF71" s="6">
        <v>303.04000000000002</v>
      </c>
      <c r="CG71" s="6">
        <v>1439.44</v>
      </c>
      <c r="CH71" s="6">
        <v>0</v>
      </c>
      <c r="CI71" s="6">
        <v>0</v>
      </c>
      <c r="CJ71" s="6">
        <v>0</v>
      </c>
      <c r="CK71" s="6">
        <v>1439.44</v>
      </c>
      <c r="CL71" s="6">
        <v>0</v>
      </c>
    </row>
    <row r="72" spans="1:90" x14ac:dyDescent="0.2">
      <c r="A72" s="8">
        <v>67</v>
      </c>
      <c r="B72" s="8">
        <v>63.768999999999998</v>
      </c>
      <c r="C72" s="8">
        <v>65.7</v>
      </c>
      <c r="D72" s="8">
        <v>1931</v>
      </c>
      <c r="E72" s="8">
        <v>50.03</v>
      </c>
      <c r="F72" s="8">
        <v>303.04000000000002</v>
      </c>
      <c r="G72" s="8">
        <v>5851.7</v>
      </c>
      <c r="H72" s="8">
        <v>0</v>
      </c>
      <c r="I72" s="8">
        <v>0</v>
      </c>
      <c r="J72" s="8">
        <v>0</v>
      </c>
      <c r="K72" s="8">
        <v>5851.7</v>
      </c>
      <c r="L72" s="8">
        <v>0</v>
      </c>
      <c r="M72" s="2"/>
      <c r="N72" s="6">
        <v>67</v>
      </c>
      <c r="O72" s="6">
        <v>32.25</v>
      </c>
      <c r="P72" s="6">
        <v>32</v>
      </c>
      <c r="Q72" s="6">
        <v>-250</v>
      </c>
      <c r="R72" s="6">
        <v>49.95</v>
      </c>
      <c r="S72" s="6">
        <v>303.04000000000002</v>
      </c>
      <c r="T72" s="6">
        <v>-757.6</v>
      </c>
      <c r="U72" s="6">
        <v>0</v>
      </c>
      <c r="V72" s="6">
        <v>0</v>
      </c>
      <c r="W72" s="6">
        <v>0</v>
      </c>
      <c r="X72" s="6">
        <v>-757.6</v>
      </c>
      <c r="Y72" s="6">
        <v>0</v>
      </c>
      <c r="Z72" s="2"/>
      <c r="AA72" s="6">
        <v>67</v>
      </c>
      <c r="AB72" s="6">
        <v>33.25</v>
      </c>
      <c r="AC72" s="6">
        <v>33.5</v>
      </c>
      <c r="AD72" s="6">
        <v>250</v>
      </c>
      <c r="AE72" s="6">
        <v>50</v>
      </c>
      <c r="AF72" s="6">
        <v>303.04000000000002</v>
      </c>
      <c r="AG72" s="6">
        <v>757.6</v>
      </c>
      <c r="AH72" s="6">
        <v>0</v>
      </c>
      <c r="AI72" s="6">
        <v>0</v>
      </c>
      <c r="AJ72" s="6">
        <v>0</v>
      </c>
      <c r="AK72" s="6">
        <v>757.6</v>
      </c>
      <c r="AL72" s="6">
        <v>0</v>
      </c>
      <c r="AM72" s="2"/>
      <c r="AN72" s="6">
        <v>67</v>
      </c>
      <c r="AO72" s="6">
        <v>31.25</v>
      </c>
      <c r="AP72" s="6">
        <v>31.3</v>
      </c>
      <c r="AQ72" s="6">
        <v>50</v>
      </c>
      <c r="AR72" s="6">
        <v>49.95</v>
      </c>
      <c r="AS72" s="6">
        <v>303.04000000000002</v>
      </c>
      <c r="AT72" s="6">
        <v>151.52000000000001</v>
      </c>
      <c r="AU72" s="6">
        <v>0</v>
      </c>
      <c r="AV72" s="6">
        <v>0</v>
      </c>
      <c r="AW72" s="6">
        <v>0</v>
      </c>
      <c r="AX72" s="6">
        <v>151.52000000000001</v>
      </c>
      <c r="AY72" s="6">
        <v>0</v>
      </c>
      <c r="AZ72" s="2"/>
      <c r="BA72" s="6">
        <v>67</v>
      </c>
      <c r="BB72" s="6">
        <v>50.344000000000001</v>
      </c>
      <c r="BC72" s="6">
        <v>52</v>
      </c>
      <c r="BD72" s="6">
        <v>1656</v>
      </c>
      <c r="BE72" s="6">
        <v>50.01</v>
      </c>
      <c r="BF72" s="6">
        <v>303.04000000000002</v>
      </c>
      <c r="BG72" s="6">
        <v>5018.34</v>
      </c>
      <c r="BH72" s="6">
        <v>0</v>
      </c>
      <c r="BI72" s="6">
        <v>0</v>
      </c>
      <c r="BJ72" s="6">
        <v>0</v>
      </c>
      <c r="BK72" s="6">
        <v>5018.34</v>
      </c>
      <c r="BL72" s="6">
        <v>0</v>
      </c>
      <c r="BM72" s="2"/>
      <c r="BN72" s="6">
        <v>67</v>
      </c>
      <c r="BO72" s="6">
        <v>67.125</v>
      </c>
      <c r="BP72" s="6">
        <v>67.2</v>
      </c>
      <c r="BQ72" s="6">
        <v>75</v>
      </c>
      <c r="BR72" s="6">
        <v>49.96</v>
      </c>
      <c r="BS72" s="6">
        <v>303.04000000000002</v>
      </c>
      <c r="BT72" s="6">
        <v>227.28</v>
      </c>
      <c r="BU72" s="6">
        <v>0</v>
      </c>
      <c r="BV72" s="6">
        <v>0</v>
      </c>
      <c r="BW72" s="6">
        <v>0</v>
      </c>
      <c r="BX72" s="6">
        <v>227.28</v>
      </c>
      <c r="BY72" s="6">
        <v>0</v>
      </c>
      <c r="BZ72" s="2"/>
      <c r="CA72" s="6">
        <v>67</v>
      </c>
      <c r="CB72" s="6">
        <v>67.125</v>
      </c>
      <c r="CC72" s="6">
        <v>67.7</v>
      </c>
      <c r="CD72" s="6">
        <v>575</v>
      </c>
      <c r="CE72" s="6">
        <v>49.98</v>
      </c>
      <c r="CF72" s="6">
        <v>303.04000000000002</v>
      </c>
      <c r="CG72" s="6">
        <v>1742.48</v>
      </c>
      <c r="CH72" s="6">
        <v>0</v>
      </c>
      <c r="CI72" s="6">
        <v>0</v>
      </c>
      <c r="CJ72" s="6">
        <v>0</v>
      </c>
      <c r="CK72" s="6">
        <v>1742.48</v>
      </c>
      <c r="CL72" s="6">
        <v>0</v>
      </c>
    </row>
    <row r="73" spans="1:90" x14ac:dyDescent="0.2">
      <c r="A73" s="8">
        <v>68</v>
      </c>
      <c r="B73" s="8">
        <v>57.055999999999997</v>
      </c>
      <c r="C73" s="8">
        <v>59.2</v>
      </c>
      <c r="D73" s="8">
        <v>2144</v>
      </c>
      <c r="E73" s="8">
        <v>50.05</v>
      </c>
      <c r="F73" s="8">
        <v>303.04000000000002</v>
      </c>
      <c r="G73" s="8">
        <v>0</v>
      </c>
      <c r="H73" s="8">
        <v>0</v>
      </c>
      <c r="I73" s="8">
        <v>0</v>
      </c>
      <c r="J73" s="8">
        <v>0</v>
      </c>
      <c r="K73" s="8">
        <v>0</v>
      </c>
      <c r="L73" s="8">
        <v>0</v>
      </c>
      <c r="M73" s="2"/>
      <c r="N73" s="6">
        <v>68</v>
      </c>
      <c r="O73" s="6">
        <v>32.25</v>
      </c>
      <c r="P73" s="6">
        <v>32.5</v>
      </c>
      <c r="Q73" s="6">
        <v>250</v>
      </c>
      <c r="R73" s="6">
        <v>49.98</v>
      </c>
      <c r="S73" s="6">
        <v>303.04000000000002</v>
      </c>
      <c r="T73" s="6">
        <v>757.6</v>
      </c>
      <c r="U73" s="6">
        <v>0</v>
      </c>
      <c r="V73" s="6">
        <v>0</v>
      </c>
      <c r="W73" s="6">
        <v>0</v>
      </c>
      <c r="X73" s="6">
        <v>757.6</v>
      </c>
      <c r="Y73" s="6">
        <v>0</v>
      </c>
      <c r="Z73" s="2"/>
      <c r="AA73" s="6">
        <v>68</v>
      </c>
      <c r="AB73" s="6">
        <v>33.25</v>
      </c>
      <c r="AC73" s="6">
        <v>33.5</v>
      </c>
      <c r="AD73" s="6">
        <v>250</v>
      </c>
      <c r="AE73" s="6">
        <v>49.94</v>
      </c>
      <c r="AF73" s="6">
        <v>303.04000000000002</v>
      </c>
      <c r="AG73" s="6">
        <v>909.12</v>
      </c>
      <c r="AH73" s="6">
        <v>0</v>
      </c>
      <c r="AI73" s="6">
        <v>0</v>
      </c>
      <c r="AJ73" s="6">
        <v>0</v>
      </c>
      <c r="AK73" s="6">
        <v>909.12</v>
      </c>
      <c r="AL73" s="6">
        <v>0</v>
      </c>
      <c r="AM73" s="2"/>
      <c r="AN73" s="6">
        <v>68</v>
      </c>
      <c r="AO73" s="6">
        <v>31.25</v>
      </c>
      <c r="AP73" s="6">
        <v>31.6</v>
      </c>
      <c r="AQ73" s="6">
        <v>350</v>
      </c>
      <c r="AR73" s="6">
        <v>50</v>
      </c>
      <c r="AS73" s="6">
        <v>303.04000000000002</v>
      </c>
      <c r="AT73" s="6">
        <v>1060.6400000000001</v>
      </c>
      <c r="AU73" s="6">
        <v>0</v>
      </c>
      <c r="AV73" s="6">
        <v>0</v>
      </c>
      <c r="AW73" s="6">
        <v>0</v>
      </c>
      <c r="AX73" s="6">
        <v>1060.6400000000001</v>
      </c>
      <c r="AY73" s="6">
        <v>0</v>
      </c>
      <c r="AZ73" s="2"/>
      <c r="BA73" s="6">
        <v>68</v>
      </c>
      <c r="BB73" s="6">
        <v>57.055999999999997</v>
      </c>
      <c r="BC73" s="6">
        <v>57.2</v>
      </c>
      <c r="BD73" s="6">
        <v>144</v>
      </c>
      <c r="BE73" s="6">
        <v>49.98</v>
      </c>
      <c r="BF73" s="6">
        <v>303.04000000000002</v>
      </c>
      <c r="BG73" s="6">
        <v>436.38</v>
      </c>
      <c r="BH73" s="6">
        <v>0</v>
      </c>
      <c r="BI73" s="6">
        <v>0</v>
      </c>
      <c r="BJ73" s="6">
        <v>0</v>
      </c>
      <c r="BK73" s="6">
        <v>436.38</v>
      </c>
      <c r="BL73" s="6">
        <v>0</v>
      </c>
      <c r="BM73" s="2"/>
      <c r="BN73" s="6">
        <v>68</v>
      </c>
      <c r="BO73" s="6">
        <v>67.125</v>
      </c>
      <c r="BP73" s="6">
        <v>67.3</v>
      </c>
      <c r="BQ73" s="6">
        <v>175</v>
      </c>
      <c r="BR73" s="6">
        <v>49.94</v>
      </c>
      <c r="BS73" s="6">
        <v>303.04000000000002</v>
      </c>
      <c r="BT73" s="6">
        <v>636.38</v>
      </c>
      <c r="BU73" s="6">
        <v>0</v>
      </c>
      <c r="BV73" s="6">
        <v>0</v>
      </c>
      <c r="BW73" s="6">
        <v>0</v>
      </c>
      <c r="BX73" s="6">
        <v>636.38</v>
      </c>
      <c r="BY73" s="6">
        <v>0</v>
      </c>
      <c r="BZ73" s="2"/>
      <c r="CA73" s="6">
        <v>68</v>
      </c>
      <c r="CB73" s="6">
        <v>67.125</v>
      </c>
      <c r="CC73" s="6">
        <v>66.900000000000006</v>
      </c>
      <c r="CD73" s="6">
        <v>-225</v>
      </c>
      <c r="CE73" s="6">
        <v>49.97</v>
      </c>
      <c r="CF73" s="6">
        <v>303.04000000000002</v>
      </c>
      <c r="CG73" s="6">
        <v>-681.84</v>
      </c>
      <c r="CH73" s="6">
        <v>0</v>
      </c>
      <c r="CI73" s="6">
        <v>0</v>
      </c>
      <c r="CJ73" s="6">
        <v>0</v>
      </c>
      <c r="CK73" s="6">
        <v>-681.84</v>
      </c>
      <c r="CL73" s="6">
        <v>0</v>
      </c>
    </row>
    <row r="74" spans="1:90" x14ac:dyDescent="0.2">
      <c r="A74" s="8">
        <v>69</v>
      </c>
      <c r="B74" s="8">
        <v>60.412999999999997</v>
      </c>
      <c r="C74" s="8">
        <v>62.4</v>
      </c>
      <c r="D74" s="8">
        <v>1987</v>
      </c>
      <c r="E74" s="8">
        <v>50.05</v>
      </c>
      <c r="F74" s="8">
        <v>303.04000000000002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6">
        <v>69</v>
      </c>
      <c r="O74" s="6">
        <v>32.25</v>
      </c>
      <c r="P74" s="6">
        <v>32.700000000000003</v>
      </c>
      <c r="Q74" s="6">
        <v>450</v>
      </c>
      <c r="R74" s="6">
        <v>50.02</v>
      </c>
      <c r="S74" s="6">
        <v>303.04000000000002</v>
      </c>
      <c r="T74" s="6">
        <v>1363.68</v>
      </c>
      <c r="U74" s="6">
        <v>0</v>
      </c>
      <c r="V74" s="6">
        <v>0</v>
      </c>
      <c r="W74" s="6">
        <v>0</v>
      </c>
      <c r="X74" s="6">
        <v>1363.68</v>
      </c>
      <c r="Y74" s="6">
        <v>0</v>
      </c>
      <c r="Z74" s="2"/>
      <c r="AA74" s="6">
        <v>69</v>
      </c>
      <c r="AB74" s="6">
        <v>33.25</v>
      </c>
      <c r="AC74" s="6">
        <v>33.4</v>
      </c>
      <c r="AD74" s="6">
        <v>150</v>
      </c>
      <c r="AE74" s="6">
        <v>49.95</v>
      </c>
      <c r="AF74" s="6">
        <v>303.04000000000002</v>
      </c>
      <c r="AG74" s="6">
        <v>454.56</v>
      </c>
      <c r="AH74" s="6">
        <v>0</v>
      </c>
      <c r="AI74" s="6">
        <v>0</v>
      </c>
      <c r="AJ74" s="6">
        <v>0</v>
      </c>
      <c r="AK74" s="6">
        <v>454.56</v>
      </c>
      <c r="AL74" s="6">
        <v>0</v>
      </c>
      <c r="AM74" s="2"/>
      <c r="AN74" s="6">
        <v>69</v>
      </c>
      <c r="AO74" s="6">
        <v>31.25</v>
      </c>
      <c r="AP74" s="6">
        <v>31.2</v>
      </c>
      <c r="AQ74" s="6">
        <v>-50</v>
      </c>
      <c r="AR74" s="6">
        <v>50.11</v>
      </c>
      <c r="AS74" s="6">
        <v>303.04000000000002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2"/>
      <c r="BA74" s="6">
        <v>69</v>
      </c>
      <c r="BB74" s="6">
        <v>63.768999999999998</v>
      </c>
      <c r="BC74" s="6">
        <v>62.1</v>
      </c>
      <c r="BD74" s="6">
        <v>-1669</v>
      </c>
      <c r="BE74" s="6">
        <v>50.01</v>
      </c>
      <c r="BF74" s="6">
        <v>303.04000000000002</v>
      </c>
      <c r="BG74" s="6">
        <v>-5057.74</v>
      </c>
      <c r="BH74" s="6">
        <v>0</v>
      </c>
      <c r="BI74" s="6">
        <v>0</v>
      </c>
      <c r="BJ74" s="6">
        <v>0</v>
      </c>
      <c r="BK74" s="6">
        <v>-5057.74</v>
      </c>
      <c r="BL74" s="6">
        <v>0</v>
      </c>
      <c r="BM74" s="2"/>
      <c r="BN74" s="6">
        <v>69</v>
      </c>
      <c r="BO74" s="6">
        <v>67.125</v>
      </c>
      <c r="BP74" s="6">
        <v>67.400000000000006</v>
      </c>
      <c r="BQ74" s="6">
        <v>275</v>
      </c>
      <c r="BR74" s="6">
        <v>50.02</v>
      </c>
      <c r="BS74" s="6">
        <v>303.04000000000002</v>
      </c>
      <c r="BT74" s="6">
        <v>833.36</v>
      </c>
      <c r="BU74" s="6">
        <v>0</v>
      </c>
      <c r="BV74" s="6">
        <v>0</v>
      </c>
      <c r="BW74" s="6">
        <v>0</v>
      </c>
      <c r="BX74" s="6">
        <v>833.36</v>
      </c>
      <c r="BY74" s="6">
        <v>0</v>
      </c>
      <c r="BZ74" s="2"/>
      <c r="CA74" s="6">
        <v>69</v>
      </c>
      <c r="CB74" s="6">
        <v>67.125</v>
      </c>
      <c r="CC74" s="6">
        <v>67.3</v>
      </c>
      <c r="CD74" s="6">
        <v>175</v>
      </c>
      <c r="CE74" s="6">
        <v>50</v>
      </c>
      <c r="CF74" s="6">
        <v>292.32</v>
      </c>
      <c r="CG74" s="6">
        <v>511.56</v>
      </c>
      <c r="CH74" s="6">
        <v>0</v>
      </c>
      <c r="CI74" s="6">
        <v>0</v>
      </c>
      <c r="CJ74" s="6">
        <v>0</v>
      </c>
      <c r="CK74" s="6">
        <v>511.56</v>
      </c>
      <c r="CL74" s="6">
        <v>0</v>
      </c>
    </row>
    <row r="75" spans="1:90" x14ac:dyDescent="0.2">
      <c r="A75" s="8">
        <v>70</v>
      </c>
      <c r="B75" s="8">
        <v>67.125</v>
      </c>
      <c r="C75" s="8">
        <v>65.400000000000006</v>
      </c>
      <c r="D75" s="8">
        <v>-1725</v>
      </c>
      <c r="E75" s="8">
        <v>50.04</v>
      </c>
      <c r="F75" s="8">
        <v>303.04000000000002</v>
      </c>
      <c r="G75" s="8">
        <v>-3920.58</v>
      </c>
      <c r="H75" s="8">
        <v>0</v>
      </c>
      <c r="I75" s="8">
        <v>0</v>
      </c>
      <c r="J75" s="8">
        <v>0</v>
      </c>
      <c r="K75" s="8">
        <v>-3920.58</v>
      </c>
      <c r="L75" s="8">
        <v>0</v>
      </c>
      <c r="M75" s="2"/>
      <c r="N75" s="6">
        <v>70</v>
      </c>
      <c r="O75" s="6">
        <v>32.25</v>
      </c>
      <c r="P75" s="6">
        <v>32.5</v>
      </c>
      <c r="Q75" s="6">
        <v>250</v>
      </c>
      <c r="R75" s="6">
        <v>49.98</v>
      </c>
      <c r="S75" s="6">
        <v>303.04000000000002</v>
      </c>
      <c r="T75" s="6">
        <v>757.6</v>
      </c>
      <c r="U75" s="6">
        <v>0</v>
      </c>
      <c r="V75" s="6">
        <v>0</v>
      </c>
      <c r="W75" s="6">
        <v>0</v>
      </c>
      <c r="X75" s="6">
        <v>757.6</v>
      </c>
      <c r="Y75" s="6">
        <v>0</v>
      </c>
      <c r="Z75" s="2"/>
      <c r="AA75" s="6">
        <v>70</v>
      </c>
      <c r="AB75" s="6">
        <v>33.25</v>
      </c>
      <c r="AC75" s="6">
        <v>33.4</v>
      </c>
      <c r="AD75" s="6">
        <v>150</v>
      </c>
      <c r="AE75" s="6">
        <v>49.84</v>
      </c>
      <c r="AF75" s="6">
        <v>303.04000000000002</v>
      </c>
      <c r="AG75" s="6">
        <v>681.84</v>
      </c>
      <c r="AH75" s="6">
        <v>0</v>
      </c>
      <c r="AI75" s="6">
        <v>0</v>
      </c>
      <c r="AJ75" s="6">
        <v>0</v>
      </c>
      <c r="AK75" s="6">
        <v>681.84</v>
      </c>
      <c r="AL75" s="6">
        <v>0</v>
      </c>
      <c r="AM75" s="2"/>
      <c r="AN75" s="6">
        <v>70</v>
      </c>
      <c r="AO75" s="6">
        <v>31.25</v>
      </c>
      <c r="AP75" s="6">
        <v>31.4</v>
      </c>
      <c r="AQ75" s="6">
        <v>150</v>
      </c>
      <c r="AR75" s="6">
        <v>50.04</v>
      </c>
      <c r="AS75" s="6">
        <v>303.04000000000002</v>
      </c>
      <c r="AT75" s="6">
        <v>227.28</v>
      </c>
      <c r="AU75" s="6">
        <v>0</v>
      </c>
      <c r="AV75" s="6">
        <v>0</v>
      </c>
      <c r="AW75" s="6">
        <v>0</v>
      </c>
      <c r="AX75" s="6">
        <v>227.28</v>
      </c>
      <c r="AY75" s="6">
        <v>0</v>
      </c>
      <c r="AZ75" s="2"/>
      <c r="BA75" s="6">
        <v>70</v>
      </c>
      <c r="BB75" s="6">
        <v>66</v>
      </c>
      <c r="BC75" s="6">
        <v>66</v>
      </c>
      <c r="BD75" s="6">
        <v>0</v>
      </c>
      <c r="BE75" s="6">
        <v>50</v>
      </c>
      <c r="BF75" s="6">
        <v>303.04000000000002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67.125</v>
      </c>
      <c r="BP75" s="6">
        <v>67.400000000000006</v>
      </c>
      <c r="BQ75" s="6">
        <v>275</v>
      </c>
      <c r="BR75" s="6">
        <v>49.93</v>
      </c>
      <c r="BS75" s="6">
        <v>303.04000000000002</v>
      </c>
      <c r="BT75" s="6">
        <v>1000.03</v>
      </c>
      <c r="BU75" s="6">
        <v>0</v>
      </c>
      <c r="BV75" s="6">
        <v>0</v>
      </c>
      <c r="BW75" s="6">
        <v>0</v>
      </c>
      <c r="BX75" s="6">
        <v>1000.03</v>
      </c>
      <c r="BY75" s="6">
        <v>0</v>
      </c>
      <c r="BZ75" s="2"/>
      <c r="CA75" s="6">
        <v>70</v>
      </c>
      <c r="CB75" s="6">
        <v>67.125</v>
      </c>
      <c r="CC75" s="6">
        <v>67.400000000000006</v>
      </c>
      <c r="CD75" s="6">
        <v>275</v>
      </c>
      <c r="CE75" s="6">
        <v>49.98</v>
      </c>
      <c r="CF75" s="6">
        <v>303.04000000000002</v>
      </c>
      <c r="CG75" s="6">
        <v>833.36</v>
      </c>
      <c r="CH75" s="6">
        <v>0</v>
      </c>
      <c r="CI75" s="6">
        <v>0</v>
      </c>
      <c r="CJ75" s="6">
        <v>0</v>
      </c>
      <c r="CK75" s="6">
        <v>833.36</v>
      </c>
      <c r="CL75" s="6">
        <v>0</v>
      </c>
    </row>
    <row r="76" spans="1:90" x14ac:dyDescent="0.2">
      <c r="A76" s="8">
        <v>71</v>
      </c>
      <c r="B76" s="8">
        <v>67.125</v>
      </c>
      <c r="C76" s="8">
        <v>66.5</v>
      </c>
      <c r="D76" s="8">
        <v>-625</v>
      </c>
      <c r="E76" s="8">
        <v>50.02</v>
      </c>
      <c r="F76" s="8">
        <v>303.04000000000002</v>
      </c>
      <c r="G76" s="8">
        <v>-1894</v>
      </c>
      <c r="H76" s="8">
        <v>0</v>
      </c>
      <c r="I76" s="8">
        <v>0</v>
      </c>
      <c r="J76" s="8">
        <v>0</v>
      </c>
      <c r="K76" s="8">
        <v>-1894</v>
      </c>
      <c r="L76" s="8">
        <v>0</v>
      </c>
      <c r="M76" s="2"/>
      <c r="N76" s="6">
        <v>71</v>
      </c>
      <c r="O76" s="6">
        <v>32.25</v>
      </c>
      <c r="P76" s="6">
        <v>32.299999999999997</v>
      </c>
      <c r="Q76" s="6">
        <v>50</v>
      </c>
      <c r="R76" s="6">
        <v>49.94</v>
      </c>
      <c r="S76" s="6">
        <v>303.04000000000002</v>
      </c>
      <c r="T76" s="6">
        <v>181.82</v>
      </c>
      <c r="U76" s="6">
        <v>0</v>
      </c>
      <c r="V76" s="6">
        <v>0</v>
      </c>
      <c r="W76" s="6">
        <v>0</v>
      </c>
      <c r="X76" s="6">
        <v>181.82</v>
      </c>
      <c r="Y76" s="6">
        <v>0</v>
      </c>
      <c r="Z76" s="2"/>
      <c r="AA76" s="6">
        <v>71</v>
      </c>
      <c r="AB76" s="6">
        <v>33.25</v>
      </c>
      <c r="AC76" s="6">
        <v>33.5</v>
      </c>
      <c r="AD76" s="6">
        <v>250</v>
      </c>
      <c r="AE76" s="6">
        <v>49.93</v>
      </c>
      <c r="AF76" s="6">
        <v>303.04000000000002</v>
      </c>
      <c r="AG76" s="6">
        <v>909.12</v>
      </c>
      <c r="AH76" s="6">
        <v>0</v>
      </c>
      <c r="AI76" s="6">
        <v>0</v>
      </c>
      <c r="AJ76" s="6">
        <v>0</v>
      </c>
      <c r="AK76" s="6">
        <v>909.12</v>
      </c>
      <c r="AL76" s="6">
        <v>0</v>
      </c>
      <c r="AM76" s="2"/>
      <c r="AN76" s="6">
        <v>71</v>
      </c>
      <c r="AO76" s="6">
        <v>31.25</v>
      </c>
      <c r="AP76" s="6">
        <v>31.3</v>
      </c>
      <c r="AQ76" s="6">
        <v>50</v>
      </c>
      <c r="AR76" s="6">
        <v>50.03</v>
      </c>
      <c r="AS76" s="6">
        <v>303.04000000000002</v>
      </c>
      <c r="AT76" s="6">
        <v>151.52000000000001</v>
      </c>
      <c r="AU76" s="6">
        <v>0</v>
      </c>
      <c r="AV76" s="6">
        <v>0</v>
      </c>
      <c r="AW76" s="6">
        <v>0</v>
      </c>
      <c r="AX76" s="6">
        <v>151.52000000000001</v>
      </c>
      <c r="AY76" s="6">
        <v>0</v>
      </c>
      <c r="AZ76" s="2"/>
      <c r="BA76" s="6">
        <v>71</v>
      </c>
      <c r="BB76" s="6">
        <v>66</v>
      </c>
      <c r="BC76" s="6">
        <v>66.099999999999994</v>
      </c>
      <c r="BD76" s="6">
        <v>100</v>
      </c>
      <c r="BE76" s="6">
        <v>50.01</v>
      </c>
      <c r="BF76" s="6">
        <v>303.04000000000002</v>
      </c>
      <c r="BG76" s="6">
        <v>303.04000000000002</v>
      </c>
      <c r="BH76" s="6">
        <v>0</v>
      </c>
      <c r="BI76" s="6">
        <v>0</v>
      </c>
      <c r="BJ76" s="6">
        <v>0</v>
      </c>
      <c r="BK76" s="6">
        <v>303.04000000000002</v>
      </c>
      <c r="BL76" s="6">
        <v>0</v>
      </c>
      <c r="BM76" s="2"/>
      <c r="BN76" s="6">
        <v>71</v>
      </c>
      <c r="BO76" s="6">
        <v>67.125</v>
      </c>
      <c r="BP76" s="6">
        <v>67.7</v>
      </c>
      <c r="BQ76" s="6">
        <v>575</v>
      </c>
      <c r="BR76" s="6">
        <v>49.86</v>
      </c>
      <c r="BS76" s="6">
        <v>303.04000000000002</v>
      </c>
      <c r="BT76" s="6">
        <v>2613.7199999999998</v>
      </c>
      <c r="BU76" s="6">
        <v>0</v>
      </c>
      <c r="BV76" s="6">
        <v>0</v>
      </c>
      <c r="BW76" s="6">
        <v>0</v>
      </c>
      <c r="BX76" s="6">
        <v>2613.7199999999998</v>
      </c>
      <c r="BY76" s="6">
        <v>0</v>
      </c>
      <c r="BZ76" s="2"/>
      <c r="CA76" s="6">
        <v>71</v>
      </c>
      <c r="CB76" s="6">
        <v>67.125</v>
      </c>
      <c r="CC76" s="6">
        <v>67.5</v>
      </c>
      <c r="CD76" s="6">
        <v>375</v>
      </c>
      <c r="CE76" s="6">
        <v>49.96</v>
      </c>
      <c r="CF76" s="6">
        <v>303.04000000000002</v>
      </c>
      <c r="CG76" s="6">
        <v>1136.4000000000001</v>
      </c>
      <c r="CH76" s="6">
        <v>0</v>
      </c>
      <c r="CI76" s="6">
        <v>0</v>
      </c>
      <c r="CJ76" s="6">
        <v>0</v>
      </c>
      <c r="CK76" s="6">
        <v>1136.4000000000001</v>
      </c>
      <c r="CL76" s="6">
        <v>0</v>
      </c>
    </row>
    <row r="77" spans="1:90" x14ac:dyDescent="0.2">
      <c r="A77" s="8">
        <v>72</v>
      </c>
      <c r="B77" s="8">
        <v>67.125</v>
      </c>
      <c r="C77" s="8">
        <v>66.900000000000006</v>
      </c>
      <c r="D77" s="8">
        <v>-225</v>
      </c>
      <c r="E77" s="8">
        <v>50.04</v>
      </c>
      <c r="F77" s="8">
        <v>303.04000000000002</v>
      </c>
      <c r="G77" s="8">
        <v>-511.38</v>
      </c>
      <c r="H77" s="8">
        <v>0</v>
      </c>
      <c r="I77" s="8">
        <v>0</v>
      </c>
      <c r="J77" s="8">
        <v>0</v>
      </c>
      <c r="K77" s="8">
        <v>-511.38</v>
      </c>
      <c r="L77" s="8">
        <v>0</v>
      </c>
      <c r="M77" s="2"/>
      <c r="N77" s="6">
        <v>72</v>
      </c>
      <c r="O77" s="6">
        <v>32.25</v>
      </c>
      <c r="P77" s="6">
        <v>32.700000000000003</v>
      </c>
      <c r="Q77" s="6">
        <v>450</v>
      </c>
      <c r="R77" s="6">
        <v>49.97</v>
      </c>
      <c r="S77" s="6">
        <v>303.04000000000002</v>
      </c>
      <c r="T77" s="6">
        <v>1363.68</v>
      </c>
      <c r="U77" s="6">
        <v>0</v>
      </c>
      <c r="V77" s="6">
        <v>0</v>
      </c>
      <c r="W77" s="6">
        <v>0</v>
      </c>
      <c r="X77" s="6">
        <v>1363.68</v>
      </c>
      <c r="Y77" s="6">
        <v>0</v>
      </c>
      <c r="Z77" s="2"/>
      <c r="AA77" s="6">
        <v>72</v>
      </c>
      <c r="AB77" s="6">
        <v>33.25</v>
      </c>
      <c r="AC77" s="6">
        <v>33.299999999999997</v>
      </c>
      <c r="AD77" s="6">
        <v>50</v>
      </c>
      <c r="AE77" s="6">
        <v>49.98</v>
      </c>
      <c r="AF77" s="6">
        <v>303.04000000000002</v>
      </c>
      <c r="AG77" s="6">
        <v>151.52000000000001</v>
      </c>
      <c r="AH77" s="6">
        <v>0</v>
      </c>
      <c r="AI77" s="6">
        <v>0</v>
      </c>
      <c r="AJ77" s="6">
        <v>0</v>
      </c>
      <c r="AK77" s="6">
        <v>151.52000000000001</v>
      </c>
      <c r="AL77" s="6">
        <v>0</v>
      </c>
      <c r="AM77" s="2"/>
      <c r="AN77" s="6">
        <v>72</v>
      </c>
      <c r="AO77" s="6">
        <v>31.25</v>
      </c>
      <c r="AP77" s="6">
        <v>31.5</v>
      </c>
      <c r="AQ77" s="6">
        <v>250</v>
      </c>
      <c r="AR77" s="6">
        <v>50.02</v>
      </c>
      <c r="AS77" s="6">
        <v>303.04000000000002</v>
      </c>
      <c r="AT77" s="6">
        <v>757.6</v>
      </c>
      <c r="AU77" s="6">
        <v>0</v>
      </c>
      <c r="AV77" s="6">
        <v>0</v>
      </c>
      <c r="AW77" s="6">
        <v>0</v>
      </c>
      <c r="AX77" s="6">
        <v>757.6</v>
      </c>
      <c r="AY77" s="6">
        <v>0</v>
      </c>
      <c r="AZ77" s="2"/>
      <c r="BA77" s="6">
        <v>72</v>
      </c>
      <c r="BB77" s="6">
        <v>66</v>
      </c>
      <c r="BC77" s="6">
        <v>65.900000000000006</v>
      </c>
      <c r="BD77" s="6">
        <v>-100</v>
      </c>
      <c r="BE77" s="6">
        <v>50.03</v>
      </c>
      <c r="BF77" s="6">
        <v>303.04000000000002</v>
      </c>
      <c r="BG77" s="6">
        <v>-303.04000000000002</v>
      </c>
      <c r="BH77" s="6">
        <v>0</v>
      </c>
      <c r="BI77" s="6">
        <v>0</v>
      </c>
      <c r="BJ77" s="6">
        <v>0</v>
      </c>
      <c r="BK77" s="6">
        <v>-303.04000000000002</v>
      </c>
      <c r="BL77" s="6">
        <v>0</v>
      </c>
      <c r="BM77" s="2"/>
      <c r="BN77" s="6">
        <v>72</v>
      </c>
      <c r="BO77" s="6">
        <v>67.125</v>
      </c>
      <c r="BP77" s="6">
        <v>67.5</v>
      </c>
      <c r="BQ77" s="6">
        <v>375</v>
      </c>
      <c r="BR77" s="6">
        <v>49.93</v>
      </c>
      <c r="BS77" s="6">
        <v>303.04000000000002</v>
      </c>
      <c r="BT77" s="6">
        <v>1363.68</v>
      </c>
      <c r="BU77" s="6">
        <v>0</v>
      </c>
      <c r="BV77" s="6">
        <v>0</v>
      </c>
      <c r="BW77" s="6">
        <v>0</v>
      </c>
      <c r="BX77" s="6">
        <v>1363.68</v>
      </c>
      <c r="BY77" s="6">
        <v>0</v>
      </c>
      <c r="BZ77" s="2"/>
      <c r="CA77" s="6">
        <v>72</v>
      </c>
      <c r="CB77" s="6">
        <v>67.125</v>
      </c>
      <c r="CC77" s="6">
        <v>67.3</v>
      </c>
      <c r="CD77" s="6">
        <v>175</v>
      </c>
      <c r="CE77" s="6">
        <v>49.88</v>
      </c>
      <c r="CF77" s="6">
        <v>303.04000000000002</v>
      </c>
      <c r="CG77" s="6">
        <v>795.48</v>
      </c>
      <c r="CH77" s="6">
        <v>0</v>
      </c>
      <c r="CI77" s="6">
        <v>0</v>
      </c>
      <c r="CJ77" s="6">
        <v>0</v>
      </c>
      <c r="CK77" s="6">
        <v>795.48</v>
      </c>
      <c r="CL77" s="6">
        <v>0</v>
      </c>
    </row>
    <row r="78" spans="1:90" x14ac:dyDescent="0.2">
      <c r="A78" s="8">
        <v>73</v>
      </c>
      <c r="B78" s="8">
        <v>67.125</v>
      </c>
      <c r="C78" s="8">
        <v>66.900000000000006</v>
      </c>
      <c r="D78" s="8">
        <v>-225</v>
      </c>
      <c r="E78" s="8">
        <v>50.07</v>
      </c>
      <c r="F78" s="8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6">
        <v>73</v>
      </c>
      <c r="O78" s="6">
        <v>32.25</v>
      </c>
      <c r="P78" s="6">
        <v>32.5</v>
      </c>
      <c r="Q78" s="6">
        <v>250</v>
      </c>
      <c r="R78" s="6">
        <v>50</v>
      </c>
      <c r="S78" s="6">
        <v>303.04000000000002</v>
      </c>
      <c r="T78" s="6">
        <v>757.6</v>
      </c>
      <c r="U78" s="6">
        <v>0</v>
      </c>
      <c r="V78" s="6">
        <v>0</v>
      </c>
      <c r="W78" s="6">
        <v>0</v>
      </c>
      <c r="X78" s="6">
        <v>757.6</v>
      </c>
      <c r="Y78" s="6">
        <v>0</v>
      </c>
      <c r="Z78" s="2"/>
      <c r="AA78" s="6">
        <v>73</v>
      </c>
      <c r="AB78" s="6">
        <v>33.25</v>
      </c>
      <c r="AC78" s="6">
        <v>33.5</v>
      </c>
      <c r="AD78" s="6">
        <v>250</v>
      </c>
      <c r="AE78" s="6">
        <v>50.06</v>
      </c>
      <c r="AF78" s="6">
        <v>303.04000000000002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31.25</v>
      </c>
      <c r="AP78" s="6">
        <v>31.1</v>
      </c>
      <c r="AQ78" s="6">
        <v>-150</v>
      </c>
      <c r="AR78" s="6">
        <v>49.97</v>
      </c>
      <c r="AS78" s="6">
        <v>303.04000000000002</v>
      </c>
      <c r="AT78" s="6">
        <v>-454.56</v>
      </c>
      <c r="AU78" s="6">
        <v>0</v>
      </c>
      <c r="AV78" s="6">
        <v>0</v>
      </c>
      <c r="AW78" s="6">
        <v>0</v>
      </c>
      <c r="AX78" s="6">
        <v>-454.56</v>
      </c>
      <c r="AY78" s="6">
        <v>0</v>
      </c>
      <c r="AZ78" s="2"/>
      <c r="BA78" s="6">
        <v>73</v>
      </c>
      <c r="BB78" s="6">
        <v>66</v>
      </c>
      <c r="BC78" s="6">
        <v>65.7</v>
      </c>
      <c r="BD78" s="6">
        <v>-300</v>
      </c>
      <c r="BE78" s="6">
        <v>49.99</v>
      </c>
      <c r="BF78" s="6">
        <v>303.04000000000002</v>
      </c>
      <c r="BG78" s="6">
        <v>-909.12</v>
      </c>
      <c r="BH78" s="6">
        <v>0</v>
      </c>
      <c r="BI78" s="6">
        <v>0</v>
      </c>
      <c r="BJ78" s="6">
        <v>0</v>
      </c>
      <c r="BK78" s="6">
        <v>-909.12</v>
      </c>
      <c r="BL78" s="6">
        <v>0</v>
      </c>
      <c r="BM78" s="2"/>
      <c r="BN78" s="6">
        <v>73</v>
      </c>
      <c r="BO78" s="6">
        <v>67.125</v>
      </c>
      <c r="BP78" s="6">
        <v>67.599999999999994</v>
      </c>
      <c r="BQ78" s="6">
        <v>475</v>
      </c>
      <c r="BR78" s="6">
        <v>49.97</v>
      </c>
      <c r="BS78" s="6">
        <v>303.04000000000002</v>
      </c>
      <c r="BT78" s="6">
        <v>1439.44</v>
      </c>
      <c r="BU78" s="6">
        <v>0</v>
      </c>
      <c r="BV78" s="6">
        <v>0</v>
      </c>
      <c r="BW78" s="6">
        <v>0</v>
      </c>
      <c r="BX78" s="6">
        <v>1439.44</v>
      </c>
      <c r="BY78" s="6">
        <v>0</v>
      </c>
      <c r="BZ78" s="2"/>
      <c r="CA78" s="6">
        <v>73</v>
      </c>
      <c r="CB78" s="6">
        <v>67.125</v>
      </c>
      <c r="CC78" s="6">
        <v>67</v>
      </c>
      <c r="CD78" s="6">
        <v>-125</v>
      </c>
      <c r="CE78" s="6">
        <v>49.91</v>
      </c>
      <c r="CF78" s="6">
        <v>303.04000000000002</v>
      </c>
      <c r="CG78" s="6">
        <v>-568.20000000000005</v>
      </c>
      <c r="CH78" s="6">
        <v>0</v>
      </c>
      <c r="CI78" s="6">
        <v>0</v>
      </c>
      <c r="CJ78" s="6">
        <v>0</v>
      </c>
      <c r="CK78" s="6">
        <v>-568.20000000000005</v>
      </c>
      <c r="CL78" s="6">
        <v>0</v>
      </c>
    </row>
    <row r="79" spans="1:90" x14ac:dyDescent="0.2">
      <c r="A79" s="8">
        <v>74</v>
      </c>
      <c r="B79" s="8">
        <v>67.125</v>
      </c>
      <c r="C79" s="8">
        <v>67.099999999999994</v>
      </c>
      <c r="D79" s="8">
        <v>-25</v>
      </c>
      <c r="E79" s="8">
        <v>50.05</v>
      </c>
      <c r="F79" s="8">
        <v>303.04000000000002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2"/>
      <c r="N79" s="6">
        <v>74</v>
      </c>
      <c r="O79" s="6">
        <v>32.25</v>
      </c>
      <c r="P79" s="6">
        <v>32.4</v>
      </c>
      <c r="Q79" s="6">
        <v>150</v>
      </c>
      <c r="R79" s="6">
        <v>49.99</v>
      </c>
      <c r="S79" s="6">
        <v>303.04000000000002</v>
      </c>
      <c r="T79" s="6">
        <v>454.56</v>
      </c>
      <c r="U79" s="6">
        <v>0</v>
      </c>
      <c r="V79" s="6">
        <v>0</v>
      </c>
      <c r="W79" s="6">
        <v>0</v>
      </c>
      <c r="X79" s="6">
        <v>454.56</v>
      </c>
      <c r="Y79" s="6">
        <v>0</v>
      </c>
      <c r="Z79" s="2"/>
      <c r="AA79" s="6">
        <v>74</v>
      </c>
      <c r="AB79" s="6">
        <v>33.25</v>
      </c>
      <c r="AC79" s="6">
        <v>33.299999999999997</v>
      </c>
      <c r="AD79" s="6">
        <v>50</v>
      </c>
      <c r="AE79" s="6">
        <v>49.97</v>
      </c>
      <c r="AF79" s="6">
        <v>303.04000000000002</v>
      </c>
      <c r="AG79" s="6">
        <v>151.52000000000001</v>
      </c>
      <c r="AH79" s="6">
        <v>0</v>
      </c>
      <c r="AI79" s="6">
        <v>0</v>
      </c>
      <c r="AJ79" s="6">
        <v>0</v>
      </c>
      <c r="AK79" s="6">
        <v>151.52000000000001</v>
      </c>
      <c r="AL79" s="6">
        <v>0</v>
      </c>
      <c r="AM79" s="2"/>
      <c r="AN79" s="6">
        <v>74</v>
      </c>
      <c r="AO79" s="6">
        <v>31.25</v>
      </c>
      <c r="AP79" s="6">
        <v>31.8</v>
      </c>
      <c r="AQ79" s="6">
        <v>550</v>
      </c>
      <c r="AR79" s="6">
        <v>49.96</v>
      </c>
      <c r="AS79" s="6">
        <v>303.04000000000002</v>
      </c>
      <c r="AT79" s="6">
        <v>1666.72</v>
      </c>
      <c r="AU79" s="6">
        <v>0</v>
      </c>
      <c r="AV79" s="6">
        <v>0</v>
      </c>
      <c r="AW79" s="6">
        <v>0</v>
      </c>
      <c r="AX79" s="6">
        <v>1666.72</v>
      </c>
      <c r="AY79" s="6">
        <v>0</v>
      </c>
      <c r="AZ79" s="2"/>
      <c r="BA79" s="6">
        <v>74</v>
      </c>
      <c r="BB79" s="6">
        <v>66</v>
      </c>
      <c r="BC79" s="6">
        <v>65.8</v>
      </c>
      <c r="BD79" s="6">
        <v>-200</v>
      </c>
      <c r="BE79" s="6">
        <v>49.97</v>
      </c>
      <c r="BF79" s="6">
        <v>303.04000000000002</v>
      </c>
      <c r="BG79" s="6">
        <v>-606.08000000000004</v>
      </c>
      <c r="BH79" s="6">
        <v>0</v>
      </c>
      <c r="BI79" s="6">
        <v>0</v>
      </c>
      <c r="BJ79" s="6">
        <v>0</v>
      </c>
      <c r="BK79" s="6">
        <v>-606.08000000000004</v>
      </c>
      <c r="BL79" s="6">
        <v>0</v>
      </c>
      <c r="BM79" s="2"/>
      <c r="BN79" s="6">
        <v>74</v>
      </c>
      <c r="BO79" s="6">
        <v>67.125</v>
      </c>
      <c r="BP79" s="6">
        <v>67.5</v>
      </c>
      <c r="BQ79" s="6">
        <v>375</v>
      </c>
      <c r="BR79" s="6">
        <v>49.95</v>
      </c>
      <c r="BS79" s="6">
        <v>303.04000000000002</v>
      </c>
      <c r="BT79" s="6">
        <v>1136.4000000000001</v>
      </c>
      <c r="BU79" s="6">
        <v>0</v>
      </c>
      <c r="BV79" s="6">
        <v>0</v>
      </c>
      <c r="BW79" s="6">
        <v>0</v>
      </c>
      <c r="BX79" s="6">
        <v>1136.4000000000001</v>
      </c>
      <c r="BY79" s="6">
        <v>0</v>
      </c>
      <c r="BZ79" s="2"/>
      <c r="CA79" s="6">
        <v>74</v>
      </c>
      <c r="CB79" s="6">
        <v>67.125</v>
      </c>
      <c r="CC79" s="6">
        <v>67.400000000000006</v>
      </c>
      <c r="CD79" s="6">
        <v>275</v>
      </c>
      <c r="CE79" s="6">
        <v>49.93</v>
      </c>
      <c r="CF79" s="6">
        <v>303.04000000000002</v>
      </c>
      <c r="CG79" s="6">
        <v>1000.03</v>
      </c>
      <c r="CH79" s="6">
        <v>0</v>
      </c>
      <c r="CI79" s="6">
        <v>0</v>
      </c>
      <c r="CJ79" s="6">
        <v>0</v>
      </c>
      <c r="CK79" s="6">
        <v>1000.03</v>
      </c>
      <c r="CL79" s="6">
        <v>0</v>
      </c>
    </row>
    <row r="80" spans="1:90" x14ac:dyDescent="0.2">
      <c r="A80" s="8">
        <v>75</v>
      </c>
      <c r="B80" s="8">
        <v>67.125</v>
      </c>
      <c r="C80" s="8">
        <v>67.400000000000006</v>
      </c>
      <c r="D80" s="8">
        <v>275</v>
      </c>
      <c r="E80" s="8">
        <v>50.04</v>
      </c>
      <c r="F80" s="8">
        <v>303.04000000000002</v>
      </c>
      <c r="G80" s="8">
        <v>416.68</v>
      </c>
      <c r="H80" s="8">
        <v>0</v>
      </c>
      <c r="I80" s="8">
        <v>0</v>
      </c>
      <c r="J80" s="8">
        <v>0</v>
      </c>
      <c r="K80" s="8">
        <v>416.68</v>
      </c>
      <c r="L80" s="8">
        <v>0</v>
      </c>
      <c r="M80" s="2"/>
      <c r="N80" s="6">
        <v>75</v>
      </c>
      <c r="O80" s="6">
        <v>32.25</v>
      </c>
      <c r="P80" s="6">
        <v>32.700000000000003</v>
      </c>
      <c r="Q80" s="6">
        <v>450</v>
      </c>
      <c r="R80" s="6">
        <v>50.07</v>
      </c>
      <c r="S80" s="6">
        <v>303.04000000000002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2"/>
      <c r="AA80" s="6">
        <v>75</v>
      </c>
      <c r="AB80" s="6">
        <v>33.25</v>
      </c>
      <c r="AC80" s="6">
        <v>33.200000000000003</v>
      </c>
      <c r="AD80" s="6">
        <v>-50</v>
      </c>
      <c r="AE80" s="6">
        <v>49.99</v>
      </c>
      <c r="AF80" s="6">
        <v>303.04000000000002</v>
      </c>
      <c r="AG80" s="6">
        <v>-151.52000000000001</v>
      </c>
      <c r="AH80" s="6">
        <v>0</v>
      </c>
      <c r="AI80" s="6">
        <v>0</v>
      </c>
      <c r="AJ80" s="6">
        <v>0</v>
      </c>
      <c r="AK80" s="6">
        <v>-151.52000000000001</v>
      </c>
      <c r="AL80" s="6">
        <v>0</v>
      </c>
      <c r="AM80" s="2"/>
      <c r="AN80" s="6">
        <v>75</v>
      </c>
      <c r="AO80" s="6">
        <v>31.25</v>
      </c>
      <c r="AP80" s="6">
        <v>31.5</v>
      </c>
      <c r="AQ80" s="6">
        <v>250</v>
      </c>
      <c r="AR80" s="6">
        <v>49.94</v>
      </c>
      <c r="AS80" s="6">
        <v>303.04000000000002</v>
      </c>
      <c r="AT80" s="6">
        <v>909.12</v>
      </c>
      <c r="AU80" s="6">
        <v>0</v>
      </c>
      <c r="AV80" s="6">
        <v>0</v>
      </c>
      <c r="AW80" s="6">
        <v>0</v>
      </c>
      <c r="AX80" s="6">
        <v>909.12</v>
      </c>
      <c r="AY80" s="6">
        <v>0</v>
      </c>
      <c r="AZ80" s="2"/>
      <c r="BA80" s="6">
        <v>75</v>
      </c>
      <c r="BB80" s="6">
        <v>66</v>
      </c>
      <c r="BC80" s="6">
        <v>66.2</v>
      </c>
      <c r="BD80" s="6">
        <v>200</v>
      </c>
      <c r="BE80" s="6">
        <v>49.99</v>
      </c>
      <c r="BF80" s="6">
        <v>303.04000000000002</v>
      </c>
      <c r="BG80" s="6">
        <v>606.08000000000004</v>
      </c>
      <c r="BH80" s="6">
        <v>0</v>
      </c>
      <c r="BI80" s="6">
        <v>0</v>
      </c>
      <c r="BJ80" s="6">
        <v>0</v>
      </c>
      <c r="BK80" s="6">
        <v>606.08000000000004</v>
      </c>
      <c r="BL80" s="6">
        <v>0</v>
      </c>
      <c r="BM80" s="2"/>
      <c r="BN80" s="6">
        <v>75</v>
      </c>
      <c r="BO80" s="6">
        <v>67.125</v>
      </c>
      <c r="BP80" s="6">
        <v>67.3</v>
      </c>
      <c r="BQ80" s="6">
        <v>175</v>
      </c>
      <c r="BR80" s="6">
        <v>50.01</v>
      </c>
      <c r="BS80" s="6">
        <v>303.04000000000002</v>
      </c>
      <c r="BT80" s="6">
        <v>530.32000000000005</v>
      </c>
      <c r="BU80" s="6">
        <v>0</v>
      </c>
      <c r="BV80" s="6">
        <v>0</v>
      </c>
      <c r="BW80" s="6">
        <v>0</v>
      </c>
      <c r="BX80" s="6">
        <v>530.32000000000005</v>
      </c>
      <c r="BY80" s="6">
        <v>0</v>
      </c>
      <c r="BZ80" s="2"/>
      <c r="CA80" s="6">
        <v>75</v>
      </c>
      <c r="CB80" s="6">
        <v>67.125</v>
      </c>
      <c r="CC80" s="6">
        <v>66.7</v>
      </c>
      <c r="CD80" s="6">
        <v>-425</v>
      </c>
      <c r="CE80" s="6">
        <v>49.94</v>
      </c>
      <c r="CF80" s="6">
        <v>303.04000000000002</v>
      </c>
      <c r="CG80" s="6">
        <v>-1931.88</v>
      </c>
      <c r="CH80" s="6">
        <v>0</v>
      </c>
      <c r="CI80" s="6">
        <v>0</v>
      </c>
      <c r="CJ80" s="6">
        <v>0</v>
      </c>
      <c r="CK80" s="6">
        <v>-1931.88</v>
      </c>
      <c r="CL80" s="6">
        <v>0</v>
      </c>
    </row>
    <row r="81" spans="1:90" x14ac:dyDescent="0.2">
      <c r="A81" s="8">
        <v>76</v>
      </c>
      <c r="B81" s="8">
        <v>67.125</v>
      </c>
      <c r="C81" s="8">
        <v>67.8</v>
      </c>
      <c r="D81" s="8">
        <v>675</v>
      </c>
      <c r="E81" s="8">
        <v>50.03</v>
      </c>
      <c r="F81" s="8">
        <v>303.04000000000002</v>
      </c>
      <c r="G81" s="8">
        <v>2045.52</v>
      </c>
      <c r="H81" s="8">
        <v>0</v>
      </c>
      <c r="I81" s="8">
        <v>0</v>
      </c>
      <c r="J81" s="8">
        <v>0</v>
      </c>
      <c r="K81" s="8">
        <v>2045.52</v>
      </c>
      <c r="L81" s="8">
        <v>0</v>
      </c>
      <c r="M81" s="2"/>
      <c r="N81" s="6">
        <v>76</v>
      </c>
      <c r="O81" s="6">
        <v>32.25</v>
      </c>
      <c r="P81" s="6">
        <v>33.1</v>
      </c>
      <c r="Q81" s="6">
        <v>850</v>
      </c>
      <c r="R81" s="6">
        <v>50.04</v>
      </c>
      <c r="S81" s="6">
        <v>303.04000000000002</v>
      </c>
      <c r="T81" s="6">
        <v>1287.92</v>
      </c>
      <c r="U81" s="6">
        <v>0</v>
      </c>
      <c r="V81" s="6">
        <v>0</v>
      </c>
      <c r="W81" s="6">
        <v>0</v>
      </c>
      <c r="X81" s="6">
        <v>1287.92</v>
      </c>
      <c r="Y81" s="6">
        <v>0</v>
      </c>
      <c r="Z81" s="2"/>
      <c r="AA81" s="6">
        <v>76</v>
      </c>
      <c r="AB81" s="6">
        <v>33.25</v>
      </c>
      <c r="AC81" s="6">
        <v>33.299999999999997</v>
      </c>
      <c r="AD81" s="6">
        <v>50</v>
      </c>
      <c r="AE81" s="6">
        <v>50</v>
      </c>
      <c r="AF81" s="6">
        <v>303.04000000000002</v>
      </c>
      <c r="AG81" s="6">
        <v>151.52000000000001</v>
      </c>
      <c r="AH81" s="6">
        <v>0</v>
      </c>
      <c r="AI81" s="6">
        <v>0</v>
      </c>
      <c r="AJ81" s="6">
        <v>0</v>
      </c>
      <c r="AK81" s="6">
        <v>151.52000000000001</v>
      </c>
      <c r="AL81" s="6">
        <v>0</v>
      </c>
      <c r="AM81" s="2"/>
      <c r="AN81" s="6">
        <v>76</v>
      </c>
      <c r="AO81" s="6">
        <v>31.25</v>
      </c>
      <c r="AP81" s="6">
        <v>31.7</v>
      </c>
      <c r="AQ81" s="6">
        <v>450</v>
      </c>
      <c r="AR81" s="6">
        <v>50.02</v>
      </c>
      <c r="AS81" s="6">
        <v>303.04000000000002</v>
      </c>
      <c r="AT81" s="6">
        <v>1363.68</v>
      </c>
      <c r="AU81" s="6">
        <v>0</v>
      </c>
      <c r="AV81" s="6">
        <v>0</v>
      </c>
      <c r="AW81" s="6">
        <v>0</v>
      </c>
      <c r="AX81" s="6">
        <v>1363.68</v>
      </c>
      <c r="AY81" s="6">
        <v>0</v>
      </c>
      <c r="AZ81" s="2"/>
      <c r="BA81" s="6">
        <v>76</v>
      </c>
      <c r="BB81" s="6">
        <v>66</v>
      </c>
      <c r="BC81" s="6">
        <v>65.8</v>
      </c>
      <c r="BD81" s="6">
        <v>-200</v>
      </c>
      <c r="BE81" s="6">
        <v>50</v>
      </c>
      <c r="BF81" s="6">
        <v>303.04000000000002</v>
      </c>
      <c r="BG81" s="6">
        <v>-606.08000000000004</v>
      </c>
      <c r="BH81" s="6">
        <v>0</v>
      </c>
      <c r="BI81" s="6">
        <v>0</v>
      </c>
      <c r="BJ81" s="6">
        <v>0</v>
      </c>
      <c r="BK81" s="6">
        <v>-606.08000000000004</v>
      </c>
      <c r="BL81" s="6">
        <v>0</v>
      </c>
      <c r="BM81" s="2"/>
      <c r="BN81" s="6">
        <v>76</v>
      </c>
      <c r="BO81" s="6">
        <v>67.125</v>
      </c>
      <c r="BP81" s="6">
        <v>67.400000000000006</v>
      </c>
      <c r="BQ81" s="6">
        <v>275</v>
      </c>
      <c r="BR81" s="6">
        <v>50.04</v>
      </c>
      <c r="BS81" s="6">
        <v>303.04000000000002</v>
      </c>
      <c r="BT81" s="6">
        <v>416.68</v>
      </c>
      <c r="BU81" s="6">
        <v>0</v>
      </c>
      <c r="BV81" s="6">
        <v>0</v>
      </c>
      <c r="BW81" s="6">
        <v>0</v>
      </c>
      <c r="BX81" s="6">
        <v>416.68</v>
      </c>
      <c r="BY81" s="6">
        <v>0</v>
      </c>
      <c r="BZ81" s="2"/>
      <c r="CA81" s="6">
        <v>76</v>
      </c>
      <c r="CB81" s="6">
        <v>67.125</v>
      </c>
      <c r="CC81" s="6">
        <v>66.7</v>
      </c>
      <c r="CD81" s="6">
        <v>-425</v>
      </c>
      <c r="CE81" s="6">
        <v>49.97</v>
      </c>
      <c r="CF81" s="6">
        <v>303.04000000000002</v>
      </c>
      <c r="CG81" s="6">
        <v>-1287.92</v>
      </c>
      <c r="CH81" s="6">
        <v>0</v>
      </c>
      <c r="CI81" s="6">
        <v>0</v>
      </c>
      <c r="CJ81" s="6">
        <v>0</v>
      </c>
      <c r="CK81" s="6">
        <v>-1287.92</v>
      </c>
      <c r="CL81" s="6">
        <v>0</v>
      </c>
    </row>
    <row r="82" spans="1:90" x14ac:dyDescent="0.2">
      <c r="A82" s="8">
        <v>77</v>
      </c>
      <c r="B82" s="8">
        <v>67.125</v>
      </c>
      <c r="C82" s="8">
        <v>67.8</v>
      </c>
      <c r="D82" s="8">
        <v>675</v>
      </c>
      <c r="E82" s="8">
        <v>50.03</v>
      </c>
      <c r="F82" s="8">
        <v>303.04000000000002</v>
      </c>
      <c r="G82" s="8">
        <v>2045.52</v>
      </c>
      <c r="H82" s="8">
        <v>0</v>
      </c>
      <c r="I82" s="8">
        <v>0</v>
      </c>
      <c r="J82" s="8">
        <v>0</v>
      </c>
      <c r="K82" s="8">
        <v>2045.52</v>
      </c>
      <c r="L82" s="8">
        <v>0</v>
      </c>
      <c r="M82" s="2"/>
      <c r="N82" s="6">
        <v>77</v>
      </c>
      <c r="O82" s="6">
        <v>32.25</v>
      </c>
      <c r="P82" s="6">
        <v>33</v>
      </c>
      <c r="Q82" s="6">
        <v>750</v>
      </c>
      <c r="R82" s="6">
        <v>50.05</v>
      </c>
      <c r="S82" s="6">
        <v>303.04000000000002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6">
        <v>0</v>
      </c>
      <c r="Z82" s="2"/>
      <c r="AA82" s="6">
        <v>77</v>
      </c>
      <c r="AB82" s="6">
        <v>33.25</v>
      </c>
      <c r="AC82" s="6">
        <v>33.5</v>
      </c>
      <c r="AD82" s="6">
        <v>250</v>
      </c>
      <c r="AE82" s="6">
        <v>49.97</v>
      </c>
      <c r="AF82" s="6">
        <v>303.04000000000002</v>
      </c>
      <c r="AG82" s="6">
        <v>757.6</v>
      </c>
      <c r="AH82" s="6">
        <v>0</v>
      </c>
      <c r="AI82" s="6">
        <v>0</v>
      </c>
      <c r="AJ82" s="6">
        <v>0</v>
      </c>
      <c r="AK82" s="6">
        <v>757.6</v>
      </c>
      <c r="AL82" s="6">
        <v>0</v>
      </c>
      <c r="AM82" s="2"/>
      <c r="AN82" s="6">
        <v>77</v>
      </c>
      <c r="AO82" s="6">
        <v>31.25</v>
      </c>
      <c r="AP82" s="6">
        <v>31.6</v>
      </c>
      <c r="AQ82" s="6">
        <v>350</v>
      </c>
      <c r="AR82" s="6">
        <v>50.03</v>
      </c>
      <c r="AS82" s="6">
        <v>303.04000000000002</v>
      </c>
      <c r="AT82" s="6">
        <v>1060.6400000000001</v>
      </c>
      <c r="AU82" s="6">
        <v>0</v>
      </c>
      <c r="AV82" s="6">
        <v>0</v>
      </c>
      <c r="AW82" s="6">
        <v>0</v>
      </c>
      <c r="AX82" s="6">
        <v>1060.6400000000001</v>
      </c>
      <c r="AY82" s="6">
        <v>0</v>
      </c>
      <c r="AZ82" s="2"/>
      <c r="BA82" s="6">
        <v>77</v>
      </c>
      <c r="BB82" s="6">
        <v>66</v>
      </c>
      <c r="BC82" s="6">
        <v>66.2</v>
      </c>
      <c r="BD82" s="6">
        <v>200</v>
      </c>
      <c r="BE82" s="6">
        <v>50.01</v>
      </c>
      <c r="BF82" s="6">
        <v>303.04000000000002</v>
      </c>
      <c r="BG82" s="6">
        <v>606.08000000000004</v>
      </c>
      <c r="BH82" s="6">
        <v>0</v>
      </c>
      <c r="BI82" s="6">
        <v>0</v>
      </c>
      <c r="BJ82" s="6">
        <v>0</v>
      </c>
      <c r="BK82" s="6">
        <v>606.08000000000004</v>
      </c>
      <c r="BL82" s="6">
        <v>0</v>
      </c>
      <c r="BM82" s="2"/>
      <c r="BN82" s="6">
        <v>77</v>
      </c>
      <c r="BO82" s="6">
        <v>67.125</v>
      </c>
      <c r="BP82" s="6">
        <v>67.099999999999994</v>
      </c>
      <c r="BQ82" s="6">
        <v>-25</v>
      </c>
      <c r="BR82" s="6">
        <v>50.04</v>
      </c>
      <c r="BS82" s="6">
        <v>303.04000000000002</v>
      </c>
      <c r="BT82" s="6">
        <v>-56.82</v>
      </c>
      <c r="BU82" s="6">
        <v>0</v>
      </c>
      <c r="BV82" s="6">
        <v>0</v>
      </c>
      <c r="BW82" s="6">
        <v>0</v>
      </c>
      <c r="BX82" s="6">
        <v>-56.82</v>
      </c>
      <c r="BY82" s="6">
        <v>0</v>
      </c>
      <c r="BZ82" s="2"/>
      <c r="CA82" s="6">
        <v>77</v>
      </c>
      <c r="CB82" s="6">
        <v>67.125</v>
      </c>
      <c r="CC82" s="6">
        <v>67.2</v>
      </c>
      <c r="CD82" s="6">
        <v>75</v>
      </c>
      <c r="CE82" s="6">
        <v>49.99</v>
      </c>
      <c r="CF82" s="6">
        <v>303.04000000000002</v>
      </c>
      <c r="CG82" s="6">
        <v>227.28</v>
      </c>
      <c r="CH82" s="6">
        <v>0</v>
      </c>
      <c r="CI82" s="6">
        <v>0</v>
      </c>
      <c r="CJ82" s="6">
        <v>0</v>
      </c>
      <c r="CK82" s="6">
        <v>227.28</v>
      </c>
      <c r="CL82" s="6">
        <v>0</v>
      </c>
    </row>
    <row r="83" spans="1:90" x14ac:dyDescent="0.2">
      <c r="A83" s="8">
        <v>78</v>
      </c>
      <c r="B83" s="8">
        <v>67.125</v>
      </c>
      <c r="C83" s="8">
        <v>67.3</v>
      </c>
      <c r="D83" s="8">
        <v>175</v>
      </c>
      <c r="E83" s="8">
        <v>50</v>
      </c>
      <c r="F83" s="8">
        <v>303.04000000000002</v>
      </c>
      <c r="G83" s="8">
        <v>530.32000000000005</v>
      </c>
      <c r="H83" s="8">
        <v>0</v>
      </c>
      <c r="I83" s="8">
        <v>0</v>
      </c>
      <c r="J83" s="8">
        <v>0</v>
      </c>
      <c r="K83" s="8">
        <v>530.32000000000005</v>
      </c>
      <c r="L83" s="8">
        <v>0</v>
      </c>
      <c r="M83" s="2"/>
      <c r="N83" s="6">
        <v>78</v>
      </c>
      <c r="O83" s="6">
        <v>32.25</v>
      </c>
      <c r="P83" s="6">
        <v>32.9</v>
      </c>
      <c r="Q83" s="6">
        <v>650</v>
      </c>
      <c r="R83" s="6">
        <v>50.03</v>
      </c>
      <c r="S83" s="6">
        <v>303.04000000000002</v>
      </c>
      <c r="T83" s="6">
        <v>1969.76</v>
      </c>
      <c r="U83" s="6">
        <v>0</v>
      </c>
      <c r="V83" s="6">
        <v>0</v>
      </c>
      <c r="W83" s="6">
        <v>0</v>
      </c>
      <c r="X83" s="6">
        <v>1969.76</v>
      </c>
      <c r="Y83" s="6">
        <v>0</v>
      </c>
      <c r="Z83" s="2"/>
      <c r="AA83" s="6">
        <v>78</v>
      </c>
      <c r="AB83" s="6">
        <v>33.25</v>
      </c>
      <c r="AC83" s="6">
        <v>33.4</v>
      </c>
      <c r="AD83" s="6">
        <v>150</v>
      </c>
      <c r="AE83" s="6">
        <v>50.02</v>
      </c>
      <c r="AF83" s="6">
        <v>303.04000000000002</v>
      </c>
      <c r="AG83" s="6">
        <v>454.56</v>
      </c>
      <c r="AH83" s="6">
        <v>0</v>
      </c>
      <c r="AI83" s="6">
        <v>0</v>
      </c>
      <c r="AJ83" s="6">
        <v>0</v>
      </c>
      <c r="AK83" s="6">
        <v>454.56</v>
      </c>
      <c r="AL83" s="6">
        <v>0</v>
      </c>
      <c r="AM83" s="2"/>
      <c r="AN83" s="6">
        <v>78</v>
      </c>
      <c r="AO83" s="6">
        <v>31.25</v>
      </c>
      <c r="AP83" s="6">
        <v>31.8</v>
      </c>
      <c r="AQ83" s="6">
        <v>550</v>
      </c>
      <c r="AR83" s="6">
        <v>50.02</v>
      </c>
      <c r="AS83" s="6">
        <v>303.04000000000002</v>
      </c>
      <c r="AT83" s="6">
        <v>1666.72</v>
      </c>
      <c r="AU83" s="6">
        <v>0</v>
      </c>
      <c r="AV83" s="6">
        <v>0</v>
      </c>
      <c r="AW83" s="6">
        <v>0</v>
      </c>
      <c r="AX83" s="6">
        <v>1666.72</v>
      </c>
      <c r="AY83" s="6">
        <v>0</v>
      </c>
      <c r="AZ83" s="2"/>
      <c r="BA83" s="6">
        <v>78</v>
      </c>
      <c r="BB83" s="6">
        <v>66</v>
      </c>
      <c r="BC83" s="6">
        <v>66.5</v>
      </c>
      <c r="BD83" s="6">
        <v>500</v>
      </c>
      <c r="BE83" s="6">
        <v>50</v>
      </c>
      <c r="BF83" s="6">
        <v>303.04000000000002</v>
      </c>
      <c r="BG83" s="6">
        <v>1515.2</v>
      </c>
      <c r="BH83" s="6">
        <v>0</v>
      </c>
      <c r="BI83" s="6">
        <v>0</v>
      </c>
      <c r="BJ83" s="6">
        <v>0</v>
      </c>
      <c r="BK83" s="6">
        <v>1515.2</v>
      </c>
      <c r="BL83" s="6">
        <v>0</v>
      </c>
      <c r="BM83" s="2"/>
      <c r="BN83" s="6">
        <v>78</v>
      </c>
      <c r="BO83" s="6">
        <v>67.125</v>
      </c>
      <c r="BP83" s="6">
        <v>67.599999999999994</v>
      </c>
      <c r="BQ83" s="6">
        <v>475</v>
      </c>
      <c r="BR83" s="6">
        <v>50.06</v>
      </c>
      <c r="BS83" s="6">
        <v>303.04000000000002</v>
      </c>
      <c r="BT83" s="6">
        <v>0</v>
      </c>
      <c r="BU83" s="6">
        <v>0</v>
      </c>
      <c r="BV83" s="6">
        <v>0</v>
      </c>
      <c r="BW83" s="6">
        <v>0</v>
      </c>
      <c r="BX83" s="6">
        <v>0</v>
      </c>
      <c r="BY83" s="6">
        <v>0</v>
      </c>
      <c r="BZ83" s="2"/>
      <c r="CA83" s="6">
        <v>78</v>
      </c>
      <c r="CB83" s="6">
        <v>67.125</v>
      </c>
      <c r="CC83" s="6">
        <v>67.400000000000006</v>
      </c>
      <c r="CD83" s="6">
        <v>275</v>
      </c>
      <c r="CE83" s="6">
        <v>50.04</v>
      </c>
      <c r="CF83" s="6">
        <v>303.04000000000002</v>
      </c>
      <c r="CG83" s="6">
        <v>416.68</v>
      </c>
      <c r="CH83" s="6">
        <v>0</v>
      </c>
      <c r="CI83" s="6">
        <v>0</v>
      </c>
      <c r="CJ83" s="6">
        <v>0</v>
      </c>
      <c r="CK83" s="6">
        <v>416.68</v>
      </c>
      <c r="CL83" s="6">
        <v>0</v>
      </c>
    </row>
    <row r="84" spans="1:90" x14ac:dyDescent="0.2">
      <c r="A84" s="8">
        <v>79</v>
      </c>
      <c r="B84" s="8">
        <v>67.125</v>
      </c>
      <c r="C84" s="8">
        <v>67.7</v>
      </c>
      <c r="D84" s="8">
        <v>575</v>
      </c>
      <c r="E84" s="8">
        <v>50</v>
      </c>
      <c r="F84" s="8">
        <v>303.04000000000002</v>
      </c>
      <c r="G84" s="8">
        <v>1742.48</v>
      </c>
      <c r="H84" s="8">
        <v>0</v>
      </c>
      <c r="I84" s="8">
        <v>0</v>
      </c>
      <c r="J84" s="8">
        <v>0</v>
      </c>
      <c r="K84" s="8">
        <v>1742.48</v>
      </c>
      <c r="L84" s="8">
        <v>0</v>
      </c>
      <c r="M84" s="2"/>
      <c r="N84" s="6">
        <v>79</v>
      </c>
      <c r="O84" s="6">
        <v>32.25</v>
      </c>
      <c r="P84" s="6">
        <v>33</v>
      </c>
      <c r="Q84" s="6">
        <v>750</v>
      </c>
      <c r="R84" s="6">
        <v>50.01</v>
      </c>
      <c r="S84" s="6">
        <v>303.04000000000002</v>
      </c>
      <c r="T84" s="6">
        <v>2272.8000000000002</v>
      </c>
      <c r="U84" s="6">
        <v>0</v>
      </c>
      <c r="V84" s="6">
        <v>0</v>
      </c>
      <c r="W84" s="6">
        <v>0</v>
      </c>
      <c r="X84" s="6">
        <v>2272.8000000000002</v>
      </c>
      <c r="Y84" s="6">
        <v>0</v>
      </c>
      <c r="Z84" s="2"/>
      <c r="AA84" s="6">
        <v>79</v>
      </c>
      <c r="AB84" s="6">
        <v>33.25</v>
      </c>
      <c r="AC84" s="6">
        <v>33.5</v>
      </c>
      <c r="AD84" s="6">
        <v>250</v>
      </c>
      <c r="AE84" s="6">
        <v>50.03</v>
      </c>
      <c r="AF84" s="6">
        <v>303.04000000000002</v>
      </c>
      <c r="AG84" s="6">
        <v>757.6</v>
      </c>
      <c r="AH84" s="6">
        <v>0</v>
      </c>
      <c r="AI84" s="6">
        <v>0</v>
      </c>
      <c r="AJ84" s="6">
        <v>0</v>
      </c>
      <c r="AK84" s="6">
        <v>757.6</v>
      </c>
      <c r="AL84" s="6">
        <v>0</v>
      </c>
      <c r="AM84" s="2"/>
      <c r="AN84" s="6">
        <v>79</v>
      </c>
      <c r="AO84" s="6">
        <v>31.25</v>
      </c>
      <c r="AP84" s="6">
        <v>31.7</v>
      </c>
      <c r="AQ84" s="6">
        <v>450</v>
      </c>
      <c r="AR84" s="6">
        <v>50.03</v>
      </c>
      <c r="AS84" s="6">
        <v>303.04000000000002</v>
      </c>
      <c r="AT84" s="6">
        <v>1363.68</v>
      </c>
      <c r="AU84" s="6">
        <v>0</v>
      </c>
      <c r="AV84" s="6">
        <v>0</v>
      </c>
      <c r="AW84" s="6">
        <v>0</v>
      </c>
      <c r="AX84" s="6">
        <v>1363.68</v>
      </c>
      <c r="AY84" s="6">
        <v>0</v>
      </c>
      <c r="AZ84" s="2"/>
      <c r="BA84" s="6">
        <v>79</v>
      </c>
      <c r="BB84" s="6">
        <v>66</v>
      </c>
      <c r="BC84" s="6">
        <v>66.3</v>
      </c>
      <c r="BD84" s="6">
        <v>300</v>
      </c>
      <c r="BE84" s="6">
        <v>50.01</v>
      </c>
      <c r="BF84" s="6">
        <v>303.04000000000002</v>
      </c>
      <c r="BG84" s="6">
        <v>909.12</v>
      </c>
      <c r="BH84" s="6">
        <v>0</v>
      </c>
      <c r="BI84" s="6">
        <v>0</v>
      </c>
      <c r="BJ84" s="6">
        <v>0</v>
      </c>
      <c r="BK84" s="6">
        <v>909.12</v>
      </c>
      <c r="BL84" s="6">
        <v>0</v>
      </c>
      <c r="BM84" s="2"/>
      <c r="BN84" s="6">
        <v>79</v>
      </c>
      <c r="BO84" s="6">
        <v>67.125</v>
      </c>
      <c r="BP84" s="6">
        <v>67.3</v>
      </c>
      <c r="BQ84" s="6">
        <v>175</v>
      </c>
      <c r="BR84" s="6">
        <v>50.06</v>
      </c>
      <c r="BS84" s="6">
        <v>303.04000000000002</v>
      </c>
      <c r="BT84" s="6">
        <v>0</v>
      </c>
      <c r="BU84" s="6">
        <v>0</v>
      </c>
      <c r="BV84" s="6">
        <v>0</v>
      </c>
      <c r="BW84" s="6">
        <v>0</v>
      </c>
      <c r="BX84" s="6">
        <v>0</v>
      </c>
      <c r="BY84" s="6">
        <v>0</v>
      </c>
      <c r="BZ84" s="2"/>
      <c r="CA84" s="6">
        <v>79</v>
      </c>
      <c r="CB84" s="6">
        <v>67.125</v>
      </c>
      <c r="CC84" s="6">
        <v>67.5</v>
      </c>
      <c r="CD84" s="6">
        <v>375</v>
      </c>
      <c r="CE84" s="6">
        <v>50.04</v>
      </c>
      <c r="CF84" s="6">
        <v>303.04000000000002</v>
      </c>
      <c r="CG84" s="6">
        <v>568.20000000000005</v>
      </c>
      <c r="CH84" s="6">
        <v>0</v>
      </c>
      <c r="CI84" s="6">
        <v>0</v>
      </c>
      <c r="CJ84" s="6">
        <v>0</v>
      </c>
      <c r="CK84" s="6">
        <v>568.20000000000005</v>
      </c>
      <c r="CL84" s="6">
        <v>0</v>
      </c>
    </row>
    <row r="85" spans="1:90" x14ac:dyDescent="0.2">
      <c r="A85" s="8">
        <v>80</v>
      </c>
      <c r="B85" s="8">
        <v>67.125</v>
      </c>
      <c r="C85" s="8">
        <v>67.2</v>
      </c>
      <c r="D85" s="8">
        <v>75</v>
      </c>
      <c r="E85" s="8">
        <v>50.06</v>
      </c>
      <c r="F85" s="8">
        <v>303.04000000000002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6">
        <v>80</v>
      </c>
      <c r="O85" s="6">
        <v>32.25</v>
      </c>
      <c r="P85" s="6">
        <v>32.9</v>
      </c>
      <c r="Q85" s="6">
        <v>650</v>
      </c>
      <c r="R85" s="6">
        <v>50.03</v>
      </c>
      <c r="S85" s="6">
        <v>303.04000000000002</v>
      </c>
      <c r="T85" s="6">
        <v>1969.76</v>
      </c>
      <c r="U85" s="6">
        <v>0</v>
      </c>
      <c r="V85" s="6">
        <v>0</v>
      </c>
      <c r="W85" s="6">
        <v>0</v>
      </c>
      <c r="X85" s="6">
        <v>1969.76</v>
      </c>
      <c r="Y85" s="6">
        <v>0</v>
      </c>
      <c r="Z85" s="2"/>
      <c r="AA85" s="6">
        <v>80</v>
      </c>
      <c r="AB85" s="6">
        <v>33.25</v>
      </c>
      <c r="AC85" s="6">
        <v>33.5</v>
      </c>
      <c r="AD85" s="6">
        <v>250</v>
      </c>
      <c r="AE85" s="6">
        <v>50.05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31.25</v>
      </c>
      <c r="AP85" s="6">
        <v>31.6</v>
      </c>
      <c r="AQ85" s="6">
        <v>350</v>
      </c>
      <c r="AR85" s="6">
        <v>50.06</v>
      </c>
      <c r="AS85" s="6">
        <v>303.04000000000002</v>
      </c>
      <c r="AT85" s="6">
        <v>0</v>
      </c>
      <c r="AU85" s="6">
        <v>0</v>
      </c>
      <c r="AV85" s="6">
        <v>0</v>
      </c>
      <c r="AW85" s="6">
        <v>0</v>
      </c>
      <c r="AX85" s="6">
        <v>0</v>
      </c>
      <c r="AY85" s="6">
        <v>0</v>
      </c>
      <c r="AZ85" s="2"/>
      <c r="BA85" s="6">
        <v>80</v>
      </c>
      <c r="BB85" s="6">
        <v>66</v>
      </c>
      <c r="BC85" s="6">
        <v>66.3</v>
      </c>
      <c r="BD85" s="6">
        <v>300</v>
      </c>
      <c r="BE85" s="6">
        <v>50.02</v>
      </c>
      <c r="BF85" s="6">
        <v>303.04000000000002</v>
      </c>
      <c r="BG85" s="6">
        <v>909.12</v>
      </c>
      <c r="BH85" s="6">
        <v>0</v>
      </c>
      <c r="BI85" s="6">
        <v>0</v>
      </c>
      <c r="BJ85" s="6">
        <v>0</v>
      </c>
      <c r="BK85" s="6">
        <v>909.12</v>
      </c>
      <c r="BL85" s="6">
        <v>0</v>
      </c>
      <c r="BM85" s="2"/>
      <c r="BN85" s="6">
        <v>80</v>
      </c>
      <c r="BO85" s="6">
        <v>67.125</v>
      </c>
      <c r="BP85" s="6">
        <v>67.400000000000006</v>
      </c>
      <c r="BQ85" s="6">
        <v>275</v>
      </c>
      <c r="BR85" s="6">
        <v>50.08</v>
      </c>
      <c r="BS85" s="6">
        <v>303.04000000000002</v>
      </c>
      <c r="BT85" s="6">
        <v>0</v>
      </c>
      <c r="BU85" s="6">
        <v>0</v>
      </c>
      <c r="BV85" s="6">
        <v>0</v>
      </c>
      <c r="BW85" s="6">
        <v>0</v>
      </c>
      <c r="BX85" s="6">
        <v>0</v>
      </c>
      <c r="BY85" s="6">
        <v>0</v>
      </c>
      <c r="BZ85" s="2"/>
      <c r="CA85" s="6">
        <v>80</v>
      </c>
      <c r="CB85" s="6">
        <v>67.125</v>
      </c>
      <c r="CC85" s="6">
        <v>67.8</v>
      </c>
      <c r="CD85" s="6">
        <v>675</v>
      </c>
      <c r="CE85" s="6">
        <v>50.04</v>
      </c>
      <c r="CF85" s="6">
        <v>303.04000000000002</v>
      </c>
      <c r="CG85" s="6">
        <v>1022.76</v>
      </c>
      <c r="CH85" s="6">
        <v>0</v>
      </c>
      <c r="CI85" s="6">
        <v>0</v>
      </c>
      <c r="CJ85" s="6">
        <v>0</v>
      </c>
      <c r="CK85" s="6">
        <v>1022.76</v>
      </c>
      <c r="CL85" s="6">
        <v>0</v>
      </c>
    </row>
    <row r="86" spans="1:90" x14ac:dyDescent="0.2">
      <c r="A86" s="8">
        <v>81</v>
      </c>
      <c r="B86" s="8">
        <v>67.125</v>
      </c>
      <c r="C86" s="8">
        <v>67.599999999999994</v>
      </c>
      <c r="D86" s="8">
        <v>475</v>
      </c>
      <c r="E86" s="8">
        <v>50.06</v>
      </c>
      <c r="F86" s="8">
        <v>303.04000000000002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6">
        <v>81</v>
      </c>
      <c r="O86" s="6">
        <v>32.25</v>
      </c>
      <c r="P86" s="6">
        <v>33</v>
      </c>
      <c r="Q86" s="6">
        <v>750</v>
      </c>
      <c r="R86" s="6">
        <v>50</v>
      </c>
      <c r="S86" s="6">
        <v>303.04000000000002</v>
      </c>
      <c r="T86" s="6">
        <v>2272.8000000000002</v>
      </c>
      <c r="U86" s="6">
        <v>0</v>
      </c>
      <c r="V86" s="6">
        <v>0</v>
      </c>
      <c r="W86" s="6">
        <v>0</v>
      </c>
      <c r="X86" s="6">
        <v>2272.8000000000002</v>
      </c>
      <c r="Y86" s="6">
        <v>0</v>
      </c>
      <c r="Z86" s="2"/>
      <c r="AA86" s="6">
        <v>81</v>
      </c>
      <c r="AB86" s="6">
        <v>33.25</v>
      </c>
      <c r="AC86" s="6">
        <v>33.6</v>
      </c>
      <c r="AD86" s="6">
        <v>350</v>
      </c>
      <c r="AE86" s="6">
        <v>50.04</v>
      </c>
      <c r="AF86" s="6">
        <v>303.04000000000002</v>
      </c>
      <c r="AG86" s="6">
        <v>530.32000000000005</v>
      </c>
      <c r="AH86" s="6">
        <v>0</v>
      </c>
      <c r="AI86" s="6">
        <v>0</v>
      </c>
      <c r="AJ86" s="6">
        <v>0</v>
      </c>
      <c r="AK86" s="6">
        <v>530.32000000000005</v>
      </c>
      <c r="AL86" s="6">
        <v>0</v>
      </c>
      <c r="AM86" s="2"/>
      <c r="AN86" s="6">
        <v>81</v>
      </c>
      <c r="AO86" s="6">
        <v>31.25</v>
      </c>
      <c r="AP86" s="6">
        <v>31.4</v>
      </c>
      <c r="AQ86" s="6">
        <v>150</v>
      </c>
      <c r="AR86" s="6">
        <v>50.04</v>
      </c>
      <c r="AS86" s="6">
        <v>303.04000000000002</v>
      </c>
      <c r="AT86" s="6">
        <v>227.28</v>
      </c>
      <c r="AU86" s="6">
        <v>0</v>
      </c>
      <c r="AV86" s="6">
        <v>0</v>
      </c>
      <c r="AW86" s="6">
        <v>0</v>
      </c>
      <c r="AX86" s="6">
        <v>227.28</v>
      </c>
      <c r="AY86" s="6">
        <v>0</v>
      </c>
      <c r="AZ86" s="2"/>
      <c r="BA86" s="6">
        <v>81</v>
      </c>
      <c r="BB86" s="6">
        <v>66</v>
      </c>
      <c r="BC86" s="6">
        <v>66.3</v>
      </c>
      <c r="BD86" s="6">
        <v>300</v>
      </c>
      <c r="BE86" s="6">
        <v>50.01</v>
      </c>
      <c r="BF86" s="6">
        <v>303.04000000000002</v>
      </c>
      <c r="BG86" s="6">
        <v>909.12</v>
      </c>
      <c r="BH86" s="6">
        <v>0</v>
      </c>
      <c r="BI86" s="6">
        <v>0</v>
      </c>
      <c r="BJ86" s="6">
        <v>0</v>
      </c>
      <c r="BK86" s="6">
        <v>909.12</v>
      </c>
      <c r="BL86" s="6">
        <v>0</v>
      </c>
      <c r="BM86" s="2"/>
      <c r="BN86" s="6">
        <v>81</v>
      </c>
      <c r="BO86" s="6">
        <v>67.125</v>
      </c>
      <c r="BP86" s="6">
        <v>67.3</v>
      </c>
      <c r="BQ86" s="6">
        <v>175</v>
      </c>
      <c r="BR86" s="6">
        <v>50.04</v>
      </c>
      <c r="BS86" s="6">
        <v>303.04000000000002</v>
      </c>
      <c r="BT86" s="6">
        <v>265.16000000000003</v>
      </c>
      <c r="BU86" s="6">
        <v>0</v>
      </c>
      <c r="BV86" s="6">
        <v>0</v>
      </c>
      <c r="BW86" s="6">
        <v>0</v>
      </c>
      <c r="BX86" s="6">
        <v>265.16000000000003</v>
      </c>
      <c r="BY86" s="6">
        <v>0</v>
      </c>
      <c r="BZ86" s="2"/>
      <c r="CA86" s="6">
        <v>81</v>
      </c>
      <c r="CB86" s="6">
        <v>67.125</v>
      </c>
      <c r="CC86" s="6">
        <v>67.5</v>
      </c>
      <c r="CD86" s="6">
        <v>375</v>
      </c>
      <c r="CE86" s="6">
        <v>50.01</v>
      </c>
      <c r="CF86" s="6">
        <v>303.04000000000002</v>
      </c>
      <c r="CG86" s="6">
        <v>1136.4000000000001</v>
      </c>
      <c r="CH86" s="6">
        <v>0</v>
      </c>
      <c r="CI86" s="6">
        <v>0</v>
      </c>
      <c r="CJ86" s="6">
        <v>0</v>
      </c>
      <c r="CK86" s="6">
        <v>1136.4000000000001</v>
      </c>
      <c r="CL86" s="6">
        <v>0</v>
      </c>
    </row>
    <row r="87" spans="1:90" x14ac:dyDescent="0.2">
      <c r="A87" s="8">
        <v>82</v>
      </c>
      <c r="B87" s="8">
        <v>67.125</v>
      </c>
      <c r="C87" s="8">
        <v>67.7</v>
      </c>
      <c r="D87" s="8">
        <v>575</v>
      </c>
      <c r="E87" s="8">
        <v>50.03</v>
      </c>
      <c r="F87" s="8">
        <v>303.04000000000002</v>
      </c>
      <c r="G87" s="8">
        <v>1742.48</v>
      </c>
      <c r="H87" s="8">
        <v>0</v>
      </c>
      <c r="I87" s="8">
        <v>0</v>
      </c>
      <c r="J87" s="8">
        <v>0</v>
      </c>
      <c r="K87" s="8">
        <v>1742.48</v>
      </c>
      <c r="L87" s="8">
        <v>0</v>
      </c>
      <c r="M87" s="2"/>
      <c r="N87" s="6">
        <v>82</v>
      </c>
      <c r="O87" s="6">
        <v>32.25</v>
      </c>
      <c r="P87" s="6">
        <v>33.299999999999997</v>
      </c>
      <c r="Q87" s="6">
        <v>1050</v>
      </c>
      <c r="R87" s="6">
        <v>49.99</v>
      </c>
      <c r="S87" s="6">
        <v>303.04000000000002</v>
      </c>
      <c r="T87" s="6">
        <v>3181.92</v>
      </c>
      <c r="U87" s="6">
        <v>0</v>
      </c>
      <c r="V87" s="6">
        <v>0</v>
      </c>
      <c r="W87" s="6">
        <v>0</v>
      </c>
      <c r="X87" s="6">
        <v>3181.92</v>
      </c>
      <c r="Y87" s="6">
        <v>0</v>
      </c>
      <c r="Z87" s="2"/>
      <c r="AA87" s="6">
        <v>82</v>
      </c>
      <c r="AB87" s="6">
        <v>33.25</v>
      </c>
      <c r="AC87" s="6">
        <v>33.5</v>
      </c>
      <c r="AD87" s="6">
        <v>250</v>
      </c>
      <c r="AE87" s="6">
        <v>50.04</v>
      </c>
      <c r="AF87" s="6">
        <v>303.04000000000002</v>
      </c>
      <c r="AG87" s="6">
        <v>378.8</v>
      </c>
      <c r="AH87" s="6">
        <v>0</v>
      </c>
      <c r="AI87" s="6">
        <v>0</v>
      </c>
      <c r="AJ87" s="6">
        <v>0</v>
      </c>
      <c r="AK87" s="6">
        <v>378.8</v>
      </c>
      <c r="AL87" s="6">
        <v>0</v>
      </c>
      <c r="AM87" s="2"/>
      <c r="AN87" s="6">
        <v>82</v>
      </c>
      <c r="AO87" s="6">
        <v>31.25</v>
      </c>
      <c r="AP87" s="6">
        <v>31.9</v>
      </c>
      <c r="AQ87" s="6">
        <v>650</v>
      </c>
      <c r="AR87" s="6">
        <v>50.03</v>
      </c>
      <c r="AS87" s="6">
        <v>303.04000000000002</v>
      </c>
      <c r="AT87" s="6">
        <v>1969.76</v>
      </c>
      <c r="AU87" s="6">
        <v>0</v>
      </c>
      <c r="AV87" s="6">
        <v>0</v>
      </c>
      <c r="AW87" s="6">
        <v>0</v>
      </c>
      <c r="AX87" s="6">
        <v>1969.76</v>
      </c>
      <c r="AY87" s="6">
        <v>0</v>
      </c>
      <c r="AZ87" s="2"/>
      <c r="BA87" s="6">
        <v>82</v>
      </c>
      <c r="BB87" s="6">
        <v>66</v>
      </c>
      <c r="BC87" s="6">
        <v>66.3</v>
      </c>
      <c r="BD87" s="6">
        <v>300</v>
      </c>
      <c r="BE87" s="6">
        <v>50.01</v>
      </c>
      <c r="BF87" s="6">
        <v>303.04000000000002</v>
      </c>
      <c r="BG87" s="6">
        <v>909.12</v>
      </c>
      <c r="BH87" s="6">
        <v>0</v>
      </c>
      <c r="BI87" s="6">
        <v>0</v>
      </c>
      <c r="BJ87" s="6">
        <v>0</v>
      </c>
      <c r="BK87" s="6">
        <v>909.12</v>
      </c>
      <c r="BL87" s="6">
        <v>0</v>
      </c>
      <c r="BM87" s="2"/>
      <c r="BN87" s="6">
        <v>82</v>
      </c>
      <c r="BO87" s="6">
        <v>67.125</v>
      </c>
      <c r="BP87" s="6">
        <v>67.2</v>
      </c>
      <c r="BQ87" s="6">
        <v>75</v>
      </c>
      <c r="BR87" s="6">
        <v>50.06</v>
      </c>
      <c r="BS87" s="6">
        <v>303.04000000000002</v>
      </c>
      <c r="BT87" s="6">
        <v>0</v>
      </c>
      <c r="BU87" s="6">
        <v>0</v>
      </c>
      <c r="BV87" s="6">
        <v>0</v>
      </c>
      <c r="BW87" s="6">
        <v>0</v>
      </c>
      <c r="BX87" s="6">
        <v>0</v>
      </c>
      <c r="BY87" s="6">
        <v>0</v>
      </c>
      <c r="BZ87" s="2"/>
      <c r="CA87" s="6">
        <v>82</v>
      </c>
      <c r="CB87" s="6">
        <v>67.125</v>
      </c>
      <c r="CC87" s="6">
        <v>67.5</v>
      </c>
      <c r="CD87" s="6">
        <v>375</v>
      </c>
      <c r="CE87" s="6">
        <v>49.96</v>
      </c>
      <c r="CF87" s="6">
        <v>303.04000000000002</v>
      </c>
      <c r="CG87" s="6">
        <v>1136.4000000000001</v>
      </c>
      <c r="CH87" s="6">
        <v>0</v>
      </c>
      <c r="CI87" s="6">
        <v>0</v>
      </c>
      <c r="CJ87" s="6">
        <v>0</v>
      </c>
      <c r="CK87" s="6">
        <v>1136.4000000000001</v>
      </c>
      <c r="CL87" s="6">
        <v>0</v>
      </c>
    </row>
    <row r="88" spans="1:90" x14ac:dyDescent="0.2">
      <c r="A88" s="8">
        <v>83</v>
      </c>
      <c r="B88" s="8">
        <v>67.125</v>
      </c>
      <c r="C88" s="8">
        <v>67.2</v>
      </c>
      <c r="D88" s="8">
        <v>75</v>
      </c>
      <c r="E88" s="8">
        <v>50.03</v>
      </c>
      <c r="F88" s="8">
        <v>303.04000000000002</v>
      </c>
      <c r="G88" s="8">
        <v>227.28</v>
      </c>
      <c r="H88" s="8">
        <v>0</v>
      </c>
      <c r="I88" s="8">
        <v>0</v>
      </c>
      <c r="J88" s="8">
        <v>0</v>
      </c>
      <c r="K88" s="8">
        <v>227.28</v>
      </c>
      <c r="L88" s="8">
        <v>0</v>
      </c>
      <c r="M88" s="2"/>
      <c r="N88" s="6">
        <v>83</v>
      </c>
      <c r="O88" s="6">
        <v>33</v>
      </c>
      <c r="P88" s="6">
        <v>33</v>
      </c>
      <c r="Q88" s="6">
        <v>0</v>
      </c>
      <c r="R88" s="6">
        <v>50.02</v>
      </c>
      <c r="S88" s="6">
        <v>303.04000000000002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2"/>
      <c r="AA88" s="6">
        <v>83</v>
      </c>
      <c r="AB88" s="6">
        <v>33.25</v>
      </c>
      <c r="AC88" s="6">
        <v>33.299999999999997</v>
      </c>
      <c r="AD88" s="6">
        <v>50</v>
      </c>
      <c r="AE88" s="6">
        <v>50.02</v>
      </c>
      <c r="AF88" s="6">
        <v>303.04000000000002</v>
      </c>
      <c r="AG88" s="6">
        <v>151.52000000000001</v>
      </c>
      <c r="AH88" s="6">
        <v>0</v>
      </c>
      <c r="AI88" s="6">
        <v>0</v>
      </c>
      <c r="AJ88" s="6">
        <v>0</v>
      </c>
      <c r="AK88" s="6">
        <v>151.52000000000001</v>
      </c>
      <c r="AL88" s="6">
        <v>0</v>
      </c>
      <c r="AM88" s="2"/>
      <c r="AN88" s="6">
        <v>83</v>
      </c>
      <c r="AO88" s="6">
        <v>32.5</v>
      </c>
      <c r="AP88" s="6">
        <v>32</v>
      </c>
      <c r="AQ88" s="6">
        <v>-500</v>
      </c>
      <c r="AR88" s="6">
        <v>49.96</v>
      </c>
      <c r="AS88" s="6">
        <v>303.04000000000002</v>
      </c>
      <c r="AT88" s="6">
        <v>-1515.2</v>
      </c>
      <c r="AU88" s="6">
        <v>0</v>
      </c>
      <c r="AV88" s="6">
        <v>0</v>
      </c>
      <c r="AW88" s="6">
        <v>0</v>
      </c>
      <c r="AX88" s="6">
        <v>-1515.2</v>
      </c>
      <c r="AY88" s="6">
        <v>0</v>
      </c>
      <c r="AZ88" s="2"/>
      <c r="BA88" s="6">
        <v>83</v>
      </c>
      <c r="BB88" s="6">
        <v>66</v>
      </c>
      <c r="BC88" s="6">
        <v>66.5</v>
      </c>
      <c r="BD88" s="6">
        <v>500</v>
      </c>
      <c r="BE88" s="6">
        <v>50</v>
      </c>
      <c r="BF88" s="6">
        <v>303.04000000000002</v>
      </c>
      <c r="BG88" s="6">
        <v>1515.2</v>
      </c>
      <c r="BH88" s="6">
        <v>0</v>
      </c>
      <c r="BI88" s="6">
        <v>0</v>
      </c>
      <c r="BJ88" s="6">
        <v>0</v>
      </c>
      <c r="BK88" s="6">
        <v>1515.2</v>
      </c>
      <c r="BL88" s="6">
        <v>0</v>
      </c>
      <c r="BM88" s="2"/>
      <c r="BN88" s="6">
        <v>83</v>
      </c>
      <c r="BO88" s="6">
        <v>67.125</v>
      </c>
      <c r="BP88" s="6">
        <v>67.2</v>
      </c>
      <c r="BQ88" s="6">
        <v>75</v>
      </c>
      <c r="BR88" s="6">
        <v>50.02</v>
      </c>
      <c r="BS88" s="6">
        <v>303.04000000000002</v>
      </c>
      <c r="BT88" s="6">
        <v>227.28</v>
      </c>
      <c r="BU88" s="6">
        <v>0</v>
      </c>
      <c r="BV88" s="6">
        <v>0</v>
      </c>
      <c r="BW88" s="6">
        <v>0</v>
      </c>
      <c r="BX88" s="6">
        <v>227.28</v>
      </c>
      <c r="BY88" s="6">
        <v>0</v>
      </c>
      <c r="BZ88" s="2"/>
      <c r="CA88" s="6">
        <v>83</v>
      </c>
      <c r="CB88" s="6">
        <v>67.125</v>
      </c>
      <c r="CC88" s="6">
        <v>67.099999999999994</v>
      </c>
      <c r="CD88" s="6">
        <v>-25</v>
      </c>
      <c r="CE88" s="6">
        <v>49.93</v>
      </c>
      <c r="CF88" s="6">
        <v>303.04000000000002</v>
      </c>
      <c r="CG88" s="6">
        <v>-113.64</v>
      </c>
      <c r="CH88" s="6">
        <v>0</v>
      </c>
      <c r="CI88" s="6">
        <v>0</v>
      </c>
      <c r="CJ88" s="6">
        <v>0</v>
      </c>
      <c r="CK88" s="6">
        <v>-113.64</v>
      </c>
      <c r="CL88" s="6">
        <v>0</v>
      </c>
    </row>
    <row r="89" spans="1:90" x14ac:dyDescent="0.2">
      <c r="A89" s="8">
        <v>84</v>
      </c>
      <c r="B89" s="8">
        <v>67.125</v>
      </c>
      <c r="C89" s="8">
        <v>67.2</v>
      </c>
      <c r="D89" s="8">
        <v>75</v>
      </c>
      <c r="E89" s="8">
        <v>50.04</v>
      </c>
      <c r="F89" s="8">
        <v>303.04000000000002</v>
      </c>
      <c r="G89" s="8">
        <v>113.64</v>
      </c>
      <c r="H89" s="8">
        <v>0</v>
      </c>
      <c r="I89" s="8">
        <v>0</v>
      </c>
      <c r="J89" s="8">
        <v>0</v>
      </c>
      <c r="K89" s="8">
        <v>113.64</v>
      </c>
      <c r="L89" s="8">
        <v>0</v>
      </c>
      <c r="M89" s="2"/>
      <c r="N89" s="6">
        <v>84</v>
      </c>
      <c r="O89" s="6">
        <v>33</v>
      </c>
      <c r="P89" s="6">
        <v>33.1</v>
      </c>
      <c r="Q89" s="6">
        <v>100</v>
      </c>
      <c r="R89" s="6">
        <v>49.99</v>
      </c>
      <c r="S89" s="6">
        <v>303.04000000000002</v>
      </c>
      <c r="T89" s="6">
        <v>303.04000000000002</v>
      </c>
      <c r="U89" s="6">
        <v>0</v>
      </c>
      <c r="V89" s="6">
        <v>0</v>
      </c>
      <c r="W89" s="6">
        <v>0</v>
      </c>
      <c r="X89" s="6">
        <v>303.04000000000002</v>
      </c>
      <c r="Y89" s="6">
        <v>0</v>
      </c>
      <c r="Z89" s="2"/>
      <c r="AA89" s="6">
        <v>84</v>
      </c>
      <c r="AB89" s="6">
        <v>33.25</v>
      </c>
      <c r="AC89" s="6">
        <v>33.6</v>
      </c>
      <c r="AD89" s="6">
        <v>350</v>
      </c>
      <c r="AE89" s="6">
        <v>49.99</v>
      </c>
      <c r="AF89" s="6">
        <v>303.04000000000002</v>
      </c>
      <c r="AG89" s="6">
        <v>1060.6400000000001</v>
      </c>
      <c r="AH89" s="6">
        <v>0</v>
      </c>
      <c r="AI89" s="6">
        <v>0</v>
      </c>
      <c r="AJ89" s="6">
        <v>0</v>
      </c>
      <c r="AK89" s="6">
        <v>1060.6400000000001</v>
      </c>
      <c r="AL89" s="6">
        <v>0</v>
      </c>
      <c r="AM89" s="2"/>
      <c r="AN89" s="6">
        <v>84</v>
      </c>
      <c r="AO89" s="6">
        <v>32.5</v>
      </c>
      <c r="AP89" s="6">
        <v>32.5</v>
      </c>
      <c r="AQ89" s="6">
        <v>0</v>
      </c>
      <c r="AR89" s="6">
        <v>49.93</v>
      </c>
      <c r="AS89" s="6">
        <v>303.04000000000002</v>
      </c>
      <c r="AT89" s="6">
        <v>0</v>
      </c>
      <c r="AU89" s="6">
        <v>0</v>
      </c>
      <c r="AV89" s="6">
        <v>0</v>
      </c>
      <c r="AW89" s="6">
        <v>0</v>
      </c>
      <c r="AX89" s="6">
        <v>0</v>
      </c>
      <c r="AY89" s="6">
        <v>0</v>
      </c>
      <c r="AZ89" s="2"/>
      <c r="BA89" s="6">
        <v>84</v>
      </c>
      <c r="BB89" s="6">
        <v>66</v>
      </c>
      <c r="BC89" s="6">
        <v>66.5</v>
      </c>
      <c r="BD89" s="6">
        <v>500</v>
      </c>
      <c r="BE89" s="6">
        <v>50.01</v>
      </c>
      <c r="BF89" s="6">
        <v>303.04000000000002</v>
      </c>
      <c r="BG89" s="6">
        <v>1515.2</v>
      </c>
      <c r="BH89" s="6">
        <v>0</v>
      </c>
      <c r="BI89" s="6">
        <v>0</v>
      </c>
      <c r="BJ89" s="6">
        <v>0</v>
      </c>
      <c r="BK89" s="6">
        <v>1515.2</v>
      </c>
      <c r="BL89" s="6">
        <v>0</v>
      </c>
      <c r="BM89" s="2"/>
      <c r="BN89" s="6">
        <v>84</v>
      </c>
      <c r="BO89" s="6">
        <v>67.125</v>
      </c>
      <c r="BP89" s="6">
        <v>67</v>
      </c>
      <c r="BQ89" s="6">
        <v>-125</v>
      </c>
      <c r="BR89" s="6">
        <v>50.01</v>
      </c>
      <c r="BS89" s="6">
        <v>303.04000000000002</v>
      </c>
      <c r="BT89" s="6">
        <v>-378.8</v>
      </c>
      <c r="BU89" s="6">
        <v>0</v>
      </c>
      <c r="BV89" s="6">
        <v>0</v>
      </c>
      <c r="BW89" s="6">
        <v>0</v>
      </c>
      <c r="BX89" s="6">
        <v>-378.8</v>
      </c>
      <c r="BY89" s="6">
        <v>0</v>
      </c>
      <c r="BZ89" s="2"/>
      <c r="CA89" s="6">
        <v>84</v>
      </c>
      <c r="CB89" s="6">
        <v>67.125</v>
      </c>
      <c r="CC89" s="6">
        <v>67.400000000000006</v>
      </c>
      <c r="CD89" s="6">
        <v>275</v>
      </c>
      <c r="CE89" s="6">
        <v>49.9</v>
      </c>
      <c r="CF89" s="6">
        <v>303.04000000000002</v>
      </c>
      <c r="CG89" s="6">
        <v>1250.04</v>
      </c>
      <c r="CH89" s="6">
        <v>0</v>
      </c>
      <c r="CI89" s="6">
        <v>0</v>
      </c>
      <c r="CJ89" s="6">
        <v>0</v>
      </c>
      <c r="CK89" s="6">
        <v>1250.04</v>
      </c>
      <c r="CL89" s="6">
        <v>0</v>
      </c>
    </row>
    <row r="90" spans="1:90" x14ac:dyDescent="0.2">
      <c r="A90" s="8">
        <v>85</v>
      </c>
      <c r="B90" s="8">
        <v>67.125</v>
      </c>
      <c r="C90" s="8">
        <v>67.7</v>
      </c>
      <c r="D90" s="8">
        <v>575</v>
      </c>
      <c r="E90" s="8">
        <v>50.05</v>
      </c>
      <c r="F90" s="8">
        <v>303.04000000000002</v>
      </c>
      <c r="G90" s="8">
        <v>0</v>
      </c>
      <c r="H90" s="8">
        <v>0</v>
      </c>
      <c r="I90" s="8">
        <v>0</v>
      </c>
      <c r="J90" s="8">
        <v>0</v>
      </c>
      <c r="K90" s="8">
        <v>0</v>
      </c>
      <c r="L90" s="8">
        <v>0</v>
      </c>
      <c r="M90" s="2"/>
      <c r="N90" s="6">
        <v>85</v>
      </c>
      <c r="O90" s="6">
        <v>33</v>
      </c>
      <c r="P90" s="6">
        <v>33.200000000000003</v>
      </c>
      <c r="Q90" s="6">
        <v>200</v>
      </c>
      <c r="R90" s="6">
        <v>50</v>
      </c>
      <c r="S90" s="6">
        <v>303.04000000000002</v>
      </c>
      <c r="T90" s="6">
        <v>606.08000000000004</v>
      </c>
      <c r="U90" s="6">
        <v>0</v>
      </c>
      <c r="V90" s="6">
        <v>0</v>
      </c>
      <c r="W90" s="6">
        <v>0</v>
      </c>
      <c r="X90" s="6">
        <v>606.08000000000004</v>
      </c>
      <c r="Y90" s="6">
        <v>0</v>
      </c>
      <c r="Z90" s="2"/>
      <c r="AA90" s="6">
        <v>85</v>
      </c>
      <c r="AB90" s="6">
        <v>33.25</v>
      </c>
      <c r="AC90" s="6">
        <v>33.5</v>
      </c>
      <c r="AD90" s="6">
        <v>250</v>
      </c>
      <c r="AE90" s="6">
        <v>50.01</v>
      </c>
      <c r="AF90" s="6">
        <v>303.04000000000002</v>
      </c>
      <c r="AG90" s="6">
        <v>757.6</v>
      </c>
      <c r="AH90" s="6">
        <v>0</v>
      </c>
      <c r="AI90" s="6">
        <v>0</v>
      </c>
      <c r="AJ90" s="6">
        <v>0</v>
      </c>
      <c r="AK90" s="6">
        <v>757.6</v>
      </c>
      <c r="AL90" s="6">
        <v>0</v>
      </c>
      <c r="AM90" s="2"/>
      <c r="AN90" s="6">
        <v>85</v>
      </c>
      <c r="AO90" s="6">
        <v>32.5</v>
      </c>
      <c r="AP90" s="6">
        <v>32.700000000000003</v>
      </c>
      <c r="AQ90" s="6">
        <v>200</v>
      </c>
      <c r="AR90" s="6">
        <v>49.96</v>
      </c>
      <c r="AS90" s="6">
        <v>303.04000000000002</v>
      </c>
      <c r="AT90" s="6">
        <v>606.08000000000004</v>
      </c>
      <c r="AU90" s="6">
        <v>0</v>
      </c>
      <c r="AV90" s="6">
        <v>0</v>
      </c>
      <c r="AW90" s="6">
        <v>0</v>
      </c>
      <c r="AX90" s="6">
        <v>606.08000000000004</v>
      </c>
      <c r="AY90" s="6">
        <v>0</v>
      </c>
      <c r="AZ90" s="2"/>
      <c r="BA90" s="6">
        <v>85</v>
      </c>
      <c r="BB90" s="6">
        <v>66</v>
      </c>
      <c r="BC90" s="6">
        <v>66.3</v>
      </c>
      <c r="BD90" s="6">
        <v>300</v>
      </c>
      <c r="BE90" s="6">
        <v>49.99</v>
      </c>
      <c r="BF90" s="6">
        <v>303.04000000000002</v>
      </c>
      <c r="BG90" s="6">
        <v>909.12</v>
      </c>
      <c r="BH90" s="6">
        <v>0</v>
      </c>
      <c r="BI90" s="6">
        <v>0</v>
      </c>
      <c r="BJ90" s="6">
        <v>0</v>
      </c>
      <c r="BK90" s="6">
        <v>909.12</v>
      </c>
      <c r="BL90" s="6">
        <v>0</v>
      </c>
      <c r="BM90" s="2"/>
      <c r="BN90" s="6">
        <v>85</v>
      </c>
      <c r="BO90" s="6">
        <v>67.125</v>
      </c>
      <c r="BP90" s="6">
        <v>67.5</v>
      </c>
      <c r="BQ90" s="6">
        <v>375</v>
      </c>
      <c r="BR90" s="6">
        <v>50.02</v>
      </c>
      <c r="BS90" s="6">
        <v>303.04000000000002</v>
      </c>
      <c r="BT90" s="6">
        <v>1136.4000000000001</v>
      </c>
      <c r="BU90" s="6">
        <v>0</v>
      </c>
      <c r="BV90" s="6">
        <v>0</v>
      </c>
      <c r="BW90" s="6">
        <v>0</v>
      </c>
      <c r="BX90" s="6">
        <v>1136.4000000000001</v>
      </c>
      <c r="BY90" s="6">
        <v>0</v>
      </c>
      <c r="BZ90" s="2"/>
      <c r="CA90" s="6">
        <v>85</v>
      </c>
      <c r="CB90" s="6">
        <v>67.125</v>
      </c>
      <c r="CC90" s="6">
        <v>67.599999999999994</v>
      </c>
      <c r="CD90" s="6">
        <v>475</v>
      </c>
      <c r="CE90" s="6">
        <v>49.9</v>
      </c>
      <c r="CF90" s="6">
        <v>303.04000000000002</v>
      </c>
      <c r="CG90" s="6">
        <v>2159.16</v>
      </c>
      <c r="CH90" s="6">
        <v>0</v>
      </c>
      <c r="CI90" s="6">
        <v>0</v>
      </c>
      <c r="CJ90" s="6">
        <v>0</v>
      </c>
      <c r="CK90" s="6">
        <v>2159.16</v>
      </c>
      <c r="CL90" s="6">
        <v>0</v>
      </c>
    </row>
    <row r="91" spans="1:90" x14ac:dyDescent="0.2">
      <c r="A91" s="8">
        <v>86</v>
      </c>
      <c r="B91" s="8">
        <v>67.125</v>
      </c>
      <c r="C91" s="8">
        <v>67.8</v>
      </c>
      <c r="D91" s="8">
        <v>675</v>
      </c>
      <c r="E91" s="8">
        <v>50.03</v>
      </c>
      <c r="F91" s="8">
        <v>303.04000000000002</v>
      </c>
      <c r="G91" s="8">
        <v>2045.52</v>
      </c>
      <c r="H91" s="8">
        <v>0</v>
      </c>
      <c r="I91" s="8">
        <v>0</v>
      </c>
      <c r="J91" s="8">
        <v>0</v>
      </c>
      <c r="K91" s="8">
        <v>2045.52</v>
      </c>
      <c r="L91" s="8">
        <v>0</v>
      </c>
      <c r="M91" s="2"/>
      <c r="N91" s="6">
        <v>86</v>
      </c>
      <c r="O91" s="6">
        <v>33</v>
      </c>
      <c r="P91" s="6">
        <v>33.299999999999997</v>
      </c>
      <c r="Q91" s="6">
        <v>300</v>
      </c>
      <c r="R91" s="6">
        <v>50.01</v>
      </c>
      <c r="S91" s="6">
        <v>303.04000000000002</v>
      </c>
      <c r="T91" s="6">
        <v>909.12</v>
      </c>
      <c r="U91" s="6">
        <v>0</v>
      </c>
      <c r="V91" s="6">
        <v>0</v>
      </c>
      <c r="W91" s="6">
        <v>0</v>
      </c>
      <c r="X91" s="6">
        <v>909.12</v>
      </c>
      <c r="Y91" s="6">
        <v>0</v>
      </c>
      <c r="Z91" s="2"/>
      <c r="AA91" s="6">
        <v>86</v>
      </c>
      <c r="AB91" s="6">
        <v>33.25</v>
      </c>
      <c r="AC91" s="6">
        <v>33.4</v>
      </c>
      <c r="AD91" s="6">
        <v>150</v>
      </c>
      <c r="AE91" s="6">
        <v>50</v>
      </c>
      <c r="AF91" s="6">
        <v>303.04000000000002</v>
      </c>
      <c r="AG91" s="6">
        <v>454.56</v>
      </c>
      <c r="AH91" s="6">
        <v>0</v>
      </c>
      <c r="AI91" s="6">
        <v>0</v>
      </c>
      <c r="AJ91" s="6">
        <v>0</v>
      </c>
      <c r="AK91" s="6">
        <v>454.56</v>
      </c>
      <c r="AL91" s="6">
        <v>0</v>
      </c>
      <c r="AM91" s="2"/>
      <c r="AN91" s="6">
        <v>86</v>
      </c>
      <c r="AO91" s="6">
        <v>32.5</v>
      </c>
      <c r="AP91" s="6">
        <v>32.700000000000003</v>
      </c>
      <c r="AQ91" s="6">
        <v>200</v>
      </c>
      <c r="AR91" s="6">
        <v>50</v>
      </c>
      <c r="AS91" s="6">
        <v>303.04000000000002</v>
      </c>
      <c r="AT91" s="6">
        <v>606.08000000000004</v>
      </c>
      <c r="AU91" s="6">
        <v>0</v>
      </c>
      <c r="AV91" s="6">
        <v>0</v>
      </c>
      <c r="AW91" s="6">
        <v>0</v>
      </c>
      <c r="AX91" s="6">
        <v>606.08000000000004</v>
      </c>
      <c r="AY91" s="6">
        <v>0</v>
      </c>
      <c r="AZ91" s="2"/>
      <c r="BA91" s="6">
        <v>86</v>
      </c>
      <c r="BB91" s="6">
        <v>66</v>
      </c>
      <c r="BC91" s="6">
        <v>66.2</v>
      </c>
      <c r="BD91" s="6">
        <v>200</v>
      </c>
      <c r="BE91" s="6">
        <v>49.98</v>
      </c>
      <c r="BF91" s="6">
        <v>303.04000000000002</v>
      </c>
      <c r="BG91" s="6">
        <v>606.08000000000004</v>
      </c>
      <c r="BH91" s="6">
        <v>0</v>
      </c>
      <c r="BI91" s="6">
        <v>0</v>
      </c>
      <c r="BJ91" s="6">
        <v>0</v>
      </c>
      <c r="BK91" s="6">
        <v>606.08000000000004</v>
      </c>
      <c r="BL91" s="6">
        <v>0</v>
      </c>
      <c r="BM91" s="2"/>
      <c r="BN91" s="6">
        <v>86</v>
      </c>
      <c r="BO91" s="6">
        <v>67.125</v>
      </c>
      <c r="BP91" s="6">
        <v>67.400000000000006</v>
      </c>
      <c r="BQ91" s="6">
        <v>275</v>
      </c>
      <c r="BR91" s="6">
        <v>50</v>
      </c>
      <c r="BS91" s="6">
        <v>303.04000000000002</v>
      </c>
      <c r="BT91" s="6">
        <v>833.36</v>
      </c>
      <c r="BU91" s="6">
        <v>0</v>
      </c>
      <c r="BV91" s="6">
        <v>0</v>
      </c>
      <c r="BW91" s="6">
        <v>0</v>
      </c>
      <c r="BX91" s="6">
        <v>833.36</v>
      </c>
      <c r="BY91" s="6">
        <v>0</v>
      </c>
      <c r="BZ91" s="2"/>
      <c r="CA91" s="6">
        <v>86</v>
      </c>
      <c r="CB91" s="6">
        <v>67.125</v>
      </c>
      <c r="CC91" s="6">
        <v>67.599999999999994</v>
      </c>
      <c r="CD91" s="6">
        <v>475</v>
      </c>
      <c r="CE91" s="6">
        <v>49.92</v>
      </c>
      <c r="CF91" s="6">
        <v>303.04000000000002</v>
      </c>
      <c r="CG91" s="6">
        <v>1727.33</v>
      </c>
      <c r="CH91" s="6">
        <v>0</v>
      </c>
      <c r="CI91" s="6">
        <v>0</v>
      </c>
      <c r="CJ91" s="6">
        <v>0</v>
      </c>
      <c r="CK91" s="6">
        <v>1727.33</v>
      </c>
      <c r="CL91" s="6">
        <v>0</v>
      </c>
    </row>
    <row r="92" spans="1:90" x14ac:dyDescent="0.2">
      <c r="A92" s="8">
        <v>87</v>
      </c>
      <c r="B92" s="8">
        <v>67.125</v>
      </c>
      <c r="C92" s="8">
        <v>67.7</v>
      </c>
      <c r="D92" s="8">
        <v>575</v>
      </c>
      <c r="E92" s="8">
        <v>50.04</v>
      </c>
      <c r="F92" s="8">
        <v>303.04000000000002</v>
      </c>
      <c r="G92" s="8">
        <v>871.24</v>
      </c>
      <c r="H92" s="8">
        <v>0</v>
      </c>
      <c r="I92" s="8">
        <v>0</v>
      </c>
      <c r="J92" s="8">
        <v>0</v>
      </c>
      <c r="K92" s="8">
        <v>871.24</v>
      </c>
      <c r="L92" s="8">
        <v>0</v>
      </c>
      <c r="M92" s="2"/>
      <c r="N92" s="6">
        <v>87</v>
      </c>
      <c r="O92" s="6">
        <v>33</v>
      </c>
      <c r="P92" s="6">
        <v>33.200000000000003</v>
      </c>
      <c r="Q92" s="6">
        <v>200</v>
      </c>
      <c r="R92" s="6">
        <v>50.03</v>
      </c>
      <c r="S92" s="6">
        <v>303.04000000000002</v>
      </c>
      <c r="T92" s="6">
        <v>606.08000000000004</v>
      </c>
      <c r="U92" s="6">
        <v>0</v>
      </c>
      <c r="V92" s="6">
        <v>0</v>
      </c>
      <c r="W92" s="6">
        <v>0</v>
      </c>
      <c r="X92" s="6">
        <v>606.08000000000004</v>
      </c>
      <c r="Y92" s="6">
        <v>0</v>
      </c>
      <c r="Z92" s="2"/>
      <c r="AA92" s="6">
        <v>87</v>
      </c>
      <c r="AB92" s="6">
        <v>33.25</v>
      </c>
      <c r="AC92" s="6">
        <v>33.700000000000003</v>
      </c>
      <c r="AD92" s="6">
        <v>450</v>
      </c>
      <c r="AE92" s="6">
        <v>50.02</v>
      </c>
      <c r="AF92" s="6">
        <v>303.04000000000002</v>
      </c>
      <c r="AG92" s="6">
        <v>1363.68</v>
      </c>
      <c r="AH92" s="6">
        <v>0</v>
      </c>
      <c r="AI92" s="6">
        <v>0</v>
      </c>
      <c r="AJ92" s="6">
        <v>0</v>
      </c>
      <c r="AK92" s="6">
        <v>1363.68</v>
      </c>
      <c r="AL92" s="6">
        <v>0</v>
      </c>
      <c r="AM92" s="2"/>
      <c r="AN92" s="6">
        <v>87</v>
      </c>
      <c r="AO92" s="6">
        <v>32.5</v>
      </c>
      <c r="AP92" s="6">
        <v>32.799999999999997</v>
      </c>
      <c r="AQ92" s="6">
        <v>300</v>
      </c>
      <c r="AR92" s="6">
        <v>50.04</v>
      </c>
      <c r="AS92" s="6">
        <v>303.04000000000002</v>
      </c>
      <c r="AT92" s="6">
        <v>454.56</v>
      </c>
      <c r="AU92" s="6">
        <v>0</v>
      </c>
      <c r="AV92" s="6">
        <v>0</v>
      </c>
      <c r="AW92" s="6">
        <v>0</v>
      </c>
      <c r="AX92" s="6">
        <v>454.56</v>
      </c>
      <c r="AY92" s="6">
        <v>0</v>
      </c>
      <c r="AZ92" s="2"/>
      <c r="BA92" s="6">
        <v>87</v>
      </c>
      <c r="BB92" s="6">
        <v>66</v>
      </c>
      <c r="BC92" s="6">
        <v>66.5</v>
      </c>
      <c r="BD92" s="6">
        <v>500</v>
      </c>
      <c r="BE92" s="6">
        <v>49.99</v>
      </c>
      <c r="BF92" s="6">
        <v>303.04000000000002</v>
      </c>
      <c r="BG92" s="6">
        <v>1515.2</v>
      </c>
      <c r="BH92" s="6">
        <v>0</v>
      </c>
      <c r="BI92" s="6">
        <v>0</v>
      </c>
      <c r="BJ92" s="6">
        <v>0</v>
      </c>
      <c r="BK92" s="6">
        <v>1515.2</v>
      </c>
      <c r="BL92" s="6">
        <v>0</v>
      </c>
      <c r="BM92" s="2"/>
      <c r="BN92" s="6">
        <v>87</v>
      </c>
      <c r="BO92" s="6">
        <v>67.125</v>
      </c>
      <c r="BP92" s="6">
        <v>67.2</v>
      </c>
      <c r="BQ92" s="6">
        <v>75</v>
      </c>
      <c r="BR92" s="6">
        <v>50.02</v>
      </c>
      <c r="BS92" s="6">
        <v>303.04000000000002</v>
      </c>
      <c r="BT92" s="6">
        <v>227.28</v>
      </c>
      <c r="BU92" s="6">
        <v>0</v>
      </c>
      <c r="BV92" s="6">
        <v>0</v>
      </c>
      <c r="BW92" s="6">
        <v>0</v>
      </c>
      <c r="BX92" s="6">
        <v>227.28</v>
      </c>
      <c r="BY92" s="6">
        <v>0</v>
      </c>
      <c r="BZ92" s="2"/>
      <c r="CA92" s="6">
        <v>87</v>
      </c>
      <c r="CB92" s="6">
        <v>67.125</v>
      </c>
      <c r="CC92" s="6">
        <v>67.400000000000006</v>
      </c>
      <c r="CD92" s="6">
        <v>275</v>
      </c>
      <c r="CE92" s="6">
        <v>49.98</v>
      </c>
      <c r="CF92" s="6">
        <v>303.04000000000002</v>
      </c>
      <c r="CG92" s="6">
        <v>833.36</v>
      </c>
      <c r="CH92" s="6">
        <v>0</v>
      </c>
      <c r="CI92" s="6">
        <v>0</v>
      </c>
      <c r="CJ92" s="6">
        <v>0</v>
      </c>
      <c r="CK92" s="6">
        <v>833.36</v>
      </c>
      <c r="CL92" s="6">
        <v>0</v>
      </c>
    </row>
    <row r="93" spans="1:90" x14ac:dyDescent="0.2">
      <c r="A93" s="8">
        <v>88</v>
      </c>
      <c r="B93" s="8">
        <v>67.125</v>
      </c>
      <c r="C93" s="8">
        <v>67.5</v>
      </c>
      <c r="D93" s="8">
        <v>375</v>
      </c>
      <c r="E93" s="8">
        <v>50.05</v>
      </c>
      <c r="F93" s="8">
        <v>303.04000000000002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6">
        <v>88</v>
      </c>
      <c r="O93" s="6">
        <v>33</v>
      </c>
      <c r="P93" s="6">
        <v>33.299999999999997</v>
      </c>
      <c r="Q93" s="6">
        <v>300</v>
      </c>
      <c r="R93" s="6">
        <v>50.07</v>
      </c>
      <c r="S93" s="6">
        <v>303.04000000000002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2"/>
      <c r="AA93" s="6">
        <v>88</v>
      </c>
      <c r="AB93" s="6">
        <v>33.25</v>
      </c>
      <c r="AC93" s="6">
        <v>33.5</v>
      </c>
      <c r="AD93" s="6">
        <v>250</v>
      </c>
      <c r="AE93" s="6">
        <v>50.08</v>
      </c>
      <c r="AF93" s="6">
        <v>303.04000000000002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2"/>
      <c r="AN93" s="6">
        <v>88</v>
      </c>
      <c r="AO93" s="6">
        <v>32.5</v>
      </c>
      <c r="AP93" s="6">
        <v>32.5</v>
      </c>
      <c r="AQ93" s="6">
        <v>0</v>
      </c>
      <c r="AR93" s="6">
        <v>50.06</v>
      </c>
      <c r="AS93" s="6">
        <v>303.04000000000002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2"/>
      <c r="BA93" s="6">
        <v>88</v>
      </c>
      <c r="BB93" s="6">
        <v>66</v>
      </c>
      <c r="BC93" s="6">
        <v>66.5</v>
      </c>
      <c r="BD93" s="6">
        <v>500</v>
      </c>
      <c r="BE93" s="6">
        <v>50.01</v>
      </c>
      <c r="BF93" s="6">
        <v>303.04000000000002</v>
      </c>
      <c r="BG93" s="6">
        <v>1515.2</v>
      </c>
      <c r="BH93" s="6">
        <v>0</v>
      </c>
      <c r="BI93" s="6">
        <v>0</v>
      </c>
      <c r="BJ93" s="6">
        <v>0</v>
      </c>
      <c r="BK93" s="6">
        <v>1515.2</v>
      </c>
      <c r="BL93" s="6">
        <v>0</v>
      </c>
      <c r="BM93" s="2"/>
      <c r="BN93" s="6">
        <v>88</v>
      </c>
      <c r="BO93" s="6">
        <v>67.125</v>
      </c>
      <c r="BP93" s="6">
        <v>67.099999999999994</v>
      </c>
      <c r="BQ93" s="6">
        <v>-25</v>
      </c>
      <c r="BR93" s="6">
        <v>50.05</v>
      </c>
      <c r="BS93" s="6">
        <v>303.04000000000002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67.125</v>
      </c>
      <c r="CC93" s="6">
        <v>67.599999999999994</v>
      </c>
      <c r="CD93" s="6">
        <v>475</v>
      </c>
      <c r="CE93" s="6">
        <v>50.04</v>
      </c>
      <c r="CF93" s="6">
        <v>303.04000000000002</v>
      </c>
      <c r="CG93" s="6">
        <v>719.72</v>
      </c>
      <c r="CH93" s="6">
        <v>0</v>
      </c>
      <c r="CI93" s="6">
        <v>0</v>
      </c>
      <c r="CJ93" s="6">
        <v>0</v>
      </c>
      <c r="CK93" s="6">
        <v>719.72</v>
      </c>
      <c r="CL93" s="6">
        <v>0</v>
      </c>
    </row>
    <row r="94" spans="1:90" x14ac:dyDescent="0.2">
      <c r="A94" s="8">
        <v>89</v>
      </c>
      <c r="B94" s="8">
        <v>67.125</v>
      </c>
      <c r="C94" s="8">
        <v>67.5</v>
      </c>
      <c r="D94" s="8">
        <v>375</v>
      </c>
      <c r="E94" s="8">
        <v>50.01</v>
      </c>
      <c r="F94" s="8">
        <v>303.04000000000002</v>
      </c>
      <c r="G94" s="8">
        <v>1136.4000000000001</v>
      </c>
      <c r="H94" s="8">
        <v>0</v>
      </c>
      <c r="I94" s="8">
        <v>0</v>
      </c>
      <c r="J94" s="8">
        <v>0</v>
      </c>
      <c r="K94" s="8">
        <v>1136.4000000000001</v>
      </c>
      <c r="L94" s="8">
        <v>0</v>
      </c>
      <c r="M94" s="2"/>
      <c r="N94" s="6">
        <v>89</v>
      </c>
      <c r="O94" s="6">
        <v>33</v>
      </c>
      <c r="P94" s="6">
        <v>33.200000000000003</v>
      </c>
      <c r="Q94" s="6">
        <v>200</v>
      </c>
      <c r="R94" s="6">
        <v>50</v>
      </c>
      <c r="S94" s="6">
        <v>303.04000000000002</v>
      </c>
      <c r="T94" s="6">
        <v>606.08000000000004</v>
      </c>
      <c r="U94" s="6">
        <v>0</v>
      </c>
      <c r="V94" s="6">
        <v>0</v>
      </c>
      <c r="W94" s="6">
        <v>0</v>
      </c>
      <c r="X94" s="6">
        <v>606.08000000000004</v>
      </c>
      <c r="Y94" s="6">
        <v>0</v>
      </c>
      <c r="Z94" s="2"/>
      <c r="AA94" s="6">
        <v>89</v>
      </c>
      <c r="AB94" s="6">
        <v>33.25</v>
      </c>
      <c r="AC94" s="6">
        <v>33.6</v>
      </c>
      <c r="AD94" s="6">
        <v>350</v>
      </c>
      <c r="AE94" s="6">
        <v>50.04</v>
      </c>
      <c r="AF94" s="6">
        <v>303.04000000000002</v>
      </c>
      <c r="AG94" s="6">
        <v>530.32000000000005</v>
      </c>
      <c r="AH94" s="6">
        <v>0</v>
      </c>
      <c r="AI94" s="6">
        <v>0</v>
      </c>
      <c r="AJ94" s="6">
        <v>0</v>
      </c>
      <c r="AK94" s="6">
        <v>530.32000000000005</v>
      </c>
      <c r="AL94" s="6">
        <v>0</v>
      </c>
      <c r="AM94" s="2"/>
      <c r="AN94" s="6">
        <v>89</v>
      </c>
      <c r="AO94" s="6">
        <v>32.5</v>
      </c>
      <c r="AP94" s="6">
        <v>31.9</v>
      </c>
      <c r="AQ94" s="6">
        <v>-600</v>
      </c>
      <c r="AR94" s="6">
        <v>50.02</v>
      </c>
      <c r="AS94" s="6">
        <v>303.04000000000002</v>
      </c>
      <c r="AT94" s="6">
        <v>-1818.24</v>
      </c>
      <c r="AU94" s="6">
        <v>0</v>
      </c>
      <c r="AV94" s="6">
        <v>0</v>
      </c>
      <c r="AW94" s="6">
        <v>0</v>
      </c>
      <c r="AX94" s="6">
        <v>-1818.24</v>
      </c>
      <c r="AY94" s="6">
        <v>0</v>
      </c>
      <c r="AZ94" s="2"/>
      <c r="BA94" s="6">
        <v>89</v>
      </c>
      <c r="BB94" s="6">
        <v>66</v>
      </c>
      <c r="BC94" s="6">
        <v>66.8</v>
      </c>
      <c r="BD94" s="6">
        <v>800</v>
      </c>
      <c r="BE94" s="6">
        <v>49.99</v>
      </c>
      <c r="BF94" s="6">
        <v>303.04000000000002</v>
      </c>
      <c r="BG94" s="6">
        <v>2424.3200000000002</v>
      </c>
      <c r="BH94" s="6">
        <v>0</v>
      </c>
      <c r="BI94" s="6">
        <v>0</v>
      </c>
      <c r="BJ94" s="6">
        <v>0</v>
      </c>
      <c r="BK94" s="6">
        <v>2424.3200000000002</v>
      </c>
      <c r="BL94" s="6">
        <v>0</v>
      </c>
      <c r="BM94" s="2"/>
      <c r="BN94" s="6">
        <v>89</v>
      </c>
      <c r="BO94" s="6">
        <v>67.125</v>
      </c>
      <c r="BP94" s="6">
        <v>67.599999999999994</v>
      </c>
      <c r="BQ94" s="6">
        <v>475</v>
      </c>
      <c r="BR94" s="6">
        <v>50.03</v>
      </c>
      <c r="BS94" s="6">
        <v>303.04000000000002</v>
      </c>
      <c r="BT94" s="6">
        <v>1439.44</v>
      </c>
      <c r="BU94" s="6">
        <v>0</v>
      </c>
      <c r="BV94" s="6">
        <v>0</v>
      </c>
      <c r="BW94" s="6">
        <v>0</v>
      </c>
      <c r="BX94" s="6">
        <v>1439.44</v>
      </c>
      <c r="BY94" s="6">
        <v>0</v>
      </c>
      <c r="BZ94" s="2"/>
      <c r="CA94" s="6">
        <v>89</v>
      </c>
      <c r="CB94" s="6">
        <v>67.125</v>
      </c>
      <c r="CC94" s="6">
        <v>67.5</v>
      </c>
      <c r="CD94" s="6">
        <v>375</v>
      </c>
      <c r="CE94" s="6">
        <v>50.02</v>
      </c>
      <c r="CF94" s="6">
        <v>303.04000000000002</v>
      </c>
      <c r="CG94" s="6">
        <v>1136.4000000000001</v>
      </c>
      <c r="CH94" s="6">
        <v>0</v>
      </c>
      <c r="CI94" s="6">
        <v>0</v>
      </c>
      <c r="CJ94" s="6">
        <v>0</v>
      </c>
      <c r="CK94" s="6">
        <v>1136.4000000000001</v>
      </c>
      <c r="CL94" s="6">
        <v>0</v>
      </c>
    </row>
    <row r="95" spans="1:90" x14ac:dyDescent="0.2">
      <c r="A95" s="8">
        <v>90</v>
      </c>
      <c r="B95" s="8">
        <v>67.125</v>
      </c>
      <c r="C95" s="8">
        <v>67.599999999999994</v>
      </c>
      <c r="D95" s="8">
        <v>475</v>
      </c>
      <c r="E95" s="8">
        <v>50.01</v>
      </c>
      <c r="F95" s="8">
        <v>303.04000000000002</v>
      </c>
      <c r="G95" s="8">
        <v>1439.44</v>
      </c>
      <c r="H95" s="8">
        <v>0</v>
      </c>
      <c r="I95" s="8">
        <v>0</v>
      </c>
      <c r="J95" s="8">
        <v>0</v>
      </c>
      <c r="K95" s="8">
        <v>1439.44</v>
      </c>
      <c r="L95" s="8">
        <v>0</v>
      </c>
      <c r="M95" s="2"/>
      <c r="N95" s="6">
        <v>90</v>
      </c>
      <c r="O95" s="6">
        <v>33</v>
      </c>
      <c r="P95" s="6">
        <v>33.299999999999997</v>
      </c>
      <c r="Q95" s="6">
        <v>300</v>
      </c>
      <c r="R95" s="6">
        <v>50.03</v>
      </c>
      <c r="S95" s="6">
        <v>303.04000000000002</v>
      </c>
      <c r="T95" s="6">
        <v>909.12</v>
      </c>
      <c r="U95" s="6">
        <v>0</v>
      </c>
      <c r="V95" s="6">
        <v>0</v>
      </c>
      <c r="W95" s="6">
        <v>0</v>
      </c>
      <c r="X95" s="6">
        <v>909.12</v>
      </c>
      <c r="Y95" s="6">
        <v>0</v>
      </c>
      <c r="Z95" s="2"/>
      <c r="AA95" s="6">
        <v>90</v>
      </c>
      <c r="AB95" s="6">
        <v>33.25</v>
      </c>
      <c r="AC95" s="6">
        <v>33.700000000000003</v>
      </c>
      <c r="AD95" s="6">
        <v>450</v>
      </c>
      <c r="AE95" s="6">
        <v>50.05</v>
      </c>
      <c r="AF95" s="6">
        <v>303.04000000000002</v>
      </c>
      <c r="AG95" s="6">
        <v>0</v>
      </c>
      <c r="AH95" s="6">
        <v>0</v>
      </c>
      <c r="AI95" s="6">
        <v>0</v>
      </c>
      <c r="AJ95" s="6">
        <v>0</v>
      </c>
      <c r="AK95" s="6">
        <v>0</v>
      </c>
      <c r="AL95" s="6">
        <v>0</v>
      </c>
      <c r="AM95" s="2"/>
      <c r="AN95" s="6">
        <v>90</v>
      </c>
      <c r="AO95" s="6">
        <v>32.5</v>
      </c>
      <c r="AP95" s="6">
        <v>32.1</v>
      </c>
      <c r="AQ95" s="6">
        <v>-400</v>
      </c>
      <c r="AR95" s="6">
        <v>50.02</v>
      </c>
      <c r="AS95" s="6">
        <v>303.04000000000002</v>
      </c>
      <c r="AT95" s="6">
        <v>-1212.1600000000001</v>
      </c>
      <c r="AU95" s="6">
        <v>0</v>
      </c>
      <c r="AV95" s="6">
        <v>0</v>
      </c>
      <c r="AW95" s="6">
        <v>0</v>
      </c>
      <c r="AX95" s="6">
        <v>-1212.1600000000001</v>
      </c>
      <c r="AY95" s="6">
        <v>0</v>
      </c>
      <c r="AZ95" s="2"/>
      <c r="BA95" s="6">
        <v>90</v>
      </c>
      <c r="BB95" s="6">
        <v>66</v>
      </c>
      <c r="BC95" s="6">
        <v>66.400000000000006</v>
      </c>
      <c r="BD95" s="6">
        <v>400</v>
      </c>
      <c r="BE95" s="6">
        <v>50.02</v>
      </c>
      <c r="BF95" s="6">
        <v>303.04000000000002</v>
      </c>
      <c r="BG95" s="6">
        <v>1212.1600000000001</v>
      </c>
      <c r="BH95" s="6">
        <v>0</v>
      </c>
      <c r="BI95" s="6">
        <v>0</v>
      </c>
      <c r="BJ95" s="6">
        <v>0</v>
      </c>
      <c r="BK95" s="6">
        <v>1212.1600000000001</v>
      </c>
      <c r="BL95" s="6">
        <v>0</v>
      </c>
      <c r="BM95" s="2"/>
      <c r="BN95" s="6">
        <v>90</v>
      </c>
      <c r="BO95" s="6">
        <v>67.125</v>
      </c>
      <c r="BP95" s="6">
        <v>67</v>
      </c>
      <c r="BQ95" s="6">
        <v>-125</v>
      </c>
      <c r="BR95" s="6">
        <v>50.02</v>
      </c>
      <c r="BS95" s="6">
        <v>303.04000000000002</v>
      </c>
      <c r="BT95" s="6">
        <v>-378.8</v>
      </c>
      <c r="BU95" s="6">
        <v>0</v>
      </c>
      <c r="BV95" s="6">
        <v>0</v>
      </c>
      <c r="BW95" s="6">
        <v>0</v>
      </c>
      <c r="BX95" s="6">
        <v>-378.8</v>
      </c>
      <c r="BY95" s="6">
        <v>0</v>
      </c>
      <c r="BZ95" s="2"/>
      <c r="CA95" s="6">
        <v>90</v>
      </c>
      <c r="CB95" s="6">
        <v>67.125</v>
      </c>
      <c r="CC95" s="6">
        <v>67.400000000000006</v>
      </c>
      <c r="CD95" s="6">
        <v>275</v>
      </c>
      <c r="CE95" s="6">
        <v>50.04</v>
      </c>
      <c r="CF95" s="6">
        <v>303.04000000000002</v>
      </c>
      <c r="CG95" s="6">
        <v>416.68</v>
      </c>
      <c r="CH95" s="6">
        <v>0</v>
      </c>
      <c r="CI95" s="6">
        <v>0</v>
      </c>
      <c r="CJ95" s="6">
        <v>0</v>
      </c>
      <c r="CK95" s="6">
        <v>416.68</v>
      </c>
      <c r="CL95" s="6">
        <v>0</v>
      </c>
    </row>
    <row r="96" spans="1:90" x14ac:dyDescent="0.2">
      <c r="A96" s="8">
        <v>91</v>
      </c>
      <c r="B96" s="8">
        <v>67.125</v>
      </c>
      <c r="C96" s="8">
        <v>67.7</v>
      </c>
      <c r="D96" s="8">
        <v>575</v>
      </c>
      <c r="E96" s="8">
        <v>50.03</v>
      </c>
      <c r="F96" s="8">
        <v>303.04000000000002</v>
      </c>
      <c r="G96" s="8">
        <v>1742.48</v>
      </c>
      <c r="H96" s="8">
        <v>0</v>
      </c>
      <c r="I96" s="8">
        <v>0</v>
      </c>
      <c r="J96" s="8">
        <v>0</v>
      </c>
      <c r="K96" s="8">
        <v>1742.48</v>
      </c>
      <c r="L96" s="8">
        <v>0</v>
      </c>
      <c r="M96" s="2"/>
      <c r="N96" s="6">
        <v>91</v>
      </c>
      <c r="O96" s="6">
        <v>33</v>
      </c>
      <c r="P96" s="6">
        <v>33</v>
      </c>
      <c r="Q96" s="6">
        <v>0</v>
      </c>
      <c r="R96" s="6">
        <v>50.02</v>
      </c>
      <c r="S96" s="6">
        <v>303.04000000000002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6">
        <v>0</v>
      </c>
      <c r="Z96" s="2"/>
      <c r="AA96" s="6">
        <v>91</v>
      </c>
      <c r="AB96" s="6">
        <v>33.25</v>
      </c>
      <c r="AC96" s="6">
        <v>33.6</v>
      </c>
      <c r="AD96" s="6">
        <v>350</v>
      </c>
      <c r="AE96" s="6">
        <v>50.02</v>
      </c>
      <c r="AF96" s="6">
        <v>303.04000000000002</v>
      </c>
      <c r="AG96" s="6">
        <v>1060.6400000000001</v>
      </c>
      <c r="AH96" s="6">
        <v>0</v>
      </c>
      <c r="AI96" s="6">
        <v>0</v>
      </c>
      <c r="AJ96" s="6">
        <v>0</v>
      </c>
      <c r="AK96" s="6">
        <v>1060.6400000000001</v>
      </c>
      <c r="AL96" s="6">
        <v>0</v>
      </c>
      <c r="AM96" s="2"/>
      <c r="AN96" s="6">
        <v>91</v>
      </c>
      <c r="AO96" s="6">
        <v>31.25</v>
      </c>
      <c r="AP96" s="6">
        <v>31.9</v>
      </c>
      <c r="AQ96" s="6">
        <v>650</v>
      </c>
      <c r="AR96" s="6">
        <v>50.03</v>
      </c>
      <c r="AS96" s="6">
        <v>303.04000000000002</v>
      </c>
      <c r="AT96" s="6">
        <v>1969.76</v>
      </c>
      <c r="AU96" s="6">
        <v>0</v>
      </c>
      <c r="AV96" s="6">
        <v>0</v>
      </c>
      <c r="AW96" s="6">
        <v>0</v>
      </c>
      <c r="AX96" s="6">
        <v>1969.76</v>
      </c>
      <c r="AY96" s="6">
        <v>0</v>
      </c>
      <c r="AZ96" s="2"/>
      <c r="BA96" s="6">
        <v>91</v>
      </c>
      <c r="BB96" s="6">
        <v>66.25</v>
      </c>
      <c r="BC96" s="6">
        <v>66.3</v>
      </c>
      <c r="BD96" s="6">
        <v>50</v>
      </c>
      <c r="BE96" s="6">
        <v>49.99</v>
      </c>
      <c r="BF96" s="6">
        <v>303.04000000000002</v>
      </c>
      <c r="BG96" s="6">
        <v>151.52000000000001</v>
      </c>
      <c r="BH96" s="6">
        <v>0</v>
      </c>
      <c r="BI96" s="6">
        <v>0</v>
      </c>
      <c r="BJ96" s="6">
        <v>0</v>
      </c>
      <c r="BK96" s="6">
        <v>151.52000000000001</v>
      </c>
      <c r="BL96" s="6">
        <v>0</v>
      </c>
      <c r="BM96" s="2"/>
      <c r="BN96" s="6">
        <v>91</v>
      </c>
      <c r="BO96" s="6">
        <v>67.125</v>
      </c>
      <c r="BP96" s="6">
        <v>67.400000000000006</v>
      </c>
      <c r="BQ96" s="6">
        <v>275</v>
      </c>
      <c r="BR96" s="6">
        <v>49.98</v>
      </c>
      <c r="BS96" s="6">
        <v>303.04000000000002</v>
      </c>
      <c r="BT96" s="6">
        <v>833.36</v>
      </c>
      <c r="BU96" s="6">
        <v>0</v>
      </c>
      <c r="BV96" s="6">
        <v>0</v>
      </c>
      <c r="BW96" s="6">
        <v>0</v>
      </c>
      <c r="BX96" s="6">
        <v>833.36</v>
      </c>
      <c r="BY96" s="6">
        <v>0</v>
      </c>
      <c r="BZ96" s="2"/>
      <c r="CA96" s="6">
        <v>91</v>
      </c>
      <c r="CB96" s="6">
        <v>67.125</v>
      </c>
      <c r="CC96" s="6">
        <v>67.5</v>
      </c>
      <c r="CD96" s="6">
        <v>375</v>
      </c>
      <c r="CE96" s="6">
        <v>50.02</v>
      </c>
      <c r="CF96" s="6">
        <v>303.04000000000002</v>
      </c>
      <c r="CG96" s="6">
        <v>1136.4000000000001</v>
      </c>
      <c r="CH96" s="6">
        <v>0</v>
      </c>
      <c r="CI96" s="6">
        <v>0</v>
      </c>
      <c r="CJ96" s="6">
        <v>0</v>
      </c>
      <c r="CK96" s="6">
        <v>1136.4000000000001</v>
      </c>
      <c r="CL96" s="6">
        <v>0</v>
      </c>
    </row>
    <row r="97" spans="1:90" x14ac:dyDescent="0.2">
      <c r="A97" s="8">
        <v>92</v>
      </c>
      <c r="B97" s="8">
        <v>67.125</v>
      </c>
      <c r="C97" s="8">
        <v>67.3</v>
      </c>
      <c r="D97" s="8">
        <v>175</v>
      </c>
      <c r="E97" s="8">
        <v>50.02</v>
      </c>
      <c r="F97" s="8">
        <v>303.04000000000002</v>
      </c>
      <c r="G97" s="8">
        <v>530.32000000000005</v>
      </c>
      <c r="H97" s="8">
        <v>0</v>
      </c>
      <c r="I97" s="8">
        <v>0</v>
      </c>
      <c r="J97" s="8">
        <v>0</v>
      </c>
      <c r="K97" s="8">
        <v>530.32000000000005</v>
      </c>
      <c r="L97" s="8">
        <v>0</v>
      </c>
      <c r="M97" s="2"/>
      <c r="N97" s="6">
        <v>92</v>
      </c>
      <c r="O97" s="6">
        <v>33</v>
      </c>
      <c r="P97" s="6">
        <v>33.299999999999997</v>
      </c>
      <c r="Q97" s="6">
        <v>300</v>
      </c>
      <c r="R97" s="6">
        <v>50.05</v>
      </c>
      <c r="S97" s="6">
        <v>303.04000000000002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6">
        <v>0</v>
      </c>
      <c r="Z97" s="2"/>
      <c r="AA97" s="6">
        <v>92</v>
      </c>
      <c r="AB97" s="6">
        <v>33.25</v>
      </c>
      <c r="AC97" s="6">
        <v>33.6</v>
      </c>
      <c r="AD97" s="6">
        <v>350</v>
      </c>
      <c r="AE97" s="6">
        <v>50</v>
      </c>
      <c r="AF97" s="6">
        <v>303.04000000000002</v>
      </c>
      <c r="AG97" s="6">
        <v>1060.6400000000001</v>
      </c>
      <c r="AH97" s="6">
        <v>0</v>
      </c>
      <c r="AI97" s="6">
        <v>0</v>
      </c>
      <c r="AJ97" s="6">
        <v>0</v>
      </c>
      <c r="AK97" s="6">
        <v>1060.6400000000001</v>
      </c>
      <c r="AL97" s="6">
        <v>0</v>
      </c>
      <c r="AM97" s="2"/>
      <c r="AN97" s="6">
        <v>92</v>
      </c>
      <c r="AO97" s="6">
        <v>31.25</v>
      </c>
      <c r="AP97" s="6">
        <v>31.9</v>
      </c>
      <c r="AQ97" s="6">
        <v>650</v>
      </c>
      <c r="AR97" s="6">
        <v>50.02</v>
      </c>
      <c r="AS97" s="6">
        <v>303.04000000000002</v>
      </c>
      <c r="AT97" s="6">
        <v>1969.76</v>
      </c>
      <c r="AU97" s="6">
        <v>0</v>
      </c>
      <c r="AV97" s="6">
        <v>0</v>
      </c>
      <c r="AW97" s="6">
        <v>0</v>
      </c>
      <c r="AX97" s="6">
        <v>1969.76</v>
      </c>
      <c r="AY97" s="6">
        <v>0</v>
      </c>
      <c r="AZ97" s="2"/>
      <c r="BA97" s="6">
        <v>92</v>
      </c>
      <c r="BB97" s="6">
        <v>66.25</v>
      </c>
      <c r="BC97" s="6">
        <v>66.599999999999994</v>
      </c>
      <c r="BD97" s="6">
        <v>350</v>
      </c>
      <c r="BE97" s="6">
        <v>50.03</v>
      </c>
      <c r="BF97" s="6">
        <v>303.04000000000002</v>
      </c>
      <c r="BG97" s="6">
        <v>1060.6400000000001</v>
      </c>
      <c r="BH97" s="6">
        <v>0</v>
      </c>
      <c r="BI97" s="6">
        <v>0</v>
      </c>
      <c r="BJ97" s="6">
        <v>0</v>
      </c>
      <c r="BK97" s="6">
        <v>1060.6400000000001</v>
      </c>
      <c r="BL97" s="6">
        <v>0</v>
      </c>
      <c r="BM97" s="2"/>
      <c r="BN97" s="6">
        <v>92</v>
      </c>
      <c r="BO97" s="6">
        <v>67.125</v>
      </c>
      <c r="BP97" s="6">
        <v>67</v>
      </c>
      <c r="BQ97" s="6">
        <v>-125</v>
      </c>
      <c r="BR97" s="6">
        <v>49.99</v>
      </c>
      <c r="BS97" s="6">
        <v>303.04000000000002</v>
      </c>
      <c r="BT97" s="6">
        <v>-378.8</v>
      </c>
      <c r="BU97" s="6">
        <v>0</v>
      </c>
      <c r="BV97" s="6">
        <v>0</v>
      </c>
      <c r="BW97" s="6">
        <v>0</v>
      </c>
      <c r="BX97" s="6">
        <v>-378.8</v>
      </c>
      <c r="BY97" s="6">
        <v>0</v>
      </c>
      <c r="BZ97" s="2"/>
      <c r="CA97" s="6">
        <v>92</v>
      </c>
      <c r="CB97" s="6">
        <v>67.125</v>
      </c>
      <c r="CC97" s="6">
        <v>67.3</v>
      </c>
      <c r="CD97" s="6">
        <v>175</v>
      </c>
      <c r="CE97" s="6">
        <v>50.03</v>
      </c>
      <c r="CF97" s="6">
        <v>303.04000000000002</v>
      </c>
      <c r="CG97" s="6">
        <v>530.32000000000005</v>
      </c>
      <c r="CH97" s="6">
        <v>0</v>
      </c>
      <c r="CI97" s="6">
        <v>0</v>
      </c>
      <c r="CJ97" s="6">
        <v>0</v>
      </c>
      <c r="CK97" s="6">
        <v>530.32000000000005</v>
      </c>
      <c r="CL97" s="6">
        <v>0</v>
      </c>
    </row>
    <row r="98" spans="1:90" x14ac:dyDescent="0.2">
      <c r="A98" s="8">
        <v>93</v>
      </c>
      <c r="B98" s="8">
        <v>67.125</v>
      </c>
      <c r="C98" s="8">
        <v>67.599999999999994</v>
      </c>
      <c r="D98" s="8">
        <v>475</v>
      </c>
      <c r="E98" s="8">
        <v>50</v>
      </c>
      <c r="F98" s="8">
        <v>303.04000000000002</v>
      </c>
      <c r="G98" s="8">
        <v>1439.44</v>
      </c>
      <c r="H98" s="8">
        <v>0</v>
      </c>
      <c r="I98" s="8">
        <v>0</v>
      </c>
      <c r="J98" s="8">
        <v>0</v>
      </c>
      <c r="K98" s="8">
        <v>1439.44</v>
      </c>
      <c r="L98" s="8">
        <v>0</v>
      </c>
      <c r="M98" s="2"/>
      <c r="N98" s="6">
        <v>93</v>
      </c>
      <c r="O98" s="6">
        <v>33</v>
      </c>
      <c r="P98" s="6">
        <v>33.4</v>
      </c>
      <c r="Q98" s="6">
        <v>400</v>
      </c>
      <c r="R98" s="6">
        <v>49.99</v>
      </c>
      <c r="S98" s="6">
        <v>303.04000000000002</v>
      </c>
      <c r="T98" s="6">
        <v>1212.1600000000001</v>
      </c>
      <c r="U98" s="6">
        <v>0</v>
      </c>
      <c r="V98" s="6">
        <v>0</v>
      </c>
      <c r="W98" s="6">
        <v>0</v>
      </c>
      <c r="X98" s="6">
        <v>1212.1600000000001</v>
      </c>
      <c r="Y98" s="6">
        <v>0</v>
      </c>
      <c r="Z98" s="2"/>
      <c r="AA98" s="6">
        <v>93</v>
      </c>
      <c r="AB98" s="6">
        <v>33.25</v>
      </c>
      <c r="AC98" s="6">
        <v>33.5</v>
      </c>
      <c r="AD98" s="6">
        <v>250</v>
      </c>
      <c r="AE98" s="6">
        <v>49.97</v>
      </c>
      <c r="AF98" s="6">
        <v>303.04000000000002</v>
      </c>
      <c r="AG98" s="6">
        <v>757.6</v>
      </c>
      <c r="AH98" s="6">
        <v>0</v>
      </c>
      <c r="AI98" s="6">
        <v>0</v>
      </c>
      <c r="AJ98" s="6">
        <v>0</v>
      </c>
      <c r="AK98" s="6">
        <v>757.6</v>
      </c>
      <c r="AL98" s="6">
        <v>0</v>
      </c>
      <c r="AM98" s="2"/>
      <c r="AN98" s="6">
        <v>93</v>
      </c>
      <c r="AO98" s="6">
        <v>31.25</v>
      </c>
      <c r="AP98" s="6">
        <v>31.6</v>
      </c>
      <c r="AQ98" s="6">
        <v>350</v>
      </c>
      <c r="AR98" s="6">
        <v>49.96</v>
      </c>
      <c r="AS98" s="6">
        <v>303.04000000000002</v>
      </c>
      <c r="AT98" s="6">
        <v>1060.6400000000001</v>
      </c>
      <c r="AU98" s="6">
        <v>0</v>
      </c>
      <c r="AV98" s="6">
        <v>0</v>
      </c>
      <c r="AW98" s="6">
        <v>0</v>
      </c>
      <c r="AX98" s="6">
        <v>1060.6400000000001</v>
      </c>
      <c r="AY98" s="6">
        <v>0</v>
      </c>
      <c r="AZ98" s="2"/>
      <c r="BA98" s="6">
        <v>93</v>
      </c>
      <c r="BB98" s="6">
        <v>66.25</v>
      </c>
      <c r="BC98" s="6">
        <v>66.400000000000006</v>
      </c>
      <c r="BD98" s="6">
        <v>150</v>
      </c>
      <c r="BE98" s="6">
        <v>50.04</v>
      </c>
      <c r="BF98" s="6">
        <v>303.04000000000002</v>
      </c>
      <c r="BG98" s="6">
        <v>227.28</v>
      </c>
      <c r="BH98" s="6">
        <v>0</v>
      </c>
      <c r="BI98" s="6">
        <v>0</v>
      </c>
      <c r="BJ98" s="6">
        <v>0</v>
      </c>
      <c r="BK98" s="6">
        <v>227.28</v>
      </c>
      <c r="BL98" s="6">
        <v>0</v>
      </c>
      <c r="BM98" s="2"/>
      <c r="BN98" s="6">
        <v>93</v>
      </c>
      <c r="BO98" s="6">
        <v>67.125</v>
      </c>
      <c r="BP98" s="6">
        <v>67</v>
      </c>
      <c r="BQ98" s="6">
        <v>-125</v>
      </c>
      <c r="BR98" s="6">
        <v>49.98</v>
      </c>
      <c r="BS98" s="6">
        <v>303.04000000000002</v>
      </c>
      <c r="BT98" s="6">
        <v>-378.8</v>
      </c>
      <c r="BU98" s="6">
        <v>0</v>
      </c>
      <c r="BV98" s="6">
        <v>0</v>
      </c>
      <c r="BW98" s="6">
        <v>0</v>
      </c>
      <c r="BX98" s="6">
        <v>-378.8</v>
      </c>
      <c r="BY98" s="6">
        <v>0</v>
      </c>
      <c r="BZ98" s="2"/>
      <c r="CA98" s="6">
        <v>93</v>
      </c>
      <c r="CB98" s="6">
        <v>67.125</v>
      </c>
      <c r="CC98" s="6">
        <v>67.5</v>
      </c>
      <c r="CD98" s="6">
        <v>375</v>
      </c>
      <c r="CE98" s="6">
        <v>49.99</v>
      </c>
      <c r="CF98" s="6">
        <v>303.04000000000002</v>
      </c>
      <c r="CG98" s="6">
        <v>1136.4000000000001</v>
      </c>
      <c r="CH98" s="6">
        <v>0</v>
      </c>
      <c r="CI98" s="6">
        <v>0</v>
      </c>
      <c r="CJ98" s="6">
        <v>0</v>
      </c>
      <c r="CK98" s="6">
        <v>1136.4000000000001</v>
      </c>
      <c r="CL98" s="6">
        <v>0</v>
      </c>
    </row>
    <row r="99" spans="1:90" x14ac:dyDescent="0.2">
      <c r="A99" s="8">
        <v>94</v>
      </c>
      <c r="B99" s="8">
        <v>67.125</v>
      </c>
      <c r="C99" s="8">
        <v>67.7</v>
      </c>
      <c r="D99" s="8">
        <v>575</v>
      </c>
      <c r="E99" s="8">
        <v>50</v>
      </c>
      <c r="F99" s="8">
        <v>303.04000000000002</v>
      </c>
      <c r="G99" s="8">
        <v>1742.48</v>
      </c>
      <c r="H99" s="8">
        <v>0</v>
      </c>
      <c r="I99" s="8">
        <v>0</v>
      </c>
      <c r="J99" s="8">
        <v>0</v>
      </c>
      <c r="K99" s="8">
        <v>1742.48</v>
      </c>
      <c r="L99" s="8">
        <v>0</v>
      </c>
      <c r="M99" s="2"/>
      <c r="N99" s="6">
        <v>94</v>
      </c>
      <c r="O99" s="6">
        <v>33</v>
      </c>
      <c r="P99" s="6">
        <v>33.299999999999997</v>
      </c>
      <c r="Q99" s="6">
        <v>300</v>
      </c>
      <c r="R99" s="6">
        <v>49.98</v>
      </c>
      <c r="S99" s="6">
        <v>303.04000000000002</v>
      </c>
      <c r="T99" s="6">
        <v>909.12</v>
      </c>
      <c r="U99" s="6">
        <v>0</v>
      </c>
      <c r="V99" s="6">
        <v>0</v>
      </c>
      <c r="W99" s="6">
        <v>0</v>
      </c>
      <c r="X99" s="6">
        <v>909.12</v>
      </c>
      <c r="Y99" s="6">
        <v>0</v>
      </c>
      <c r="Z99" s="2"/>
      <c r="AA99" s="6">
        <v>94</v>
      </c>
      <c r="AB99" s="6">
        <v>33.25</v>
      </c>
      <c r="AC99" s="6">
        <v>33.6</v>
      </c>
      <c r="AD99" s="6">
        <v>350</v>
      </c>
      <c r="AE99" s="6">
        <v>50.02</v>
      </c>
      <c r="AF99" s="6">
        <v>303.04000000000002</v>
      </c>
      <c r="AG99" s="6">
        <v>1060.6400000000001</v>
      </c>
      <c r="AH99" s="6">
        <v>0</v>
      </c>
      <c r="AI99" s="6">
        <v>0</v>
      </c>
      <c r="AJ99" s="6">
        <v>0</v>
      </c>
      <c r="AK99" s="6">
        <v>1060.6400000000001</v>
      </c>
      <c r="AL99" s="6">
        <v>0</v>
      </c>
      <c r="AM99" s="2"/>
      <c r="AN99" s="6">
        <v>94</v>
      </c>
      <c r="AO99" s="6">
        <v>31.25</v>
      </c>
      <c r="AP99" s="6">
        <v>31.7</v>
      </c>
      <c r="AQ99" s="6">
        <v>450</v>
      </c>
      <c r="AR99" s="6">
        <v>50</v>
      </c>
      <c r="AS99" s="6">
        <v>303.04000000000002</v>
      </c>
      <c r="AT99" s="6">
        <v>1363.68</v>
      </c>
      <c r="AU99" s="6">
        <v>0</v>
      </c>
      <c r="AV99" s="6">
        <v>0</v>
      </c>
      <c r="AW99" s="6">
        <v>0</v>
      </c>
      <c r="AX99" s="6">
        <v>1363.68</v>
      </c>
      <c r="AY99" s="6">
        <v>0</v>
      </c>
      <c r="AZ99" s="2"/>
      <c r="BA99" s="6">
        <v>94</v>
      </c>
      <c r="BB99" s="6">
        <v>66.25</v>
      </c>
      <c r="BC99" s="6">
        <v>66.3</v>
      </c>
      <c r="BD99" s="6">
        <v>50</v>
      </c>
      <c r="BE99" s="6">
        <v>50.04</v>
      </c>
      <c r="BF99" s="6">
        <v>303.04000000000002</v>
      </c>
      <c r="BG99" s="6">
        <v>75.760000000000005</v>
      </c>
      <c r="BH99" s="6">
        <v>0</v>
      </c>
      <c r="BI99" s="6">
        <v>0</v>
      </c>
      <c r="BJ99" s="6">
        <v>0</v>
      </c>
      <c r="BK99" s="6">
        <v>75.760000000000005</v>
      </c>
      <c r="BL99" s="6">
        <v>0</v>
      </c>
      <c r="BM99" s="2"/>
      <c r="BN99" s="6">
        <v>94</v>
      </c>
      <c r="BO99" s="6">
        <v>67.125</v>
      </c>
      <c r="BP99" s="6">
        <v>67.599999999999994</v>
      </c>
      <c r="BQ99" s="6">
        <v>475</v>
      </c>
      <c r="BR99" s="6">
        <v>49.99</v>
      </c>
      <c r="BS99" s="6">
        <v>303.04000000000002</v>
      </c>
      <c r="BT99" s="6">
        <v>1439.44</v>
      </c>
      <c r="BU99" s="6">
        <v>0</v>
      </c>
      <c r="BV99" s="6">
        <v>0</v>
      </c>
      <c r="BW99" s="6">
        <v>0</v>
      </c>
      <c r="BX99" s="6">
        <v>1439.44</v>
      </c>
      <c r="BY99" s="6">
        <v>0</v>
      </c>
      <c r="BZ99" s="2"/>
      <c r="CA99" s="6">
        <v>94</v>
      </c>
      <c r="CB99" s="6">
        <v>67.125</v>
      </c>
      <c r="CC99" s="6">
        <v>67.2</v>
      </c>
      <c r="CD99" s="6">
        <v>75</v>
      </c>
      <c r="CE99" s="6">
        <v>49.98</v>
      </c>
      <c r="CF99" s="6">
        <v>303.04000000000002</v>
      </c>
      <c r="CG99" s="6">
        <v>227.28</v>
      </c>
      <c r="CH99" s="6">
        <v>0</v>
      </c>
      <c r="CI99" s="6">
        <v>0</v>
      </c>
      <c r="CJ99" s="6">
        <v>0</v>
      </c>
      <c r="CK99" s="6">
        <v>227.28</v>
      </c>
      <c r="CL99" s="6">
        <v>0</v>
      </c>
    </row>
    <row r="100" spans="1:90" x14ac:dyDescent="0.2">
      <c r="A100" s="8">
        <v>95</v>
      </c>
      <c r="B100" s="8">
        <v>67.125</v>
      </c>
      <c r="C100" s="8">
        <v>67.3</v>
      </c>
      <c r="D100" s="8">
        <v>175</v>
      </c>
      <c r="E100" s="8">
        <v>50.01</v>
      </c>
      <c r="F100" s="8">
        <v>303.04000000000002</v>
      </c>
      <c r="G100" s="8">
        <v>530.32000000000005</v>
      </c>
      <c r="H100" s="8">
        <v>0</v>
      </c>
      <c r="I100" s="8">
        <v>0</v>
      </c>
      <c r="J100" s="8">
        <v>0</v>
      </c>
      <c r="K100" s="8">
        <v>530.32000000000005</v>
      </c>
      <c r="L100" s="8">
        <v>0</v>
      </c>
      <c r="M100" s="2"/>
      <c r="N100" s="6">
        <v>95</v>
      </c>
      <c r="O100" s="6">
        <v>33</v>
      </c>
      <c r="P100" s="6">
        <v>33.5</v>
      </c>
      <c r="Q100" s="6">
        <v>500</v>
      </c>
      <c r="R100" s="6">
        <v>50.02</v>
      </c>
      <c r="S100" s="6">
        <v>303.04000000000002</v>
      </c>
      <c r="T100" s="6">
        <v>1515.2</v>
      </c>
      <c r="U100" s="6">
        <v>0</v>
      </c>
      <c r="V100" s="6">
        <v>0</v>
      </c>
      <c r="W100" s="6">
        <v>0</v>
      </c>
      <c r="X100" s="6">
        <v>1515.2</v>
      </c>
      <c r="Y100" s="6">
        <v>0</v>
      </c>
      <c r="Z100" s="2"/>
      <c r="AA100" s="6">
        <v>95</v>
      </c>
      <c r="AB100" s="6">
        <v>33.25</v>
      </c>
      <c r="AC100" s="6">
        <v>33.5</v>
      </c>
      <c r="AD100" s="6">
        <v>250</v>
      </c>
      <c r="AE100" s="6">
        <v>50.04</v>
      </c>
      <c r="AF100" s="6">
        <v>303.04000000000002</v>
      </c>
      <c r="AG100" s="6">
        <v>378.8</v>
      </c>
      <c r="AH100" s="6">
        <v>0</v>
      </c>
      <c r="AI100" s="6">
        <v>0</v>
      </c>
      <c r="AJ100" s="6">
        <v>0</v>
      </c>
      <c r="AK100" s="6">
        <v>378.8</v>
      </c>
      <c r="AL100" s="6">
        <v>0</v>
      </c>
      <c r="AM100" s="2"/>
      <c r="AN100" s="6">
        <v>95</v>
      </c>
      <c r="AO100" s="6">
        <v>31.25</v>
      </c>
      <c r="AP100" s="6">
        <v>31.9</v>
      </c>
      <c r="AQ100" s="6">
        <v>650</v>
      </c>
      <c r="AR100" s="6">
        <v>50.03</v>
      </c>
      <c r="AS100" s="6">
        <v>303.04000000000002</v>
      </c>
      <c r="AT100" s="6">
        <v>1969.76</v>
      </c>
      <c r="AU100" s="6">
        <v>0</v>
      </c>
      <c r="AV100" s="6">
        <v>0</v>
      </c>
      <c r="AW100" s="6">
        <v>0</v>
      </c>
      <c r="AX100" s="6">
        <v>1969.76</v>
      </c>
      <c r="AY100" s="6">
        <v>0</v>
      </c>
      <c r="AZ100" s="2"/>
      <c r="BA100" s="6">
        <v>95</v>
      </c>
      <c r="BB100" s="6">
        <v>66.25</v>
      </c>
      <c r="BC100" s="6">
        <v>66.400000000000006</v>
      </c>
      <c r="BD100" s="6">
        <v>150</v>
      </c>
      <c r="BE100" s="6">
        <v>50.04</v>
      </c>
      <c r="BF100" s="6">
        <v>303.04000000000002</v>
      </c>
      <c r="BG100" s="6">
        <v>227.28</v>
      </c>
      <c r="BH100" s="6">
        <v>0</v>
      </c>
      <c r="BI100" s="6">
        <v>0</v>
      </c>
      <c r="BJ100" s="6">
        <v>0</v>
      </c>
      <c r="BK100" s="6">
        <v>227.28</v>
      </c>
      <c r="BL100" s="6">
        <v>0</v>
      </c>
      <c r="BM100" s="2"/>
      <c r="BN100" s="6">
        <v>95</v>
      </c>
      <c r="BO100" s="6">
        <v>67.125</v>
      </c>
      <c r="BP100" s="6">
        <v>68.099999999999994</v>
      </c>
      <c r="BQ100" s="6">
        <v>975</v>
      </c>
      <c r="BR100" s="6">
        <v>49.97</v>
      </c>
      <c r="BS100" s="6">
        <v>303.04000000000002</v>
      </c>
      <c r="BT100" s="6">
        <v>2954.64</v>
      </c>
      <c r="BU100" s="6">
        <v>0</v>
      </c>
      <c r="BV100" s="6">
        <v>0</v>
      </c>
      <c r="BW100" s="6">
        <v>0</v>
      </c>
      <c r="BX100" s="6">
        <v>2954.64</v>
      </c>
      <c r="BY100" s="6">
        <v>0</v>
      </c>
      <c r="BZ100" s="2"/>
      <c r="CA100" s="6">
        <v>95</v>
      </c>
      <c r="CB100" s="6">
        <v>67.125</v>
      </c>
      <c r="CC100" s="6">
        <v>67.400000000000006</v>
      </c>
      <c r="CD100" s="6">
        <v>275</v>
      </c>
      <c r="CE100" s="6">
        <v>49.99</v>
      </c>
      <c r="CF100" s="6">
        <v>303.04000000000002</v>
      </c>
      <c r="CG100" s="6">
        <v>833.36</v>
      </c>
      <c r="CH100" s="6">
        <v>0</v>
      </c>
      <c r="CI100" s="6">
        <v>0</v>
      </c>
      <c r="CJ100" s="6">
        <v>0</v>
      </c>
      <c r="CK100" s="6">
        <v>833.36</v>
      </c>
      <c r="CL100" s="6">
        <v>0</v>
      </c>
    </row>
    <row r="101" spans="1:90" ht="13.5" thickBot="1" x14ac:dyDescent="0.25">
      <c r="A101" s="28">
        <v>96</v>
      </c>
      <c r="B101" s="28">
        <v>67.125</v>
      </c>
      <c r="C101" s="28">
        <v>67.2</v>
      </c>
      <c r="D101" s="28">
        <v>75</v>
      </c>
      <c r="E101" s="28">
        <v>50.03</v>
      </c>
      <c r="F101" s="28">
        <v>303.04000000000002</v>
      </c>
      <c r="G101" s="28">
        <v>227.28</v>
      </c>
      <c r="H101" s="28">
        <v>0</v>
      </c>
      <c r="I101" s="28">
        <v>0</v>
      </c>
      <c r="J101" s="28">
        <v>0</v>
      </c>
      <c r="K101" s="28">
        <v>227.28</v>
      </c>
      <c r="L101" s="28">
        <v>0</v>
      </c>
      <c r="M101" s="2"/>
      <c r="N101" s="6">
        <v>96</v>
      </c>
      <c r="O101" s="6">
        <v>33</v>
      </c>
      <c r="P101" s="6">
        <v>33.4</v>
      </c>
      <c r="Q101" s="6">
        <v>400</v>
      </c>
      <c r="R101" s="6">
        <v>50.02</v>
      </c>
      <c r="S101" s="6">
        <v>303.04000000000002</v>
      </c>
      <c r="T101" s="6">
        <v>1212.1600000000001</v>
      </c>
      <c r="U101" s="6">
        <v>0</v>
      </c>
      <c r="V101" s="6">
        <v>0</v>
      </c>
      <c r="W101" s="6">
        <v>0</v>
      </c>
      <c r="X101" s="6">
        <v>1212.1600000000001</v>
      </c>
      <c r="Y101" s="6">
        <v>0</v>
      </c>
      <c r="Z101" s="2"/>
      <c r="AA101" s="6">
        <v>96</v>
      </c>
      <c r="AB101" s="6">
        <v>33.25</v>
      </c>
      <c r="AC101" s="6">
        <v>33.299999999999997</v>
      </c>
      <c r="AD101" s="6">
        <v>50</v>
      </c>
      <c r="AE101" s="6">
        <v>50</v>
      </c>
      <c r="AF101" s="6">
        <v>303.04000000000002</v>
      </c>
      <c r="AG101" s="6">
        <v>151.52000000000001</v>
      </c>
      <c r="AH101" s="6">
        <v>0</v>
      </c>
      <c r="AI101" s="6">
        <v>0</v>
      </c>
      <c r="AJ101" s="6">
        <v>0</v>
      </c>
      <c r="AK101" s="6">
        <v>151.52000000000001</v>
      </c>
      <c r="AL101" s="6">
        <v>0</v>
      </c>
      <c r="AM101" s="2"/>
      <c r="AN101" s="6">
        <v>96</v>
      </c>
      <c r="AO101" s="6">
        <v>31.25</v>
      </c>
      <c r="AP101" s="6">
        <v>31.7</v>
      </c>
      <c r="AQ101" s="6">
        <v>450</v>
      </c>
      <c r="AR101" s="6">
        <v>50.05</v>
      </c>
      <c r="AS101" s="6">
        <v>303.04000000000002</v>
      </c>
      <c r="AT101" s="6">
        <v>0</v>
      </c>
      <c r="AU101" s="6">
        <v>0</v>
      </c>
      <c r="AV101" s="6">
        <v>0</v>
      </c>
      <c r="AW101" s="6">
        <v>0</v>
      </c>
      <c r="AX101" s="6">
        <v>0</v>
      </c>
      <c r="AY101" s="6">
        <v>0</v>
      </c>
      <c r="AZ101" s="2"/>
      <c r="BA101" s="6">
        <v>96</v>
      </c>
      <c r="BB101" s="6">
        <v>66.25</v>
      </c>
      <c r="BC101" s="6">
        <v>66.7</v>
      </c>
      <c r="BD101" s="6">
        <v>450</v>
      </c>
      <c r="BE101" s="6">
        <v>50.05</v>
      </c>
      <c r="BF101" s="6">
        <v>303.04000000000002</v>
      </c>
      <c r="BG101" s="6">
        <v>0</v>
      </c>
      <c r="BH101" s="6">
        <v>0</v>
      </c>
      <c r="BI101" s="6">
        <v>0</v>
      </c>
      <c r="BJ101" s="6">
        <v>0</v>
      </c>
      <c r="BK101" s="6">
        <v>0</v>
      </c>
      <c r="BL101" s="6">
        <v>0</v>
      </c>
      <c r="BM101" s="2"/>
      <c r="BN101" s="6">
        <v>96</v>
      </c>
      <c r="BO101" s="6">
        <v>67.125</v>
      </c>
      <c r="BP101" s="6">
        <v>68</v>
      </c>
      <c r="BQ101" s="6">
        <v>875</v>
      </c>
      <c r="BR101" s="6">
        <v>50.02</v>
      </c>
      <c r="BS101" s="6">
        <v>303.04000000000002</v>
      </c>
      <c r="BT101" s="6">
        <v>2651.6</v>
      </c>
      <c r="BU101" s="6">
        <v>0</v>
      </c>
      <c r="BV101" s="6">
        <v>0</v>
      </c>
      <c r="BW101" s="6">
        <v>0</v>
      </c>
      <c r="BX101" s="6">
        <v>2651.6</v>
      </c>
      <c r="BY101" s="6">
        <v>0</v>
      </c>
      <c r="BZ101" s="2"/>
      <c r="CA101" s="6">
        <v>96</v>
      </c>
      <c r="CB101" s="6">
        <v>67.125</v>
      </c>
      <c r="CC101" s="6">
        <v>67.3</v>
      </c>
      <c r="CD101" s="6">
        <v>175</v>
      </c>
      <c r="CE101" s="6">
        <v>50.04</v>
      </c>
      <c r="CF101" s="6">
        <v>303.04000000000002</v>
      </c>
      <c r="CG101" s="6">
        <v>265.16000000000003</v>
      </c>
      <c r="CH101" s="6">
        <v>0</v>
      </c>
      <c r="CI101" s="6">
        <v>0</v>
      </c>
      <c r="CJ101" s="6">
        <v>0</v>
      </c>
      <c r="CK101" s="6">
        <v>265.16000000000003</v>
      </c>
      <c r="CL101" s="6">
        <v>0</v>
      </c>
    </row>
    <row r="102" spans="1:90" ht="13.5" thickBot="1" x14ac:dyDescent="0.25">
      <c r="A102" s="29" t="s">
        <v>84</v>
      </c>
      <c r="B102" s="30">
        <v>6303.0399999999991</v>
      </c>
      <c r="C102" s="30">
        <v>6348.3999999999978</v>
      </c>
      <c r="D102" s="30">
        <v>45360</v>
      </c>
      <c r="E102" s="30">
        <v>0</v>
      </c>
      <c r="F102" s="30">
        <v>0</v>
      </c>
      <c r="G102" s="30">
        <v>89213.15</v>
      </c>
      <c r="H102" s="30">
        <v>0</v>
      </c>
      <c r="I102" s="30">
        <v>0</v>
      </c>
      <c r="J102" s="30">
        <v>0</v>
      </c>
      <c r="K102" s="30">
        <v>89213.15</v>
      </c>
      <c r="L102" s="31">
        <v>0</v>
      </c>
      <c r="M102" s="10"/>
      <c r="N102" s="35" t="s">
        <v>84</v>
      </c>
      <c r="O102" s="36">
        <v>4852.0939999999991</v>
      </c>
      <c r="P102" s="36">
        <v>4706.6999999999989</v>
      </c>
      <c r="Q102" s="36">
        <v>-145394</v>
      </c>
      <c r="R102" s="36">
        <v>0</v>
      </c>
      <c r="S102" s="36">
        <v>0</v>
      </c>
      <c r="T102" s="36">
        <v>-439378.46000000014</v>
      </c>
      <c r="U102" s="36">
        <v>0</v>
      </c>
      <c r="V102" s="36">
        <v>0</v>
      </c>
      <c r="W102" s="36">
        <v>-290539.59999999998</v>
      </c>
      <c r="X102" s="36">
        <v>-729918.05999999994</v>
      </c>
      <c r="Y102" s="37">
        <v>0</v>
      </c>
      <c r="Z102" s="10"/>
      <c r="AA102" s="35" t="s">
        <v>84</v>
      </c>
      <c r="AB102" s="36">
        <v>3192</v>
      </c>
      <c r="AC102" s="36">
        <v>3208.4000000000005</v>
      </c>
      <c r="AD102" s="36">
        <v>16400</v>
      </c>
      <c r="AE102" s="36">
        <v>0</v>
      </c>
      <c r="AF102" s="36">
        <v>0</v>
      </c>
      <c r="AG102" s="36">
        <v>43001.369999999995</v>
      </c>
      <c r="AH102" s="36">
        <v>0</v>
      </c>
      <c r="AI102" s="36">
        <v>0</v>
      </c>
      <c r="AJ102" s="36">
        <v>0</v>
      </c>
      <c r="AK102" s="36">
        <v>43001.369999999995</v>
      </c>
      <c r="AL102" s="37">
        <v>0</v>
      </c>
      <c r="AM102" s="10"/>
      <c r="AN102" s="35" t="s">
        <v>84</v>
      </c>
      <c r="AO102" s="36">
        <v>3090.3220000000001</v>
      </c>
      <c r="AP102" s="36">
        <v>3111.9999999999995</v>
      </c>
      <c r="AQ102" s="36">
        <v>21678</v>
      </c>
      <c r="AR102" s="36">
        <v>0</v>
      </c>
      <c r="AS102" s="36">
        <v>0</v>
      </c>
      <c r="AT102" s="36">
        <v>65899.39</v>
      </c>
      <c r="AU102" s="36">
        <v>0</v>
      </c>
      <c r="AV102" s="36">
        <v>0</v>
      </c>
      <c r="AW102" s="36">
        <v>0</v>
      </c>
      <c r="AX102" s="36">
        <v>65899.39</v>
      </c>
      <c r="AY102" s="37">
        <v>0</v>
      </c>
      <c r="AZ102" s="10"/>
      <c r="BA102" s="35" t="s">
        <v>84</v>
      </c>
      <c r="BB102" s="36">
        <v>5380.0969999999988</v>
      </c>
      <c r="BC102" s="36">
        <v>5497.8</v>
      </c>
      <c r="BD102" s="36">
        <v>117703</v>
      </c>
      <c r="BE102" s="36">
        <v>0</v>
      </c>
      <c r="BF102" s="36">
        <v>0</v>
      </c>
      <c r="BG102" s="36">
        <v>228411.20000000007</v>
      </c>
      <c r="BH102" s="36">
        <v>0</v>
      </c>
      <c r="BI102" s="36">
        <v>0</v>
      </c>
      <c r="BJ102" s="36">
        <v>0</v>
      </c>
      <c r="BK102" s="36">
        <v>228411.20000000007</v>
      </c>
      <c r="BL102" s="37">
        <v>0</v>
      </c>
      <c r="BM102" s="10"/>
      <c r="BN102" s="35" t="s">
        <v>84</v>
      </c>
      <c r="BO102" s="36">
        <v>6426</v>
      </c>
      <c r="BP102" s="36">
        <v>6465.0999999999995</v>
      </c>
      <c r="BQ102" s="36">
        <v>39100</v>
      </c>
      <c r="BR102" s="36">
        <v>0</v>
      </c>
      <c r="BS102" s="36">
        <v>0</v>
      </c>
      <c r="BT102" s="36">
        <v>114852.88000000003</v>
      </c>
      <c r="BU102" s="36">
        <v>0</v>
      </c>
      <c r="BV102" s="36">
        <v>0</v>
      </c>
      <c r="BW102" s="36">
        <v>0</v>
      </c>
      <c r="BX102" s="36">
        <v>114852.88000000003</v>
      </c>
      <c r="BY102" s="37">
        <v>0</v>
      </c>
      <c r="BZ102" s="10"/>
      <c r="CA102" s="35" t="s">
        <v>84</v>
      </c>
      <c r="CB102" s="36">
        <v>6444</v>
      </c>
      <c r="CC102" s="36">
        <v>6474.5999999999985</v>
      </c>
      <c r="CD102" s="36">
        <v>30600</v>
      </c>
      <c r="CE102" s="36">
        <v>0</v>
      </c>
      <c r="CF102" s="36">
        <v>0</v>
      </c>
      <c r="CG102" s="36">
        <v>76386.770000000033</v>
      </c>
      <c r="CH102" s="36">
        <v>0</v>
      </c>
      <c r="CI102" s="36">
        <v>0</v>
      </c>
      <c r="CJ102" s="36">
        <v>0</v>
      </c>
      <c r="CK102" s="36">
        <v>76386.770000000033</v>
      </c>
      <c r="CL102" s="37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CL2:CL3"/>
    <mergeCell ref="CA1:CI1"/>
    <mergeCell ref="A2:I2"/>
    <mergeCell ref="J2:J3"/>
    <mergeCell ref="L2:L3"/>
    <mergeCell ref="N2:V2"/>
    <mergeCell ref="Y2:Y3"/>
    <mergeCell ref="AA2:AI2"/>
    <mergeCell ref="AL2:AL3"/>
    <mergeCell ref="AN2:AV2"/>
    <mergeCell ref="AY2:AY3"/>
    <mergeCell ref="A1:I1"/>
    <mergeCell ref="N1:V1"/>
    <mergeCell ref="AA1:AI1"/>
    <mergeCell ref="AN1:AV1"/>
    <mergeCell ref="CA2:CI2"/>
    <mergeCell ref="BA1:BI1"/>
    <mergeCell ref="BA2:BI2"/>
    <mergeCell ref="BL2:BL3"/>
    <mergeCell ref="BN2:BV2"/>
    <mergeCell ref="BY2:BY3"/>
    <mergeCell ref="BN1:B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L104"/>
  <sheetViews>
    <sheetView workbookViewId="0">
      <selection activeCell="CB6" sqref="CB6"/>
    </sheetView>
  </sheetViews>
  <sheetFormatPr defaultRowHeight="12.75" x14ac:dyDescent="0.2"/>
  <cols>
    <col min="24" max="24" width="11.140625" customWidth="1"/>
    <col min="25" max="25" width="11.42578125" customWidth="1"/>
  </cols>
  <sheetData>
    <row r="1" spans="1:90" x14ac:dyDescent="0.2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1"/>
      <c r="K1" s="1"/>
      <c r="L1" s="1"/>
      <c r="M1" s="2"/>
      <c r="N1" s="205" t="s">
        <v>0</v>
      </c>
      <c r="O1" s="205"/>
      <c r="P1" s="205"/>
      <c r="Q1" s="205"/>
      <c r="R1" s="205"/>
      <c r="S1" s="205"/>
      <c r="T1" s="205"/>
      <c r="U1" s="205"/>
      <c r="V1" s="205"/>
      <c r="W1" s="1"/>
      <c r="X1" s="1"/>
      <c r="Y1" s="1"/>
      <c r="Z1" s="2"/>
      <c r="AA1" s="205" t="s">
        <v>0</v>
      </c>
      <c r="AB1" s="205"/>
      <c r="AC1" s="205"/>
      <c r="AD1" s="205"/>
      <c r="AE1" s="205"/>
      <c r="AF1" s="205"/>
      <c r="AG1" s="205"/>
      <c r="AH1" s="205"/>
      <c r="AI1" s="205"/>
      <c r="AJ1" s="1"/>
      <c r="AK1" s="1"/>
      <c r="AL1" s="1"/>
      <c r="AM1" s="2"/>
      <c r="AN1" s="205" t="s">
        <v>0</v>
      </c>
      <c r="AO1" s="205"/>
      <c r="AP1" s="205"/>
      <c r="AQ1" s="205"/>
      <c r="AR1" s="205"/>
      <c r="AS1" s="205"/>
      <c r="AT1" s="205"/>
      <c r="AU1" s="205"/>
      <c r="AV1" s="205"/>
      <c r="AW1" s="1"/>
      <c r="AX1" s="1"/>
      <c r="AY1" s="1"/>
      <c r="AZ1" s="2"/>
      <c r="BA1" s="205" t="s">
        <v>0</v>
      </c>
      <c r="BB1" s="205"/>
      <c r="BC1" s="205"/>
      <c r="BD1" s="205"/>
      <c r="BE1" s="205"/>
      <c r="BF1" s="205"/>
      <c r="BG1" s="205"/>
      <c r="BH1" s="205"/>
      <c r="BI1" s="205"/>
      <c r="BJ1" s="1"/>
      <c r="BK1" s="1"/>
      <c r="BL1" s="1"/>
      <c r="BM1" s="2"/>
      <c r="BN1" s="205" t="s">
        <v>0</v>
      </c>
      <c r="BO1" s="205"/>
      <c r="BP1" s="205"/>
      <c r="BQ1" s="205"/>
      <c r="BR1" s="205"/>
      <c r="BS1" s="205"/>
      <c r="BT1" s="205"/>
      <c r="BU1" s="205"/>
      <c r="BV1" s="205"/>
      <c r="BW1" s="1"/>
      <c r="BX1" s="1"/>
      <c r="BY1" s="1"/>
      <c r="BZ1" s="2"/>
      <c r="CA1" s="208" t="s">
        <v>0</v>
      </c>
      <c r="CB1" s="209"/>
      <c r="CC1" s="209"/>
      <c r="CD1" s="209"/>
      <c r="CE1" s="209"/>
      <c r="CF1" s="209"/>
      <c r="CG1" s="209"/>
      <c r="CH1" s="209"/>
      <c r="CI1" s="209"/>
      <c r="CJ1" s="21"/>
      <c r="CK1" s="21"/>
      <c r="CL1" s="17"/>
    </row>
    <row r="2" spans="1:90" x14ac:dyDescent="0.2">
      <c r="A2" s="205" t="s">
        <v>17</v>
      </c>
      <c r="B2" s="205"/>
      <c r="C2" s="205"/>
      <c r="D2" s="205"/>
      <c r="E2" s="205"/>
      <c r="F2" s="205"/>
      <c r="G2" s="205"/>
      <c r="H2" s="205"/>
      <c r="I2" s="205"/>
      <c r="J2" s="1"/>
      <c r="K2" s="1"/>
      <c r="L2" s="1"/>
      <c r="M2" s="2"/>
      <c r="N2" s="205" t="s">
        <v>17</v>
      </c>
      <c r="O2" s="205"/>
      <c r="P2" s="205"/>
      <c r="Q2" s="205"/>
      <c r="R2" s="205"/>
      <c r="S2" s="205"/>
      <c r="T2" s="205"/>
      <c r="U2" s="205"/>
      <c r="V2" s="205"/>
      <c r="W2" s="1"/>
      <c r="X2" s="1"/>
      <c r="Y2" s="1"/>
      <c r="Z2" s="2"/>
      <c r="AA2" s="205" t="s">
        <v>17</v>
      </c>
      <c r="AB2" s="205"/>
      <c r="AC2" s="205"/>
      <c r="AD2" s="205"/>
      <c r="AE2" s="205"/>
      <c r="AF2" s="205"/>
      <c r="AG2" s="205"/>
      <c r="AH2" s="205"/>
      <c r="AI2" s="205"/>
      <c r="AJ2" s="1"/>
      <c r="AK2" s="1"/>
      <c r="AL2" s="1"/>
      <c r="AM2" s="2"/>
      <c r="AN2" s="205" t="s">
        <v>17</v>
      </c>
      <c r="AO2" s="205"/>
      <c r="AP2" s="205"/>
      <c r="AQ2" s="205"/>
      <c r="AR2" s="205"/>
      <c r="AS2" s="205"/>
      <c r="AT2" s="205"/>
      <c r="AU2" s="205"/>
      <c r="AV2" s="205"/>
      <c r="AW2" s="1"/>
      <c r="AX2" s="1"/>
      <c r="AY2" s="1"/>
      <c r="AZ2" s="2"/>
      <c r="BA2" s="205" t="s">
        <v>17</v>
      </c>
      <c r="BB2" s="205"/>
      <c r="BC2" s="205"/>
      <c r="BD2" s="205"/>
      <c r="BE2" s="205"/>
      <c r="BF2" s="205"/>
      <c r="BG2" s="205"/>
      <c r="BH2" s="205"/>
      <c r="BI2" s="205"/>
      <c r="BJ2" s="1"/>
      <c r="BK2" s="1"/>
      <c r="BL2" s="1"/>
      <c r="BM2" s="2"/>
      <c r="BN2" s="205" t="s">
        <v>17</v>
      </c>
      <c r="BO2" s="205"/>
      <c r="BP2" s="205"/>
      <c r="BQ2" s="205"/>
      <c r="BR2" s="205"/>
      <c r="BS2" s="205"/>
      <c r="BT2" s="205"/>
      <c r="BU2" s="205"/>
      <c r="BV2" s="205"/>
      <c r="BW2" s="1"/>
      <c r="BX2" s="1"/>
      <c r="BY2" s="1"/>
      <c r="BZ2" s="2"/>
      <c r="CA2" s="210" t="s">
        <v>17</v>
      </c>
      <c r="CB2" s="205"/>
      <c r="CC2" s="205"/>
      <c r="CD2" s="205"/>
      <c r="CE2" s="205"/>
      <c r="CF2" s="205"/>
      <c r="CG2" s="205"/>
      <c r="CH2" s="205"/>
      <c r="CI2" s="205"/>
      <c r="CJ2" s="1"/>
      <c r="CK2" s="1"/>
      <c r="CL2" s="18"/>
    </row>
    <row r="3" spans="1:90" x14ac:dyDescent="0.2">
      <c r="A3" s="3" t="s">
        <v>3</v>
      </c>
      <c r="B3" s="4">
        <f>BTPS!B3</f>
        <v>45173</v>
      </c>
      <c r="C3" s="3"/>
      <c r="D3" s="3"/>
      <c r="E3" s="3"/>
      <c r="F3" s="3"/>
      <c r="G3" s="3" t="s">
        <v>4</v>
      </c>
      <c r="H3" s="3"/>
      <c r="I3" s="3" t="s">
        <v>13</v>
      </c>
      <c r="J3" s="5"/>
      <c r="K3" s="5"/>
      <c r="L3" s="5"/>
      <c r="M3" s="2"/>
      <c r="N3" s="3" t="s">
        <v>3</v>
      </c>
      <c r="O3" s="4">
        <f>BTPS!O3</f>
        <v>45174</v>
      </c>
      <c r="P3" s="3"/>
      <c r="Q3" s="3"/>
      <c r="R3" s="3"/>
      <c r="S3" s="3"/>
      <c r="T3" s="3" t="s">
        <v>4</v>
      </c>
      <c r="U3" s="3"/>
      <c r="V3" s="3" t="str">
        <f>I3</f>
        <v>TLDP</v>
      </c>
      <c r="W3" s="5"/>
      <c r="X3" s="5"/>
      <c r="Y3" s="5"/>
      <c r="Z3" s="2"/>
      <c r="AA3" s="3" t="s">
        <v>3</v>
      </c>
      <c r="AB3" s="4">
        <f>BTPS!AB3</f>
        <v>45175</v>
      </c>
      <c r="AC3" s="3"/>
      <c r="AD3" s="3"/>
      <c r="AE3" s="3"/>
      <c r="AF3" s="3"/>
      <c r="AG3" s="3" t="s">
        <v>4</v>
      </c>
      <c r="AH3" s="3"/>
      <c r="AI3" s="3" t="str">
        <f>V3</f>
        <v>TLDP</v>
      </c>
      <c r="AJ3" s="5"/>
      <c r="AK3" s="5"/>
      <c r="AL3" s="5"/>
      <c r="AM3" s="2"/>
      <c r="AN3" s="3" t="s">
        <v>3</v>
      </c>
      <c r="AO3" s="4">
        <f>BTPS!AO3</f>
        <v>45176</v>
      </c>
      <c r="AP3" s="3"/>
      <c r="AQ3" s="3"/>
      <c r="AR3" s="3"/>
      <c r="AS3" s="3"/>
      <c r="AT3" s="3" t="s">
        <v>4</v>
      </c>
      <c r="AU3" s="3"/>
      <c r="AV3" s="3" t="str">
        <f>AI3</f>
        <v>TLDP</v>
      </c>
      <c r="AW3" s="5"/>
      <c r="AX3" s="5"/>
      <c r="AY3" s="5"/>
      <c r="AZ3" s="2"/>
      <c r="BA3" s="3" t="s">
        <v>3</v>
      </c>
      <c r="BB3" s="4">
        <f>BTPS!BB3</f>
        <v>45177</v>
      </c>
      <c r="BC3" s="3"/>
      <c r="BD3" s="3"/>
      <c r="BE3" s="3"/>
      <c r="BF3" s="3"/>
      <c r="BG3" s="3" t="s">
        <v>4</v>
      </c>
      <c r="BH3" s="3"/>
      <c r="BI3" s="3" t="str">
        <f>AV3</f>
        <v>TLDP</v>
      </c>
      <c r="BJ3" s="5"/>
      <c r="BK3" s="5"/>
      <c r="BL3" s="5"/>
      <c r="BM3" s="2"/>
      <c r="BN3" s="3" t="s">
        <v>3</v>
      </c>
      <c r="BO3" s="4">
        <f>BTPS!BO3</f>
        <v>45178</v>
      </c>
      <c r="BP3" s="3"/>
      <c r="BQ3" s="3"/>
      <c r="BR3" s="3"/>
      <c r="BS3" s="3"/>
      <c r="BT3" s="3" t="s">
        <v>4</v>
      </c>
      <c r="BU3" s="3"/>
      <c r="BV3" s="3" t="str">
        <f>BI3</f>
        <v>TLDP</v>
      </c>
      <c r="BW3" s="5"/>
      <c r="BX3" s="5"/>
      <c r="BY3" s="5"/>
      <c r="BZ3" s="2"/>
      <c r="CA3" s="19" t="s">
        <v>3</v>
      </c>
      <c r="CB3" s="4">
        <f>BTPS!CB3</f>
        <v>45179</v>
      </c>
      <c r="CC3" s="5"/>
      <c r="CD3" s="5"/>
      <c r="CE3" s="5"/>
      <c r="CF3" s="5"/>
      <c r="CG3" s="5" t="s">
        <v>4</v>
      </c>
      <c r="CH3" s="5"/>
      <c r="CI3" s="5" t="str">
        <f>BV3</f>
        <v>TLDP</v>
      </c>
      <c r="CJ3" s="5"/>
      <c r="CK3" s="5"/>
      <c r="CL3" s="20"/>
    </row>
    <row r="4" spans="1:90" ht="178.5" x14ac:dyDescent="0.2">
      <c r="A4" s="6" t="s">
        <v>127</v>
      </c>
      <c r="B4" s="6" t="s">
        <v>128</v>
      </c>
      <c r="C4" s="6" t="s">
        <v>129</v>
      </c>
      <c r="D4" s="6" t="s">
        <v>130</v>
      </c>
      <c r="E4" s="6" t="s">
        <v>131</v>
      </c>
      <c r="F4" s="6" t="s">
        <v>132</v>
      </c>
      <c r="G4" s="6" t="s">
        <v>140</v>
      </c>
      <c r="H4" s="6" t="s">
        <v>141</v>
      </c>
      <c r="I4" s="6" t="s">
        <v>142</v>
      </c>
      <c r="J4" s="6" t="s">
        <v>143</v>
      </c>
      <c r="K4" s="6" t="s">
        <v>144</v>
      </c>
      <c r="L4" s="6" t="s">
        <v>145</v>
      </c>
      <c r="M4" s="7"/>
      <c r="N4" s="6" t="s">
        <v>127</v>
      </c>
      <c r="O4" s="6" t="s">
        <v>128</v>
      </c>
      <c r="P4" s="6" t="s">
        <v>129</v>
      </c>
      <c r="Q4" s="6" t="s">
        <v>130</v>
      </c>
      <c r="R4" s="6" t="s">
        <v>131</v>
      </c>
      <c r="S4" s="6" t="s">
        <v>132</v>
      </c>
      <c r="T4" s="6" t="s">
        <v>140</v>
      </c>
      <c r="U4" s="6" t="s">
        <v>141</v>
      </c>
      <c r="V4" s="6" t="s">
        <v>142</v>
      </c>
      <c r="W4" s="6" t="s">
        <v>143</v>
      </c>
      <c r="X4" s="6" t="s">
        <v>144</v>
      </c>
      <c r="Y4" s="6" t="s">
        <v>145</v>
      </c>
      <c r="Z4" s="7"/>
      <c r="AA4" s="6" t="s">
        <v>127</v>
      </c>
      <c r="AB4" s="6" t="s">
        <v>128</v>
      </c>
      <c r="AC4" s="6" t="s">
        <v>129</v>
      </c>
      <c r="AD4" s="6" t="s">
        <v>130</v>
      </c>
      <c r="AE4" s="6" t="s">
        <v>131</v>
      </c>
      <c r="AF4" s="6" t="s">
        <v>132</v>
      </c>
      <c r="AG4" s="6" t="s">
        <v>140</v>
      </c>
      <c r="AH4" s="6" t="s">
        <v>141</v>
      </c>
      <c r="AI4" s="6" t="s">
        <v>142</v>
      </c>
      <c r="AJ4" s="6" t="s">
        <v>143</v>
      </c>
      <c r="AK4" s="6" t="s">
        <v>144</v>
      </c>
      <c r="AL4" s="6" t="s">
        <v>145</v>
      </c>
      <c r="AM4" s="7"/>
      <c r="AN4" s="6" t="s">
        <v>127</v>
      </c>
      <c r="AO4" s="6" t="s">
        <v>128</v>
      </c>
      <c r="AP4" s="6" t="s">
        <v>129</v>
      </c>
      <c r="AQ4" s="6" t="s">
        <v>130</v>
      </c>
      <c r="AR4" s="6" t="s">
        <v>131</v>
      </c>
      <c r="AS4" s="6" t="s">
        <v>132</v>
      </c>
      <c r="AT4" s="6" t="s">
        <v>140</v>
      </c>
      <c r="AU4" s="6" t="s">
        <v>141</v>
      </c>
      <c r="AV4" s="6" t="s">
        <v>142</v>
      </c>
      <c r="AW4" s="6" t="s">
        <v>143</v>
      </c>
      <c r="AX4" s="6" t="s">
        <v>144</v>
      </c>
      <c r="AY4" s="6" t="s">
        <v>145</v>
      </c>
      <c r="AZ4" s="7"/>
      <c r="BA4" s="6" t="s">
        <v>127</v>
      </c>
      <c r="BB4" s="6" t="s">
        <v>128</v>
      </c>
      <c r="BC4" s="6" t="s">
        <v>129</v>
      </c>
      <c r="BD4" s="6" t="s">
        <v>130</v>
      </c>
      <c r="BE4" s="6" t="s">
        <v>131</v>
      </c>
      <c r="BF4" s="6" t="s">
        <v>132</v>
      </c>
      <c r="BG4" s="6" t="s">
        <v>140</v>
      </c>
      <c r="BH4" s="6" t="s">
        <v>141</v>
      </c>
      <c r="BI4" s="6" t="s">
        <v>142</v>
      </c>
      <c r="BJ4" s="6" t="s">
        <v>143</v>
      </c>
      <c r="BK4" s="6" t="s">
        <v>144</v>
      </c>
      <c r="BL4" s="6" t="s">
        <v>145</v>
      </c>
      <c r="BM4" s="7"/>
      <c r="BN4" s="6" t="s">
        <v>127</v>
      </c>
      <c r="BO4" s="6" t="s">
        <v>128</v>
      </c>
      <c r="BP4" s="6" t="s">
        <v>129</v>
      </c>
      <c r="BQ4" s="6" t="s">
        <v>130</v>
      </c>
      <c r="BR4" s="6" t="s">
        <v>131</v>
      </c>
      <c r="BS4" s="6" t="s">
        <v>132</v>
      </c>
      <c r="BT4" s="6" t="s">
        <v>140</v>
      </c>
      <c r="BU4" s="6" t="s">
        <v>141</v>
      </c>
      <c r="BV4" s="6" t="s">
        <v>142</v>
      </c>
      <c r="BW4" s="6" t="s">
        <v>143</v>
      </c>
      <c r="BX4" s="6" t="s">
        <v>144</v>
      </c>
      <c r="BY4" s="6" t="s">
        <v>145</v>
      </c>
      <c r="BZ4" s="7"/>
      <c r="CA4" s="6" t="s">
        <v>127</v>
      </c>
      <c r="CB4" s="6" t="s">
        <v>128</v>
      </c>
      <c r="CC4" s="6" t="s">
        <v>129</v>
      </c>
      <c r="CD4" s="6" t="s">
        <v>130</v>
      </c>
      <c r="CE4" s="6" t="s">
        <v>131</v>
      </c>
      <c r="CF4" s="6" t="s">
        <v>132</v>
      </c>
      <c r="CG4" s="6" t="s">
        <v>140</v>
      </c>
      <c r="CH4" s="6" t="s">
        <v>141</v>
      </c>
      <c r="CI4" s="6" t="s">
        <v>142</v>
      </c>
      <c r="CJ4" s="6" t="s">
        <v>143</v>
      </c>
      <c r="CK4" s="6" t="s">
        <v>144</v>
      </c>
      <c r="CL4" s="6" t="s">
        <v>145</v>
      </c>
    </row>
    <row r="5" spans="1:90" ht="14.25" customHeight="1" x14ac:dyDescent="0.2">
      <c r="A5" s="8" t="s">
        <v>133</v>
      </c>
      <c r="B5" s="8" t="s">
        <v>134</v>
      </c>
      <c r="C5" s="8" t="s">
        <v>135</v>
      </c>
      <c r="D5" s="8" t="s">
        <v>136</v>
      </c>
      <c r="E5" s="8" t="s">
        <v>137</v>
      </c>
      <c r="F5" s="8" t="s">
        <v>138</v>
      </c>
      <c r="G5" s="8" t="s">
        <v>146</v>
      </c>
      <c r="H5" s="8" t="s">
        <v>147</v>
      </c>
      <c r="I5" s="8" t="s">
        <v>148</v>
      </c>
      <c r="J5" s="13" t="s">
        <v>149</v>
      </c>
      <c r="K5" s="13" t="s">
        <v>152</v>
      </c>
      <c r="L5" s="13" t="s">
        <v>151</v>
      </c>
      <c r="M5" s="2"/>
      <c r="N5" s="6" t="s">
        <v>133</v>
      </c>
      <c r="O5" s="6" t="s">
        <v>134</v>
      </c>
      <c r="P5" s="6" t="s">
        <v>135</v>
      </c>
      <c r="Q5" s="6" t="s">
        <v>136</v>
      </c>
      <c r="R5" s="6" t="s">
        <v>137</v>
      </c>
      <c r="S5" s="6" t="s">
        <v>138</v>
      </c>
      <c r="T5" s="6" t="s">
        <v>146</v>
      </c>
      <c r="U5" s="6" t="s">
        <v>147</v>
      </c>
      <c r="V5" s="6" t="s">
        <v>148</v>
      </c>
      <c r="W5" s="6" t="s">
        <v>149</v>
      </c>
      <c r="X5" s="6" t="s">
        <v>152</v>
      </c>
      <c r="Y5" s="6" t="s">
        <v>151</v>
      </c>
      <c r="Z5" s="2"/>
      <c r="AA5" s="6" t="s">
        <v>133</v>
      </c>
      <c r="AB5" s="6" t="s">
        <v>134</v>
      </c>
      <c r="AC5" s="6" t="s">
        <v>135</v>
      </c>
      <c r="AD5" s="6" t="s">
        <v>136</v>
      </c>
      <c r="AE5" s="6" t="s">
        <v>137</v>
      </c>
      <c r="AF5" s="6" t="s">
        <v>138</v>
      </c>
      <c r="AG5" s="6" t="s">
        <v>146</v>
      </c>
      <c r="AH5" s="6" t="s">
        <v>147</v>
      </c>
      <c r="AI5" s="6" t="s">
        <v>148</v>
      </c>
      <c r="AJ5" s="6" t="s">
        <v>149</v>
      </c>
      <c r="AK5" s="6" t="s">
        <v>152</v>
      </c>
      <c r="AL5" s="6" t="s">
        <v>151</v>
      </c>
      <c r="AM5" s="2"/>
      <c r="AN5" s="6" t="s">
        <v>133</v>
      </c>
      <c r="AO5" s="6" t="s">
        <v>134</v>
      </c>
      <c r="AP5" s="6" t="s">
        <v>135</v>
      </c>
      <c r="AQ5" s="6" t="s">
        <v>136</v>
      </c>
      <c r="AR5" s="6" t="s">
        <v>137</v>
      </c>
      <c r="AS5" s="6" t="s">
        <v>138</v>
      </c>
      <c r="AT5" s="6" t="s">
        <v>146</v>
      </c>
      <c r="AU5" s="6" t="s">
        <v>147</v>
      </c>
      <c r="AV5" s="6" t="s">
        <v>148</v>
      </c>
      <c r="AW5" s="6" t="s">
        <v>149</v>
      </c>
      <c r="AX5" s="6" t="s">
        <v>152</v>
      </c>
      <c r="AY5" s="6" t="s">
        <v>151</v>
      </c>
      <c r="AZ5" s="2"/>
      <c r="BA5" s="6" t="s">
        <v>133</v>
      </c>
      <c r="BB5" s="6" t="s">
        <v>134</v>
      </c>
      <c r="BC5" s="6" t="s">
        <v>135</v>
      </c>
      <c r="BD5" s="6" t="s">
        <v>136</v>
      </c>
      <c r="BE5" s="6" t="s">
        <v>137</v>
      </c>
      <c r="BF5" s="6" t="s">
        <v>138</v>
      </c>
      <c r="BG5" s="6" t="s">
        <v>146</v>
      </c>
      <c r="BH5" s="6" t="s">
        <v>147</v>
      </c>
      <c r="BI5" s="6" t="s">
        <v>148</v>
      </c>
      <c r="BJ5" s="6" t="s">
        <v>149</v>
      </c>
      <c r="BK5" s="6" t="s">
        <v>152</v>
      </c>
      <c r="BL5" s="6" t="s">
        <v>151</v>
      </c>
      <c r="BM5" s="2"/>
      <c r="BN5" s="6" t="s">
        <v>133</v>
      </c>
      <c r="BO5" s="6" t="s">
        <v>134</v>
      </c>
      <c r="BP5" s="6" t="s">
        <v>135</v>
      </c>
      <c r="BQ5" s="6" t="s">
        <v>136</v>
      </c>
      <c r="BR5" s="6" t="s">
        <v>137</v>
      </c>
      <c r="BS5" s="6" t="s">
        <v>138</v>
      </c>
      <c r="BT5" s="6" t="s">
        <v>146</v>
      </c>
      <c r="BU5" s="6" t="s">
        <v>147</v>
      </c>
      <c r="BV5" s="6" t="s">
        <v>148</v>
      </c>
      <c r="BW5" s="6" t="s">
        <v>149</v>
      </c>
      <c r="BX5" s="6" t="s">
        <v>152</v>
      </c>
      <c r="BY5" s="6" t="s">
        <v>151</v>
      </c>
      <c r="BZ5" s="2"/>
      <c r="CA5" s="6" t="s">
        <v>133</v>
      </c>
      <c r="CB5" s="6" t="s">
        <v>134</v>
      </c>
      <c r="CC5" s="6" t="s">
        <v>135</v>
      </c>
      <c r="CD5" s="6" t="s">
        <v>136</v>
      </c>
      <c r="CE5" s="6" t="s">
        <v>137</v>
      </c>
      <c r="CF5" s="6" t="s">
        <v>138</v>
      </c>
      <c r="CG5" s="6" t="s">
        <v>146</v>
      </c>
      <c r="CH5" s="6" t="s">
        <v>147</v>
      </c>
      <c r="CI5" s="6" t="s">
        <v>148</v>
      </c>
      <c r="CJ5" s="6" t="s">
        <v>149</v>
      </c>
      <c r="CK5" s="6" t="s">
        <v>152</v>
      </c>
      <c r="CL5" s="6" t="s">
        <v>151</v>
      </c>
    </row>
    <row r="6" spans="1:90" x14ac:dyDescent="0.2">
      <c r="A6" s="8">
        <v>1</v>
      </c>
      <c r="B6" s="8">
        <v>22.5</v>
      </c>
      <c r="C6" s="8">
        <v>25.86</v>
      </c>
      <c r="D6" s="8">
        <v>3360</v>
      </c>
      <c r="E6" s="25">
        <v>49.98</v>
      </c>
      <c r="F6" s="8">
        <v>303.04000000000002</v>
      </c>
      <c r="G6" s="8">
        <v>3409.2</v>
      </c>
      <c r="H6" s="25">
        <v>0</v>
      </c>
      <c r="I6" s="8">
        <v>0</v>
      </c>
      <c r="J6" s="42">
        <v>0</v>
      </c>
      <c r="K6" s="42">
        <v>3409.2</v>
      </c>
      <c r="L6" s="42">
        <v>0</v>
      </c>
      <c r="M6" s="2"/>
      <c r="N6" s="6">
        <v>1</v>
      </c>
      <c r="O6" s="6">
        <v>0</v>
      </c>
      <c r="P6" s="6">
        <v>0</v>
      </c>
      <c r="Q6" s="6">
        <v>0</v>
      </c>
      <c r="R6" s="6">
        <v>50</v>
      </c>
      <c r="S6" s="6">
        <v>303.04000000000002</v>
      </c>
      <c r="T6" s="6">
        <v>0</v>
      </c>
      <c r="U6" s="6">
        <v>0</v>
      </c>
      <c r="V6" s="6">
        <v>0</v>
      </c>
      <c r="W6" s="6">
        <v>0</v>
      </c>
      <c r="X6" s="6">
        <v>0</v>
      </c>
      <c r="Y6" s="6">
        <v>0</v>
      </c>
      <c r="Z6" s="2"/>
      <c r="AA6" s="6">
        <v>1</v>
      </c>
      <c r="AB6" s="6">
        <v>25</v>
      </c>
      <c r="AC6" s="6">
        <v>25.89</v>
      </c>
      <c r="AD6" s="6">
        <v>890</v>
      </c>
      <c r="AE6" s="6">
        <v>49.98</v>
      </c>
      <c r="AF6" s="6">
        <v>303.04000000000002</v>
      </c>
      <c r="AG6" s="6">
        <v>2697.06</v>
      </c>
      <c r="AH6" s="6">
        <v>0</v>
      </c>
      <c r="AI6" s="6">
        <v>0</v>
      </c>
      <c r="AJ6" s="6">
        <v>0</v>
      </c>
      <c r="AK6" s="6">
        <v>2697.06</v>
      </c>
      <c r="AL6" s="6">
        <v>0</v>
      </c>
      <c r="AM6" s="2"/>
      <c r="AN6" s="6">
        <v>1</v>
      </c>
      <c r="AO6" s="6">
        <v>22.5</v>
      </c>
      <c r="AP6" s="6">
        <v>24.27</v>
      </c>
      <c r="AQ6" s="6">
        <v>1770</v>
      </c>
      <c r="AR6" s="6">
        <v>49.97</v>
      </c>
      <c r="AS6" s="6">
        <v>303.04000000000002</v>
      </c>
      <c r="AT6" s="6">
        <v>3409.2</v>
      </c>
      <c r="AU6" s="6">
        <v>0</v>
      </c>
      <c r="AV6" s="6">
        <v>0</v>
      </c>
      <c r="AW6" s="6">
        <v>0</v>
      </c>
      <c r="AX6" s="6">
        <v>3409.2</v>
      </c>
      <c r="AY6" s="6">
        <v>0</v>
      </c>
      <c r="AZ6" s="2"/>
      <c r="BA6" s="6">
        <v>1</v>
      </c>
      <c r="BB6" s="6">
        <v>25</v>
      </c>
      <c r="BC6" s="6">
        <v>25.63</v>
      </c>
      <c r="BD6" s="6">
        <v>630</v>
      </c>
      <c r="BE6" s="6">
        <v>50.02</v>
      </c>
      <c r="BF6" s="6">
        <v>303.04000000000002</v>
      </c>
      <c r="BG6" s="6">
        <v>1909.15</v>
      </c>
      <c r="BH6" s="6">
        <v>0</v>
      </c>
      <c r="BI6" s="6">
        <v>0</v>
      </c>
      <c r="BJ6" s="6">
        <v>0</v>
      </c>
      <c r="BK6" s="6">
        <v>1909.15</v>
      </c>
      <c r="BL6" s="6">
        <v>0</v>
      </c>
      <c r="BM6" s="2"/>
      <c r="BN6" s="6">
        <v>1</v>
      </c>
      <c r="BO6" s="6">
        <v>33.5</v>
      </c>
      <c r="BP6" s="6">
        <v>33.71</v>
      </c>
      <c r="BQ6" s="6">
        <v>210</v>
      </c>
      <c r="BR6" s="6">
        <v>50</v>
      </c>
      <c r="BS6" s="6">
        <v>303.04000000000002</v>
      </c>
      <c r="BT6" s="6">
        <v>636.38</v>
      </c>
      <c r="BU6" s="6">
        <v>0</v>
      </c>
      <c r="BV6" s="6">
        <v>0</v>
      </c>
      <c r="BW6" s="6">
        <v>0</v>
      </c>
      <c r="BX6" s="6">
        <v>636.38</v>
      </c>
      <c r="BY6" s="6">
        <v>0</v>
      </c>
      <c r="BZ6" s="2"/>
      <c r="CA6" s="6">
        <v>1</v>
      </c>
      <c r="CB6" s="6">
        <v>33.5</v>
      </c>
      <c r="CC6" s="6">
        <v>33.94</v>
      </c>
      <c r="CD6" s="6">
        <v>440</v>
      </c>
      <c r="CE6" s="6">
        <v>49.96</v>
      </c>
      <c r="CF6" s="6">
        <v>303.04000000000002</v>
      </c>
      <c r="CG6" s="6">
        <v>1333.38</v>
      </c>
      <c r="CH6" s="6">
        <v>0</v>
      </c>
      <c r="CI6" s="6">
        <v>0</v>
      </c>
      <c r="CJ6" s="6">
        <v>0</v>
      </c>
      <c r="CK6" s="6">
        <v>1333.38</v>
      </c>
      <c r="CL6" s="6">
        <v>0</v>
      </c>
    </row>
    <row r="7" spans="1:90" x14ac:dyDescent="0.2">
      <c r="A7" s="8">
        <v>2</v>
      </c>
      <c r="B7" s="8">
        <v>18.75</v>
      </c>
      <c r="C7" s="8">
        <v>23.36</v>
      </c>
      <c r="D7" s="8">
        <v>4610</v>
      </c>
      <c r="E7" s="25">
        <v>50.01</v>
      </c>
      <c r="F7" s="8">
        <v>303.04000000000002</v>
      </c>
      <c r="G7" s="8">
        <v>2842.52</v>
      </c>
      <c r="H7" s="25">
        <v>0</v>
      </c>
      <c r="I7" s="8">
        <v>0</v>
      </c>
      <c r="J7" s="42">
        <v>0</v>
      </c>
      <c r="K7" s="42">
        <v>2842.52</v>
      </c>
      <c r="L7" s="42">
        <v>0</v>
      </c>
      <c r="M7" s="2"/>
      <c r="N7" s="6">
        <v>2</v>
      </c>
      <c r="O7" s="6">
        <v>0</v>
      </c>
      <c r="P7" s="6">
        <v>0</v>
      </c>
      <c r="Q7" s="6">
        <v>0</v>
      </c>
      <c r="R7" s="6">
        <v>49.99</v>
      </c>
      <c r="S7" s="6">
        <v>303.04000000000002</v>
      </c>
      <c r="T7" s="6">
        <v>0</v>
      </c>
      <c r="U7" s="6">
        <v>0</v>
      </c>
      <c r="V7" s="6">
        <v>0</v>
      </c>
      <c r="W7" s="6">
        <v>0</v>
      </c>
      <c r="X7" s="6">
        <v>0</v>
      </c>
      <c r="Y7" s="6">
        <v>0</v>
      </c>
      <c r="Z7" s="2"/>
      <c r="AA7" s="6">
        <v>2</v>
      </c>
      <c r="AB7" s="6">
        <v>25</v>
      </c>
      <c r="AC7" s="6">
        <v>25.99</v>
      </c>
      <c r="AD7" s="6">
        <v>990</v>
      </c>
      <c r="AE7" s="6">
        <v>50.01</v>
      </c>
      <c r="AF7" s="6">
        <v>303.04000000000002</v>
      </c>
      <c r="AG7" s="6">
        <v>3000.1</v>
      </c>
      <c r="AH7" s="6">
        <v>0</v>
      </c>
      <c r="AI7" s="6">
        <v>0</v>
      </c>
      <c r="AJ7" s="6">
        <v>0</v>
      </c>
      <c r="AK7" s="6">
        <v>3000.1</v>
      </c>
      <c r="AL7" s="6">
        <v>0</v>
      </c>
      <c r="AM7" s="2"/>
      <c r="AN7" s="6">
        <v>2</v>
      </c>
      <c r="AO7" s="6">
        <v>22.5</v>
      </c>
      <c r="AP7" s="6">
        <v>23.25</v>
      </c>
      <c r="AQ7" s="6">
        <v>750</v>
      </c>
      <c r="AR7" s="6">
        <v>49.96</v>
      </c>
      <c r="AS7" s="6">
        <v>303.04000000000002</v>
      </c>
      <c r="AT7" s="6">
        <v>2272.8000000000002</v>
      </c>
      <c r="AU7" s="6">
        <v>0</v>
      </c>
      <c r="AV7" s="6">
        <v>0</v>
      </c>
      <c r="AW7" s="6">
        <v>0</v>
      </c>
      <c r="AX7" s="6">
        <v>2272.8000000000002</v>
      </c>
      <c r="AY7" s="6">
        <v>0</v>
      </c>
      <c r="AZ7" s="2"/>
      <c r="BA7" s="6">
        <v>2</v>
      </c>
      <c r="BB7" s="6">
        <v>25</v>
      </c>
      <c r="BC7" s="6">
        <v>25.63</v>
      </c>
      <c r="BD7" s="6">
        <v>630</v>
      </c>
      <c r="BE7" s="6">
        <v>49.98</v>
      </c>
      <c r="BF7" s="6">
        <v>303.04000000000002</v>
      </c>
      <c r="BG7" s="6">
        <v>1909.15</v>
      </c>
      <c r="BH7" s="6">
        <v>0</v>
      </c>
      <c r="BI7" s="6">
        <v>0</v>
      </c>
      <c r="BJ7" s="6">
        <v>0</v>
      </c>
      <c r="BK7" s="6">
        <v>1909.15</v>
      </c>
      <c r="BL7" s="6">
        <v>0</v>
      </c>
      <c r="BM7" s="2"/>
      <c r="BN7" s="6">
        <v>2</v>
      </c>
      <c r="BO7" s="6">
        <v>33.5</v>
      </c>
      <c r="BP7" s="6">
        <v>33.68</v>
      </c>
      <c r="BQ7" s="6">
        <v>180</v>
      </c>
      <c r="BR7" s="6">
        <v>50.02</v>
      </c>
      <c r="BS7" s="6">
        <v>303.04000000000002</v>
      </c>
      <c r="BT7" s="6">
        <v>545.47</v>
      </c>
      <c r="BU7" s="6">
        <v>0</v>
      </c>
      <c r="BV7" s="6">
        <v>0</v>
      </c>
      <c r="BW7" s="6">
        <v>0</v>
      </c>
      <c r="BX7" s="6">
        <v>545.47</v>
      </c>
      <c r="BY7" s="6">
        <v>0</v>
      </c>
      <c r="BZ7" s="2"/>
      <c r="CA7" s="6">
        <v>2</v>
      </c>
      <c r="CB7" s="6">
        <v>33.5</v>
      </c>
      <c r="CC7" s="6">
        <v>33.92</v>
      </c>
      <c r="CD7" s="6">
        <v>420</v>
      </c>
      <c r="CE7" s="6">
        <v>49.99</v>
      </c>
      <c r="CF7" s="6">
        <v>303.04000000000002</v>
      </c>
      <c r="CG7" s="6">
        <v>1272.77</v>
      </c>
      <c r="CH7" s="6">
        <v>0</v>
      </c>
      <c r="CI7" s="6">
        <v>0</v>
      </c>
      <c r="CJ7" s="6">
        <v>0</v>
      </c>
      <c r="CK7" s="6">
        <v>1272.77</v>
      </c>
      <c r="CL7" s="6">
        <v>0</v>
      </c>
    </row>
    <row r="8" spans="1:90" x14ac:dyDescent="0.2">
      <c r="A8" s="8">
        <v>3</v>
      </c>
      <c r="B8" s="8">
        <v>12.5</v>
      </c>
      <c r="C8" s="8">
        <v>17.52</v>
      </c>
      <c r="D8" s="8">
        <v>5020</v>
      </c>
      <c r="E8" s="25">
        <v>50.02</v>
      </c>
      <c r="F8" s="8">
        <v>303.04000000000002</v>
      </c>
      <c r="G8" s="8">
        <v>1894</v>
      </c>
      <c r="H8" s="25">
        <v>0</v>
      </c>
      <c r="I8" s="8">
        <v>0</v>
      </c>
      <c r="J8" s="42">
        <v>0</v>
      </c>
      <c r="K8" s="42">
        <v>1894</v>
      </c>
      <c r="L8" s="42">
        <v>0</v>
      </c>
      <c r="M8" s="2"/>
      <c r="N8" s="6">
        <v>3</v>
      </c>
      <c r="O8" s="6">
        <v>0</v>
      </c>
      <c r="P8" s="6">
        <v>0</v>
      </c>
      <c r="Q8" s="6">
        <v>0</v>
      </c>
      <c r="R8" s="6">
        <v>49.99</v>
      </c>
      <c r="S8" s="6">
        <v>303.04000000000002</v>
      </c>
      <c r="T8" s="6">
        <v>0</v>
      </c>
      <c r="U8" s="6">
        <v>0</v>
      </c>
      <c r="V8" s="6">
        <v>0</v>
      </c>
      <c r="W8" s="6">
        <v>0</v>
      </c>
      <c r="X8" s="6">
        <v>0</v>
      </c>
      <c r="Y8" s="6">
        <v>0</v>
      </c>
      <c r="Z8" s="2"/>
      <c r="AA8" s="6">
        <v>3</v>
      </c>
      <c r="AB8" s="6">
        <v>25</v>
      </c>
      <c r="AC8" s="6">
        <v>26.01</v>
      </c>
      <c r="AD8" s="6">
        <v>1010</v>
      </c>
      <c r="AE8" s="6">
        <v>50.03</v>
      </c>
      <c r="AF8" s="6">
        <v>303.04000000000002</v>
      </c>
      <c r="AG8" s="6">
        <v>3060.7</v>
      </c>
      <c r="AH8" s="6">
        <v>0</v>
      </c>
      <c r="AI8" s="6">
        <v>0</v>
      </c>
      <c r="AJ8" s="6">
        <v>0</v>
      </c>
      <c r="AK8" s="6">
        <v>3060.7</v>
      </c>
      <c r="AL8" s="6">
        <v>0</v>
      </c>
      <c r="AM8" s="2"/>
      <c r="AN8" s="6">
        <v>3</v>
      </c>
      <c r="AO8" s="6">
        <v>22.5</v>
      </c>
      <c r="AP8" s="6">
        <v>23.23</v>
      </c>
      <c r="AQ8" s="6">
        <v>730</v>
      </c>
      <c r="AR8" s="6">
        <v>49.95</v>
      </c>
      <c r="AS8" s="6">
        <v>303.04000000000002</v>
      </c>
      <c r="AT8" s="6">
        <v>2212.19</v>
      </c>
      <c r="AU8" s="6">
        <v>0</v>
      </c>
      <c r="AV8" s="6">
        <v>0</v>
      </c>
      <c r="AW8" s="6">
        <v>0</v>
      </c>
      <c r="AX8" s="6">
        <v>2212.19</v>
      </c>
      <c r="AY8" s="6">
        <v>0</v>
      </c>
      <c r="AZ8" s="2"/>
      <c r="BA8" s="6">
        <v>3</v>
      </c>
      <c r="BB8" s="6">
        <v>25</v>
      </c>
      <c r="BC8" s="6">
        <v>25.65</v>
      </c>
      <c r="BD8" s="6">
        <v>650</v>
      </c>
      <c r="BE8" s="6">
        <v>49.95</v>
      </c>
      <c r="BF8" s="6">
        <v>303.04000000000002</v>
      </c>
      <c r="BG8" s="6">
        <v>1969.76</v>
      </c>
      <c r="BH8" s="6">
        <v>0</v>
      </c>
      <c r="BI8" s="6">
        <v>0</v>
      </c>
      <c r="BJ8" s="6">
        <v>0</v>
      </c>
      <c r="BK8" s="6">
        <v>1969.76</v>
      </c>
      <c r="BL8" s="6">
        <v>0</v>
      </c>
      <c r="BM8" s="2"/>
      <c r="BN8" s="6">
        <v>3</v>
      </c>
      <c r="BO8" s="6">
        <v>33.5</v>
      </c>
      <c r="BP8" s="6">
        <v>33.69</v>
      </c>
      <c r="BQ8" s="6">
        <v>190</v>
      </c>
      <c r="BR8" s="6">
        <v>50.04</v>
      </c>
      <c r="BS8" s="6">
        <v>303.04000000000002</v>
      </c>
      <c r="BT8" s="6">
        <v>287.89</v>
      </c>
      <c r="BU8" s="6">
        <v>0</v>
      </c>
      <c r="BV8" s="6">
        <v>0</v>
      </c>
      <c r="BW8" s="6">
        <v>0</v>
      </c>
      <c r="BX8" s="6">
        <v>287.89</v>
      </c>
      <c r="BY8" s="6">
        <v>0</v>
      </c>
      <c r="BZ8" s="2"/>
      <c r="CA8" s="6">
        <v>3</v>
      </c>
      <c r="CB8" s="6">
        <v>33.5</v>
      </c>
      <c r="CC8" s="6">
        <v>33.97</v>
      </c>
      <c r="CD8" s="6">
        <v>470</v>
      </c>
      <c r="CE8" s="6">
        <v>49.99</v>
      </c>
      <c r="CF8" s="6">
        <v>303.04000000000002</v>
      </c>
      <c r="CG8" s="6">
        <v>1424.29</v>
      </c>
      <c r="CH8" s="6">
        <v>0</v>
      </c>
      <c r="CI8" s="6">
        <v>0</v>
      </c>
      <c r="CJ8" s="6">
        <v>0</v>
      </c>
      <c r="CK8" s="6">
        <v>1424.29</v>
      </c>
      <c r="CL8" s="6">
        <v>0</v>
      </c>
    </row>
    <row r="9" spans="1:90" x14ac:dyDescent="0.2">
      <c r="A9" s="8">
        <v>4</v>
      </c>
      <c r="B9" s="8">
        <v>6.25</v>
      </c>
      <c r="C9" s="8">
        <v>8.41</v>
      </c>
      <c r="D9" s="8">
        <v>2160</v>
      </c>
      <c r="E9" s="25">
        <v>50.03</v>
      </c>
      <c r="F9" s="8">
        <v>303.04000000000002</v>
      </c>
      <c r="G9" s="8">
        <v>948.52</v>
      </c>
      <c r="H9" s="25">
        <v>0</v>
      </c>
      <c r="I9" s="8">
        <v>0</v>
      </c>
      <c r="J9" s="42">
        <v>0</v>
      </c>
      <c r="K9" s="42">
        <v>948.52</v>
      </c>
      <c r="L9" s="42">
        <v>0</v>
      </c>
      <c r="M9" s="2"/>
      <c r="N9" s="6">
        <v>4</v>
      </c>
      <c r="O9" s="6">
        <v>0</v>
      </c>
      <c r="P9" s="6">
        <v>0</v>
      </c>
      <c r="Q9" s="6">
        <v>0</v>
      </c>
      <c r="R9" s="6">
        <v>49.99</v>
      </c>
      <c r="S9" s="6">
        <v>303.04000000000002</v>
      </c>
      <c r="T9" s="6">
        <v>0</v>
      </c>
      <c r="U9" s="6">
        <v>0</v>
      </c>
      <c r="V9" s="6">
        <v>0</v>
      </c>
      <c r="W9" s="6">
        <v>0</v>
      </c>
      <c r="X9" s="6">
        <v>0</v>
      </c>
      <c r="Y9" s="6">
        <v>0</v>
      </c>
      <c r="Z9" s="2"/>
      <c r="AA9" s="6">
        <v>4</v>
      </c>
      <c r="AB9" s="6">
        <v>25</v>
      </c>
      <c r="AC9" s="6">
        <v>26.09</v>
      </c>
      <c r="AD9" s="6">
        <v>1090</v>
      </c>
      <c r="AE9" s="6">
        <v>50.03</v>
      </c>
      <c r="AF9" s="6">
        <v>303.04000000000002</v>
      </c>
      <c r="AG9" s="6">
        <v>3303.14</v>
      </c>
      <c r="AH9" s="6">
        <v>0</v>
      </c>
      <c r="AI9" s="6">
        <v>0</v>
      </c>
      <c r="AJ9" s="6">
        <v>0</v>
      </c>
      <c r="AK9" s="6">
        <v>3303.14</v>
      </c>
      <c r="AL9" s="6">
        <v>0</v>
      </c>
      <c r="AM9" s="2"/>
      <c r="AN9" s="6">
        <v>4</v>
      </c>
      <c r="AO9" s="6">
        <v>22.5</v>
      </c>
      <c r="AP9" s="6">
        <v>23.35</v>
      </c>
      <c r="AQ9" s="6">
        <v>850</v>
      </c>
      <c r="AR9" s="6">
        <v>49.98</v>
      </c>
      <c r="AS9" s="6">
        <v>303.04000000000002</v>
      </c>
      <c r="AT9" s="6">
        <v>2575.84</v>
      </c>
      <c r="AU9" s="6">
        <v>0</v>
      </c>
      <c r="AV9" s="6">
        <v>0</v>
      </c>
      <c r="AW9" s="6">
        <v>0</v>
      </c>
      <c r="AX9" s="6">
        <v>2575.84</v>
      </c>
      <c r="AY9" s="6">
        <v>0</v>
      </c>
      <c r="AZ9" s="2"/>
      <c r="BA9" s="6">
        <v>4</v>
      </c>
      <c r="BB9" s="6">
        <v>25</v>
      </c>
      <c r="BC9" s="6">
        <v>25.62</v>
      </c>
      <c r="BD9" s="6">
        <v>620</v>
      </c>
      <c r="BE9" s="6">
        <v>49.91</v>
      </c>
      <c r="BF9" s="6">
        <v>303.04000000000002</v>
      </c>
      <c r="BG9" s="6">
        <v>2254.62</v>
      </c>
      <c r="BH9" s="6">
        <v>0</v>
      </c>
      <c r="BI9" s="6">
        <v>0</v>
      </c>
      <c r="BJ9" s="6">
        <v>0</v>
      </c>
      <c r="BK9" s="6">
        <v>2254.62</v>
      </c>
      <c r="BL9" s="6">
        <v>0</v>
      </c>
      <c r="BM9" s="2"/>
      <c r="BN9" s="6">
        <v>4</v>
      </c>
      <c r="BO9" s="6">
        <v>33.5</v>
      </c>
      <c r="BP9" s="6">
        <v>33.69</v>
      </c>
      <c r="BQ9" s="6">
        <v>190</v>
      </c>
      <c r="BR9" s="6">
        <v>50.02</v>
      </c>
      <c r="BS9" s="6">
        <v>303.04000000000002</v>
      </c>
      <c r="BT9" s="6">
        <v>575.78</v>
      </c>
      <c r="BU9" s="6">
        <v>0</v>
      </c>
      <c r="BV9" s="6">
        <v>0</v>
      </c>
      <c r="BW9" s="6">
        <v>0</v>
      </c>
      <c r="BX9" s="6">
        <v>575.78</v>
      </c>
      <c r="BY9" s="6">
        <v>0</v>
      </c>
      <c r="BZ9" s="2"/>
      <c r="CA9" s="6">
        <v>4</v>
      </c>
      <c r="CB9" s="6">
        <v>33.5</v>
      </c>
      <c r="CC9" s="6">
        <v>33.96</v>
      </c>
      <c r="CD9" s="6">
        <v>460</v>
      </c>
      <c r="CE9" s="6">
        <v>49.99</v>
      </c>
      <c r="CF9" s="6">
        <v>303.04000000000002</v>
      </c>
      <c r="CG9" s="6">
        <v>1393.98</v>
      </c>
      <c r="CH9" s="6">
        <v>0</v>
      </c>
      <c r="CI9" s="6">
        <v>0</v>
      </c>
      <c r="CJ9" s="6">
        <v>0</v>
      </c>
      <c r="CK9" s="6">
        <v>1393.98</v>
      </c>
      <c r="CL9" s="6">
        <v>0</v>
      </c>
    </row>
    <row r="10" spans="1:90" x14ac:dyDescent="0.2">
      <c r="A10" s="8">
        <v>5</v>
      </c>
      <c r="B10" s="8">
        <v>0</v>
      </c>
      <c r="C10" s="8">
        <v>1.1399999999999999</v>
      </c>
      <c r="D10" s="8">
        <v>1140</v>
      </c>
      <c r="E10" s="25">
        <v>50.03</v>
      </c>
      <c r="F10" s="8">
        <v>303.04000000000002</v>
      </c>
      <c r="G10" s="8">
        <v>0</v>
      </c>
      <c r="H10" s="25">
        <v>0</v>
      </c>
      <c r="I10" s="8">
        <v>0</v>
      </c>
      <c r="J10" s="42">
        <v>0</v>
      </c>
      <c r="K10" s="42">
        <v>0</v>
      </c>
      <c r="L10" s="42">
        <v>0</v>
      </c>
      <c r="M10" s="2"/>
      <c r="N10" s="6">
        <v>5</v>
      </c>
      <c r="O10" s="6">
        <v>0</v>
      </c>
      <c r="P10" s="6">
        <v>0</v>
      </c>
      <c r="Q10" s="6">
        <v>0</v>
      </c>
      <c r="R10" s="6">
        <v>49.98</v>
      </c>
      <c r="S10" s="6">
        <v>303.04000000000002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6">
        <v>0</v>
      </c>
      <c r="Z10" s="2"/>
      <c r="AA10" s="6">
        <v>5</v>
      </c>
      <c r="AB10" s="6">
        <v>25</v>
      </c>
      <c r="AC10" s="6">
        <v>26.11</v>
      </c>
      <c r="AD10" s="6">
        <v>1110</v>
      </c>
      <c r="AE10" s="6">
        <v>50.02</v>
      </c>
      <c r="AF10" s="6">
        <v>303.04000000000002</v>
      </c>
      <c r="AG10" s="6">
        <v>3363.74</v>
      </c>
      <c r="AH10" s="6">
        <v>0</v>
      </c>
      <c r="AI10" s="6">
        <v>0</v>
      </c>
      <c r="AJ10" s="6">
        <v>0</v>
      </c>
      <c r="AK10" s="6">
        <v>3363.74</v>
      </c>
      <c r="AL10" s="6">
        <v>0</v>
      </c>
      <c r="AM10" s="2"/>
      <c r="AN10" s="6">
        <v>5</v>
      </c>
      <c r="AO10" s="6">
        <v>22.5</v>
      </c>
      <c r="AP10" s="6">
        <v>23.14</v>
      </c>
      <c r="AQ10" s="6">
        <v>640</v>
      </c>
      <c r="AR10" s="6">
        <v>50</v>
      </c>
      <c r="AS10" s="6">
        <v>303.04000000000002</v>
      </c>
      <c r="AT10" s="6">
        <v>1939.46</v>
      </c>
      <c r="AU10" s="6">
        <v>0</v>
      </c>
      <c r="AV10" s="6">
        <v>0</v>
      </c>
      <c r="AW10" s="6">
        <v>0</v>
      </c>
      <c r="AX10" s="6">
        <v>1939.46</v>
      </c>
      <c r="AY10" s="6">
        <v>0</v>
      </c>
      <c r="AZ10" s="2"/>
      <c r="BA10" s="6">
        <v>5</v>
      </c>
      <c r="BB10" s="6">
        <v>25</v>
      </c>
      <c r="BC10" s="6">
        <v>25.59</v>
      </c>
      <c r="BD10" s="6">
        <v>590</v>
      </c>
      <c r="BE10" s="6">
        <v>49.94</v>
      </c>
      <c r="BF10" s="6">
        <v>303.04000000000002</v>
      </c>
      <c r="BG10" s="6">
        <v>2145.52</v>
      </c>
      <c r="BH10" s="6">
        <v>0</v>
      </c>
      <c r="BI10" s="6">
        <v>0</v>
      </c>
      <c r="BJ10" s="6">
        <v>0</v>
      </c>
      <c r="BK10" s="6">
        <v>2145.52</v>
      </c>
      <c r="BL10" s="6">
        <v>0</v>
      </c>
      <c r="BM10" s="2"/>
      <c r="BN10" s="6">
        <v>5</v>
      </c>
      <c r="BO10" s="6">
        <v>33.5</v>
      </c>
      <c r="BP10" s="6">
        <v>33.659999999999997</v>
      </c>
      <c r="BQ10" s="6">
        <v>160</v>
      </c>
      <c r="BR10" s="6">
        <v>50</v>
      </c>
      <c r="BS10" s="6">
        <v>303.04000000000002</v>
      </c>
      <c r="BT10" s="6">
        <v>484.86</v>
      </c>
      <c r="BU10" s="6">
        <v>0</v>
      </c>
      <c r="BV10" s="6">
        <v>0</v>
      </c>
      <c r="BW10" s="6">
        <v>0</v>
      </c>
      <c r="BX10" s="6">
        <v>484.86</v>
      </c>
      <c r="BY10" s="6">
        <v>0</v>
      </c>
      <c r="BZ10" s="2"/>
      <c r="CA10" s="6">
        <v>5</v>
      </c>
      <c r="CB10" s="6">
        <v>33.5</v>
      </c>
      <c r="CC10" s="6">
        <v>33.950000000000003</v>
      </c>
      <c r="CD10" s="6">
        <v>450</v>
      </c>
      <c r="CE10" s="6">
        <v>49.99</v>
      </c>
      <c r="CF10" s="6">
        <v>303.04000000000002</v>
      </c>
      <c r="CG10" s="6">
        <v>1363.68</v>
      </c>
      <c r="CH10" s="6">
        <v>0</v>
      </c>
      <c r="CI10" s="6">
        <v>0</v>
      </c>
      <c r="CJ10" s="6">
        <v>0</v>
      </c>
      <c r="CK10" s="6">
        <v>1363.68</v>
      </c>
      <c r="CL10" s="6">
        <v>0</v>
      </c>
    </row>
    <row r="11" spans="1:90" x14ac:dyDescent="0.2">
      <c r="A11" s="8">
        <v>6</v>
      </c>
      <c r="B11" s="8">
        <v>0</v>
      </c>
      <c r="C11" s="8">
        <v>0</v>
      </c>
      <c r="D11" s="8">
        <v>0</v>
      </c>
      <c r="E11" s="25">
        <v>50.04</v>
      </c>
      <c r="F11" s="8">
        <v>303.04000000000002</v>
      </c>
      <c r="G11" s="8">
        <v>0</v>
      </c>
      <c r="H11" s="25">
        <v>0</v>
      </c>
      <c r="I11" s="8">
        <v>0</v>
      </c>
      <c r="J11" s="42">
        <v>0</v>
      </c>
      <c r="K11" s="42">
        <v>0</v>
      </c>
      <c r="L11" s="42">
        <v>0</v>
      </c>
      <c r="M11" s="2"/>
      <c r="N11" s="6">
        <v>6</v>
      </c>
      <c r="O11" s="6">
        <v>0</v>
      </c>
      <c r="P11" s="6">
        <v>0</v>
      </c>
      <c r="Q11" s="6">
        <v>0</v>
      </c>
      <c r="R11" s="6">
        <v>49.95</v>
      </c>
      <c r="S11" s="6">
        <v>303.04000000000002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6">
        <v>0</v>
      </c>
      <c r="Z11" s="2"/>
      <c r="AA11" s="6">
        <v>6</v>
      </c>
      <c r="AB11" s="6">
        <v>25</v>
      </c>
      <c r="AC11" s="6">
        <v>26.25</v>
      </c>
      <c r="AD11" s="6">
        <v>1250</v>
      </c>
      <c r="AE11" s="6">
        <v>50.01</v>
      </c>
      <c r="AF11" s="6">
        <v>303.04000000000002</v>
      </c>
      <c r="AG11" s="6">
        <v>3788</v>
      </c>
      <c r="AH11" s="6">
        <v>0</v>
      </c>
      <c r="AI11" s="6">
        <v>0</v>
      </c>
      <c r="AJ11" s="6">
        <v>0</v>
      </c>
      <c r="AK11" s="6">
        <v>3788</v>
      </c>
      <c r="AL11" s="6">
        <v>0</v>
      </c>
      <c r="AM11" s="2"/>
      <c r="AN11" s="6">
        <v>6</v>
      </c>
      <c r="AO11" s="6">
        <v>22.5</v>
      </c>
      <c r="AP11" s="6">
        <v>22.82</v>
      </c>
      <c r="AQ11" s="6">
        <v>320</v>
      </c>
      <c r="AR11" s="6">
        <v>50.02</v>
      </c>
      <c r="AS11" s="6">
        <v>303.04000000000002</v>
      </c>
      <c r="AT11" s="6">
        <v>969.73</v>
      </c>
      <c r="AU11" s="6">
        <v>0</v>
      </c>
      <c r="AV11" s="6">
        <v>0</v>
      </c>
      <c r="AW11" s="6">
        <v>0</v>
      </c>
      <c r="AX11" s="6">
        <v>969.73</v>
      </c>
      <c r="AY11" s="6">
        <v>0</v>
      </c>
      <c r="AZ11" s="2"/>
      <c r="BA11" s="6">
        <v>6</v>
      </c>
      <c r="BB11" s="6">
        <v>25</v>
      </c>
      <c r="BC11" s="6">
        <v>25.65</v>
      </c>
      <c r="BD11" s="6">
        <v>650</v>
      </c>
      <c r="BE11" s="6">
        <v>49.97</v>
      </c>
      <c r="BF11" s="6">
        <v>303.04000000000002</v>
      </c>
      <c r="BG11" s="6">
        <v>1969.76</v>
      </c>
      <c r="BH11" s="6">
        <v>0</v>
      </c>
      <c r="BI11" s="6">
        <v>0</v>
      </c>
      <c r="BJ11" s="6">
        <v>0</v>
      </c>
      <c r="BK11" s="6">
        <v>1969.76</v>
      </c>
      <c r="BL11" s="6">
        <v>0</v>
      </c>
      <c r="BM11" s="2"/>
      <c r="BN11" s="6">
        <v>6</v>
      </c>
      <c r="BO11" s="6">
        <v>33.5</v>
      </c>
      <c r="BP11" s="6">
        <v>33.71</v>
      </c>
      <c r="BQ11" s="6">
        <v>210</v>
      </c>
      <c r="BR11" s="6">
        <v>50.01</v>
      </c>
      <c r="BS11" s="6">
        <v>303.04000000000002</v>
      </c>
      <c r="BT11" s="6">
        <v>636.38</v>
      </c>
      <c r="BU11" s="6">
        <v>0</v>
      </c>
      <c r="BV11" s="6">
        <v>0</v>
      </c>
      <c r="BW11" s="6">
        <v>0</v>
      </c>
      <c r="BX11" s="6">
        <v>636.38</v>
      </c>
      <c r="BY11" s="6">
        <v>0</v>
      </c>
      <c r="BZ11" s="2"/>
      <c r="CA11" s="6">
        <v>6</v>
      </c>
      <c r="CB11" s="6">
        <v>33.5</v>
      </c>
      <c r="CC11" s="6">
        <v>33.96</v>
      </c>
      <c r="CD11" s="6">
        <v>460</v>
      </c>
      <c r="CE11" s="6">
        <v>49.97</v>
      </c>
      <c r="CF11" s="6">
        <v>303.04000000000002</v>
      </c>
      <c r="CG11" s="6">
        <v>1393.98</v>
      </c>
      <c r="CH11" s="6">
        <v>0</v>
      </c>
      <c r="CI11" s="6">
        <v>0</v>
      </c>
      <c r="CJ11" s="6">
        <v>0</v>
      </c>
      <c r="CK11" s="6">
        <v>1393.98</v>
      </c>
      <c r="CL11" s="6">
        <v>0</v>
      </c>
    </row>
    <row r="12" spans="1:90" x14ac:dyDescent="0.2">
      <c r="A12" s="8">
        <v>7</v>
      </c>
      <c r="B12" s="8">
        <v>0</v>
      </c>
      <c r="C12" s="8">
        <v>0</v>
      </c>
      <c r="D12" s="8">
        <v>0</v>
      </c>
      <c r="E12" s="25">
        <v>50.02</v>
      </c>
      <c r="F12" s="8">
        <v>303.04000000000002</v>
      </c>
      <c r="G12" s="8">
        <v>0</v>
      </c>
      <c r="H12" s="25">
        <v>0</v>
      </c>
      <c r="I12" s="8">
        <v>0</v>
      </c>
      <c r="J12" s="42">
        <v>0</v>
      </c>
      <c r="K12" s="42">
        <v>0</v>
      </c>
      <c r="L12" s="42">
        <v>0</v>
      </c>
      <c r="M12" s="2"/>
      <c r="N12" s="6">
        <v>7</v>
      </c>
      <c r="O12" s="6">
        <v>0</v>
      </c>
      <c r="P12" s="6">
        <v>0</v>
      </c>
      <c r="Q12" s="6">
        <v>0</v>
      </c>
      <c r="R12" s="6">
        <v>49.95</v>
      </c>
      <c r="S12" s="6">
        <v>303.04000000000002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2"/>
      <c r="AA12" s="6">
        <v>7</v>
      </c>
      <c r="AB12" s="6">
        <v>25</v>
      </c>
      <c r="AC12" s="6">
        <v>26.25</v>
      </c>
      <c r="AD12" s="6">
        <v>1250</v>
      </c>
      <c r="AE12" s="6">
        <v>49.98</v>
      </c>
      <c r="AF12" s="6">
        <v>303.04000000000002</v>
      </c>
      <c r="AG12" s="6">
        <v>3788</v>
      </c>
      <c r="AH12" s="6">
        <v>0</v>
      </c>
      <c r="AI12" s="6">
        <v>0</v>
      </c>
      <c r="AJ12" s="6">
        <v>0</v>
      </c>
      <c r="AK12" s="6">
        <v>3788</v>
      </c>
      <c r="AL12" s="6">
        <v>0</v>
      </c>
      <c r="AM12" s="2"/>
      <c r="AN12" s="6">
        <v>7</v>
      </c>
      <c r="AO12" s="6">
        <v>22.5</v>
      </c>
      <c r="AP12" s="6">
        <v>22.91</v>
      </c>
      <c r="AQ12" s="6">
        <v>410</v>
      </c>
      <c r="AR12" s="6">
        <v>50</v>
      </c>
      <c r="AS12" s="6">
        <v>303.04000000000002</v>
      </c>
      <c r="AT12" s="6">
        <v>1242.46</v>
      </c>
      <c r="AU12" s="6">
        <v>0</v>
      </c>
      <c r="AV12" s="6">
        <v>0</v>
      </c>
      <c r="AW12" s="6">
        <v>0</v>
      </c>
      <c r="AX12" s="6">
        <v>1242.46</v>
      </c>
      <c r="AY12" s="6">
        <v>0</v>
      </c>
      <c r="AZ12" s="2"/>
      <c r="BA12" s="6">
        <v>7</v>
      </c>
      <c r="BB12" s="6">
        <v>25</v>
      </c>
      <c r="BC12" s="6">
        <v>25.58</v>
      </c>
      <c r="BD12" s="6">
        <v>580</v>
      </c>
      <c r="BE12" s="6">
        <v>49.99</v>
      </c>
      <c r="BF12" s="6">
        <v>303.04000000000002</v>
      </c>
      <c r="BG12" s="6">
        <v>1757.63</v>
      </c>
      <c r="BH12" s="6">
        <v>0</v>
      </c>
      <c r="BI12" s="6">
        <v>0</v>
      </c>
      <c r="BJ12" s="6">
        <v>0</v>
      </c>
      <c r="BK12" s="6">
        <v>1757.63</v>
      </c>
      <c r="BL12" s="6">
        <v>0</v>
      </c>
      <c r="BM12" s="2"/>
      <c r="BN12" s="6">
        <v>7</v>
      </c>
      <c r="BO12" s="6">
        <v>31</v>
      </c>
      <c r="BP12" s="6">
        <v>31.55</v>
      </c>
      <c r="BQ12" s="6">
        <v>550</v>
      </c>
      <c r="BR12" s="6">
        <v>50.02</v>
      </c>
      <c r="BS12" s="6">
        <v>303.04000000000002</v>
      </c>
      <c r="BT12" s="6">
        <v>1666.72</v>
      </c>
      <c r="BU12" s="6">
        <v>0</v>
      </c>
      <c r="BV12" s="6">
        <v>0</v>
      </c>
      <c r="BW12" s="6">
        <v>0</v>
      </c>
      <c r="BX12" s="6">
        <v>1666.72</v>
      </c>
      <c r="BY12" s="6">
        <v>0</v>
      </c>
      <c r="BZ12" s="2"/>
      <c r="CA12" s="6">
        <v>7</v>
      </c>
      <c r="CB12" s="6">
        <v>33.5</v>
      </c>
      <c r="CC12" s="6">
        <v>33.92</v>
      </c>
      <c r="CD12" s="6">
        <v>420</v>
      </c>
      <c r="CE12" s="6">
        <v>49.97</v>
      </c>
      <c r="CF12" s="6">
        <v>303.04000000000002</v>
      </c>
      <c r="CG12" s="6">
        <v>1272.77</v>
      </c>
      <c r="CH12" s="6">
        <v>0</v>
      </c>
      <c r="CI12" s="6">
        <v>0</v>
      </c>
      <c r="CJ12" s="6">
        <v>0</v>
      </c>
      <c r="CK12" s="6">
        <v>1272.77</v>
      </c>
      <c r="CL12" s="6">
        <v>0</v>
      </c>
    </row>
    <row r="13" spans="1:90" x14ac:dyDescent="0.2">
      <c r="A13" s="8">
        <v>8</v>
      </c>
      <c r="B13" s="8">
        <v>0</v>
      </c>
      <c r="C13" s="8">
        <v>0</v>
      </c>
      <c r="D13" s="8">
        <v>0</v>
      </c>
      <c r="E13" s="25">
        <v>50.05</v>
      </c>
      <c r="F13" s="8">
        <v>303.04000000000002</v>
      </c>
      <c r="G13" s="8">
        <v>0</v>
      </c>
      <c r="H13" s="25">
        <v>0</v>
      </c>
      <c r="I13" s="8">
        <v>0</v>
      </c>
      <c r="J13" s="42">
        <v>0</v>
      </c>
      <c r="K13" s="42">
        <v>0</v>
      </c>
      <c r="L13" s="42">
        <v>0</v>
      </c>
      <c r="M13" s="2"/>
      <c r="N13" s="6">
        <v>8</v>
      </c>
      <c r="O13" s="6">
        <v>0</v>
      </c>
      <c r="P13" s="6">
        <v>0</v>
      </c>
      <c r="Q13" s="6">
        <v>0</v>
      </c>
      <c r="R13" s="6">
        <v>49.98</v>
      </c>
      <c r="S13" s="6">
        <v>303.04000000000002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6">
        <v>0</v>
      </c>
      <c r="Z13" s="2"/>
      <c r="AA13" s="6">
        <v>8</v>
      </c>
      <c r="AB13" s="6">
        <v>25</v>
      </c>
      <c r="AC13" s="6">
        <v>26.35</v>
      </c>
      <c r="AD13" s="6">
        <v>1350</v>
      </c>
      <c r="AE13" s="6">
        <v>50.01</v>
      </c>
      <c r="AF13" s="6">
        <v>303.04000000000002</v>
      </c>
      <c r="AG13" s="6">
        <v>3788</v>
      </c>
      <c r="AH13" s="6">
        <v>0</v>
      </c>
      <c r="AI13" s="6">
        <v>0</v>
      </c>
      <c r="AJ13" s="6">
        <v>0</v>
      </c>
      <c r="AK13" s="6">
        <v>3788</v>
      </c>
      <c r="AL13" s="6">
        <v>0</v>
      </c>
      <c r="AM13" s="2"/>
      <c r="AN13" s="6">
        <v>8</v>
      </c>
      <c r="AO13" s="6">
        <v>22.5</v>
      </c>
      <c r="AP13" s="6">
        <v>23.12</v>
      </c>
      <c r="AQ13" s="6">
        <v>620</v>
      </c>
      <c r="AR13" s="6">
        <v>50</v>
      </c>
      <c r="AS13" s="6">
        <v>303.04000000000002</v>
      </c>
      <c r="AT13" s="6">
        <v>1878.85</v>
      </c>
      <c r="AU13" s="6">
        <v>0</v>
      </c>
      <c r="AV13" s="6">
        <v>0</v>
      </c>
      <c r="AW13" s="6">
        <v>0</v>
      </c>
      <c r="AX13" s="6">
        <v>1878.85</v>
      </c>
      <c r="AY13" s="6">
        <v>0</v>
      </c>
      <c r="AZ13" s="2"/>
      <c r="BA13" s="6">
        <v>8</v>
      </c>
      <c r="BB13" s="6">
        <v>25</v>
      </c>
      <c r="BC13" s="6">
        <v>25.65</v>
      </c>
      <c r="BD13" s="6">
        <v>650</v>
      </c>
      <c r="BE13" s="6">
        <v>50.03</v>
      </c>
      <c r="BF13" s="6">
        <v>303.04000000000002</v>
      </c>
      <c r="BG13" s="6">
        <v>1969.76</v>
      </c>
      <c r="BH13" s="6">
        <v>0</v>
      </c>
      <c r="BI13" s="6">
        <v>0</v>
      </c>
      <c r="BJ13" s="6">
        <v>0</v>
      </c>
      <c r="BK13" s="6">
        <v>1969.76</v>
      </c>
      <c r="BL13" s="6">
        <v>0</v>
      </c>
      <c r="BM13" s="2"/>
      <c r="BN13" s="6">
        <v>8</v>
      </c>
      <c r="BO13" s="6">
        <v>31</v>
      </c>
      <c r="BP13" s="6">
        <v>31.37</v>
      </c>
      <c r="BQ13" s="6">
        <v>370</v>
      </c>
      <c r="BR13" s="6">
        <v>50.02</v>
      </c>
      <c r="BS13" s="6">
        <v>303.04000000000002</v>
      </c>
      <c r="BT13" s="6">
        <v>1121.25</v>
      </c>
      <c r="BU13" s="6">
        <v>0</v>
      </c>
      <c r="BV13" s="6">
        <v>0</v>
      </c>
      <c r="BW13" s="6">
        <v>0</v>
      </c>
      <c r="BX13" s="6">
        <v>1121.25</v>
      </c>
      <c r="BY13" s="6">
        <v>0</v>
      </c>
      <c r="BZ13" s="2"/>
      <c r="CA13" s="6">
        <v>8</v>
      </c>
      <c r="CB13" s="6">
        <v>33.5</v>
      </c>
      <c r="CC13" s="6">
        <v>33.979999999999997</v>
      </c>
      <c r="CD13" s="6">
        <v>480</v>
      </c>
      <c r="CE13" s="6">
        <v>49.99</v>
      </c>
      <c r="CF13" s="6">
        <v>303.04000000000002</v>
      </c>
      <c r="CG13" s="6">
        <v>1454.59</v>
      </c>
      <c r="CH13" s="6">
        <v>0</v>
      </c>
      <c r="CI13" s="6">
        <v>0</v>
      </c>
      <c r="CJ13" s="6">
        <v>0</v>
      </c>
      <c r="CK13" s="6">
        <v>1454.59</v>
      </c>
      <c r="CL13" s="6">
        <v>0</v>
      </c>
    </row>
    <row r="14" spans="1:90" x14ac:dyDescent="0.2">
      <c r="A14" s="8">
        <v>9</v>
      </c>
      <c r="B14" s="8">
        <v>0</v>
      </c>
      <c r="C14" s="8">
        <v>0</v>
      </c>
      <c r="D14" s="8">
        <v>0</v>
      </c>
      <c r="E14" s="25">
        <v>50.01</v>
      </c>
      <c r="F14" s="8">
        <v>303.04000000000002</v>
      </c>
      <c r="G14" s="8">
        <v>0</v>
      </c>
      <c r="H14" s="25">
        <v>0</v>
      </c>
      <c r="I14" s="8">
        <v>0</v>
      </c>
      <c r="J14" s="42">
        <v>0</v>
      </c>
      <c r="K14" s="42">
        <v>0</v>
      </c>
      <c r="L14" s="42">
        <v>0</v>
      </c>
      <c r="M14" s="2"/>
      <c r="N14" s="6">
        <v>9</v>
      </c>
      <c r="O14" s="6">
        <v>0</v>
      </c>
      <c r="P14" s="6">
        <v>0</v>
      </c>
      <c r="Q14" s="6">
        <v>0</v>
      </c>
      <c r="R14" s="6">
        <v>49.96</v>
      </c>
      <c r="S14" s="6">
        <v>303.04000000000002</v>
      </c>
      <c r="T14" s="6">
        <v>0</v>
      </c>
      <c r="U14" s="6">
        <v>0</v>
      </c>
      <c r="V14" s="6">
        <v>0</v>
      </c>
      <c r="W14" s="6">
        <v>0</v>
      </c>
      <c r="X14" s="6">
        <v>0</v>
      </c>
      <c r="Y14" s="6">
        <v>0</v>
      </c>
      <c r="Z14" s="2"/>
      <c r="AA14" s="6">
        <v>9</v>
      </c>
      <c r="AB14" s="6">
        <v>25</v>
      </c>
      <c r="AC14" s="6">
        <v>26.35</v>
      </c>
      <c r="AD14" s="6">
        <v>1350</v>
      </c>
      <c r="AE14" s="6">
        <v>49.98</v>
      </c>
      <c r="AF14" s="6">
        <v>303.04000000000002</v>
      </c>
      <c r="AG14" s="6">
        <v>3788</v>
      </c>
      <c r="AH14" s="6">
        <v>0</v>
      </c>
      <c r="AI14" s="6">
        <v>0</v>
      </c>
      <c r="AJ14" s="6">
        <v>0</v>
      </c>
      <c r="AK14" s="6">
        <v>3788</v>
      </c>
      <c r="AL14" s="6">
        <v>0</v>
      </c>
      <c r="AM14" s="2"/>
      <c r="AN14" s="6">
        <v>9</v>
      </c>
      <c r="AO14" s="6">
        <v>24.5</v>
      </c>
      <c r="AP14" s="6">
        <v>24.3</v>
      </c>
      <c r="AQ14" s="6">
        <v>-200</v>
      </c>
      <c r="AR14" s="6">
        <v>50</v>
      </c>
      <c r="AS14" s="6">
        <v>303.04000000000002</v>
      </c>
      <c r="AT14" s="6">
        <v>-606.08000000000004</v>
      </c>
      <c r="AU14" s="6">
        <v>0</v>
      </c>
      <c r="AV14" s="6">
        <v>0</v>
      </c>
      <c r="AW14" s="6">
        <v>0</v>
      </c>
      <c r="AX14" s="6">
        <v>-606.08000000000004</v>
      </c>
      <c r="AY14" s="6">
        <v>0</v>
      </c>
      <c r="AZ14" s="2"/>
      <c r="BA14" s="6">
        <v>9</v>
      </c>
      <c r="BB14" s="6">
        <v>25</v>
      </c>
      <c r="BC14" s="6">
        <v>25.65</v>
      </c>
      <c r="BD14" s="6">
        <v>650</v>
      </c>
      <c r="BE14" s="6">
        <v>50.01</v>
      </c>
      <c r="BF14" s="6">
        <v>303.04000000000002</v>
      </c>
      <c r="BG14" s="6">
        <v>1969.76</v>
      </c>
      <c r="BH14" s="6">
        <v>0</v>
      </c>
      <c r="BI14" s="6">
        <v>0</v>
      </c>
      <c r="BJ14" s="6">
        <v>0</v>
      </c>
      <c r="BK14" s="6">
        <v>1969.76</v>
      </c>
      <c r="BL14" s="6">
        <v>0</v>
      </c>
      <c r="BM14" s="2"/>
      <c r="BN14" s="6">
        <v>9</v>
      </c>
      <c r="BO14" s="6">
        <v>31</v>
      </c>
      <c r="BP14" s="6">
        <v>31.4</v>
      </c>
      <c r="BQ14" s="6">
        <v>400</v>
      </c>
      <c r="BR14" s="6">
        <v>50.01</v>
      </c>
      <c r="BS14" s="6">
        <v>303.04000000000002</v>
      </c>
      <c r="BT14" s="6">
        <v>1212.1600000000001</v>
      </c>
      <c r="BU14" s="6">
        <v>0</v>
      </c>
      <c r="BV14" s="6">
        <v>0</v>
      </c>
      <c r="BW14" s="6">
        <v>0</v>
      </c>
      <c r="BX14" s="6">
        <v>1212.1600000000001</v>
      </c>
      <c r="BY14" s="6">
        <v>0</v>
      </c>
      <c r="BZ14" s="2"/>
      <c r="CA14" s="6">
        <v>9</v>
      </c>
      <c r="CB14" s="6">
        <v>33.5</v>
      </c>
      <c r="CC14" s="6">
        <v>33.950000000000003</v>
      </c>
      <c r="CD14" s="6">
        <v>450</v>
      </c>
      <c r="CE14" s="6">
        <v>49.98</v>
      </c>
      <c r="CF14" s="6">
        <v>303.04000000000002</v>
      </c>
      <c r="CG14" s="6">
        <v>1363.68</v>
      </c>
      <c r="CH14" s="6">
        <v>0</v>
      </c>
      <c r="CI14" s="6">
        <v>0</v>
      </c>
      <c r="CJ14" s="6">
        <v>0</v>
      </c>
      <c r="CK14" s="6">
        <v>1363.68</v>
      </c>
      <c r="CL14" s="6">
        <v>0</v>
      </c>
    </row>
    <row r="15" spans="1:90" x14ac:dyDescent="0.2">
      <c r="A15" s="8">
        <v>10</v>
      </c>
      <c r="B15" s="8">
        <v>0</v>
      </c>
      <c r="C15" s="8">
        <v>0</v>
      </c>
      <c r="D15" s="8">
        <v>0</v>
      </c>
      <c r="E15" s="25">
        <v>50.02</v>
      </c>
      <c r="F15" s="8">
        <v>303.04000000000002</v>
      </c>
      <c r="G15" s="8">
        <v>0</v>
      </c>
      <c r="H15" s="25">
        <v>0</v>
      </c>
      <c r="I15" s="8">
        <v>0</v>
      </c>
      <c r="J15" s="42">
        <v>0</v>
      </c>
      <c r="K15" s="42">
        <v>0</v>
      </c>
      <c r="L15" s="42">
        <v>0</v>
      </c>
      <c r="M15" s="2"/>
      <c r="N15" s="6">
        <v>10</v>
      </c>
      <c r="O15" s="6">
        <v>0</v>
      </c>
      <c r="P15" s="6">
        <v>0</v>
      </c>
      <c r="Q15" s="6">
        <v>0</v>
      </c>
      <c r="R15" s="6">
        <v>49.97</v>
      </c>
      <c r="S15" s="6">
        <v>303.04000000000002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6">
        <v>0</v>
      </c>
      <c r="Z15" s="2"/>
      <c r="AA15" s="6">
        <v>10</v>
      </c>
      <c r="AB15" s="6">
        <v>25</v>
      </c>
      <c r="AC15" s="6">
        <v>26.39</v>
      </c>
      <c r="AD15" s="6">
        <v>1390</v>
      </c>
      <c r="AE15" s="6">
        <v>49.94</v>
      </c>
      <c r="AF15" s="6">
        <v>303.04000000000002</v>
      </c>
      <c r="AG15" s="6">
        <v>5054.71</v>
      </c>
      <c r="AH15" s="6">
        <v>0</v>
      </c>
      <c r="AI15" s="6">
        <v>0</v>
      </c>
      <c r="AJ15" s="6">
        <v>0</v>
      </c>
      <c r="AK15" s="6">
        <v>5054.71</v>
      </c>
      <c r="AL15" s="6">
        <v>0</v>
      </c>
      <c r="AM15" s="2"/>
      <c r="AN15" s="6">
        <v>10</v>
      </c>
      <c r="AO15" s="6">
        <v>24.5</v>
      </c>
      <c r="AP15" s="6">
        <v>24.17</v>
      </c>
      <c r="AQ15" s="6">
        <v>-330</v>
      </c>
      <c r="AR15" s="6">
        <v>50</v>
      </c>
      <c r="AS15" s="6">
        <v>303.04000000000002</v>
      </c>
      <c r="AT15" s="6">
        <v>-1000.03</v>
      </c>
      <c r="AU15" s="6">
        <v>0</v>
      </c>
      <c r="AV15" s="6">
        <v>0</v>
      </c>
      <c r="AW15" s="6">
        <v>0</v>
      </c>
      <c r="AX15" s="6">
        <v>-1000.03</v>
      </c>
      <c r="AY15" s="6">
        <v>0</v>
      </c>
      <c r="AZ15" s="2"/>
      <c r="BA15" s="6">
        <v>10</v>
      </c>
      <c r="BB15" s="6">
        <v>25</v>
      </c>
      <c r="BC15" s="6">
        <v>25.6</v>
      </c>
      <c r="BD15" s="6">
        <v>600</v>
      </c>
      <c r="BE15" s="6">
        <v>50.02</v>
      </c>
      <c r="BF15" s="6">
        <v>303.04000000000002</v>
      </c>
      <c r="BG15" s="6">
        <v>1818.24</v>
      </c>
      <c r="BH15" s="6">
        <v>0</v>
      </c>
      <c r="BI15" s="6">
        <v>0</v>
      </c>
      <c r="BJ15" s="6">
        <v>0</v>
      </c>
      <c r="BK15" s="6">
        <v>1818.24</v>
      </c>
      <c r="BL15" s="6">
        <v>0</v>
      </c>
      <c r="BM15" s="2"/>
      <c r="BN15" s="6">
        <v>10</v>
      </c>
      <c r="BO15" s="6">
        <v>31</v>
      </c>
      <c r="BP15" s="6">
        <v>31.4</v>
      </c>
      <c r="BQ15" s="6">
        <v>400</v>
      </c>
      <c r="BR15" s="6">
        <v>49.99</v>
      </c>
      <c r="BS15" s="6">
        <v>303.04000000000002</v>
      </c>
      <c r="BT15" s="6">
        <v>1212.1600000000001</v>
      </c>
      <c r="BU15" s="6">
        <v>0</v>
      </c>
      <c r="BV15" s="6">
        <v>0</v>
      </c>
      <c r="BW15" s="6">
        <v>0</v>
      </c>
      <c r="BX15" s="6">
        <v>1212.1600000000001</v>
      </c>
      <c r="BY15" s="6">
        <v>0</v>
      </c>
      <c r="BZ15" s="2"/>
      <c r="CA15" s="6">
        <v>10</v>
      </c>
      <c r="CB15" s="6">
        <v>33.5</v>
      </c>
      <c r="CC15" s="6">
        <v>33.950000000000003</v>
      </c>
      <c r="CD15" s="6">
        <v>450</v>
      </c>
      <c r="CE15" s="6">
        <v>49.97</v>
      </c>
      <c r="CF15" s="6">
        <v>303.04000000000002</v>
      </c>
      <c r="CG15" s="6">
        <v>1363.68</v>
      </c>
      <c r="CH15" s="6">
        <v>0</v>
      </c>
      <c r="CI15" s="6">
        <v>0</v>
      </c>
      <c r="CJ15" s="6">
        <v>0</v>
      </c>
      <c r="CK15" s="6">
        <v>1363.68</v>
      </c>
      <c r="CL15" s="6">
        <v>0</v>
      </c>
    </row>
    <row r="16" spans="1:90" x14ac:dyDescent="0.2">
      <c r="A16" s="8">
        <v>11</v>
      </c>
      <c r="B16" s="8">
        <v>0</v>
      </c>
      <c r="C16" s="8">
        <v>0</v>
      </c>
      <c r="D16" s="8">
        <v>0</v>
      </c>
      <c r="E16" s="25">
        <v>50.04</v>
      </c>
      <c r="F16" s="8">
        <v>303.04000000000002</v>
      </c>
      <c r="G16" s="8">
        <v>0</v>
      </c>
      <c r="H16" s="25">
        <v>0</v>
      </c>
      <c r="I16" s="8">
        <v>0</v>
      </c>
      <c r="J16" s="42">
        <v>0</v>
      </c>
      <c r="K16" s="42">
        <v>0</v>
      </c>
      <c r="L16" s="42">
        <v>0</v>
      </c>
      <c r="M16" s="2"/>
      <c r="N16" s="6">
        <v>11</v>
      </c>
      <c r="O16" s="6">
        <v>0</v>
      </c>
      <c r="P16" s="6">
        <v>0</v>
      </c>
      <c r="Q16" s="6">
        <v>0</v>
      </c>
      <c r="R16" s="6">
        <v>49.98</v>
      </c>
      <c r="S16" s="6">
        <v>303.04000000000002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6">
        <v>0</v>
      </c>
      <c r="Z16" s="2"/>
      <c r="AA16" s="6">
        <v>11</v>
      </c>
      <c r="AB16" s="6">
        <v>25</v>
      </c>
      <c r="AC16" s="6">
        <v>26.5</v>
      </c>
      <c r="AD16" s="6">
        <v>1500</v>
      </c>
      <c r="AE16" s="6">
        <v>49.93</v>
      </c>
      <c r="AF16" s="6">
        <v>303.04000000000002</v>
      </c>
      <c r="AG16" s="6">
        <v>5454.72</v>
      </c>
      <c r="AH16" s="6">
        <v>0</v>
      </c>
      <c r="AI16" s="6">
        <v>0</v>
      </c>
      <c r="AJ16" s="6">
        <v>0</v>
      </c>
      <c r="AK16" s="6">
        <v>5454.72</v>
      </c>
      <c r="AL16" s="6">
        <v>0</v>
      </c>
      <c r="AM16" s="2"/>
      <c r="AN16" s="6">
        <v>11</v>
      </c>
      <c r="AO16" s="6">
        <v>24.5</v>
      </c>
      <c r="AP16" s="6">
        <v>24.22</v>
      </c>
      <c r="AQ16" s="6">
        <v>-280</v>
      </c>
      <c r="AR16" s="6">
        <v>50</v>
      </c>
      <c r="AS16" s="6">
        <v>303.04000000000002</v>
      </c>
      <c r="AT16" s="6">
        <v>-848.51</v>
      </c>
      <c r="AU16" s="6">
        <v>0</v>
      </c>
      <c r="AV16" s="6">
        <v>0</v>
      </c>
      <c r="AW16" s="6">
        <v>0</v>
      </c>
      <c r="AX16" s="6">
        <v>-848.51</v>
      </c>
      <c r="AY16" s="6">
        <v>0</v>
      </c>
      <c r="AZ16" s="2"/>
      <c r="BA16" s="6">
        <v>11</v>
      </c>
      <c r="BB16" s="6">
        <v>25</v>
      </c>
      <c r="BC16" s="6">
        <v>25.65</v>
      </c>
      <c r="BD16" s="6">
        <v>650</v>
      </c>
      <c r="BE16" s="6">
        <v>50.03</v>
      </c>
      <c r="BF16" s="6">
        <v>303.04000000000002</v>
      </c>
      <c r="BG16" s="6">
        <v>1969.76</v>
      </c>
      <c r="BH16" s="6">
        <v>0</v>
      </c>
      <c r="BI16" s="6">
        <v>0</v>
      </c>
      <c r="BJ16" s="6">
        <v>0</v>
      </c>
      <c r="BK16" s="6">
        <v>1969.76</v>
      </c>
      <c r="BL16" s="6">
        <v>0</v>
      </c>
      <c r="BM16" s="2"/>
      <c r="BN16" s="6">
        <v>11</v>
      </c>
      <c r="BO16" s="6">
        <v>31</v>
      </c>
      <c r="BP16" s="6">
        <v>31.87</v>
      </c>
      <c r="BQ16" s="6">
        <v>870</v>
      </c>
      <c r="BR16" s="6">
        <v>49.95</v>
      </c>
      <c r="BS16" s="6">
        <v>303.04000000000002</v>
      </c>
      <c r="BT16" s="6">
        <v>2636.45</v>
      </c>
      <c r="BU16" s="6">
        <v>0</v>
      </c>
      <c r="BV16" s="6">
        <v>0</v>
      </c>
      <c r="BW16" s="6">
        <v>0</v>
      </c>
      <c r="BX16" s="6">
        <v>2636.45</v>
      </c>
      <c r="BY16" s="6">
        <v>0</v>
      </c>
      <c r="BZ16" s="2"/>
      <c r="CA16" s="6">
        <v>11</v>
      </c>
      <c r="CB16" s="6">
        <v>33.5</v>
      </c>
      <c r="CC16" s="6">
        <v>33.94</v>
      </c>
      <c r="CD16" s="6">
        <v>440</v>
      </c>
      <c r="CE16" s="6">
        <v>49.99</v>
      </c>
      <c r="CF16" s="6">
        <v>303.04000000000002</v>
      </c>
      <c r="CG16" s="6">
        <v>1333.38</v>
      </c>
      <c r="CH16" s="6">
        <v>0</v>
      </c>
      <c r="CI16" s="6">
        <v>0</v>
      </c>
      <c r="CJ16" s="6">
        <v>0</v>
      </c>
      <c r="CK16" s="6">
        <v>1333.38</v>
      </c>
      <c r="CL16" s="6">
        <v>0</v>
      </c>
    </row>
    <row r="17" spans="1:90" x14ac:dyDescent="0.2">
      <c r="A17" s="8">
        <v>12</v>
      </c>
      <c r="B17" s="8">
        <v>0</v>
      </c>
      <c r="C17" s="8">
        <v>0</v>
      </c>
      <c r="D17" s="8">
        <v>0</v>
      </c>
      <c r="E17" s="25">
        <v>50.06</v>
      </c>
      <c r="F17" s="8">
        <v>303.04000000000002</v>
      </c>
      <c r="G17" s="8">
        <v>0</v>
      </c>
      <c r="H17" s="25">
        <v>0</v>
      </c>
      <c r="I17" s="8">
        <v>0</v>
      </c>
      <c r="J17" s="42">
        <v>0</v>
      </c>
      <c r="K17" s="42">
        <v>0</v>
      </c>
      <c r="L17" s="42">
        <v>0</v>
      </c>
      <c r="M17" s="2"/>
      <c r="N17" s="6">
        <v>12</v>
      </c>
      <c r="O17" s="6">
        <v>0</v>
      </c>
      <c r="P17" s="6">
        <v>0</v>
      </c>
      <c r="Q17" s="6">
        <v>0</v>
      </c>
      <c r="R17" s="6">
        <v>49.97</v>
      </c>
      <c r="S17" s="6">
        <v>303.04000000000002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6">
        <v>0</v>
      </c>
      <c r="Z17" s="2"/>
      <c r="AA17" s="6">
        <v>12</v>
      </c>
      <c r="AB17" s="6">
        <v>25</v>
      </c>
      <c r="AC17" s="6">
        <v>26.46</v>
      </c>
      <c r="AD17" s="6">
        <v>1460</v>
      </c>
      <c r="AE17" s="6">
        <v>49.97</v>
      </c>
      <c r="AF17" s="6">
        <v>303.04000000000002</v>
      </c>
      <c r="AG17" s="6">
        <v>3788</v>
      </c>
      <c r="AH17" s="6">
        <v>0</v>
      </c>
      <c r="AI17" s="6">
        <v>0</v>
      </c>
      <c r="AJ17" s="6">
        <v>0</v>
      </c>
      <c r="AK17" s="6">
        <v>3788</v>
      </c>
      <c r="AL17" s="6">
        <v>0</v>
      </c>
      <c r="AM17" s="2"/>
      <c r="AN17" s="6">
        <v>12</v>
      </c>
      <c r="AO17" s="6">
        <v>24.5</v>
      </c>
      <c r="AP17" s="6">
        <v>24.17</v>
      </c>
      <c r="AQ17" s="6">
        <v>-330</v>
      </c>
      <c r="AR17" s="6">
        <v>50.01</v>
      </c>
      <c r="AS17" s="6">
        <v>303.04000000000002</v>
      </c>
      <c r="AT17" s="6">
        <v>-1000.03</v>
      </c>
      <c r="AU17" s="6">
        <v>0</v>
      </c>
      <c r="AV17" s="6">
        <v>0</v>
      </c>
      <c r="AW17" s="6">
        <v>0</v>
      </c>
      <c r="AX17" s="6">
        <v>-1000.03</v>
      </c>
      <c r="AY17" s="6">
        <v>0</v>
      </c>
      <c r="AZ17" s="2"/>
      <c r="BA17" s="6">
        <v>12</v>
      </c>
      <c r="BB17" s="6">
        <v>25</v>
      </c>
      <c r="BC17" s="6">
        <v>25.6</v>
      </c>
      <c r="BD17" s="6">
        <v>600</v>
      </c>
      <c r="BE17" s="6">
        <v>50.03</v>
      </c>
      <c r="BF17" s="6">
        <v>303.04000000000002</v>
      </c>
      <c r="BG17" s="6">
        <v>1818.24</v>
      </c>
      <c r="BH17" s="6">
        <v>0</v>
      </c>
      <c r="BI17" s="6">
        <v>0</v>
      </c>
      <c r="BJ17" s="6">
        <v>0</v>
      </c>
      <c r="BK17" s="6">
        <v>1818.24</v>
      </c>
      <c r="BL17" s="6">
        <v>0</v>
      </c>
      <c r="BM17" s="2"/>
      <c r="BN17" s="6">
        <v>12</v>
      </c>
      <c r="BO17" s="6">
        <v>31</v>
      </c>
      <c r="BP17" s="6">
        <v>32</v>
      </c>
      <c r="BQ17" s="6">
        <v>1000</v>
      </c>
      <c r="BR17" s="6">
        <v>49.96</v>
      </c>
      <c r="BS17" s="6">
        <v>303.04000000000002</v>
      </c>
      <c r="BT17" s="6">
        <v>3030.4</v>
      </c>
      <c r="BU17" s="6">
        <v>0</v>
      </c>
      <c r="BV17" s="6">
        <v>0</v>
      </c>
      <c r="BW17" s="6">
        <v>0</v>
      </c>
      <c r="BX17" s="6">
        <v>3030.4</v>
      </c>
      <c r="BY17" s="6">
        <v>0</v>
      </c>
      <c r="BZ17" s="2"/>
      <c r="CA17" s="6">
        <v>12</v>
      </c>
      <c r="CB17" s="6">
        <v>33.5</v>
      </c>
      <c r="CC17" s="6">
        <v>33.880000000000003</v>
      </c>
      <c r="CD17" s="6">
        <v>380</v>
      </c>
      <c r="CE17" s="6">
        <v>50.01</v>
      </c>
      <c r="CF17" s="6">
        <v>303.04000000000002</v>
      </c>
      <c r="CG17" s="6">
        <v>1151.55</v>
      </c>
      <c r="CH17" s="6">
        <v>0</v>
      </c>
      <c r="CI17" s="6">
        <v>0</v>
      </c>
      <c r="CJ17" s="6">
        <v>0</v>
      </c>
      <c r="CK17" s="6">
        <v>1151.55</v>
      </c>
      <c r="CL17" s="6">
        <v>0</v>
      </c>
    </row>
    <row r="18" spans="1:90" x14ac:dyDescent="0.2">
      <c r="A18" s="8">
        <v>13</v>
      </c>
      <c r="B18" s="8">
        <v>0</v>
      </c>
      <c r="C18" s="8">
        <v>0</v>
      </c>
      <c r="D18" s="8">
        <v>0</v>
      </c>
      <c r="E18" s="25">
        <v>50.08</v>
      </c>
      <c r="F18" s="8">
        <v>303.04000000000002</v>
      </c>
      <c r="G18" s="8">
        <v>0</v>
      </c>
      <c r="H18" s="25">
        <v>0</v>
      </c>
      <c r="I18" s="8">
        <v>0</v>
      </c>
      <c r="J18" s="42">
        <v>0</v>
      </c>
      <c r="K18" s="42">
        <v>0</v>
      </c>
      <c r="L18" s="42">
        <v>0</v>
      </c>
      <c r="M18" s="2"/>
      <c r="N18" s="6">
        <v>13</v>
      </c>
      <c r="O18" s="6">
        <v>0</v>
      </c>
      <c r="P18" s="6">
        <v>0</v>
      </c>
      <c r="Q18" s="6">
        <v>0</v>
      </c>
      <c r="R18" s="6">
        <v>49.97</v>
      </c>
      <c r="S18" s="6">
        <v>303.04000000000002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6">
        <v>0</v>
      </c>
      <c r="Z18" s="2"/>
      <c r="AA18" s="6">
        <v>13</v>
      </c>
      <c r="AB18" s="6">
        <v>25</v>
      </c>
      <c r="AC18" s="6">
        <v>26.52</v>
      </c>
      <c r="AD18" s="6">
        <v>1520</v>
      </c>
      <c r="AE18" s="6">
        <v>49.96</v>
      </c>
      <c r="AF18" s="6">
        <v>303.04000000000002</v>
      </c>
      <c r="AG18" s="6">
        <v>3788</v>
      </c>
      <c r="AH18" s="6">
        <v>0</v>
      </c>
      <c r="AI18" s="6">
        <v>0</v>
      </c>
      <c r="AJ18" s="6">
        <v>0</v>
      </c>
      <c r="AK18" s="6">
        <v>3788</v>
      </c>
      <c r="AL18" s="6">
        <v>0</v>
      </c>
      <c r="AM18" s="2"/>
      <c r="AN18" s="6">
        <v>13</v>
      </c>
      <c r="AO18" s="6">
        <v>24.5</v>
      </c>
      <c r="AP18" s="6">
        <v>24.24</v>
      </c>
      <c r="AQ18" s="6">
        <v>-260</v>
      </c>
      <c r="AR18" s="6">
        <v>49.98</v>
      </c>
      <c r="AS18" s="6">
        <v>303.04000000000002</v>
      </c>
      <c r="AT18" s="6">
        <v>-787.9</v>
      </c>
      <c r="AU18" s="6">
        <v>0</v>
      </c>
      <c r="AV18" s="6">
        <v>0</v>
      </c>
      <c r="AW18" s="6">
        <v>0</v>
      </c>
      <c r="AX18" s="6">
        <v>-787.9</v>
      </c>
      <c r="AY18" s="6">
        <v>0</v>
      </c>
      <c r="AZ18" s="2"/>
      <c r="BA18" s="6">
        <v>13</v>
      </c>
      <c r="BB18" s="6">
        <v>25</v>
      </c>
      <c r="BC18" s="6">
        <v>25.65</v>
      </c>
      <c r="BD18" s="6">
        <v>650</v>
      </c>
      <c r="BE18" s="6">
        <v>49.98</v>
      </c>
      <c r="BF18" s="6">
        <v>303.04000000000002</v>
      </c>
      <c r="BG18" s="6">
        <v>1969.76</v>
      </c>
      <c r="BH18" s="6">
        <v>0</v>
      </c>
      <c r="BI18" s="6">
        <v>0</v>
      </c>
      <c r="BJ18" s="6">
        <v>0</v>
      </c>
      <c r="BK18" s="6">
        <v>1969.76</v>
      </c>
      <c r="BL18" s="6">
        <v>0</v>
      </c>
      <c r="BM18" s="2"/>
      <c r="BN18" s="6">
        <v>13</v>
      </c>
      <c r="BO18" s="6">
        <v>31</v>
      </c>
      <c r="BP18" s="6">
        <v>31.75</v>
      </c>
      <c r="BQ18" s="6">
        <v>750</v>
      </c>
      <c r="BR18" s="6">
        <v>49.97</v>
      </c>
      <c r="BS18" s="6">
        <v>303.04000000000002</v>
      </c>
      <c r="BT18" s="6">
        <v>2272.8000000000002</v>
      </c>
      <c r="BU18" s="6">
        <v>0</v>
      </c>
      <c r="BV18" s="6">
        <v>0</v>
      </c>
      <c r="BW18" s="6">
        <v>0</v>
      </c>
      <c r="BX18" s="6">
        <v>2272.8000000000002</v>
      </c>
      <c r="BY18" s="6">
        <v>0</v>
      </c>
      <c r="BZ18" s="2"/>
      <c r="CA18" s="6">
        <v>13</v>
      </c>
      <c r="CB18" s="6">
        <v>33.5</v>
      </c>
      <c r="CC18" s="6">
        <v>33.840000000000003</v>
      </c>
      <c r="CD18" s="6">
        <v>340</v>
      </c>
      <c r="CE18" s="6">
        <v>50.01</v>
      </c>
      <c r="CF18" s="6">
        <v>303.04000000000002</v>
      </c>
      <c r="CG18" s="6">
        <v>1030.3399999999999</v>
      </c>
      <c r="CH18" s="6">
        <v>0</v>
      </c>
      <c r="CI18" s="6">
        <v>0</v>
      </c>
      <c r="CJ18" s="6">
        <v>0</v>
      </c>
      <c r="CK18" s="6">
        <v>1030.3399999999999</v>
      </c>
      <c r="CL18" s="6">
        <v>0</v>
      </c>
    </row>
    <row r="19" spans="1:90" x14ac:dyDescent="0.2">
      <c r="A19" s="8">
        <v>14</v>
      </c>
      <c r="B19" s="8">
        <v>0</v>
      </c>
      <c r="C19" s="8">
        <v>0</v>
      </c>
      <c r="D19" s="8">
        <v>0</v>
      </c>
      <c r="E19" s="25">
        <v>50.08</v>
      </c>
      <c r="F19" s="8">
        <v>303.04000000000002</v>
      </c>
      <c r="G19" s="8">
        <v>0</v>
      </c>
      <c r="H19" s="25">
        <v>0</v>
      </c>
      <c r="I19" s="8">
        <v>0</v>
      </c>
      <c r="J19" s="42">
        <v>0</v>
      </c>
      <c r="K19" s="42">
        <v>0</v>
      </c>
      <c r="L19" s="42">
        <v>0</v>
      </c>
      <c r="M19" s="2"/>
      <c r="N19" s="6">
        <v>14</v>
      </c>
      <c r="O19" s="6">
        <v>0</v>
      </c>
      <c r="P19" s="6">
        <v>0</v>
      </c>
      <c r="Q19" s="6">
        <v>0</v>
      </c>
      <c r="R19" s="6">
        <v>49.95</v>
      </c>
      <c r="S19" s="6">
        <v>303.04000000000002</v>
      </c>
      <c r="T19" s="6">
        <v>0</v>
      </c>
      <c r="U19" s="6">
        <v>0</v>
      </c>
      <c r="V19" s="6">
        <v>0</v>
      </c>
      <c r="W19" s="6">
        <v>0</v>
      </c>
      <c r="X19" s="6">
        <v>0</v>
      </c>
      <c r="Y19" s="6">
        <v>0</v>
      </c>
      <c r="Z19" s="2"/>
      <c r="AA19" s="6">
        <v>14</v>
      </c>
      <c r="AB19" s="6">
        <v>25</v>
      </c>
      <c r="AC19" s="6">
        <v>26.53</v>
      </c>
      <c r="AD19" s="6">
        <v>1530</v>
      </c>
      <c r="AE19" s="6">
        <v>49.96</v>
      </c>
      <c r="AF19" s="6">
        <v>303.04000000000002</v>
      </c>
      <c r="AG19" s="6">
        <v>3788</v>
      </c>
      <c r="AH19" s="6">
        <v>0</v>
      </c>
      <c r="AI19" s="6">
        <v>0</v>
      </c>
      <c r="AJ19" s="6">
        <v>0</v>
      </c>
      <c r="AK19" s="6">
        <v>3788</v>
      </c>
      <c r="AL19" s="6">
        <v>0</v>
      </c>
      <c r="AM19" s="2"/>
      <c r="AN19" s="6">
        <v>14</v>
      </c>
      <c r="AO19" s="6">
        <v>24.5</v>
      </c>
      <c r="AP19" s="6">
        <v>24.26</v>
      </c>
      <c r="AQ19" s="6">
        <v>-240</v>
      </c>
      <c r="AR19" s="6">
        <v>49.97</v>
      </c>
      <c r="AS19" s="6">
        <v>303.04000000000002</v>
      </c>
      <c r="AT19" s="6">
        <v>-727.3</v>
      </c>
      <c r="AU19" s="6">
        <v>0</v>
      </c>
      <c r="AV19" s="6">
        <v>0</v>
      </c>
      <c r="AW19" s="6">
        <v>0</v>
      </c>
      <c r="AX19" s="6">
        <v>-727.3</v>
      </c>
      <c r="AY19" s="6">
        <v>0</v>
      </c>
      <c r="AZ19" s="2"/>
      <c r="BA19" s="6">
        <v>14</v>
      </c>
      <c r="BB19" s="6">
        <v>25</v>
      </c>
      <c r="BC19" s="6">
        <v>25.59</v>
      </c>
      <c r="BD19" s="6">
        <v>590</v>
      </c>
      <c r="BE19" s="6">
        <v>49.98</v>
      </c>
      <c r="BF19" s="6">
        <v>303.04000000000002</v>
      </c>
      <c r="BG19" s="6">
        <v>1787.94</v>
      </c>
      <c r="BH19" s="6">
        <v>0</v>
      </c>
      <c r="BI19" s="6">
        <v>0</v>
      </c>
      <c r="BJ19" s="6">
        <v>0</v>
      </c>
      <c r="BK19" s="6">
        <v>1787.94</v>
      </c>
      <c r="BL19" s="6">
        <v>0</v>
      </c>
      <c r="BM19" s="2"/>
      <c r="BN19" s="6">
        <v>14</v>
      </c>
      <c r="BO19" s="6">
        <v>31</v>
      </c>
      <c r="BP19" s="6">
        <v>32.33</v>
      </c>
      <c r="BQ19" s="6">
        <v>1330</v>
      </c>
      <c r="BR19" s="6">
        <v>49.96</v>
      </c>
      <c r="BS19" s="6">
        <v>303.04000000000002</v>
      </c>
      <c r="BT19" s="6">
        <v>4030.43</v>
      </c>
      <c r="BU19" s="6">
        <v>0</v>
      </c>
      <c r="BV19" s="6">
        <v>0</v>
      </c>
      <c r="BW19" s="6">
        <v>0</v>
      </c>
      <c r="BX19" s="6">
        <v>4030.43</v>
      </c>
      <c r="BY19" s="6">
        <v>0</v>
      </c>
      <c r="BZ19" s="2"/>
      <c r="CA19" s="6">
        <v>14</v>
      </c>
      <c r="CB19" s="6">
        <v>33.5</v>
      </c>
      <c r="CC19" s="6">
        <v>33.79</v>
      </c>
      <c r="CD19" s="6">
        <v>290</v>
      </c>
      <c r="CE19" s="6">
        <v>50</v>
      </c>
      <c r="CF19" s="6">
        <v>303.04000000000002</v>
      </c>
      <c r="CG19" s="6">
        <v>878.82</v>
      </c>
      <c r="CH19" s="6">
        <v>0</v>
      </c>
      <c r="CI19" s="6">
        <v>0</v>
      </c>
      <c r="CJ19" s="6">
        <v>0</v>
      </c>
      <c r="CK19" s="6">
        <v>878.82</v>
      </c>
      <c r="CL19" s="6">
        <v>0</v>
      </c>
    </row>
    <row r="20" spans="1:90" x14ac:dyDescent="0.2">
      <c r="A20" s="8">
        <v>15</v>
      </c>
      <c r="B20" s="8">
        <v>0</v>
      </c>
      <c r="C20" s="8">
        <v>0</v>
      </c>
      <c r="D20" s="8">
        <v>0</v>
      </c>
      <c r="E20" s="25">
        <v>50.06</v>
      </c>
      <c r="F20" s="8">
        <v>303.04000000000002</v>
      </c>
      <c r="G20" s="8">
        <v>0</v>
      </c>
      <c r="H20" s="25">
        <v>0</v>
      </c>
      <c r="I20" s="8">
        <v>0</v>
      </c>
      <c r="J20" s="42">
        <v>0</v>
      </c>
      <c r="K20" s="42">
        <v>0</v>
      </c>
      <c r="L20" s="42">
        <v>0</v>
      </c>
      <c r="M20" s="2"/>
      <c r="N20" s="6">
        <v>15</v>
      </c>
      <c r="O20" s="6">
        <v>0</v>
      </c>
      <c r="P20" s="6">
        <v>0</v>
      </c>
      <c r="Q20" s="6">
        <v>0</v>
      </c>
      <c r="R20" s="6">
        <v>49.96</v>
      </c>
      <c r="S20" s="6">
        <v>303.04000000000002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6">
        <v>0</v>
      </c>
      <c r="Z20" s="2"/>
      <c r="AA20" s="6">
        <v>15</v>
      </c>
      <c r="AB20" s="6">
        <v>25.75</v>
      </c>
      <c r="AC20" s="6">
        <v>26.6</v>
      </c>
      <c r="AD20" s="6">
        <v>850</v>
      </c>
      <c r="AE20" s="6">
        <v>49.99</v>
      </c>
      <c r="AF20" s="6">
        <v>303.04000000000002</v>
      </c>
      <c r="AG20" s="6">
        <v>2575.84</v>
      </c>
      <c r="AH20" s="6">
        <v>0</v>
      </c>
      <c r="AI20" s="6">
        <v>0</v>
      </c>
      <c r="AJ20" s="6">
        <v>0</v>
      </c>
      <c r="AK20" s="6">
        <v>2575.84</v>
      </c>
      <c r="AL20" s="6">
        <v>0</v>
      </c>
      <c r="AM20" s="2"/>
      <c r="AN20" s="6">
        <v>15</v>
      </c>
      <c r="AO20" s="6">
        <v>23.75</v>
      </c>
      <c r="AP20" s="6">
        <v>24.33</v>
      </c>
      <c r="AQ20" s="6">
        <v>580</v>
      </c>
      <c r="AR20" s="6">
        <v>49.97</v>
      </c>
      <c r="AS20" s="6">
        <v>303.04000000000002</v>
      </c>
      <c r="AT20" s="6">
        <v>1757.63</v>
      </c>
      <c r="AU20" s="6">
        <v>0</v>
      </c>
      <c r="AV20" s="6">
        <v>0</v>
      </c>
      <c r="AW20" s="6">
        <v>0</v>
      </c>
      <c r="AX20" s="6">
        <v>1757.63</v>
      </c>
      <c r="AY20" s="6">
        <v>0</v>
      </c>
      <c r="AZ20" s="2"/>
      <c r="BA20" s="6">
        <v>15</v>
      </c>
      <c r="BB20" s="6">
        <v>25</v>
      </c>
      <c r="BC20" s="6">
        <v>25.63</v>
      </c>
      <c r="BD20" s="6">
        <v>630</v>
      </c>
      <c r="BE20" s="6">
        <v>50</v>
      </c>
      <c r="BF20" s="6">
        <v>303.04000000000002</v>
      </c>
      <c r="BG20" s="6">
        <v>1909.15</v>
      </c>
      <c r="BH20" s="6">
        <v>0</v>
      </c>
      <c r="BI20" s="6">
        <v>0</v>
      </c>
      <c r="BJ20" s="6">
        <v>0</v>
      </c>
      <c r="BK20" s="6">
        <v>1909.15</v>
      </c>
      <c r="BL20" s="6">
        <v>0</v>
      </c>
      <c r="BM20" s="2"/>
      <c r="BN20" s="6">
        <v>15</v>
      </c>
      <c r="BO20" s="6">
        <v>31</v>
      </c>
      <c r="BP20" s="6">
        <v>32.770000000000003</v>
      </c>
      <c r="BQ20" s="6">
        <v>1770</v>
      </c>
      <c r="BR20" s="6">
        <v>49.96</v>
      </c>
      <c r="BS20" s="6">
        <v>303.04000000000002</v>
      </c>
      <c r="BT20" s="6">
        <v>4697.12</v>
      </c>
      <c r="BU20" s="6">
        <v>0</v>
      </c>
      <c r="BV20" s="6">
        <v>0</v>
      </c>
      <c r="BW20" s="6">
        <v>0</v>
      </c>
      <c r="BX20" s="6">
        <v>4697.12</v>
      </c>
      <c r="BY20" s="6">
        <v>0</v>
      </c>
      <c r="BZ20" s="2"/>
      <c r="CA20" s="6">
        <v>15</v>
      </c>
      <c r="CB20" s="6">
        <v>33.5</v>
      </c>
      <c r="CC20" s="6">
        <v>33.83</v>
      </c>
      <c r="CD20" s="6">
        <v>330</v>
      </c>
      <c r="CE20" s="6">
        <v>50.03</v>
      </c>
      <c r="CF20" s="6">
        <v>303.04000000000002</v>
      </c>
      <c r="CG20" s="6">
        <v>1000.03</v>
      </c>
      <c r="CH20" s="6">
        <v>0</v>
      </c>
      <c r="CI20" s="6">
        <v>0</v>
      </c>
      <c r="CJ20" s="6">
        <v>0</v>
      </c>
      <c r="CK20" s="6">
        <v>1000.03</v>
      </c>
      <c r="CL20" s="6">
        <v>0</v>
      </c>
    </row>
    <row r="21" spans="1:90" x14ac:dyDescent="0.2">
      <c r="A21" s="8">
        <v>16</v>
      </c>
      <c r="B21" s="8">
        <v>0</v>
      </c>
      <c r="C21" s="8">
        <v>0</v>
      </c>
      <c r="D21" s="8">
        <v>0</v>
      </c>
      <c r="E21" s="25">
        <v>50.08</v>
      </c>
      <c r="F21" s="8">
        <v>303.04000000000002</v>
      </c>
      <c r="G21" s="8">
        <v>0</v>
      </c>
      <c r="H21" s="25">
        <v>0</v>
      </c>
      <c r="I21" s="8">
        <v>0</v>
      </c>
      <c r="J21" s="42">
        <v>0</v>
      </c>
      <c r="K21" s="42">
        <v>0</v>
      </c>
      <c r="L21" s="42">
        <v>0</v>
      </c>
      <c r="M21" s="2"/>
      <c r="N21" s="6">
        <v>16</v>
      </c>
      <c r="O21" s="6">
        <v>0</v>
      </c>
      <c r="P21" s="6">
        <v>0</v>
      </c>
      <c r="Q21" s="6">
        <v>0</v>
      </c>
      <c r="R21" s="6">
        <v>49.97</v>
      </c>
      <c r="S21" s="6">
        <v>303.04000000000002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6">
        <v>0</v>
      </c>
      <c r="Z21" s="2"/>
      <c r="AA21" s="6">
        <v>16</v>
      </c>
      <c r="AB21" s="6">
        <v>25.75</v>
      </c>
      <c r="AC21" s="6">
        <v>26.69</v>
      </c>
      <c r="AD21" s="6">
        <v>940</v>
      </c>
      <c r="AE21" s="6">
        <v>50.02</v>
      </c>
      <c r="AF21" s="6">
        <v>303.04000000000002</v>
      </c>
      <c r="AG21" s="6">
        <v>2848.58</v>
      </c>
      <c r="AH21" s="6">
        <v>0</v>
      </c>
      <c r="AI21" s="6">
        <v>0</v>
      </c>
      <c r="AJ21" s="6">
        <v>0</v>
      </c>
      <c r="AK21" s="6">
        <v>2848.58</v>
      </c>
      <c r="AL21" s="6">
        <v>0</v>
      </c>
      <c r="AM21" s="2"/>
      <c r="AN21" s="6">
        <v>16</v>
      </c>
      <c r="AO21" s="6">
        <v>23.75</v>
      </c>
      <c r="AP21" s="6">
        <v>24.36</v>
      </c>
      <c r="AQ21" s="6">
        <v>610</v>
      </c>
      <c r="AR21" s="6">
        <v>50.01</v>
      </c>
      <c r="AS21" s="6">
        <v>303.04000000000002</v>
      </c>
      <c r="AT21" s="6">
        <v>1848.54</v>
      </c>
      <c r="AU21" s="6">
        <v>0</v>
      </c>
      <c r="AV21" s="6">
        <v>0</v>
      </c>
      <c r="AW21" s="6">
        <v>0</v>
      </c>
      <c r="AX21" s="6">
        <v>1848.54</v>
      </c>
      <c r="AY21" s="6">
        <v>0</v>
      </c>
      <c r="AZ21" s="2"/>
      <c r="BA21" s="6">
        <v>16</v>
      </c>
      <c r="BB21" s="6">
        <v>25</v>
      </c>
      <c r="BC21" s="6">
        <v>25.6</v>
      </c>
      <c r="BD21" s="6">
        <v>600</v>
      </c>
      <c r="BE21" s="6">
        <v>50.02</v>
      </c>
      <c r="BF21" s="6">
        <v>303.04000000000002</v>
      </c>
      <c r="BG21" s="6">
        <v>1818.24</v>
      </c>
      <c r="BH21" s="6">
        <v>0</v>
      </c>
      <c r="BI21" s="6">
        <v>0</v>
      </c>
      <c r="BJ21" s="6">
        <v>0</v>
      </c>
      <c r="BK21" s="6">
        <v>1818.24</v>
      </c>
      <c r="BL21" s="6">
        <v>0</v>
      </c>
      <c r="BM21" s="2"/>
      <c r="BN21" s="6">
        <v>16</v>
      </c>
      <c r="BO21" s="6">
        <v>31</v>
      </c>
      <c r="BP21" s="6">
        <v>33.24</v>
      </c>
      <c r="BQ21" s="6">
        <v>2240</v>
      </c>
      <c r="BR21" s="6">
        <v>49.96</v>
      </c>
      <c r="BS21" s="6">
        <v>303.04000000000002</v>
      </c>
      <c r="BT21" s="6">
        <v>4697.12</v>
      </c>
      <c r="BU21" s="6">
        <v>0</v>
      </c>
      <c r="BV21" s="6">
        <v>0</v>
      </c>
      <c r="BW21" s="6">
        <v>0</v>
      </c>
      <c r="BX21" s="6">
        <v>4697.12</v>
      </c>
      <c r="BY21" s="6">
        <v>0</v>
      </c>
      <c r="BZ21" s="2"/>
      <c r="CA21" s="6">
        <v>16</v>
      </c>
      <c r="CB21" s="6">
        <v>33.5</v>
      </c>
      <c r="CC21" s="6">
        <v>33.840000000000003</v>
      </c>
      <c r="CD21" s="6">
        <v>340</v>
      </c>
      <c r="CE21" s="6">
        <v>50.06</v>
      </c>
      <c r="CF21" s="6">
        <v>303.04000000000002</v>
      </c>
      <c r="CG21" s="6">
        <v>0</v>
      </c>
      <c r="CH21" s="6">
        <v>0</v>
      </c>
      <c r="CI21" s="6">
        <v>0</v>
      </c>
      <c r="CJ21" s="6">
        <v>0</v>
      </c>
      <c r="CK21" s="6">
        <v>0</v>
      </c>
      <c r="CL21" s="6">
        <v>0</v>
      </c>
    </row>
    <row r="22" spans="1:90" x14ac:dyDescent="0.2">
      <c r="A22" s="8">
        <v>17</v>
      </c>
      <c r="B22" s="8">
        <v>0</v>
      </c>
      <c r="C22" s="8">
        <v>0</v>
      </c>
      <c r="D22" s="8">
        <v>0</v>
      </c>
      <c r="E22" s="25">
        <v>50.08</v>
      </c>
      <c r="F22" s="8">
        <v>303.04000000000002</v>
      </c>
      <c r="G22" s="8">
        <v>0</v>
      </c>
      <c r="H22" s="25">
        <v>0</v>
      </c>
      <c r="I22" s="8">
        <v>0</v>
      </c>
      <c r="J22" s="42">
        <v>0</v>
      </c>
      <c r="K22" s="42">
        <v>0</v>
      </c>
      <c r="L22" s="42">
        <v>0</v>
      </c>
      <c r="M22" s="2"/>
      <c r="N22" s="6">
        <v>17</v>
      </c>
      <c r="O22" s="6">
        <v>0</v>
      </c>
      <c r="P22" s="6">
        <v>0</v>
      </c>
      <c r="Q22" s="6">
        <v>0</v>
      </c>
      <c r="R22" s="6">
        <v>50</v>
      </c>
      <c r="S22" s="6">
        <v>303.04000000000002</v>
      </c>
      <c r="T22" s="6">
        <v>0</v>
      </c>
      <c r="U22" s="6">
        <v>0</v>
      </c>
      <c r="V22" s="6">
        <v>0</v>
      </c>
      <c r="W22" s="6">
        <v>0</v>
      </c>
      <c r="X22" s="6">
        <v>0</v>
      </c>
      <c r="Y22" s="6">
        <v>0</v>
      </c>
      <c r="Z22" s="2"/>
      <c r="AA22" s="6">
        <v>17</v>
      </c>
      <c r="AB22" s="6">
        <v>25.75</v>
      </c>
      <c r="AC22" s="6">
        <v>26.76</v>
      </c>
      <c r="AD22" s="6">
        <v>1010</v>
      </c>
      <c r="AE22" s="6">
        <v>50</v>
      </c>
      <c r="AF22" s="6">
        <v>303.04000000000002</v>
      </c>
      <c r="AG22" s="6">
        <v>3060.7</v>
      </c>
      <c r="AH22" s="6">
        <v>0</v>
      </c>
      <c r="AI22" s="6">
        <v>0</v>
      </c>
      <c r="AJ22" s="6">
        <v>0</v>
      </c>
      <c r="AK22" s="6">
        <v>3060.7</v>
      </c>
      <c r="AL22" s="6">
        <v>0</v>
      </c>
      <c r="AM22" s="2"/>
      <c r="AN22" s="6">
        <v>17</v>
      </c>
      <c r="AO22" s="6">
        <v>23.75</v>
      </c>
      <c r="AP22" s="6">
        <v>24.46</v>
      </c>
      <c r="AQ22" s="6">
        <v>710</v>
      </c>
      <c r="AR22" s="6">
        <v>49.95</v>
      </c>
      <c r="AS22" s="6">
        <v>303.04000000000002</v>
      </c>
      <c r="AT22" s="6">
        <v>2151.58</v>
      </c>
      <c r="AU22" s="6">
        <v>0</v>
      </c>
      <c r="AV22" s="6">
        <v>0</v>
      </c>
      <c r="AW22" s="6">
        <v>0</v>
      </c>
      <c r="AX22" s="6">
        <v>2151.58</v>
      </c>
      <c r="AY22" s="6">
        <v>0</v>
      </c>
      <c r="AZ22" s="2"/>
      <c r="BA22" s="6">
        <v>17</v>
      </c>
      <c r="BB22" s="6">
        <v>25</v>
      </c>
      <c r="BC22" s="6">
        <v>25.64</v>
      </c>
      <c r="BD22" s="6">
        <v>640</v>
      </c>
      <c r="BE22" s="6">
        <v>49.98</v>
      </c>
      <c r="BF22" s="6">
        <v>303.04000000000002</v>
      </c>
      <c r="BG22" s="6">
        <v>1939.46</v>
      </c>
      <c r="BH22" s="6">
        <v>0</v>
      </c>
      <c r="BI22" s="6">
        <v>0</v>
      </c>
      <c r="BJ22" s="6">
        <v>0</v>
      </c>
      <c r="BK22" s="6">
        <v>1939.46</v>
      </c>
      <c r="BL22" s="6">
        <v>0</v>
      </c>
      <c r="BM22" s="2"/>
      <c r="BN22" s="6">
        <v>17</v>
      </c>
      <c r="BO22" s="6">
        <v>32.5</v>
      </c>
      <c r="BP22" s="6">
        <v>33.51</v>
      </c>
      <c r="BQ22" s="6">
        <v>1010</v>
      </c>
      <c r="BR22" s="6">
        <v>49.95</v>
      </c>
      <c r="BS22" s="6">
        <v>303.04000000000002</v>
      </c>
      <c r="BT22" s="6">
        <v>3060.7</v>
      </c>
      <c r="BU22" s="6">
        <v>0</v>
      </c>
      <c r="BV22" s="6">
        <v>0</v>
      </c>
      <c r="BW22" s="6">
        <v>0</v>
      </c>
      <c r="BX22" s="6">
        <v>3060.7</v>
      </c>
      <c r="BY22" s="6">
        <v>0</v>
      </c>
      <c r="BZ22" s="2"/>
      <c r="CA22" s="6">
        <v>17</v>
      </c>
      <c r="CB22" s="6">
        <v>33.5</v>
      </c>
      <c r="CC22" s="6">
        <v>33.79</v>
      </c>
      <c r="CD22" s="6">
        <v>290</v>
      </c>
      <c r="CE22" s="6">
        <v>50.02</v>
      </c>
      <c r="CF22" s="6">
        <v>303.04000000000002</v>
      </c>
      <c r="CG22" s="6">
        <v>878.82</v>
      </c>
      <c r="CH22" s="6">
        <v>0</v>
      </c>
      <c r="CI22" s="6">
        <v>0</v>
      </c>
      <c r="CJ22" s="6">
        <v>0</v>
      </c>
      <c r="CK22" s="6">
        <v>878.82</v>
      </c>
      <c r="CL22" s="6">
        <v>0</v>
      </c>
    </row>
    <row r="23" spans="1:90" x14ac:dyDescent="0.2">
      <c r="A23" s="8">
        <v>18</v>
      </c>
      <c r="B23" s="8">
        <v>0</v>
      </c>
      <c r="C23" s="8">
        <v>0</v>
      </c>
      <c r="D23" s="8">
        <v>0</v>
      </c>
      <c r="E23" s="25">
        <v>50.03</v>
      </c>
      <c r="F23" s="8">
        <v>303.04000000000002</v>
      </c>
      <c r="G23" s="8">
        <v>0</v>
      </c>
      <c r="H23" s="25">
        <v>0</v>
      </c>
      <c r="I23" s="8">
        <v>0</v>
      </c>
      <c r="J23" s="42">
        <v>0</v>
      </c>
      <c r="K23" s="42">
        <v>0</v>
      </c>
      <c r="L23" s="42">
        <v>0</v>
      </c>
      <c r="M23" s="2"/>
      <c r="N23" s="6">
        <v>18</v>
      </c>
      <c r="O23" s="6">
        <v>0</v>
      </c>
      <c r="P23" s="6">
        <v>0</v>
      </c>
      <c r="Q23" s="6">
        <v>0</v>
      </c>
      <c r="R23" s="6">
        <v>49.99</v>
      </c>
      <c r="S23" s="6">
        <v>303.04000000000002</v>
      </c>
      <c r="T23" s="6">
        <v>0</v>
      </c>
      <c r="U23" s="6">
        <v>0</v>
      </c>
      <c r="V23" s="6">
        <v>0</v>
      </c>
      <c r="W23" s="6">
        <v>0</v>
      </c>
      <c r="X23" s="6">
        <v>0</v>
      </c>
      <c r="Y23" s="6">
        <v>0</v>
      </c>
      <c r="Z23" s="2"/>
      <c r="AA23" s="6">
        <v>18</v>
      </c>
      <c r="AB23" s="6">
        <v>25.75</v>
      </c>
      <c r="AC23" s="6">
        <v>26.85</v>
      </c>
      <c r="AD23" s="6">
        <v>1100</v>
      </c>
      <c r="AE23" s="6">
        <v>50.03</v>
      </c>
      <c r="AF23" s="6">
        <v>303.04000000000002</v>
      </c>
      <c r="AG23" s="6">
        <v>3333.44</v>
      </c>
      <c r="AH23" s="6">
        <v>0</v>
      </c>
      <c r="AI23" s="6">
        <v>0</v>
      </c>
      <c r="AJ23" s="6">
        <v>0</v>
      </c>
      <c r="AK23" s="6">
        <v>3333.44</v>
      </c>
      <c r="AL23" s="6">
        <v>0</v>
      </c>
      <c r="AM23" s="2"/>
      <c r="AN23" s="6">
        <v>18</v>
      </c>
      <c r="AO23" s="6">
        <v>23.75</v>
      </c>
      <c r="AP23" s="6">
        <v>24.55</v>
      </c>
      <c r="AQ23" s="6">
        <v>800</v>
      </c>
      <c r="AR23" s="6">
        <v>49.98</v>
      </c>
      <c r="AS23" s="6">
        <v>303.04000000000002</v>
      </c>
      <c r="AT23" s="6">
        <v>2424.3200000000002</v>
      </c>
      <c r="AU23" s="6">
        <v>0</v>
      </c>
      <c r="AV23" s="6">
        <v>0</v>
      </c>
      <c r="AW23" s="6">
        <v>0</v>
      </c>
      <c r="AX23" s="6">
        <v>2424.3200000000002</v>
      </c>
      <c r="AY23" s="6">
        <v>0</v>
      </c>
      <c r="AZ23" s="2"/>
      <c r="BA23" s="6">
        <v>18</v>
      </c>
      <c r="BB23" s="6">
        <v>25</v>
      </c>
      <c r="BC23" s="6">
        <v>25.62</v>
      </c>
      <c r="BD23" s="6">
        <v>620</v>
      </c>
      <c r="BE23" s="6">
        <v>50.02</v>
      </c>
      <c r="BF23" s="6">
        <v>303.04000000000002</v>
      </c>
      <c r="BG23" s="6">
        <v>1878.85</v>
      </c>
      <c r="BH23" s="6">
        <v>0</v>
      </c>
      <c r="BI23" s="6">
        <v>0</v>
      </c>
      <c r="BJ23" s="6">
        <v>0</v>
      </c>
      <c r="BK23" s="6">
        <v>1878.85</v>
      </c>
      <c r="BL23" s="6">
        <v>0</v>
      </c>
      <c r="BM23" s="2"/>
      <c r="BN23" s="6">
        <v>18</v>
      </c>
      <c r="BO23" s="6">
        <v>32.5</v>
      </c>
      <c r="BP23" s="6">
        <v>33.47</v>
      </c>
      <c r="BQ23" s="6">
        <v>970</v>
      </c>
      <c r="BR23" s="6">
        <v>49.94</v>
      </c>
      <c r="BS23" s="6">
        <v>303.04000000000002</v>
      </c>
      <c r="BT23" s="6">
        <v>3527.39</v>
      </c>
      <c r="BU23" s="6">
        <v>0</v>
      </c>
      <c r="BV23" s="6">
        <v>0</v>
      </c>
      <c r="BW23" s="6">
        <v>0</v>
      </c>
      <c r="BX23" s="6">
        <v>3527.39</v>
      </c>
      <c r="BY23" s="6">
        <v>0</v>
      </c>
      <c r="BZ23" s="2"/>
      <c r="CA23" s="6">
        <v>18</v>
      </c>
      <c r="CB23" s="6">
        <v>33.5</v>
      </c>
      <c r="CC23" s="6">
        <v>33.6</v>
      </c>
      <c r="CD23" s="6">
        <v>100</v>
      </c>
      <c r="CE23" s="6">
        <v>49.99</v>
      </c>
      <c r="CF23" s="6">
        <v>303.04000000000002</v>
      </c>
      <c r="CG23" s="6">
        <v>303.04000000000002</v>
      </c>
      <c r="CH23" s="6">
        <v>0</v>
      </c>
      <c r="CI23" s="6">
        <v>0</v>
      </c>
      <c r="CJ23" s="6">
        <v>0</v>
      </c>
      <c r="CK23" s="6">
        <v>303.04000000000002</v>
      </c>
      <c r="CL23" s="6">
        <v>0</v>
      </c>
    </row>
    <row r="24" spans="1:90" x14ac:dyDescent="0.2">
      <c r="A24" s="8">
        <v>19</v>
      </c>
      <c r="B24" s="8">
        <v>0</v>
      </c>
      <c r="C24" s="8">
        <v>0</v>
      </c>
      <c r="D24" s="8">
        <v>0</v>
      </c>
      <c r="E24" s="25">
        <v>50.02</v>
      </c>
      <c r="F24" s="8">
        <v>303.04000000000002</v>
      </c>
      <c r="G24" s="8">
        <v>0</v>
      </c>
      <c r="H24" s="25">
        <v>0</v>
      </c>
      <c r="I24" s="8">
        <v>0</v>
      </c>
      <c r="J24" s="42">
        <v>0</v>
      </c>
      <c r="K24" s="42">
        <v>0</v>
      </c>
      <c r="L24" s="42">
        <v>0</v>
      </c>
      <c r="M24" s="2"/>
      <c r="N24" s="6">
        <v>19</v>
      </c>
      <c r="O24" s="6">
        <v>0</v>
      </c>
      <c r="P24" s="6">
        <v>0</v>
      </c>
      <c r="Q24" s="6">
        <v>0</v>
      </c>
      <c r="R24" s="6">
        <v>49.98</v>
      </c>
      <c r="S24" s="6">
        <v>303.04000000000002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6">
        <v>0</v>
      </c>
      <c r="Z24" s="2"/>
      <c r="AA24" s="6">
        <v>19</v>
      </c>
      <c r="AB24" s="6">
        <v>25.75</v>
      </c>
      <c r="AC24" s="6">
        <v>26.91</v>
      </c>
      <c r="AD24" s="6">
        <v>1160</v>
      </c>
      <c r="AE24" s="6">
        <v>50.01</v>
      </c>
      <c r="AF24" s="6">
        <v>303.04000000000002</v>
      </c>
      <c r="AG24" s="6">
        <v>3515.26</v>
      </c>
      <c r="AH24" s="6">
        <v>0</v>
      </c>
      <c r="AI24" s="6">
        <v>0</v>
      </c>
      <c r="AJ24" s="6">
        <v>0</v>
      </c>
      <c r="AK24" s="6">
        <v>3515.26</v>
      </c>
      <c r="AL24" s="6">
        <v>0</v>
      </c>
      <c r="AM24" s="2"/>
      <c r="AN24" s="6">
        <v>19</v>
      </c>
      <c r="AO24" s="6">
        <v>23.75</v>
      </c>
      <c r="AP24" s="6">
        <v>24.68</v>
      </c>
      <c r="AQ24" s="6">
        <v>930</v>
      </c>
      <c r="AR24" s="6">
        <v>49.96</v>
      </c>
      <c r="AS24" s="6">
        <v>303.04000000000002</v>
      </c>
      <c r="AT24" s="6">
        <v>2818.27</v>
      </c>
      <c r="AU24" s="6">
        <v>0</v>
      </c>
      <c r="AV24" s="6">
        <v>0</v>
      </c>
      <c r="AW24" s="6">
        <v>0</v>
      </c>
      <c r="AX24" s="6">
        <v>2818.27</v>
      </c>
      <c r="AY24" s="6">
        <v>0</v>
      </c>
      <c r="AZ24" s="2"/>
      <c r="BA24" s="6">
        <v>19</v>
      </c>
      <c r="BB24" s="6">
        <v>25</v>
      </c>
      <c r="BC24" s="6">
        <v>25.61</v>
      </c>
      <c r="BD24" s="6">
        <v>610</v>
      </c>
      <c r="BE24" s="6">
        <v>50.03</v>
      </c>
      <c r="BF24" s="6">
        <v>303.04000000000002</v>
      </c>
      <c r="BG24" s="6">
        <v>1848.54</v>
      </c>
      <c r="BH24" s="6">
        <v>0</v>
      </c>
      <c r="BI24" s="6">
        <v>0</v>
      </c>
      <c r="BJ24" s="6">
        <v>0</v>
      </c>
      <c r="BK24" s="6">
        <v>1848.54</v>
      </c>
      <c r="BL24" s="6">
        <v>0</v>
      </c>
      <c r="BM24" s="2"/>
      <c r="BN24" s="6">
        <v>19</v>
      </c>
      <c r="BO24" s="6">
        <v>32.5</v>
      </c>
      <c r="BP24" s="6">
        <v>33.51</v>
      </c>
      <c r="BQ24" s="6">
        <v>1010</v>
      </c>
      <c r="BR24" s="6">
        <v>49.89</v>
      </c>
      <c r="BS24" s="6">
        <v>303.04000000000002</v>
      </c>
      <c r="BT24" s="6">
        <v>4591.0600000000004</v>
      </c>
      <c r="BU24" s="6">
        <v>0</v>
      </c>
      <c r="BV24" s="6">
        <v>0</v>
      </c>
      <c r="BW24" s="6">
        <v>0</v>
      </c>
      <c r="BX24" s="6">
        <v>4591.0600000000004</v>
      </c>
      <c r="BY24" s="6">
        <v>0</v>
      </c>
      <c r="BZ24" s="2"/>
      <c r="CA24" s="6">
        <v>19</v>
      </c>
      <c r="CB24" s="6">
        <v>33.5</v>
      </c>
      <c r="CC24" s="6">
        <v>33.57</v>
      </c>
      <c r="CD24" s="6">
        <v>70</v>
      </c>
      <c r="CE24" s="6">
        <v>49.98</v>
      </c>
      <c r="CF24" s="6">
        <v>303.04000000000002</v>
      </c>
      <c r="CG24" s="6">
        <v>212.13</v>
      </c>
      <c r="CH24" s="6">
        <v>0</v>
      </c>
      <c r="CI24" s="6">
        <v>0</v>
      </c>
      <c r="CJ24" s="6">
        <v>0</v>
      </c>
      <c r="CK24" s="6">
        <v>212.13</v>
      </c>
      <c r="CL24" s="6">
        <v>0</v>
      </c>
    </row>
    <row r="25" spans="1:90" x14ac:dyDescent="0.2">
      <c r="A25" s="8">
        <v>20</v>
      </c>
      <c r="B25" s="8">
        <v>0</v>
      </c>
      <c r="C25" s="8">
        <v>0</v>
      </c>
      <c r="D25" s="8">
        <v>0</v>
      </c>
      <c r="E25" s="25">
        <v>50.03</v>
      </c>
      <c r="F25" s="8">
        <v>303.04000000000002</v>
      </c>
      <c r="G25" s="8">
        <v>0</v>
      </c>
      <c r="H25" s="25">
        <v>0</v>
      </c>
      <c r="I25" s="8">
        <v>0</v>
      </c>
      <c r="J25" s="42">
        <v>0</v>
      </c>
      <c r="K25" s="42">
        <v>0</v>
      </c>
      <c r="L25" s="42">
        <v>0</v>
      </c>
      <c r="M25" s="2"/>
      <c r="N25" s="6">
        <v>20</v>
      </c>
      <c r="O25" s="6">
        <v>0</v>
      </c>
      <c r="P25" s="6">
        <v>0</v>
      </c>
      <c r="Q25" s="6">
        <v>0</v>
      </c>
      <c r="R25" s="6">
        <v>49.96</v>
      </c>
      <c r="S25" s="6">
        <v>303.04000000000002</v>
      </c>
      <c r="T25" s="6">
        <v>0</v>
      </c>
      <c r="U25" s="6">
        <v>0</v>
      </c>
      <c r="V25" s="6">
        <v>0</v>
      </c>
      <c r="W25" s="6">
        <v>0</v>
      </c>
      <c r="X25" s="6">
        <v>0</v>
      </c>
      <c r="Y25" s="6">
        <v>0</v>
      </c>
      <c r="Z25" s="2"/>
      <c r="AA25" s="6">
        <v>20</v>
      </c>
      <c r="AB25" s="6">
        <v>25.75</v>
      </c>
      <c r="AC25" s="6">
        <v>26.72</v>
      </c>
      <c r="AD25" s="6">
        <v>970</v>
      </c>
      <c r="AE25" s="6">
        <v>50.04</v>
      </c>
      <c r="AF25" s="6">
        <v>303.04000000000002</v>
      </c>
      <c r="AG25" s="6">
        <v>1469.74</v>
      </c>
      <c r="AH25" s="6">
        <v>0</v>
      </c>
      <c r="AI25" s="6">
        <v>0</v>
      </c>
      <c r="AJ25" s="6">
        <v>0</v>
      </c>
      <c r="AK25" s="6">
        <v>1469.74</v>
      </c>
      <c r="AL25" s="6">
        <v>0</v>
      </c>
      <c r="AM25" s="2"/>
      <c r="AN25" s="6">
        <v>20</v>
      </c>
      <c r="AO25" s="6">
        <v>23.75</v>
      </c>
      <c r="AP25" s="6">
        <v>24.87</v>
      </c>
      <c r="AQ25" s="6">
        <v>1120</v>
      </c>
      <c r="AR25" s="6">
        <v>49.99</v>
      </c>
      <c r="AS25" s="6">
        <v>303.04000000000002</v>
      </c>
      <c r="AT25" s="6">
        <v>3394.05</v>
      </c>
      <c r="AU25" s="6">
        <v>0</v>
      </c>
      <c r="AV25" s="6">
        <v>0</v>
      </c>
      <c r="AW25" s="6">
        <v>0</v>
      </c>
      <c r="AX25" s="6">
        <v>3394.05</v>
      </c>
      <c r="AY25" s="6">
        <v>0</v>
      </c>
      <c r="AZ25" s="2"/>
      <c r="BA25" s="6">
        <v>20</v>
      </c>
      <c r="BB25" s="6">
        <v>25</v>
      </c>
      <c r="BC25" s="6">
        <v>25.61</v>
      </c>
      <c r="BD25" s="6">
        <v>610</v>
      </c>
      <c r="BE25" s="6">
        <v>50.03</v>
      </c>
      <c r="BF25" s="6">
        <v>303.04000000000002</v>
      </c>
      <c r="BG25" s="6">
        <v>1848.54</v>
      </c>
      <c r="BH25" s="6">
        <v>0</v>
      </c>
      <c r="BI25" s="6">
        <v>0</v>
      </c>
      <c r="BJ25" s="6">
        <v>0</v>
      </c>
      <c r="BK25" s="6">
        <v>1848.54</v>
      </c>
      <c r="BL25" s="6">
        <v>0</v>
      </c>
      <c r="BM25" s="2"/>
      <c r="BN25" s="6">
        <v>20</v>
      </c>
      <c r="BO25" s="6">
        <v>32.5</v>
      </c>
      <c r="BP25" s="6">
        <v>33.520000000000003</v>
      </c>
      <c r="BQ25" s="6">
        <v>1020</v>
      </c>
      <c r="BR25" s="6">
        <v>49.86</v>
      </c>
      <c r="BS25" s="6">
        <v>303.04000000000002</v>
      </c>
      <c r="BT25" s="6">
        <v>4636.51</v>
      </c>
      <c r="BU25" s="6">
        <v>0</v>
      </c>
      <c r="BV25" s="6">
        <v>0</v>
      </c>
      <c r="BW25" s="6">
        <v>0</v>
      </c>
      <c r="BX25" s="6">
        <v>4636.51</v>
      </c>
      <c r="BY25" s="6">
        <v>0</v>
      </c>
      <c r="BZ25" s="2"/>
      <c r="CA25" s="6">
        <v>20</v>
      </c>
      <c r="CB25" s="6">
        <v>33.5</v>
      </c>
      <c r="CC25" s="6">
        <v>33.61</v>
      </c>
      <c r="CD25" s="6">
        <v>110</v>
      </c>
      <c r="CE25" s="6">
        <v>49.98</v>
      </c>
      <c r="CF25" s="6">
        <v>303.04000000000002</v>
      </c>
      <c r="CG25" s="6">
        <v>333.34</v>
      </c>
      <c r="CH25" s="6">
        <v>0</v>
      </c>
      <c r="CI25" s="6">
        <v>0</v>
      </c>
      <c r="CJ25" s="6">
        <v>0</v>
      </c>
      <c r="CK25" s="6">
        <v>333.34</v>
      </c>
      <c r="CL25" s="6">
        <v>0</v>
      </c>
    </row>
    <row r="26" spans="1:90" x14ac:dyDescent="0.2">
      <c r="A26" s="8">
        <v>21</v>
      </c>
      <c r="B26" s="8">
        <v>0</v>
      </c>
      <c r="C26" s="8">
        <v>0</v>
      </c>
      <c r="D26" s="8">
        <v>0</v>
      </c>
      <c r="E26" s="25">
        <v>50.03</v>
      </c>
      <c r="F26" s="8">
        <v>303.04000000000002</v>
      </c>
      <c r="G26" s="8">
        <v>0</v>
      </c>
      <c r="H26" s="25">
        <v>0</v>
      </c>
      <c r="I26" s="8">
        <v>0</v>
      </c>
      <c r="J26" s="42">
        <v>0</v>
      </c>
      <c r="K26" s="42">
        <v>0</v>
      </c>
      <c r="L26" s="42">
        <v>0</v>
      </c>
      <c r="M26" s="2"/>
      <c r="N26" s="6">
        <v>21</v>
      </c>
      <c r="O26" s="6">
        <v>0</v>
      </c>
      <c r="P26" s="6">
        <v>0</v>
      </c>
      <c r="Q26" s="6">
        <v>0</v>
      </c>
      <c r="R26" s="6">
        <v>49.98</v>
      </c>
      <c r="S26" s="6">
        <v>303.04000000000002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  <c r="Z26" s="2"/>
      <c r="AA26" s="6">
        <v>21</v>
      </c>
      <c r="AB26" s="6">
        <v>25.75</v>
      </c>
      <c r="AC26" s="6">
        <v>26.77</v>
      </c>
      <c r="AD26" s="6">
        <v>1020</v>
      </c>
      <c r="AE26" s="6">
        <v>50.02</v>
      </c>
      <c r="AF26" s="6">
        <v>303.04000000000002</v>
      </c>
      <c r="AG26" s="6">
        <v>3091.01</v>
      </c>
      <c r="AH26" s="6">
        <v>0</v>
      </c>
      <c r="AI26" s="6">
        <v>0</v>
      </c>
      <c r="AJ26" s="6">
        <v>0</v>
      </c>
      <c r="AK26" s="6">
        <v>3091.01</v>
      </c>
      <c r="AL26" s="6">
        <v>0</v>
      </c>
      <c r="AM26" s="2"/>
      <c r="AN26" s="6">
        <v>21</v>
      </c>
      <c r="AO26" s="6">
        <v>23.75</v>
      </c>
      <c r="AP26" s="6">
        <v>25.14</v>
      </c>
      <c r="AQ26" s="6">
        <v>1390</v>
      </c>
      <c r="AR26" s="6">
        <v>49.94</v>
      </c>
      <c r="AS26" s="6">
        <v>303.04000000000002</v>
      </c>
      <c r="AT26" s="6">
        <v>5054.71</v>
      </c>
      <c r="AU26" s="6">
        <v>0</v>
      </c>
      <c r="AV26" s="6">
        <v>0</v>
      </c>
      <c r="AW26" s="6">
        <v>0</v>
      </c>
      <c r="AX26" s="6">
        <v>5054.71</v>
      </c>
      <c r="AY26" s="6">
        <v>0</v>
      </c>
      <c r="AZ26" s="2"/>
      <c r="BA26" s="6">
        <v>21</v>
      </c>
      <c r="BB26" s="6">
        <v>25</v>
      </c>
      <c r="BC26" s="6">
        <v>25.63</v>
      </c>
      <c r="BD26" s="6">
        <v>630</v>
      </c>
      <c r="BE26" s="6">
        <v>49.98</v>
      </c>
      <c r="BF26" s="6">
        <v>303.04000000000002</v>
      </c>
      <c r="BG26" s="6">
        <v>1909.15</v>
      </c>
      <c r="BH26" s="6">
        <v>0</v>
      </c>
      <c r="BI26" s="6">
        <v>0</v>
      </c>
      <c r="BJ26" s="6">
        <v>0</v>
      </c>
      <c r="BK26" s="6">
        <v>1909.15</v>
      </c>
      <c r="BL26" s="6">
        <v>0</v>
      </c>
      <c r="BM26" s="2"/>
      <c r="BN26" s="6">
        <v>21</v>
      </c>
      <c r="BO26" s="6">
        <v>33</v>
      </c>
      <c r="BP26" s="6">
        <v>33.6</v>
      </c>
      <c r="BQ26" s="6">
        <v>600</v>
      </c>
      <c r="BR26" s="6">
        <v>49.91</v>
      </c>
      <c r="BS26" s="6">
        <v>303.04000000000002</v>
      </c>
      <c r="BT26" s="6">
        <v>2181.89</v>
      </c>
      <c r="BU26" s="6">
        <v>0</v>
      </c>
      <c r="BV26" s="6">
        <v>0</v>
      </c>
      <c r="BW26" s="6">
        <v>0</v>
      </c>
      <c r="BX26" s="6">
        <v>2181.89</v>
      </c>
      <c r="BY26" s="6">
        <v>0</v>
      </c>
      <c r="BZ26" s="2"/>
      <c r="CA26" s="6">
        <v>21</v>
      </c>
      <c r="CB26" s="6">
        <v>33.5</v>
      </c>
      <c r="CC26" s="6">
        <v>33.549999999999997</v>
      </c>
      <c r="CD26" s="6">
        <v>50</v>
      </c>
      <c r="CE26" s="6">
        <v>49.97</v>
      </c>
      <c r="CF26" s="6">
        <v>303.04000000000002</v>
      </c>
      <c r="CG26" s="6">
        <v>151.52000000000001</v>
      </c>
      <c r="CH26" s="6">
        <v>0</v>
      </c>
      <c r="CI26" s="6">
        <v>0</v>
      </c>
      <c r="CJ26" s="6">
        <v>0</v>
      </c>
      <c r="CK26" s="6">
        <v>151.52000000000001</v>
      </c>
      <c r="CL26" s="6">
        <v>0</v>
      </c>
    </row>
    <row r="27" spans="1:90" x14ac:dyDescent="0.2">
      <c r="A27" s="8">
        <v>22</v>
      </c>
      <c r="B27" s="8">
        <v>0</v>
      </c>
      <c r="C27" s="8">
        <v>0</v>
      </c>
      <c r="D27" s="8">
        <v>0</v>
      </c>
      <c r="E27" s="25">
        <v>50.05</v>
      </c>
      <c r="F27" s="8">
        <v>303.04000000000002</v>
      </c>
      <c r="G27" s="8">
        <v>0</v>
      </c>
      <c r="H27" s="25">
        <v>0</v>
      </c>
      <c r="I27" s="8">
        <v>0</v>
      </c>
      <c r="J27" s="42">
        <v>0</v>
      </c>
      <c r="K27" s="42">
        <v>0</v>
      </c>
      <c r="L27" s="42">
        <v>0</v>
      </c>
      <c r="M27" s="2"/>
      <c r="N27" s="6">
        <v>22</v>
      </c>
      <c r="O27" s="6">
        <v>0</v>
      </c>
      <c r="P27" s="6">
        <v>0</v>
      </c>
      <c r="Q27" s="6">
        <v>0</v>
      </c>
      <c r="R27" s="6">
        <v>49.97</v>
      </c>
      <c r="S27" s="6">
        <v>303.04000000000002</v>
      </c>
      <c r="T27" s="6">
        <v>0</v>
      </c>
      <c r="U27" s="6">
        <v>0</v>
      </c>
      <c r="V27" s="6">
        <v>0</v>
      </c>
      <c r="W27" s="6">
        <v>0</v>
      </c>
      <c r="X27" s="6">
        <v>0</v>
      </c>
      <c r="Y27" s="6">
        <v>0</v>
      </c>
      <c r="Z27" s="2"/>
      <c r="AA27" s="6">
        <v>22</v>
      </c>
      <c r="AB27" s="6">
        <v>25.75</v>
      </c>
      <c r="AC27" s="6">
        <v>26.78</v>
      </c>
      <c r="AD27" s="6">
        <v>1030</v>
      </c>
      <c r="AE27" s="6">
        <v>49.99</v>
      </c>
      <c r="AF27" s="6">
        <v>303.04000000000002</v>
      </c>
      <c r="AG27" s="6">
        <v>3121.31</v>
      </c>
      <c r="AH27" s="6">
        <v>0</v>
      </c>
      <c r="AI27" s="6">
        <v>0</v>
      </c>
      <c r="AJ27" s="6">
        <v>0</v>
      </c>
      <c r="AK27" s="6">
        <v>3121.31</v>
      </c>
      <c r="AL27" s="6">
        <v>0</v>
      </c>
      <c r="AM27" s="2"/>
      <c r="AN27" s="6">
        <v>22</v>
      </c>
      <c r="AO27" s="6">
        <v>23.75</v>
      </c>
      <c r="AP27" s="6">
        <v>25.3</v>
      </c>
      <c r="AQ27" s="6">
        <v>1550</v>
      </c>
      <c r="AR27" s="6">
        <v>49.97</v>
      </c>
      <c r="AS27" s="6">
        <v>303.04000000000002</v>
      </c>
      <c r="AT27" s="6">
        <v>3600.12</v>
      </c>
      <c r="AU27" s="6">
        <v>0</v>
      </c>
      <c r="AV27" s="6">
        <v>0</v>
      </c>
      <c r="AW27" s="6">
        <v>0</v>
      </c>
      <c r="AX27" s="6">
        <v>3600.12</v>
      </c>
      <c r="AY27" s="6">
        <v>0</v>
      </c>
      <c r="AZ27" s="2"/>
      <c r="BA27" s="6">
        <v>22</v>
      </c>
      <c r="BB27" s="6">
        <v>25</v>
      </c>
      <c r="BC27" s="6">
        <v>25.64</v>
      </c>
      <c r="BD27" s="6">
        <v>640</v>
      </c>
      <c r="BE27" s="6">
        <v>49.98</v>
      </c>
      <c r="BF27" s="6">
        <v>303.04000000000002</v>
      </c>
      <c r="BG27" s="6">
        <v>1939.46</v>
      </c>
      <c r="BH27" s="6">
        <v>0</v>
      </c>
      <c r="BI27" s="6">
        <v>0</v>
      </c>
      <c r="BJ27" s="6">
        <v>0</v>
      </c>
      <c r="BK27" s="6">
        <v>1939.46</v>
      </c>
      <c r="BL27" s="6">
        <v>0</v>
      </c>
      <c r="BM27" s="2"/>
      <c r="BN27" s="6">
        <v>22</v>
      </c>
      <c r="BO27" s="6">
        <v>33</v>
      </c>
      <c r="BP27" s="6">
        <v>33.770000000000003</v>
      </c>
      <c r="BQ27" s="6">
        <v>770</v>
      </c>
      <c r="BR27" s="6">
        <v>49.96</v>
      </c>
      <c r="BS27" s="6">
        <v>303.04000000000002</v>
      </c>
      <c r="BT27" s="6">
        <v>2333.41</v>
      </c>
      <c r="BU27" s="6">
        <v>0</v>
      </c>
      <c r="BV27" s="6">
        <v>0</v>
      </c>
      <c r="BW27" s="6">
        <v>0</v>
      </c>
      <c r="BX27" s="6">
        <v>2333.41</v>
      </c>
      <c r="BY27" s="6">
        <v>0</v>
      </c>
      <c r="BZ27" s="2"/>
      <c r="CA27" s="6">
        <v>22</v>
      </c>
      <c r="CB27" s="6">
        <v>33.5</v>
      </c>
      <c r="CC27" s="6">
        <v>33.53</v>
      </c>
      <c r="CD27" s="6">
        <v>30</v>
      </c>
      <c r="CE27" s="6">
        <v>49.94</v>
      </c>
      <c r="CF27" s="6">
        <v>303.04000000000002</v>
      </c>
      <c r="CG27" s="6">
        <v>109.09</v>
      </c>
      <c r="CH27" s="6">
        <v>0</v>
      </c>
      <c r="CI27" s="6">
        <v>0</v>
      </c>
      <c r="CJ27" s="6">
        <v>0</v>
      </c>
      <c r="CK27" s="6">
        <v>109.09</v>
      </c>
      <c r="CL27" s="6">
        <v>0</v>
      </c>
    </row>
    <row r="28" spans="1:90" x14ac:dyDescent="0.2">
      <c r="A28" s="8">
        <v>23</v>
      </c>
      <c r="B28" s="8">
        <v>0</v>
      </c>
      <c r="C28" s="8">
        <v>0</v>
      </c>
      <c r="D28" s="8">
        <v>0</v>
      </c>
      <c r="E28" s="25">
        <v>50.04</v>
      </c>
      <c r="F28" s="8">
        <v>303.04000000000002</v>
      </c>
      <c r="G28" s="8">
        <v>0</v>
      </c>
      <c r="H28" s="25">
        <v>0</v>
      </c>
      <c r="I28" s="8">
        <v>0</v>
      </c>
      <c r="J28" s="42">
        <v>0</v>
      </c>
      <c r="K28" s="42">
        <v>0</v>
      </c>
      <c r="L28" s="42">
        <v>0</v>
      </c>
      <c r="M28" s="2"/>
      <c r="N28" s="6">
        <v>23</v>
      </c>
      <c r="O28" s="6">
        <v>0</v>
      </c>
      <c r="P28" s="6">
        <v>0</v>
      </c>
      <c r="Q28" s="6">
        <v>0</v>
      </c>
      <c r="R28" s="6">
        <v>49.96</v>
      </c>
      <c r="S28" s="6">
        <v>303.04000000000002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6">
        <v>0</v>
      </c>
      <c r="Z28" s="2"/>
      <c r="AA28" s="6">
        <v>23</v>
      </c>
      <c r="AB28" s="6">
        <v>25.75</v>
      </c>
      <c r="AC28" s="6">
        <v>26.75</v>
      </c>
      <c r="AD28" s="6">
        <v>1000</v>
      </c>
      <c r="AE28" s="6">
        <v>49.95</v>
      </c>
      <c r="AF28" s="6">
        <v>303.04000000000002</v>
      </c>
      <c r="AG28" s="6">
        <v>3030.4</v>
      </c>
      <c r="AH28" s="6">
        <v>0</v>
      </c>
      <c r="AI28" s="6">
        <v>0</v>
      </c>
      <c r="AJ28" s="6">
        <v>0</v>
      </c>
      <c r="AK28" s="6">
        <v>3030.4</v>
      </c>
      <c r="AL28" s="6">
        <v>0</v>
      </c>
      <c r="AM28" s="2"/>
      <c r="AN28" s="6">
        <v>23</v>
      </c>
      <c r="AO28" s="6">
        <v>23.75</v>
      </c>
      <c r="AP28" s="6">
        <v>25.42</v>
      </c>
      <c r="AQ28" s="6">
        <v>1670</v>
      </c>
      <c r="AR28" s="6">
        <v>49.99</v>
      </c>
      <c r="AS28" s="6">
        <v>303.04000000000002</v>
      </c>
      <c r="AT28" s="6">
        <v>3600.12</v>
      </c>
      <c r="AU28" s="6">
        <v>0</v>
      </c>
      <c r="AV28" s="6">
        <v>0</v>
      </c>
      <c r="AW28" s="6">
        <v>0</v>
      </c>
      <c r="AX28" s="6">
        <v>3600.12</v>
      </c>
      <c r="AY28" s="6">
        <v>0</v>
      </c>
      <c r="AZ28" s="2"/>
      <c r="BA28" s="6">
        <v>23</v>
      </c>
      <c r="BB28" s="6">
        <v>25</v>
      </c>
      <c r="BC28" s="6">
        <v>25.65</v>
      </c>
      <c r="BD28" s="6">
        <v>650</v>
      </c>
      <c r="BE28" s="6">
        <v>49.98</v>
      </c>
      <c r="BF28" s="6">
        <v>303.04000000000002</v>
      </c>
      <c r="BG28" s="6">
        <v>1969.76</v>
      </c>
      <c r="BH28" s="6">
        <v>0</v>
      </c>
      <c r="BI28" s="6">
        <v>0</v>
      </c>
      <c r="BJ28" s="6">
        <v>0</v>
      </c>
      <c r="BK28" s="6">
        <v>1969.76</v>
      </c>
      <c r="BL28" s="6">
        <v>0</v>
      </c>
      <c r="BM28" s="2"/>
      <c r="BN28" s="6">
        <v>23</v>
      </c>
      <c r="BO28" s="6">
        <v>33.5</v>
      </c>
      <c r="BP28" s="6">
        <v>33.869999999999997</v>
      </c>
      <c r="BQ28" s="6">
        <v>370</v>
      </c>
      <c r="BR28" s="6">
        <v>49.99</v>
      </c>
      <c r="BS28" s="6">
        <v>303.04000000000002</v>
      </c>
      <c r="BT28" s="6">
        <v>1121.25</v>
      </c>
      <c r="BU28" s="6">
        <v>0</v>
      </c>
      <c r="BV28" s="6">
        <v>0</v>
      </c>
      <c r="BW28" s="6">
        <v>0</v>
      </c>
      <c r="BX28" s="6">
        <v>1121.25</v>
      </c>
      <c r="BY28" s="6">
        <v>0</v>
      </c>
      <c r="BZ28" s="2"/>
      <c r="CA28" s="6">
        <v>23</v>
      </c>
      <c r="CB28" s="6">
        <v>30</v>
      </c>
      <c r="CC28" s="6">
        <v>30.58</v>
      </c>
      <c r="CD28" s="6">
        <v>580</v>
      </c>
      <c r="CE28" s="6">
        <v>50.01</v>
      </c>
      <c r="CF28" s="6">
        <v>303.04000000000002</v>
      </c>
      <c r="CG28" s="6">
        <v>1757.63</v>
      </c>
      <c r="CH28" s="6">
        <v>0</v>
      </c>
      <c r="CI28" s="6">
        <v>0</v>
      </c>
      <c r="CJ28" s="6">
        <v>0</v>
      </c>
      <c r="CK28" s="6">
        <v>1757.63</v>
      </c>
      <c r="CL28" s="6">
        <v>0</v>
      </c>
    </row>
    <row r="29" spans="1:90" x14ac:dyDescent="0.2">
      <c r="A29" s="8">
        <v>24</v>
      </c>
      <c r="B29" s="8">
        <v>0</v>
      </c>
      <c r="C29" s="8">
        <v>0</v>
      </c>
      <c r="D29" s="8">
        <v>0</v>
      </c>
      <c r="E29" s="25">
        <v>50.03</v>
      </c>
      <c r="F29" s="8">
        <v>303.04000000000002</v>
      </c>
      <c r="G29" s="8">
        <v>0</v>
      </c>
      <c r="H29" s="25">
        <v>0</v>
      </c>
      <c r="I29" s="8">
        <v>0</v>
      </c>
      <c r="J29" s="42">
        <v>0</v>
      </c>
      <c r="K29" s="42">
        <v>0</v>
      </c>
      <c r="L29" s="42">
        <v>0</v>
      </c>
      <c r="M29" s="2"/>
      <c r="N29" s="6">
        <v>24</v>
      </c>
      <c r="O29" s="6">
        <v>0</v>
      </c>
      <c r="P29" s="6">
        <v>0</v>
      </c>
      <c r="Q29" s="6">
        <v>0</v>
      </c>
      <c r="R29" s="6">
        <v>49.98</v>
      </c>
      <c r="S29" s="6">
        <v>303.04000000000002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2"/>
      <c r="AA29" s="6">
        <v>24</v>
      </c>
      <c r="AB29" s="6">
        <v>25.75</v>
      </c>
      <c r="AC29" s="6">
        <v>26.77</v>
      </c>
      <c r="AD29" s="6">
        <v>1020</v>
      </c>
      <c r="AE29" s="6">
        <v>49.97</v>
      </c>
      <c r="AF29" s="6">
        <v>303.04000000000002</v>
      </c>
      <c r="AG29" s="6">
        <v>3091.01</v>
      </c>
      <c r="AH29" s="6">
        <v>0</v>
      </c>
      <c r="AI29" s="6">
        <v>0</v>
      </c>
      <c r="AJ29" s="6">
        <v>0</v>
      </c>
      <c r="AK29" s="6">
        <v>3091.01</v>
      </c>
      <c r="AL29" s="6">
        <v>0</v>
      </c>
      <c r="AM29" s="2"/>
      <c r="AN29" s="6">
        <v>24</v>
      </c>
      <c r="AO29" s="6">
        <v>23.75</v>
      </c>
      <c r="AP29" s="6">
        <v>25.38</v>
      </c>
      <c r="AQ29" s="6">
        <v>1630</v>
      </c>
      <c r="AR29" s="6">
        <v>50.05</v>
      </c>
      <c r="AS29" s="6">
        <v>303.04000000000002</v>
      </c>
      <c r="AT29" s="6">
        <v>0</v>
      </c>
      <c r="AU29" s="6">
        <v>0</v>
      </c>
      <c r="AV29" s="6">
        <v>0</v>
      </c>
      <c r="AW29" s="6">
        <v>0</v>
      </c>
      <c r="AX29" s="6">
        <v>0</v>
      </c>
      <c r="AY29" s="6">
        <v>0</v>
      </c>
      <c r="AZ29" s="2"/>
      <c r="BA29" s="6">
        <v>24</v>
      </c>
      <c r="BB29" s="6">
        <v>25</v>
      </c>
      <c r="BC29" s="6">
        <v>25.63</v>
      </c>
      <c r="BD29" s="6">
        <v>630</v>
      </c>
      <c r="BE29" s="6">
        <v>49.96</v>
      </c>
      <c r="BF29" s="6">
        <v>303.04000000000002</v>
      </c>
      <c r="BG29" s="6">
        <v>1909.15</v>
      </c>
      <c r="BH29" s="6">
        <v>0</v>
      </c>
      <c r="BI29" s="6">
        <v>0</v>
      </c>
      <c r="BJ29" s="6">
        <v>0</v>
      </c>
      <c r="BK29" s="6">
        <v>1909.15</v>
      </c>
      <c r="BL29" s="6">
        <v>0</v>
      </c>
      <c r="BM29" s="2"/>
      <c r="BN29" s="6">
        <v>24</v>
      </c>
      <c r="BO29" s="6">
        <v>33.5</v>
      </c>
      <c r="BP29" s="6">
        <v>34</v>
      </c>
      <c r="BQ29" s="6">
        <v>500</v>
      </c>
      <c r="BR29" s="6">
        <v>49.98</v>
      </c>
      <c r="BS29" s="6">
        <v>303.04000000000002</v>
      </c>
      <c r="BT29" s="6">
        <v>1515.2</v>
      </c>
      <c r="BU29" s="6">
        <v>0</v>
      </c>
      <c r="BV29" s="6">
        <v>0</v>
      </c>
      <c r="BW29" s="6">
        <v>0</v>
      </c>
      <c r="BX29" s="6">
        <v>1515.2</v>
      </c>
      <c r="BY29" s="6">
        <v>0</v>
      </c>
      <c r="BZ29" s="2"/>
      <c r="CA29" s="6">
        <v>24</v>
      </c>
      <c r="CB29" s="6">
        <v>30</v>
      </c>
      <c r="CC29" s="6">
        <v>30.1</v>
      </c>
      <c r="CD29" s="6">
        <v>100</v>
      </c>
      <c r="CE29" s="6">
        <v>50.03</v>
      </c>
      <c r="CF29" s="6">
        <v>303.04000000000002</v>
      </c>
      <c r="CG29" s="6">
        <v>303.04000000000002</v>
      </c>
      <c r="CH29" s="6">
        <v>0</v>
      </c>
      <c r="CI29" s="6">
        <v>0</v>
      </c>
      <c r="CJ29" s="6">
        <v>0</v>
      </c>
      <c r="CK29" s="6">
        <v>303.04000000000002</v>
      </c>
      <c r="CL29" s="6">
        <v>0</v>
      </c>
    </row>
    <row r="30" spans="1:90" x14ac:dyDescent="0.2">
      <c r="A30" s="8">
        <v>25</v>
      </c>
      <c r="B30" s="8">
        <v>0</v>
      </c>
      <c r="C30" s="8">
        <v>0</v>
      </c>
      <c r="D30" s="8">
        <v>0</v>
      </c>
      <c r="E30" s="25">
        <v>50.04</v>
      </c>
      <c r="F30" s="8">
        <v>303.04000000000002</v>
      </c>
      <c r="G30" s="8">
        <v>0</v>
      </c>
      <c r="H30" s="25">
        <v>0</v>
      </c>
      <c r="I30" s="8">
        <v>0</v>
      </c>
      <c r="J30" s="42">
        <v>0</v>
      </c>
      <c r="K30" s="42">
        <v>0</v>
      </c>
      <c r="L30" s="42">
        <v>0</v>
      </c>
      <c r="M30" s="2"/>
      <c r="N30" s="6">
        <v>25</v>
      </c>
      <c r="O30" s="6">
        <v>0</v>
      </c>
      <c r="P30" s="6">
        <v>0</v>
      </c>
      <c r="Q30" s="6">
        <v>0</v>
      </c>
      <c r="R30" s="6">
        <v>49.98</v>
      </c>
      <c r="S30" s="6">
        <v>303.04000000000002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6">
        <v>0</v>
      </c>
      <c r="Z30" s="2"/>
      <c r="AA30" s="6">
        <v>25</v>
      </c>
      <c r="AB30" s="6">
        <v>25.75</v>
      </c>
      <c r="AC30" s="6">
        <v>26.76</v>
      </c>
      <c r="AD30" s="6">
        <v>1010</v>
      </c>
      <c r="AE30" s="6">
        <v>49.98</v>
      </c>
      <c r="AF30" s="6">
        <v>303.04000000000002</v>
      </c>
      <c r="AG30" s="6">
        <v>3060.7</v>
      </c>
      <c r="AH30" s="6">
        <v>0</v>
      </c>
      <c r="AI30" s="6">
        <v>0</v>
      </c>
      <c r="AJ30" s="6">
        <v>0</v>
      </c>
      <c r="AK30" s="6">
        <v>3060.7</v>
      </c>
      <c r="AL30" s="6">
        <v>0</v>
      </c>
      <c r="AM30" s="2"/>
      <c r="AN30" s="6">
        <v>25</v>
      </c>
      <c r="AO30" s="6">
        <v>24.25</v>
      </c>
      <c r="AP30" s="6">
        <v>25.48</v>
      </c>
      <c r="AQ30" s="6">
        <v>1230</v>
      </c>
      <c r="AR30" s="6">
        <v>50.02</v>
      </c>
      <c r="AS30" s="6">
        <v>303.04000000000002</v>
      </c>
      <c r="AT30" s="6">
        <v>3675.88</v>
      </c>
      <c r="AU30" s="6">
        <v>0</v>
      </c>
      <c r="AV30" s="6">
        <v>0</v>
      </c>
      <c r="AW30" s="6">
        <v>0</v>
      </c>
      <c r="AX30" s="6">
        <v>3675.88</v>
      </c>
      <c r="AY30" s="6">
        <v>0</v>
      </c>
      <c r="AZ30" s="2"/>
      <c r="BA30" s="6">
        <v>25</v>
      </c>
      <c r="BB30" s="6">
        <v>25</v>
      </c>
      <c r="BC30" s="6">
        <v>25.63</v>
      </c>
      <c r="BD30" s="6">
        <v>630</v>
      </c>
      <c r="BE30" s="6">
        <v>49.93</v>
      </c>
      <c r="BF30" s="6">
        <v>303.04000000000002</v>
      </c>
      <c r="BG30" s="6">
        <v>2290.98</v>
      </c>
      <c r="BH30" s="6">
        <v>0</v>
      </c>
      <c r="BI30" s="6">
        <v>0</v>
      </c>
      <c r="BJ30" s="6">
        <v>0</v>
      </c>
      <c r="BK30" s="6">
        <v>2290.98</v>
      </c>
      <c r="BL30" s="6">
        <v>0</v>
      </c>
      <c r="BM30" s="2"/>
      <c r="BN30" s="6">
        <v>25</v>
      </c>
      <c r="BO30" s="6">
        <v>33.5</v>
      </c>
      <c r="BP30" s="6">
        <v>34.07</v>
      </c>
      <c r="BQ30" s="6">
        <v>570</v>
      </c>
      <c r="BR30" s="6">
        <v>49.95</v>
      </c>
      <c r="BS30" s="6">
        <v>303.04000000000002</v>
      </c>
      <c r="BT30" s="6">
        <v>1727.33</v>
      </c>
      <c r="BU30" s="6">
        <v>0</v>
      </c>
      <c r="BV30" s="6">
        <v>0</v>
      </c>
      <c r="BW30" s="6">
        <v>0</v>
      </c>
      <c r="BX30" s="6">
        <v>1727.33</v>
      </c>
      <c r="BY30" s="6">
        <v>0</v>
      </c>
      <c r="BZ30" s="2"/>
      <c r="CA30" s="6">
        <v>25</v>
      </c>
      <c r="CB30" s="6">
        <v>27.5</v>
      </c>
      <c r="CC30" s="6">
        <v>28.04</v>
      </c>
      <c r="CD30" s="6">
        <v>540</v>
      </c>
      <c r="CE30" s="6">
        <v>50.05</v>
      </c>
      <c r="CF30" s="6">
        <v>303.04000000000002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8">
        <v>0</v>
      </c>
      <c r="C31" s="8">
        <v>0</v>
      </c>
      <c r="D31" s="8">
        <v>0</v>
      </c>
      <c r="E31" s="25">
        <v>50.03</v>
      </c>
      <c r="F31" s="8">
        <v>303.04000000000002</v>
      </c>
      <c r="G31" s="8">
        <v>0</v>
      </c>
      <c r="H31" s="25">
        <v>0</v>
      </c>
      <c r="I31" s="8">
        <v>0</v>
      </c>
      <c r="J31" s="42">
        <v>0</v>
      </c>
      <c r="K31" s="42">
        <v>0</v>
      </c>
      <c r="L31" s="42">
        <v>0</v>
      </c>
      <c r="M31" s="2"/>
      <c r="N31" s="6">
        <v>26</v>
      </c>
      <c r="O31" s="6">
        <v>0</v>
      </c>
      <c r="P31" s="6">
        <v>0</v>
      </c>
      <c r="Q31" s="6">
        <v>0</v>
      </c>
      <c r="R31" s="6">
        <v>49.94</v>
      </c>
      <c r="S31" s="6">
        <v>303.04000000000002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2"/>
      <c r="AA31" s="6">
        <v>26</v>
      </c>
      <c r="AB31" s="6">
        <v>25.75</v>
      </c>
      <c r="AC31" s="6">
        <v>26.75</v>
      </c>
      <c r="AD31" s="6">
        <v>1000</v>
      </c>
      <c r="AE31" s="6">
        <v>49.92</v>
      </c>
      <c r="AF31" s="6">
        <v>303.04000000000002</v>
      </c>
      <c r="AG31" s="6">
        <v>3636.48</v>
      </c>
      <c r="AH31" s="6">
        <v>0</v>
      </c>
      <c r="AI31" s="6">
        <v>0</v>
      </c>
      <c r="AJ31" s="6">
        <v>0</v>
      </c>
      <c r="AK31" s="6">
        <v>3636.48</v>
      </c>
      <c r="AL31" s="6">
        <v>0</v>
      </c>
      <c r="AM31" s="2"/>
      <c r="AN31" s="6">
        <v>26</v>
      </c>
      <c r="AO31" s="6">
        <v>24.25</v>
      </c>
      <c r="AP31" s="6">
        <v>25.47</v>
      </c>
      <c r="AQ31" s="6">
        <v>1220</v>
      </c>
      <c r="AR31" s="6">
        <v>49.97</v>
      </c>
      <c r="AS31" s="6">
        <v>303.04000000000002</v>
      </c>
      <c r="AT31" s="6">
        <v>3675.88</v>
      </c>
      <c r="AU31" s="6">
        <v>0</v>
      </c>
      <c r="AV31" s="6">
        <v>0</v>
      </c>
      <c r="AW31" s="6">
        <v>0</v>
      </c>
      <c r="AX31" s="6">
        <v>3675.88</v>
      </c>
      <c r="AY31" s="6">
        <v>0</v>
      </c>
      <c r="AZ31" s="2"/>
      <c r="BA31" s="6">
        <v>26</v>
      </c>
      <c r="BB31" s="6">
        <v>25</v>
      </c>
      <c r="BC31" s="6">
        <v>25.46</v>
      </c>
      <c r="BD31" s="6">
        <v>460</v>
      </c>
      <c r="BE31" s="6">
        <v>49.85</v>
      </c>
      <c r="BF31" s="6">
        <v>303.04000000000002</v>
      </c>
      <c r="BG31" s="6">
        <v>2090.98</v>
      </c>
      <c r="BH31" s="6">
        <v>0</v>
      </c>
      <c r="BI31" s="6">
        <v>0</v>
      </c>
      <c r="BJ31" s="6">
        <v>0</v>
      </c>
      <c r="BK31" s="6">
        <v>2090.98</v>
      </c>
      <c r="BL31" s="6">
        <v>0</v>
      </c>
      <c r="BM31" s="2"/>
      <c r="BN31" s="6">
        <v>26</v>
      </c>
      <c r="BO31" s="6">
        <v>33.5</v>
      </c>
      <c r="BP31" s="6">
        <v>34.06</v>
      </c>
      <c r="BQ31" s="6">
        <v>560</v>
      </c>
      <c r="BR31" s="6">
        <v>49.95</v>
      </c>
      <c r="BS31" s="6">
        <v>303.04000000000002</v>
      </c>
      <c r="BT31" s="6">
        <v>1697.02</v>
      </c>
      <c r="BU31" s="6">
        <v>0</v>
      </c>
      <c r="BV31" s="6">
        <v>0</v>
      </c>
      <c r="BW31" s="6">
        <v>0</v>
      </c>
      <c r="BX31" s="6">
        <v>1697.02</v>
      </c>
      <c r="BY31" s="6">
        <v>0</v>
      </c>
      <c r="BZ31" s="2"/>
      <c r="CA31" s="6">
        <v>26</v>
      </c>
      <c r="CB31" s="6">
        <v>27.5</v>
      </c>
      <c r="CC31" s="6">
        <v>27.7</v>
      </c>
      <c r="CD31" s="6">
        <v>200</v>
      </c>
      <c r="CE31" s="6">
        <v>50.01</v>
      </c>
      <c r="CF31" s="6">
        <v>303.04000000000002</v>
      </c>
      <c r="CG31" s="6">
        <v>606.08000000000004</v>
      </c>
      <c r="CH31" s="6">
        <v>0</v>
      </c>
      <c r="CI31" s="6">
        <v>0</v>
      </c>
      <c r="CJ31" s="6">
        <v>0</v>
      </c>
      <c r="CK31" s="6">
        <v>606.08000000000004</v>
      </c>
      <c r="CL31" s="6">
        <v>0</v>
      </c>
    </row>
    <row r="32" spans="1:90" x14ac:dyDescent="0.2">
      <c r="A32" s="8">
        <v>27</v>
      </c>
      <c r="B32" s="8">
        <v>0</v>
      </c>
      <c r="C32" s="8">
        <v>0</v>
      </c>
      <c r="D32" s="8">
        <v>0</v>
      </c>
      <c r="E32" s="25">
        <v>50.03</v>
      </c>
      <c r="F32" s="8">
        <v>303.04000000000002</v>
      </c>
      <c r="G32" s="8">
        <v>0</v>
      </c>
      <c r="H32" s="25">
        <v>0</v>
      </c>
      <c r="I32" s="8">
        <v>0</v>
      </c>
      <c r="J32" s="42">
        <v>0</v>
      </c>
      <c r="K32" s="42">
        <v>0</v>
      </c>
      <c r="L32" s="42">
        <v>0</v>
      </c>
      <c r="M32" s="2"/>
      <c r="N32" s="6">
        <v>27</v>
      </c>
      <c r="O32" s="6">
        <v>0</v>
      </c>
      <c r="P32" s="6">
        <v>0</v>
      </c>
      <c r="Q32" s="6">
        <v>0</v>
      </c>
      <c r="R32" s="6">
        <v>49.93</v>
      </c>
      <c r="S32" s="6">
        <v>303.04000000000002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2"/>
      <c r="AA32" s="6">
        <v>27</v>
      </c>
      <c r="AB32" s="6">
        <v>25.75</v>
      </c>
      <c r="AC32" s="6">
        <v>26.81</v>
      </c>
      <c r="AD32" s="6">
        <v>1060</v>
      </c>
      <c r="AE32" s="6">
        <v>49.95</v>
      </c>
      <c r="AF32" s="6">
        <v>303.04000000000002</v>
      </c>
      <c r="AG32" s="6">
        <v>3212.22</v>
      </c>
      <c r="AH32" s="6">
        <v>0</v>
      </c>
      <c r="AI32" s="6">
        <v>0</v>
      </c>
      <c r="AJ32" s="6">
        <v>0</v>
      </c>
      <c r="AK32" s="6">
        <v>3212.22</v>
      </c>
      <c r="AL32" s="6">
        <v>0</v>
      </c>
      <c r="AM32" s="2"/>
      <c r="AN32" s="6">
        <v>27</v>
      </c>
      <c r="AO32" s="6">
        <v>24.25</v>
      </c>
      <c r="AP32" s="6">
        <v>25.5</v>
      </c>
      <c r="AQ32" s="6">
        <v>1250</v>
      </c>
      <c r="AR32" s="6">
        <v>49.98</v>
      </c>
      <c r="AS32" s="6">
        <v>303.04000000000002</v>
      </c>
      <c r="AT32" s="6">
        <v>3675.88</v>
      </c>
      <c r="AU32" s="6">
        <v>0</v>
      </c>
      <c r="AV32" s="6">
        <v>0</v>
      </c>
      <c r="AW32" s="6">
        <v>0</v>
      </c>
      <c r="AX32" s="6">
        <v>3675.88</v>
      </c>
      <c r="AY32" s="6">
        <v>0</v>
      </c>
      <c r="AZ32" s="2"/>
      <c r="BA32" s="6">
        <v>27</v>
      </c>
      <c r="BB32" s="6">
        <v>25</v>
      </c>
      <c r="BC32" s="6">
        <v>25.56</v>
      </c>
      <c r="BD32" s="6">
        <v>560</v>
      </c>
      <c r="BE32" s="6">
        <v>49.94</v>
      </c>
      <c r="BF32" s="6">
        <v>303.04000000000002</v>
      </c>
      <c r="BG32" s="6">
        <v>2036.43</v>
      </c>
      <c r="BH32" s="6">
        <v>0</v>
      </c>
      <c r="BI32" s="6">
        <v>0</v>
      </c>
      <c r="BJ32" s="6">
        <v>0</v>
      </c>
      <c r="BK32" s="6">
        <v>2036.43</v>
      </c>
      <c r="BL32" s="6">
        <v>0</v>
      </c>
      <c r="BM32" s="2"/>
      <c r="BN32" s="6">
        <v>27</v>
      </c>
      <c r="BO32" s="6">
        <v>33.5</v>
      </c>
      <c r="BP32" s="6">
        <v>34.090000000000003</v>
      </c>
      <c r="BQ32" s="6">
        <v>590</v>
      </c>
      <c r="BR32" s="6">
        <v>49.95</v>
      </c>
      <c r="BS32" s="6">
        <v>303.04000000000002</v>
      </c>
      <c r="BT32" s="6">
        <v>1787.94</v>
      </c>
      <c r="BU32" s="6">
        <v>0</v>
      </c>
      <c r="BV32" s="6">
        <v>0</v>
      </c>
      <c r="BW32" s="6">
        <v>0</v>
      </c>
      <c r="BX32" s="6">
        <v>1787.94</v>
      </c>
      <c r="BY32" s="6">
        <v>0</v>
      </c>
      <c r="BZ32" s="2"/>
      <c r="CA32" s="6">
        <v>27</v>
      </c>
      <c r="CB32" s="6">
        <v>27.5</v>
      </c>
      <c r="CC32" s="6">
        <v>27.68</v>
      </c>
      <c r="CD32" s="6">
        <v>180</v>
      </c>
      <c r="CE32" s="6">
        <v>50.01</v>
      </c>
      <c r="CF32" s="6">
        <v>303.04000000000002</v>
      </c>
      <c r="CG32" s="6">
        <v>545.47</v>
      </c>
      <c r="CH32" s="6">
        <v>0</v>
      </c>
      <c r="CI32" s="6">
        <v>0</v>
      </c>
      <c r="CJ32" s="6">
        <v>0</v>
      </c>
      <c r="CK32" s="6">
        <v>545.47</v>
      </c>
      <c r="CL32" s="6">
        <v>0</v>
      </c>
    </row>
    <row r="33" spans="1:90" x14ac:dyDescent="0.2">
      <c r="A33" s="8">
        <v>28</v>
      </c>
      <c r="B33" s="8">
        <v>0</v>
      </c>
      <c r="C33" s="8">
        <v>0</v>
      </c>
      <c r="D33" s="8">
        <v>0</v>
      </c>
      <c r="E33" s="25">
        <v>50.05</v>
      </c>
      <c r="F33" s="8">
        <v>303.04000000000002</v>
      </c>
      <c r="G33" s="8">
        <v>0</v>
      </c>
      <c r="H33" s="25">
        <v>0</v>
      </c>
      <c r="I33" s="8">
        <v>0</v>
      </c>
      <c r="J33" s="42">
        <v>0</v>
      </c>
      <c r="K33" s="42">
        <v>0</v>
      </c>
      <c r="L33" s="42">
        <v>0</v>
      </c>
      <c r="M33" s="2"/>
      <c r="N33" s="6">
        <v>28</v>
      </c>
      <c r="O33" s="6">
        <v>0</v>
      </c>
      <c r="P33" s="6">
        <v>0</v>
      </c>
      <c r="Q33" s="6">
        <v>0</v>
      </c>
      <c r="R33" s="6">
        <v>49.93</v>
      </c>
      <c r="S33" s="6">
        <v>303.04000000000002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2"/>
      <c r="AA33" s="6">
        <v>28</v>
      </c>
      <c r="AB33" s="6">
        <v>25.75</v>
      </c>
      <c r="AC33" s="6">
        <v>26.76</v>
      </c>
      <c r="AD33" s="6">
        <v>1010</v>
      </c>
      <c r="AE33" s="6">
        <v>49.96</v>
      </c>
      <c r="AF33" s="6">
        <v>303.04000000000002</v>
      </c>
      <c r="AG33" s="6">
        <v>3060.7</v>
      </c>
      <c r="AH33" s="6">
        <v>0</v>
      </c>
      <c r="AI33" s="6">
        <v>0</v>
      </c>
      <c r="AJ33" s="6">
        <v>0</v>
      </c>
      <c r="AK33" s="6">
        <v>3060.7</v>
      </c>
      <c r="AL33" s="6">
        <v>0</v>
      </c>
      <c r="AM33" s="2"/>
      <c r="AN33" s="6">
        <v>28</v>
      </c>
      <c r="AO33" s="6">
        <v>24.25</v>
      </c>
      <c r="AP33" s="6">
        <v>25.51</v>
      </c>
      <c r="AQ33" s="6">
        <v>1260</v>
      </c>
      <c r="AR33" s="6">
        <v>49.98</v>
      </c>
      <c r="AS33" s="6">
        <v>303.04000000000002</v>
      </c>
      <c r="AT33" s="6">
        <v>3675.88</v>
      </c>
      <c r="AU33" s="6">
        <v>0</v>
      </c>
      <c r="AV33" s="6">
        <v>0</v>
      </c>
      <c r="AW33" s="6">
        <v>0</v>
      </c>
      <c r="AX33" s="6">
        <v>3675.88</v>
      </c>
      <c r="AY33" s="6">
        <v>0</v>
      </c>
      <c r="AZ33" s="2"/>
      <c r="BA33" s="6">
        <v>28</v>
      </c>
      <c r="BB33" s="6">
        <v>25</v>
      </c>
      <c r="BC33" s="6">
        <v>25.45</v>
      </c>
      <c r="BD33" s="6">
        <v>450</v>
      </c>
      <c r="BE33" s="6">
        <v>50.01</v>
      </c>
      <c r="BF33" s="6">
        <v>303.04000000000002</v>
      </c>
      <c r="BG33" s="6">
        <v>1363.68</v>
      </c>
      <c r="BH33" s="6">
        <v>0</v>
      </c>
      <c r="BI33" s="6">
        <v>0</v>
      </c>
      <c r="BJ33" s="6">
        <v>0</v>
      </c>
      <c r="BK33" s="6">
        <v>1363.68</v>
      </c>
      <c r="BL33" s="6">
        <v>0</v>
      </c>
      <c r="BM33" s="2"/>
      <c r="BN33" s="6">
        <v>28</v>
      </c>
      <c r="BO33" s="6">
        <v>33.5</v>
      </c>
      <c r="BP33" s="6">
        <v>34.159999999999997</v>
      </c>
      <c r="BQ33" s="6">
        <v>660</v>
      </c>
      <c r="BR33" s="6">
        <v>49.99</v>
      </c>
      <c r="BS33" s="6">
        <v>303.04000000000002</v>
      </c>
      <c r="BT33" s="6">
        <v>2000.06</v>
      </c>
      <c r="BU33" s="6">
        <v>0</v>
      </c>
      <c r="BV33" s="6">
        <v>0</v>
      </c>
      <c r="BW33" s="6">
        <v>0</v>
      </c>
      <c r="BX33" s="6">
        <v>2000.06</v>
      </c>
      <c r="BY33" s="6">
        <v>0</v>
      </c>
      <c r="BZ33" s="2"/>
      <c r="CA33" s="6">
        <v>28</v>
      </c>
      <c r="CB33" s="6">
        <v>27.5</v>
      </c>
      <c r="CC33" s="6">
        <v>27.89</v>
      </c>
      <c r="CD33" s="6">
        <v>390</v>
      </c>
      <c r="CE33" s="6">
        <v>50.01</v>
      </c>
      <c r="CF33" s="6">
        <v>303.04000000000002</v>
      </c>
      <c r="CG33" s="6">
        <v>1181.8599999999999</v>
      </c>
      <c r="CH33" s="6">
        <v>0</v>
      </c>
      <c r="CI33" s="6">
        <v>0</v>
      </c>
      <c r="CJ33" s="6">
        <v>0</v>
      </c>
      <c r="CK33" s="6">
        <v>1181.8599999999999</v>
      </c>
      <c r="CL33" s="6">
        <v>0</v>
      </c>
    </row>
    <row r="34" spans="1:90" x14ac:dyDescent="0.2">
      <c r="A34" s="8">
        <v>29</v>
      </c>
      <c r="B34" s="8">
        <v>0</v>
      </c>
      <c r="C34" s="8">
        <v>0</v>
      </c>
      <c r="D34" s="8">
        <v>0</v>
      </c>
      <c r="E34" s="25">
        <v>50.06</v>
      </c>
      <c r="F34" s="8">
        <v>303.04000000000002</v>
      </c>
      <c r="G34" s="8">
        <v>0</v>
      </c>
      <c r="H34" s="25">
        <v>0</v>
      </c>
      <c r="I34" s="8">
        <v>0</v>
      </c>
      <c r="J34" s="42">
        <v>0</v>
      </c>
      <c r="K34" s="42">
        <v>0</v>
      </c>
      <c r="L34" s="42">
        <v>0</v>
      </c>
      <c r="M34" s="2"/>
      <c r="N34" s="6">
        <v>29</v>
      </c>
      <c r="O34" s="6">
        <v>0</v>
      </c>
      <c r="P34" s="6">
        <v>0</v>
      </c>
      <c r="Q34" s="6">
        <v>0</v>
      </c>
      <c r="R34" s="6">
        <v>49.93</v>
      </c>
      <c r="S34" s="6">
        <v>303.04000000000002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2"/>
      <c r="AA34" s="6">
        <v>29</v>
      </c>
      <c r="AB34" s="6">
        <v>26.25</v>
      </c>
      <c r="AC34" s="6">
        <v>26.75</v>
      </c>
      <c r="AD34" s="6">
        <v>500</v>
      </c>
      <c r="AE34" s="6">
        <v>49.94</v>
      </c>
      <c r="AF34" s="6">
        <v>303.04000000000002</v>
      </c>
      <c r="AG34" s="6">
        <v>1818.24</v>
      </c>
      <c r="AH34" s="6">
        <v>0</v>
      </c>
      <c r="AI34" s="6">
        <v>0</v>
      </c>
      <c r="AJ34" s="6">
        <v>0</v>
      </c>
      <c r="AK34" s="6">
        <v>1818.24</v>
      </c>
      <c r="AL34" s="6">
        <v>0</v>
      </c>
      <c r="AM34" s="2"/>
      <c r="AN34" s="6">
        <v>29</v>
      </c>
      <c r="AO34" s="6">
        <v>25</v>
      </c>
      <c r="AP34" s="6">
        <v>25.54</v>
      </c>
      <c r="AQ34" s="6">
        <v>540</v>
      </c>
      <c r="AR34" s="6">
        <v>49.99</v>
      </c>
      <c r="AS34" s="6">
        <v>303.04000000000002</v>
      </c>
      <c r="AT34" s="6">
        <v>1636.42</v>
      </c>
      <c r="AU34" s="6">
        <v>0</v>
      </c>
      <c r="AV34" s="6">
        <v>0</v>
      </c>
      <c r="AW34" s="6">
        <v>0</v>
      </c>
      <c r="AX34" s="6">
        <v>1636.42</v>
      </c>
      <c r="AY34" s="6">
        <v>0</v>
      </c>
      <c r="AZ34" s="2"/>
      <c r="BA34" s="6">
        <v>29</v>
      </c>
      <c r="BB34" s="6">
        <v>25</v>
      </c>
      <c r="BC34" s="6">
        <v>25.54</v>
      </c>
      <c r="BD34" s="6">
        <v>540</v>
      </c>
      <c r="BE34" s="6">
        <v>50</v>
      </c>
      <c r="BF34" s="6">
        <v>303.04000000000002</v>
      </c>
      <c r="BG34" s="6">
        <v>1636.42</v>
      </c>
      <c r="BH34" s="6">
        <v>0</v>
      </c>
      <c r="BI34" s="6">
        <v>0</v>
      </c>
      <c r="BJ34" s="6">
        <v>0</v>
      </c>
      <c r="BK34" s="6">
        <v>1636.42</v>
      </c>
      <c r="BL34" s="6">
        <v>0</v>
      </c>
      <c r="BM34" s="2"/>
      <c r="BN34" s="6">
        <v>29</v>
      </c>
      <c r="BO34" s="6">
        <v>33.5</v>
      </c>
      <c r="BP34" s="6">
        <v>34.090000000000003</v>
      </c>
      <c r="BQ34" s="6">
        <v>590</v>
      </c>
      <c r="BR34" s="6">
        <v>50</v>
      </c>
      <c r="BS34" s="6">
        <v>303.04000000000002</v>
      </c>
      <c r="BT34" s="6">
        <v>1787.94</v>
      </c>
      <c r="BU34" s="6">
        <v>0</v>
      </c>
      <c r="BV34" s="6">
        <v>0</v>
      </c>
      <c r="BW34" s="6">
        <v>0</v>
      </c>
      <c r="BX34" s="6">
        <v>1787.94</v>
      </c>
      <c r="BY34" s="6">
        <v>0</v>
      </c>
      <c r="BZ34" s="2"/>
      <c r="CA34" s="6">
        <v>29</v>
      </c>
      <c r="CB34" s="6">
        <v>33.5</v>
      </c>
      <c r="CC34" s="6">
        <v>33.909999999999997</v>
      </c>
      <c r="CD34" s="6">
        <v>410</v>
      </c>
      <c r="CE34" s="6">
        <v>50.02</v>
      </c>
      <c r="CF34" s="6">
        <v>303.04000000000002</v>
      </c>
      <c r="CG34" s="6">
        <v>1242.46</v>
      </c>
      <c r="CH34" s="6">
        <v>0</v>
      </c>
      <c r="CI34" s="6">
        <v>0</v>
      </c>
      <c r="CJ34" s="6">
        <v>0</v>
      </c>
      <c r="CK34" s="6">
        <v>1242.46</v>
      </c>
      <c r="CL34" s="6">
        <v>0</v>
      </c>
    </row>
    <row r="35" spans="1:90" x14ac:dyDescent="0.2">
      <c r="A35" s="8">
        <v>30</v>
      </c>
      <c r="B35" s="8">
        <v>0</v>
      </c>
      <c r="C35" s="8">
        <v>0</v>
      </c>
      <c r="D35" s="8">
        <v>0</v>
      </c>
      <c r="E35" s="25">
        <v>50.05</v>
      </c>
      <c r="F35" s="8">
        <v>303.04000000000002</v>
      </c>
      <c r="G35" s="8">
        <v>0</v>
      </c>
      <c r="H35" s="25">
        <v>0</v>
      </c>
      <c r="I35" s="8">
        <v>0</v>
      </c>
      <c r="J35" s="42">
        <v>0</v>
      </c>
      <c r="K35" s="42">
        <v>0</v>
      </c>
      <c r="L35" s="42">
        <v>0</v>
      </c>
      <c r="M35" s="12"/>
      <c r="N35" s="6">
        <v>30</v>
      </c>
      <c r="O35" s="6">
        <v>0</v>
      </c>
      <c r="P35" s="6">
        <v>0</v>
      </c>
      <c r="Q35" s="6">
        <v>0</v>
      </c>
      <c r="R35" s="6">
        <v>49.98</v>
      </c>
      <c r="S35" s="6">
        <v>303.04000000000002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0</v>
      </c>
      <c r="Z35" s="2"/>
      <c r="AA35" s="6">
        <v>30</v>
      </c>
      <c r="AB35" s="6">
        <v>26.25</v>
      </c>
      <c r="AC35" s="6">
        <v>26.83</v>
      </c>
      <c r="AD35" s="6">
        <v>580</v>
      </c>
      <c r="AE35" s="6">
        <v>49.97</v>
      </c>
      <c r="AF35" s="6">
        <v>303.04000000000002</v>
      </c>
      <c r="AG35" s="6">
        <v>1757.63</v>
      </c>
      <c r="AH35" s="6">
        <v>0</v>
      </c>
      <c r="AI35" s="6">
        <v>0</v>
      </c>
      <c r="AJ35" s="6">
        <v>0</v>
      </c>
      <c r="AK35" s="6">
        <v>1757.63</v>
      </c>
      <c r="AL35" s="6">
        <v>0</v>
      </c>
      <c r="AM35" s="2"/>
      <c r="AN35" s="6">
        <v>30</v>
      </c>
      <c r="AO35" s="6">
        <v>25</v>
      </c>
      <c r="AP35" s="6">
        <v>25.44</v>
      </c>
      <c r="AQ35" s="6">
        <v>440</v>
      </c>
      <c r="AR35" s="6">
        <v>49.95</v>
      </c>
      <c r="AS35" s="6">
        <v>303.04000000000002</v>
      </c>
      <c r="AT35" s="6">
        <v>1333.38</v>
      </c>
      <c r="AU35" s="6">
        <v>0</v>
      </c>
      <c r="AV35" s="6">
        <v>0</v>
      </c>
      <c r="AW35" s="6">
        <v>0</v>
      </c>
      <c r="AX35" s="6">
        <v>1333.38</v>
      </c>
      <c r="AY35" s="6">
        <v>0</v>
      </c>
      <c r="AZ35" s="2"/>
      <c r="BA35" s="6">
        <v>30</v>
      </c>
      <c r="BB35" s="6">
        <v>25</v>
      </c>
      <c r="BC35" s="6">
        <v>25.44</v>
      </c>
      <c r="BD35" s="6">
        <v>440</v>
      </c>
      <c r="BE35" s="6">
        <v>50</v>
      </c>
      <c r="BF35" s="6">
        <v>303.04000000000002</v>
      </c>
      <c r="BG35" s="6">
        <v>1333.38</v>
      </c>
      <c r="BH35" s="6">
        <v>0</v>
      </c>
      <c r="BI35" s="6">
        <v>0</v>
      </c>
      <c r="BJ35" s="6">
        <v>0</v>
      </c>
      <c r="BK35" s="6">
        <v>1333.38</v>
      </c>
      <c r="BL35" s="6">
        <v>0</v>
      </c>
      <c r="BM35" s="2"/>
      <c r="BN35" s="6">
        <v>30</v>
      </c>
      <c r="BO35" s="6">
        <v>33.5</v>
      </c>
      <c r="BP35" s="6">
        <v>34.14</v>
      </c>
      <c r="BQ35" s="6">
        <v>640</v>
      </c>
      <c r="BR35" s="6">
        <v>50.02</v>
      </c>
      <c r="BS35" s="6">
        <v>303.04000000000002</v>
      </c>
      <c r="BT35" s="6">
        <v>1939.46</v>
      </c>
      <c r="BU35" s="6">
        <v>0</v>
      </c>
      <c r="BV35" s="6">
        <v>0</v>
      </c>
      <c r="BW35" s="6">
        <v>0</v>
      </c>
      <c r="BX35" s="6">
        <v>1939.46</v>
      </c>
      <c r="BY35" s="6">
        <v>0</v>
      </c>
      <c r="BZ35" s="2"/>
      <c r="CA35" s="6">
        <v>30</v>
      </c>
      <c r="CB35" s="6">
        <v>33.5</v>
      </c>
      <c r="CC35" s="6">
        <v>33.909999999999997</v>
      </c>
      <c r="CD35" s="6">
        <v>410</v>
      </c>
      <c r="CE35" s="6">
        <v>50</v>
      </c>
      <c r="CF35" s="6">
        <v>303.04000000000002</v>
      </c>
      <c r="CG35" s="6">
        <v>1242.46</v>
      </c>
      <c r="CH35" s="6">
        <v>0</v>
      </c>
      <c r="CI35" s="6">
        <v>0</v>
      </c>
      <c r="CJ35" s="6">
        <v>0</v>
      </c>
      <c r="CK35" s="6">
        <v>1242.46</v>
      </c>
      <c r="CL35" s="6">
        <v>0</v>
      </c>
    </row>
    <row r="36" spans="1:90" x14ac:dyDescent="0.2">
      <c r="A36" s="8">
        <v>31</v>
      </c>
      <c r="B36" s="8">
        <v>0</v>
      </c>
      <c r="C36" s="8">
        <v>0</v>
      </c>
      <c r="D36" s="8">
        <v>0</v>
      </c>
      <c r="E36" s="25">
        <v>50.1</v>
      </c>
      <c r="F36" s="8">
        <v>303.04000000000002</v>
      </c>
      <c r="G36" s="8">
        <v>0</v>
      </c>
      <c r="H36" s="25">
        <v>0</v>
      </c>
      <c r="I36" s="8">
        <v>0</v>
      </c>
      <c r="J36" s="42">
        <v>0</v>
      </c>
      <c r="K36" s="42">
        <v>0</v>
      </c>
      <c r="L36" s="42">
        <v>0</v>
      </c>
      <c r="M36" s="2"/>
      <c r="N36" s="6">
        <v>31</v>
      </c>
      <c r="O36" s="6">
        <v>0</v>
      </c>
      <c r="P36" s="6">
        <v>0</v>
      </c>
      <c r="Q36" s="6">
        <v>0</v>
      </c>
      <c r="R36" s="6">
        <v>50.01</v>
      </c>
      <c r="S36" s="6">
        <v>303.04000000000002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2"/>
      <c r="AA36" s="6">
        <v>31</v>
      </c>
      <c r="AB36" s="6">
        <v>26.25</v>
      </c>
      <c r="AC36" s="6">
        <v>26.85</v>
      </c>
      <c r="AD36" s="6">
        <v>600</v>
      </c>
      <c r="AE36" s="6">
        <v>49.99</v>
      </c>
      <c r="AF36" s="6">
        <v>303.04000000000002</v>
      </c>
      <c r="AG36" s="6">
        <v>1818.24</v>
      </c>
      <c r="AH36" s="6">
        <v>0</v>
      </c>
      <c r="AI36" s="6">
        <v>0</v>
      </c>
      <c r="AJ36" s="6">
        <v>0</v>
      </c>
      <c r="AK36" s="6">
        <v>1818.24</v>
      </c>
      <c r="AL36" s="6">
        <v>0</v>
      </c>
      <c r="AM36" s="2"/>
      <c r="AN36" s="6">
        <v>31</v>
      </c>
      <c r="AO36" s="6">
        <v>25</v>
      </c>
      <c r="AP36" s="6">
        <v>25.33</v>
      </c>
      <c r="AQ36" s="6">
        <v>330</v>
      </c>
      <c r="AR36" s="6">
        <v>50</v>
      </c>
      <c r="AS36" s="6">
        <v>303.04000000000002</v>
      </c>
      <c r="AT36" s="6">
        <v>1000.03</v>
      </c>
      <c r="AU36" s="6">
        <v>0</v>
      </c>
      <c r="AV36" s="6">
        <v>0</v>
      </c>
      <c r="AW36" s="6">
        <v>0</v>
      </c>
      <c r="AX36" s="6">
        <v>1000.03</v>
      </c>
      <c r="AY36" s="6">
        <v>0</v>
      </c>
      <c r="AZ36" s="2"/>
      <c r="BA36" s="6">
        <v>31</v>
      </c>
      <c r="BB36" s="6">
        <v>25</v>
      </c>
      <c r="BC36" s="6">
        <v>25.5</v>
      </c>
      <c r="BD36" s="6">
        <v>500</v>
      </c>
      <c r="BE36" s="6">
        <v>50.03</v>
      </c>
      <c r="BF36" s="6">
        <v>303.04000000000002</v>
      </c>
      <c r="BG36" s="6">
        <v>1515.2</v>
      </c>
      <c r="BH36" s="6">
        <v>0</v>
      </c>
      <c r="BI36" s="6">
        <v>0</v>
      </c>
      <c r="BJ36" s="6">
        <v>0</v>
      </c>
      <c r="BK36" s="6">
        <v>1515.2</v>
      </c>
      <c r="BL36" s="6">
        <v>0</v>
      </c>
      <c r="BM36" s="2"/>
      <c r="BN36" s="6">
        <v>31</v>
      </c>
      <c r="BO36" s="6">
        <v>33.5</v>
      </c>
      <c r="BP36" s="6">
        <v>34.14</v>
      </c>
      <c r="BQ36" s="6">
        <v>640</v>
      </c>
      <c r="BR36" s="6">
        <v>50.03</v>
      </c>
      <c r="BS36" s="6">
        <v>303.04000000000002</v>
      </c>
      <c r="BT36" s="6">
        <v>1939.46</v>
      </c>
      <c r="BU36" s="6">
        <v>0</v>
      </c>
      <c r="BV36" s="6">
        <v>0</v>
      </c>
      <c r="BW36" s="6">
        <v>0</v>
      </c>
      <c r="BX36" s="6">
        <v>1939.46</v>
      </c>
      <c r="BY36" s="6">
        <v>0</v>
      </c>
      <c r="BZ36" s="2"/>
      <c r="CA36" s="6">
        <v>31</v>
      </c>
      <c r="CB36" s="6">
        <v>33.5</v>
      </c>
      <c r="CC36" s="6">
        <v>34.01</v>
      </c>
      <c r="CD36" s="6">
        <v>510</v>
      </c>
      <c r="CE36" s="6">
        <v>50</v>
      </c>
      <c r="CF36" s="6">
        <v>303.04000000000002</v>
      </c>
      <c r="CG36" s="6">
        <v>1545.5</v>
      </c>
      <c r="CH36" s="6">
        <v>0</v>
      </c>
      <c r="CI36" s="6">
        <v>0</v>
      </c>
      <c r="CJ36" s="6">
        <v>0</v>
      </c>
      <c r="CK36" s="6">
        <v>1545.5</v>
      </c>
      <c r="CL36" s="6">
        <v>0</v>
      </c>
    </row>
    <row r="37" spans="1:90" x14ac:dyDescent="0.2">
      <c r="A37" s="8">
        <v>32</v>
      </c>
      <c r="B37" s="8">
        <v>0</v>
      </c>
      <c r="C37" s="8">
        <v>0</v>
      </c>
      <c r="D37" s="8">
        <v>0</v>
      </c>
      <c r="E37" s="25">
        <v>50.09</v>
      </c>
      <c r="F37" s="8">
        <v>303.04000000000002</v>
      </c>
      <c r="G37" s="8">
        <v>0</v>
      </c>
      <c r="H37" s="25">
        <v>0</v>
      </c>
      <c r="I37" s="8">
        <v>0</v>
      </c>
      <c r="J37" s="42">
        <v>0</v>
      </c>
      <c r="K37" s="42">
        <v>0</v>
      </c>
      <c r="L37" s="42">
        <v>0</v>
      </c>
      <c r="M37" s="2"/>
      <c r="N37" s="6">
        <v>32</v>
      </c>
      <c r="O37" s="6">
        <v>0</v>
      </c>
      <c r="P37" s="6">
        <v>0</v>
      </c>
      <c r="Q37" s="6">
        <v>0</v>
      </c>
      <c r="R37" s="6">
        <v>50.01</v>
      </c>
      <c r="S37" s="6">
        <v>303.04000000000002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26.25</v>
      </c>
      <c r="AC37" s="6">
        <v>26.83</v>
      </c>
      <c r="AD37" s="6">
        <v>580</v>
      </c>
      <c r="AE37" s="6">
        <v>50.02</v>
      </c>
      <c r="AF37" s="6">
        <v>303.04000000000002</v>
      </c>
      <c r="AG37" s="6">
        <v>1757.63</v>
      </c>
      <c r="AH37" s="6">
        <v>0</v>
      </c>
      <c r="AI37" s="6">
        <v>0</v>
      </c>
      <c r="AJ37" s="6">
        <v>0</v>
      </c>
      <c r="AK37" s="6">
        <v>1757.63</v>
      </c>
      <c r="AL37" s="6">
        <v>0</v>
      </c>
      <c r="AM37" s="2"/>
      <c r="AN37" s="6">
        <v>32</v>
      </c>
      <c r="AO37" s="6">
        <v>25</v>
      </c>
      <c r="AP37" s="6">
        <v>25.47</v>
      </c>
      <c r="AQ37" s="6">
        <v>470</v>
      </c>
      <c r="AR37" s="6">
        <v>50.05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25</v>
      </c>
      <c r="BC37" s="6">
        <v>29.81</v>
      </c>
      <c r="BD37" s="6">
        <v>4810</v>
      </c>
      <c r="BE37" s="6">
        <v>50.04</v>
      </c>
      <c r="BF37" s="6">
        <v>303.04000000000002</v>
      </c>
      <c r="BG37" s="6">
        <v>7288.11</v>
      </c>
      <c r="BH37" s="6">
        <v>0</v>
      </c>
      <c r="BI37" s="6">
        <v>0</v>
      </c>
      <c r="BJ37" s="6">
        <v>0</v>
      </c>
      <c r="BK37" s="6">
        <v>7288.11</v>
      </c>
      <c r="BL37" s="6">
        <v>0</v>
      </c>
      <c r="BM37" s="2"/>
      <c r="BN37" s="6">
        <v>32</v>
      </c>
      <c r="BO37" s="6">
        <v>33.5</v>
      </c>
      <c r="BP37" s="6">
        <v>34.119999999999997</v>
      </c>
      <c r="BQ37" s="6">
        <v>620</v>
      </c>
      <c r="BR37" s="6">
        <v>50.04</v>
      </c>
      <c r="BS37" s="6">
        <v>303.04000000000002</v>
      </c>
      <c r="BT37" s="6">
        <v>939.42</v>
      </c>
      <c r="BU37" s="6">
        <v>0</v>
      </c>
      <c r="BV37" s="6">
        <v>0</v>
      </c>
      <c r="BW37" s="6">
        <v>0</v>
      </c>
      <c r="BX37" s="6">
        <v>939.42</v>
      </c>
      <c r="BY37" s="6">
        <v>0</v>
      </c>
      <c r="BZ37" s="2"/>
      <c r="CA37" s="6">
        <v>32</v>
      </c>
      <c r="CB37" s="6">
        <v>33.5</v>
      </c>
      <c r="CC37" s="6">
        <v>33.94</v>
      </c>
      <c r="CD37" s="6">
        <v>440</v>
      </c>
      <c r="CE37" s="6">
        <v>50.04</v>
      </c>
      <c r="CF37" s="6">
        <v>303.04000000000002</v>
      </c>
      <c r="CG37" s="6">
        <v>666.69</v>
      </c>
      <c r="CH37" s="6">
        <v>0</v>
      </c>
      <c r="CI37" s="6">
        <v>0</v>
      </c>
      <c r="CJ37" s="6">
        <v>0</v>
      </c>
      <c r="CK37" s="6">
        <v>666.69</v>
      </c>
      <c r="CL37" s="6">
        <v>0</v>
      </c>
    </row>
    <row r="38" spans="1:90" x14ac:dyDescent="0.2">
      <c r="A38" s="8">
        <v>33</v>
      </c>
      <c r="B38" s="8">
        <v>0</v>
      </c>
      <c r="C38" s="8">
        <v>0</v>
      </c>
      <c r="D38" s="8">
        <v>0</v>
      </c>
      <c r="E38" s="25">
        <v>50.03</v>
      </c>
      <c r="F38" s="8">
        <v>303.04000000000002</v>
      </c>
      <c r="G38" s="8">
        <v>0</v>
      </c>
      <c r="H38" s="25">
        <v>0</v>
      </c>
      <c r="I38" s="8">
        <v>0</v>
      </c>
      <c r="J38" s="42">
        <v>0</v>
      </c>
      <c r="K38" s="42">
        <v>0</v>
      </c>
      <c r="L38" s="42">
        <v>0</v>
      </c>
      <c r="M38" s="2"/>
      <c r="N38" s="6">
        <v>33</v>
      </c>
      <c r="O38" s="6">
        <v>0</v>
      </c>
      <c r="P38" s="6">
        <v>0</v>
      </c>
      <c r="Q38" s="6">
        <v>0</v>
      </c>
      <c r="R38" s="6">
        <v>49.97</v>
      </c>
      <c r="S38" s="6">
        <v>303.04000000000002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2"/>
      <c r="AA38" s="6">
        <v>33</v>
      </c>
      <c r="AB38" s="6">
        <v>26.25</v>
      </c>
      <c r="AC38" s="6">
        <v>27.26</v>
      </c>
      <c r="AD38" s="6">
        <v>1010</v>
      </c>
      <c r="AE38" s="6">
        <v>49.99</v>
      </c>
      <c r="AF38" s="6">
        <v>303.04000000000002</v>
      </c>
      <c r="AG38" s="6">
        <v>3060.7</v>
      </c>
      <c r="AH38" s="6">
        <v>0</v>
      </c>
      <c r="AI38" s="6">
        <v>0</v>
      </c>
      <c r="AJ38" s="6">
        <v>0</v>
      </c>
      <c r="AK38" s="6">
        <v>3060.7</v>
      </c>
      <c r="AL38" s="6">
        <v>0</v>
      </c>
      <c r="AM38" s="2"/>
      <c r="AN38" s="6">
        <v>33</v>
      </c>
      <c r="AO38" s="6">
        <v>25</v>
      </c>
      <c r="AP38" s="6">
        <v>25.48</v>
      </c>
      <c r="AQ38" s="6">
        <v>480</v>
      </c>
      <c r="AR38" s="6">
        <v>50.04</v>
      </c>
      <c r="AS38" s="6">
        <v>303.04000000000002</v>
      </c>
      <c r="AT38" s="6">
        <v>727.3</v>
      </c>
      <c r="AU38" s="6">
        <v>0</v>
      </c>
      <c r="AV38" s="6">
        <v>0</v>
      </c>
      <c r="AW38" s="6">
        <v>0</v>
      </c>
      <c r="AX38" s="6">
        <v>727.3</v>
      </c>
      <c r="AY38" s="6">
        <v>0</v>
      </c>
      <c r="AZ38" s="2"/>
      <c r="BA38" s="6">
        <v>33</v>
      </c>
      <c r="BB38" s="6">
        <v>25</v>
      </c>
      <c r="BC38" s="6">
        <v>33.729999999999997</v>
      </c>
      <c r="BD38" s="6">
        <v>8730</v>
      </c>
      <c r="BE38" s="6">
        <v>50.01</v>
      </c>
      <c r="BF38" s="6">
        <v>303.04000000000002</v>
      </c>
      <c r="BG38" s="6">
        <v>3788</v>
      </c>
      <c r="BH38" s="6">
        <v>0</v>
      </c>
      <c r="BI38" s="6">
        <v>0</v>
      </c>
      <c r="BJ38" s="6">
        <v>0</v>
      </c>
      <c r="BK38" s="6">
        <v>3788</v>
      </c>
      <c r="BL38" s="6">
        <v>0</v>
      </c>
      <c r="BM38" s="2"/>
      <c r="BN38" s="6">
        <v>33</v>
      </c>
      <c r="BO38" s="6">
        <v>33.5</v>
      </c>
      <c r="BP38" s="6">
        <v>34.159999999999997</v>
      </c>
      <c r="BQ38" s="6">
        <v>660</v>
      </c>
      <c r="BR38" s="6">
        <v>50.04</v>
      </c>
      <c r="BS38" s="6">
        <v>303.04000000000002</v>
      </c>
      <c r="BT38" s="6">
        <v>1000.03</v>
      </c>
      <c r="BU38" s="6">
        <v>0</v>
      </c>
      <c r="BV38" s="6">
        <v>0</v>
      </c>
      <c r="BW38" s="6">
        <v>0</v>
      </c>
      <c r="BX38" s="6">
        <v>1000.03</v>
      </c>
      <c r="BY38" s="6">
        <v>0</v>
      </c>
      <c r="BZ38" s="2"/>
      <c r="CA38" s="6">
        <v>33</v>
      </c>
      <c r="CB38" s="6">
        <v>33.5</v>
      </c>
      <c r="CC38" s="6">
        <v>33.96</v>
      </c>
      <c r="CD38" s="6">
        <v>460</v>
      </c>
      <c r="CE38" s="6">
        <v>50.03</v>
      </c>
      <c r="CF38" s="6">
        <v>303.04000000000002</v>
      </c>
      <c r="CG38" s="6">
        <v>1393.98</v>
      </c>
      <c r="CH38" s="6">
        <v>0</v>
      </c>
      <c r="CI38" s="6">
        <v>0</v>
      </c>
      <c r="CJ38" s="6">
        <v>0</v>
      </c>
      <c r="CK38" s="6">
        <v>1393.98</v>
      </c>
      <c r="CL38" s="6">
        <v>0</v>
      </c>
    </row>
    <row r="39" spans="1:90" x14ac:dyDescent="0.2">
      <c r="A39" s="8">
        <v>34</v>
      </c>
      <c r="B39" s="8">
        <v>0</v>
      </c>
      <c r="C39" s="8">
        <v>0</v>
      </c>
      <c r="D39" s="8">
        <v>0</v>
      </c>
      <c r="E39" s="25">
        <v>50.05</v>
      </c>
      <c r="F39" s="8">
        <v>303.04000000000002</v>
      </c>
      <c r="G39" s="8">
        <v>0</v>
      </c>
      <c r="H39" s="25">
        <v>0</v>
      </c>
      <c r="I39" s="8">
        <v>0</v>
      </c>
      <c r="J39" s="42">
        <v>0</v>
      </c>
      <c r="K39" s="42">
        <v>0</v>
      </c>
      <c r="L39" s="42">
        <v>0</v>
      </c>
      <c r="M39" s="2"/>
      <c r="N39" s="6">
        <v>34</v>
      </c>
      <c r="O39" s="6">
        <v>0</v>
      </c>
      <c r="P39" s="6">
        <v>0</v>
      </c>
      <c r="Q39" s="6">
        <v>0</v>
      </c>
      <c r="R39" s="6">
        <v>49.97</v>
      </c>
      <c r="S39" s="6">
        <v>303.04000000000002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2"/>
      <c r="AA39" s="6">
        <v>34</v>
      </c>
      <c r="AB39" s="6">
        <v>26.25</v>
      </c>
      <c r="AC39" s="6">
        <v>26.63</v>
      </c>
      <c r="AD39" s="6">
        <v>380</v>
      </c>
      <c r="AE39" s="6">
        <v>49.97</v>
      </c>
      <c r="AF39" s="6">
        <v>303.04000000000002</v>
      </c>
      <c r="AG39" s="6">
        <v>1151.55</v>
      </c>
      <c r="AH39" s="6">
        <v>0</v>
      </c>
      <c r="AI39" s="6">
        <v>0</v>
      </c>
      <c r="AJ39" s="6">
        <v>0</v>
      </c>
      <c r="AK39" s="6">
        <v>1151.55</v>
      </c>
      <c r="AL39" s="6">
        <v>0</v>
      </c>
      <c r="AM39" s="2"/>
      <c r="AN39" s="6">
        <v>34</v>
      </c>
      <c r="AO39" s="6">
        <v>25</v>
      </c>
      <c r="AP39" s="6">
        <v>25.44</v>
      </c>
      <c r="AQ39" s="6">
        <v>440</v>
      </c>
      <c r="AR39" s="6">
        <v>50.06</v>
      </c>
      <c r="AS39" s="6">
        <v>303.04000000000002</v>
      </c>
      <c r="AT39" s="6">
        <v>0</v>
      </c>
      <c r="AU39" s="6">
        <v>0</v>
      </c>
      <c r="AV39" s="6">
        <v>0</v>
      </c>
      <c r="AW39" s="6">
        <v>0</v>
      </c>
      <c r="AX39" s="6">
        <v>0</v>
      </c>
      <c r="AY39" s="6">
        <v>0</v>
      </c>
      <c r="AZ39" s="2"/>
      <c r="BA39" s="6">
        <v>34</v>
      </c>
      <c r="BB39" s="6">
        <v>25</v>
      </c>
      <c r="BC39" s="6">
        <v>33.71</v>
      </c>
      <c r="BD39" s="6">
        <v>8710</v>
      </c>
      <c r="BE39" s="6">
        <v>50.03</v>
      </c>
      <c r="BF39" s="6">
        <v>303.04000000000002</v>
      </c>
      <c r="BG39" s="6">
        <v>3788</v>
      </c>
      <c r="BH39" s="6">
        <v>0</v>
      </c>
      <c r="BI39" s="6">
        <v>0</v>
      </c>
      <c r="BJ39" s="6">
        <v>0</v>
      </c>
      <c r="BK39" s="6">
        <v>3788</v>
      </c>
      <c r="BL39" s="6">
        <v>0</v>
      </c>
      <c r="BM39" s="2"/>
      <c r="BN39" s="6">
        <v>34</v>
      </c>
      <c r="BO39" s="6">
        <v>33.5</v>
      </c>
      <c r="BP39" s="6">
        <v>34.14</v>
      </c>
      <c r="BQ39" s="6">
        <v>640</v>
      </c>
      <c r="BR39" s="6">
        <v>50.03</v>
      </c>
      <c r="BS39" s="6">
        <v>303.04000000000002</v>
      </c>
      <c r="BT39" s="6">
        <v>1939.46</v>
      </c>
      <c r="BU39" s="6">
        <v>0</v>
      </c>
      <c r="BV39" s="6">
        <v>0</v>
      </c>
      <c r="BW39" s="6">
        <v>0</v>
      </c>
      <c r="BX39" s="6">
        <v>1939.46</v>
      </c>
      <c r="BY39" s="6">
        <v>0</v>
      </c>
      <c r="BZ39" s="2"/>
      <c r="CA39" s="6">
        <v>34</v>
      </c>
      <c r="CB39" s="6">
        <v>33.5</v>
      </c>
      <c r="CC39" s="6">
        <v>33.950000000000003</v>
      </c>
      <c r="CD39" s="6">
        <v>450</v>
      </c>
      <c r="CE39" s="6">
        <v>50.01</v>
      </c>
      <c r="CF39" s="6">
        <v>303.04000000000002</v>
      </c>
      <c r="CG39" s="6">
        <v>1363.68</v>
      </c>
      <c r="CH39" s="6">
        <v>0</v>
      </c>
      <c r="CI39" s="6">
        <v>0</v>
      </c>
      <c r="CJ39" s="6">
        <v>0</v>
      </c>
      <c r="CK39" s="6">
        <v>1363.68</v>
      </c>
      <c r="CL39" s="6">
        <v>0</v>
      </c>
    </row>
    <row r="40" spans="1:90" x14ac:dyDescent="0.2">
      <c r="A40" s="8">
        <v>35</v>
      </c>
      <c r="B40" s="8">
        <v>0</v>
      </c>
      <c r="C40" s="8">
        <v>0</v>
      </c>
      <c r="D40" s="8">
        <v>0</v>
      </c>
      <c r="E40" s="25">
        <v>50.05</v>
      </c>
      <c r="F40" s="8">
        <v>303.04000000000002</v>
      </c>
      <c r="G40" s="8">
        <v>0</v>
      </c>
      <c r="H40" s="25">
        <v>0</v>
      </c>
      <c r="I40" s="8">
        <v>0</v>
      </c>
      <c r="J40" s="42">
        <v>0</v>
      </c>
      <c r="K40" s="42">
        <v>0</v>
      </c>
      <c r="L40" s="42">
        <v>0</v>
      </c>
      <c r="M40" s="2"/>
      <c r="N40" s="6">
        <v>35</v>
      </c>
      <c r="O40" s="6">
        <v>0</v>
      </c>
      <c r="P40" s="6">
        <v>0</v>
      </c>
      <c r="Q40" s="6">
        <v>0</v>
      </c>
      <c r="R40" s="6">
        <v>49.94</v>
      </c>
      <c r="S40" s="6">
        <v>303.04000000000002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2"/>
      <c r="AA40" s="6">
        <v>35</v>
      </c>
      <c r="AB40" s="6">
        <v>25.75</v>
      </c>
      <c r="AC40" s="6">
        <v>26.66</v>
      </c>
      <c r="AD40" s="6">
        <v>910</v>
      </c>
      <c r="AE40" s="6">
        <v>49.95</v>
      </c>
      <c r="AF40" s="6">
        <v>303.04000000000002</v>
      </c>
      <c r="AG40" s="6">
        <v>2757.66</v>
      </c>
      <c r="AH40" s="6">
        <v>0</v>
      </c>
      <c r="AI40" s="6">
        <v>0</v>
      </c>
      <c r="AJ40" s="6">
        <v>0</v>
      </c>
      <c r="AK40" s="6">
        <v>2757.66</v>
      </c>
      <c r="AL40" s="6">
        <v>0</v>
      </c>
      <c r="AM40" s="2"/>
      <c r="AN40" s="6">
        <v>35</v>
      </c>
      <c r="AO40" s="6">
        <v>25</v>
      </c>
      <c r="AP40" s="6">
        <v>25.45</v>
      </c>
      <c r="AQ40" s="6">
        <v>450</v>
      </c>
      <c r="AR40" s="6">
        <v>50.2</v>
      </c>
      <c r="AS40" s="6">
        <v>303.04000000000002</v>
      </c>
      <c r="AT40" s="6">
        <v>0</v>
      </c>
      <c r="AU40" s="6">
        <v>0</v>
      </c>
      <c r="AV40" s="6">
        <v>0</v>
      </c>
      <c r="AW40" s="6">
        <v>0</v>
      </c>
      <c r="AX40" s="6">
        <v>0</v>
      </c>
      <c r="AY40" s="6">
        <v>0</v>
      </c>
      <c r="AZ40" s="2"/>
      <c r="BA40" s="6">
        <v>35</v>
      </c>
      <c r="BB40" s="6">
        <v>25</v>
      </c>
      <c r="BC40" s="6">
        <v>33.74</v>
      </c>
      <c r="BD40" s="6">
        <v>8740</v>
      </c>
      <c r="BE40" s="6">
        <v>50.02</v>
      </c>
      <c r="BF40" s="6">
        <v>303.04000000000002</v>
      </c>
      <c r="BG40" s="6">
        <v>3788</v>
      </c>
      <c r="BH40" s="6">
        <v>0</v>
      </c>
      <c r="BI40" s="6">
        <v>0</v>
      </c>
      <c r="BJ40" s="6">
        <v>0</v>
      </c>
      <c r="BK40" s="6">
        <v>3788</v>
      </c>
      <c r="BL40" s="6">
        <v>0</v>
      </c>
      <c r="BM40" s="2"/>
      <c r="BN40" s="6">
        <v>35</v>
      </c>
      <c r="BO40" s="6">
        <v>33.5</v>
      </c>
      <c r="BP40" s="6">
        <v>34.07</v>
      </c>
      <c r="BQ40" s="6">
        <v>570</v>
      </c>
      <c r="BR40" s="6">
        <v>50.05</v>
      </c>
      <c r="BS40" s="6">
        <v>303.04000000000002</v>
      </c>
      <c r="BT40" s="6">
        <v>0</v>
      </c>
      <c r="BU40" s="6">
        <v>0</v>
      </c>
      <c r="BV40" s="6">
        <v>0</v>
      </c>
      <c r="BW40" s="6">
        <v>0</v>
      </c>
      <c r="BX40" s="6">
        <v>0</v>
      </c>
      <c r="BY40" s="6">
        <v>0</v>
      </c>
      <c r="BZ40" s="2"/>
      <c r="CA40" s="6">
        <v>35</v>
      </c>
      <c r="CB40" s="6">
        <v>31</v>
      </c>
      <c r="CC40" s="6">
        <v>31.8</v>
      </c>
      <c r="CD40" s="6">
        <v>800</v>
      </c>
      <c r="CE40" s="6">
        <v>49.99</v>
      </c>
      <c r="CF40" s="6">
        <v>303.04000000000002</v>
      </c>
      <c r="CG40" s="6">
        <v>2424.3200000000002</v>
      </c>
      <c r="CH40" s="6">
        <v>0</v>
      </c>
      <c r="CI40" s="6">
        <v>0</v>
      </c>
      <c r="CJ40" s="6">
        <v>0</v>
      </c>
      <c r="CK40" s="6">
        <v>2424.3200000000002</v>
      </c>
      <c r="CL40" s="6">
        <v>0</v>
      </c>
    </row>
    <row r="41" spans="1:90" x14ac:dyDescent="0.2">
      <c r="A41" s="8">
        <v>36</v>
      </c>
      <c r="B41" s="8">
        <v>0</v>
      </c>
      <c r="C41" s="8">
        <v>0</v>
      </c>
      <c r="D41" s="8">
        <v>0</v>
      </c>
      <c r="E41" s="25">
        <v>50.1</v>
      </c>
      <c r="F41" s="8">
        <v>303.04000000000002</v>
      </c>
      <c r="G41" s="8">
        <v>0</v>
      </c>
      <c r="H41" s="25">
        <v>0</v>
      </c>
      <c r="I41" s="8">
        <v>0</v>
      </c>
      <c r="J41" s="42">
        <v>0</v>
      </c>
      <c r="K41" s="42">
        <v>0</v>
      </c>
      <c r="L41" s="42">
        <v>0</v>
      </c>
      <c r="M41" s="2"/>
      <c r="N41" s="6">
        <v>36</v>
      </c>
      <c r="O41" s="6">
        <v>0</v>
      </c>
      <c r="P41" s="6">
        <v>0</v>
      </c>
      <c r="Q41" s="6">
        <v>0</v>
      </c>
      <c r="R41" s="6">
        <v>49.96</v>
      </c>
      <c r="S41" s="6">
        <v>303.04000000000002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2"/>
      <c r="AA41" s="6">
        <v>36</v>
      </c>
      <c r="AB41" s="6">
        <v>25.75</v>
      </c>
      <c r="AC41" s="6">
        <v>26.68</v>
      </c>
      <c r="AD41" s="6">
        <v>930</v>
      </c>
      <c r="AE41" s="6">
        <v>50</v>
      </c>
      <c r="AF41" s="6">
        <v>303.04000000000002</v>
      </c>
      <c r="AG41" s="6">
        <v>2818.27</v>
      </c>
      <c r="AH41" s="6">
        <v>0</v>
      </c>
      <c r="AI41" s="6">
        <v>0</v>
      </c>
      <c r="AJ41" s="6">
        <v>0</v>
      </c>
      <c r="AK41" s="6">
        <v>2818.27</v>
      </c>
      <c r="AL41" s="6">
        <v>0</v>
      </c>
      <c r="AM41" s="2"/>
      <c r="AN41" s="6">
        <v>36</v>
      </c>
      <c r="AO41" s="6">
        <v>25</v>
      </c>
      <c r="AP41" s="6">
        <v>25.44</v>
      </c>
      <c r="AQ41" s="6">
        <v>440</v>
      </c>
      <c r="AR41" s="6">
        <v>50.2</v>
      </c>
      <c r="AS41" s="6">
        <v>303.04000000000002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25</v>
      </c>
      <c r="BC41" s="6">
        <v>33.71</v>
      </c>
      <c r="BD41" s="6">
        <v>8710</v>
      </c>
      <c r="BE41" s="6">
        <v>50.06</v>
      </c>
      <c r="BF41" s="6">
        <v>303.04000000000002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33.5</v>
      </c>
      <c r="BP41" s="6">
        <v>34.159999999999997</v>
      </c>
      <c r="BQ41" s="6">
        <v>660</v>
      </c>
      <c r="BR41" s="6">
        <v>50.03</v>
      </c>
      <c r="BS41" s="6">
        <v>303.04000000000002</v>
      </c>
      <c r="BT41" s="6">
        <v>2000.06</v>
      </c>
      <c r="BU41" s="6">
        <v>0</v>
      </c>
      <c r="BV41" s="6">
        <v>0</v>
      </c>
      <c r="BW41" s="6">
        <v>0</v>
      </c>
      <c r="BX41" s="6">
        <v>2000.06</v>
      </c>
      <c r="BY41" s="6">
        <v>0</v>
      </c>
      <c r="BZ41" s="2"/>
      <c r="CA41" s="6">
        <v>36</v>
      </c>
      <c r="CB41" s="6">
        <v>31</v>
      </c>
      <c r="CC41" s="6">
        <v>31.5</v>
      </c>
      <c r="CD41" s="6">
        <v>500</v>
      </c>
      <c r="CE41" s="6">
        <v>50.03</v>
      </c>
      <c r="CF41" s="6">
        <v>276.18</v>
      </c>
      <c r="CG41" s="6">
        <v>1380.9</v>
      </c>
      <c r="CH41" s="6">
        <v>0</v>
      </c>
      <c r="CI41" s="6">
        <v>0</v>
      </c>
      <c r="CJ41" s="6">
        <v>0</v>
      </c>
      <c r="CK41" s="6">
        <v>1380.9</v>
      </c>
      <c r="CL41" s="6">
        <v>0</v>
      </c>
    </row>
    <row r="42" spans="1:90" x14ac:dyDescent="0.2">
      <c r="A42" s="8">
        <v>37</v>
      </c>
      <c r="B42" s="8">
        <v>0</v>
      </c>
      <c r="C42" s="8">
        <v>0</v>
      </c>
      <c r="D42" s="8">
        <v>0</v>
      </c>
      <c r="E42" s="25">
        <v>50.06</v>
      </c>
      <c r="F42" s="8">
        <v>303.04000000000002</v>
      </c>
      <c r="G42" s="8">
        <v>0</v>
      </c>
      <c r="H42" s="25">
        <v>0</v>
      </c>
      <c r="I42" s="8">
        <v>0</v>
      </c>
      <c r="J42" s="42">
        <v>0</v>
      </c>
      <c r="K42" s="42">
        <v>0</v>
      </c>
      <c r="L42" s="42">
        <v>0</v>
      </c>
      <c r="M42" s="2"/>
      <c r="N42" s="6">
        <v>37</v>
      </c>
      <c r="O42" s="6">
        <v>0</v>
      </c>
      <c r="P42" s="6">
        <v>0</v>
      </c>
      <c r="Q42" s="6">
        <v>0</v>
      </c>
      <c r="R42" s="6">
        <v>49.9</v>
      </c>
      <c r="S42" s="6">
        <v>303.04000000000002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6">
        <v>0</v>
      </c>
      <c r="Z42" s="2"/>
      <c r="AA42" s="6">
        <v>37</v>
      </c>
      <c r="AB42" s="6">
        <v>25.75</v>
      </c>
      <c r="AC42" s="6">
        <v>26.72</v>
      </c>
      <c r="AD42" s="6">
        <v>970</v>
      </c>
      <c r="AE42" s="6">
        <v>49.96</v>
      </c>
      <c r="AF42" s="6">
        <v>303.04000000000002</v>
      </c>
      <c r="AG42" s="6">
        <v>2939.49</v>
      </c>
      <c r="AH42" s="6">
        <v>0</v>
      </c>
      <c r="AI42" s="6">
        <v>0</v>
      </c>
      <c r="AJ42" s="6">
        <v>0</v>
      </c>
      <c r="AK42" s="6">
        <v>2939.49</v>
      </c>
      <c r="AL42" s="6">
        <v>0</v>
      </c>
      <c r="AM42" s="2"/>
      <c r="AN42" s="6">
        <v>37</v>
      </c>
      <c r="AO42" s="6">
        <v>25</v>
      </c>
      <c r="AP42" s="6">
        <v>25.48</v>
      </c>
      <c r="AQ42" s="6">
        <v>480</v>
      </c>
      <c r="AR42" s="6">
        <v>50.02</v>
      </c>
      <c r="AS42" s="6">
        <v>303.04000000000002</v>
      </c>
      <c r="AT42" s="6">
        <v>1454.59</v>
      </c>
      <c r="AU42" s="6">
        <v>0</v>
      </c>
      <c r="AV42" s="6">
        <v>0</v>
      </c>
      <c r="AW42" s="6">
        <v>0</v>
      </c>
      <c r="AX42" s="6">
        <v>1454.59</v>
      </c>
      <c r="AY42" s="6">
        <v>0</v>
      </c>
      <c r="AZ42" s="2"/>
      <c r="BA42" s="6">
        <v>37</v>
      </c>
      <c r="BB42" s="6">
        <v>25</v>
      </c>
      <c r="BC42" s="6">
        <v>33.71</v>
      </c>
      <c r="BD42" s="6">
        <v>8710</v>
      </c>
      <c r="BE42" s="6">
        <v>50.01</v>
      </c>
      <c r="BF42" s="6">
        <v>303.04000000000002</v>
      </c>
      <c r="BG42" s="6">
        <v>3788</v>
      </c>
      <c r="BH42" s="6">
        <v>0</v>
      </c>
      <c r="BI42" s="6">
        <v>0</v>
      </c>
      <c r="BJ42" s="6">
        <v>0</v>
      </c>
      <c r="BK42" s="6">
        <v>3788</v>
      </c>
      <c r="BL42" s="6">
        <v>0</v>
      </c>
      <c r="BM42" s="2"/>
      <c r="BN42" s="6">
        <v>37</v>
      </c>
      <c r="BO42" s="6">
        <v>33.5</v>
      </c>
      <c r="BP42" s="6">
        <v>34.159999999999997</v>
      </c>
      <c r="BQ42" s="6">
        <v>660</v>
      </c>
      <c r="BR42" s="6">
        <v>50.02</v>
      </c>
      <c r="BS42" s="6">
        <v>303.04000000000002</v>
      </c>
      <c r="BT42" s="6">
        <v>2000.06</v>
      </c>
      <c r="BU42" s="6">
        <v>0</v>
      </c>
      <c r="BV42" s="6">
        <v>0</v>
      </c>
      <c r="BW42" s="6">
        <v>0</v>
      </c>
      <c r="BX42" s="6">
        <v>2000.06</v>
      </c>
      <c r="BY42" s="6">
        <v>0</v>
      </c>
      <c r="BZ42" s="2"/>
      <c r="CA42" s="6">
        <v>37</v>
      </c>
      <c r="CB42" s="6">
        <v>31</v>
      </c>
      <c r="CC42" s="6">
        <v>31.48</v>
      </c>
      <c r="CD42" s="6">
        <v>480</v>
      </c>
      <c r="CE42" s="6">
        <v>50.03</v>
      </c>
      <c r="CF42" s="6">
        <v>271.97000000000003</v>
      </c>
      <c r="CG42" s="6">
        <v>1305.46</v>
      </c>
      <c r="CH42" s="6">
        <v>0</v>
      </c>
      <c r="CI42" s="6">
        <v>0</v>
      </c>
      <c r="CJ42" s="6">
        <v>0</v>
      </c>
      <c r="CK42" s="6">
        <v>1305.46</v>
      </c>
      <c r="CL42" s="6">
        <v>0</v>
      </c>
    </row>
    <row r="43" spans="1:90" x14ac:dyDescent="0.2">
      <c r="A43" s="8">
        <v>38</v>
      </c>
      <c r="B43" s="8">
        <v>0</v>
      </c>
      <c r="C43" s="8">
        <v>0</v>
      </c>
      <c r="D43" s="8">
        <v>0</v>
      </c>
      <c r="E43" s="25">
        <v>50.05</v>
      </c>
      <c r="F43" s="8">
        <v>303.04000000000002</v>
      </c>
      <c r="G43" s="8">
        <v>0</v>
      </c>
      <c r="H43" s="25">
        <v>0</v>
      </c>
      <c r="I43" s="8">
        <v>0</v>
      </c>
      <c r="J43" s="42">
        <v>0</v>
      </c>
      <c r="K43" s="42">
        <v>0</v>
      </c>
      <c r="L43" s="42">
        <v>0</v>
      </c>
      <c r="M43" s="2"/>
      <c r="N43" s="6">
        <v>38</v>
      </c>
      <c r="O43" s="6">
        <v>0</v>
      </c>
      <c r="P43" s="6">
        <v>0</v>
      </c>
      <c r="Q43" s="6">
        <v>0</v>
      </c>
      <c r="R43" s="6">
        <v>50</v>
      </c>
      <c r="S43" s="6">
        <v>303.04000000000002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6">
        <v>0</v>
      </c>
      <c r="Z43" s="2"/>
      <c r="AA43" s="6">
        <v>38</v>
      </c>
      <c r="AB43" s="6">
        <v>25.75</v>
      </c>
      <c r="AC43" s="6">
        <v>26.81</v>
      </c>
      <c r="AD43" s="6">
        <v>1060</v>
      </c>
      <c r="AE43" s="6">
        <v>50</v>
      </c>
      <c r="AF43" s="6">
        <v>303.04000000000002</v>
      </c>
      <c r="AG43" s="6">
        <v>3212.22</v>
      </c>
      <c r="AH43" s="6">
        <v>0</v>
      </c>
      <c r="AI43" s="6">
        <v>0</v>
      </c>
      <c r="AJ43" s="6">
        <v>0</v>
      </c>
      <c r="AK43" s="6">
        <v>3212.22</v>
      </c>
      <c r="AL43" s="6">
        <v>0</v>
      </c>
      <c r="AM43" s="2"/>
      <c r="AN43" s="6">
        <v>38</v>
      </c>
      <c r="AO43" s="6">
        <v>25</v>
      </c>
      <c r="AP43" s="6">
        <v>25.53</v>
      </c>
      <c r="AQ43" s="6">
        <v>530</v>
      </c>
      <c r="AR43" s="6">
        <v>49.99</v>
      </c>
      <c r="AS43" s="6">
        <v>303.04000000000002</v>
      </c>
      <c r="AT43" s="6">
        <v>1606.11</v>
      </c>
      <c r="AU43" s="6">
        <v>0</v>
      </c>
      <c r="AV43" s="6">
        <v>0</v>
      </c>
      <c r="AW43" s="6">
        <v>0</v>
      </c>
      <c r="AX43" s="6">
        <v>1606.11</v>
      </c>
      <c r="AY43" s="6">
        <v>0</v>
      </c>
      <c r="AZ43" s="2"/>
      <c r="BA43" s="6">
        <v>38</v>
      </c>
      <c r="BB43" s="6">
        <v>25</v>
      </c>
      <c r="BC43" s="6">
        <v>33.75</v>
      </c>
      <c r="BD43" s="6">
        <v>8750</v>
      </c>
      <c r="BE43" s="6">
        <v>50.02</v>
      </c>
      <c r="BF43" s="6">
        <v>303.04000000000002</v>
      </c>
      <c r="BG43" s="6">
        <v>3788</v>
      </c>
      <c r="BH43" s="6">
        <v>0</v>
      </c>
      <c r="BI43" s="6">
        <v>0</v>
      </c>
      <c r="BJ43" s="6">
        <v>0</v>
      </c>
      <c r="BK43" s="6">
        <v>3788</v>
      </c>
      <c r="BL43" s="6">
        <v>0</v>
      </c>
      <c r="BM43" s="2"/>
      <c r="BN43" s="6">
        <v>38</v>
      </c>
      <c r="BO43" s="6">
        <v>33.5</v>
      </c>
      <c r="BP43" s="6">
        <v>34.11</v>
      </c>
      <c r="BQ43" s="6">
        <v>610</v>
      </c>
      <c r="BR43" s="6">
        <v>50.04</v>
      </c>
      <c r="BS43" s="6">
        <v>303.04000000000002</v>
      </c>
      <c r="BT43" s="6">
        <v>924.27</v>
      </c>
      <c r="BU43" s="6">
        <v>0</v>
      </c>
      <c r="BV43" s="6">
        <v>0</v>
      </c>
      <c r="BW43" s="6">
        <v>0</v>
      </c>
      <c r="BX43" s="6">
        <v>924.27</v>
      </c>
      <c r="BY43" s="6">
        <v>0</v>
      </c>
      <c r="BZ43" s="2"/>
      <c r="CA43" s="6">
        <v>38</v>
      </c>
      <c r="CB43" s="6">
        <v>31</v>
      </c>
      <c r="CC43" s="6">
        <v>31.1</v>
      </c>
      <c r="CD43" s="6">
        <v>100</v>
      </c>
      <c r="CE43" s="6">
        <v>50.13</v>
      </c>
      <c r="CF43" s="6">
        <v>300.01</v>
      </c>
      <c r="CG43" s="6">
        <v>0</v>
      </c>
      <c r="CH43" s="6">
        <v>0</v>
      </c>
      <c r="CI43" s="6">
        <v>0</v>
      </c>
      <c r="CJ43" s="6">
        <v>0</v>
      </c>
      <c r="CK43" s="6">
        <v>0</v>
      </c>
      <c r="CL43" s="6">
        <v>0</v>
      </c>
    </row>
    <row r="44" spans="1:90" x14ac:dyDescent="0.2">
      <c r="A44" s="8">
        <v>39</v>
      </c>
      <c r="B44" s="8">
        <v>0</v>
      </c>
      <c r="C44" s="8">
        <v>0</v>
      </c>
      <c r="D44" s="8">
        <v>0</v>
      </c>
      <c r="E44" s="25">
        <v>50</v>
      </c>
      <c r="F44" s="8">
        <v>303.04000000000002</v>
      </c>
      <c r="G44" s="8">
        <v>0</v>
      </c>
      <c r="H44" s="25">
        <v>0</v>
      </c>
      <c r="I44" s="8">
        <v>0</v>
      </c>
      <c r="J44" s="42">
        <v>0</v>
      </c>
      <c r="K44" s="42">
        <v>0</v>
      </c>
      <c r="L44" s="42">
        <v>0</v>
      </c>
      <c r="M44" s="2"/>
      <c r="N44" s="6">
        <v>39</v>
      </c>
      <c r="O44" s="6">
        <v>0</v>
      </c>
      <c r="P44" s="6">
        <v>0</v>
      </c>
      <c r="Q44" s="6">
        <v>0</v>
      </c>
      <c r="R44" s="6">
        <v>50.04</v>
      </c>
      <c r="S44" s="6">
        <v>303.04000000000002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6">
        <v>0</v>
      </c>
      <c r="Z44" s="2"/>
      <c r="AA44" s="6">
        <v>39</v>
      </c>
      <c r="AB44" s="6">
        <v>25.75</v>
      </c>
      <c r="AC44" s="6">
        <v>27.86</v>
      </c>
      <c r="AD44" s="6">
        <v>2110</v>
      </c>
      <c r="AE44" s="6">
        <v>49.97</v>
      </c>
      <c r="AF44" s="6">
        <v>303.04000000000002</v>
      </c>
      <c r="AG44" s="6">
        <v>3903.16</v>
      </c>
      <c r="AH44" s="6">
        <v>0</v>
      </c>
      <c r="AI44" s="6">
        <v>0</v>
      </c>
      <c r="AJ44" s="6">
        <v>0</v>
      </c>
      <c r="AK44" s="6">
        <v>3903.16</v>
      </c>
      <c r="AL44" s="6">
        <v>0</v>
      </c>
      <c r="AM44" s="2"/>
      <c r="AN44" s="6">
        <v>39</v>
      </c>
      <c r="AO44" s="6">
        <v>25</v>
      </c>
      <c r="AP44" s="6">
        <v>25.49</v>
      </c>
      <c r="AQ44" s="6">
        <v>490</v>
      </c>
      <c r="AR44" s="6">
        <v>49.99</v>
      </c>
      <c r="AS44" s="6">
        <v>303.04000000000002</v>
      </c>
      <c r="AT44" s="6">
        <v>1484.9</v>
      </c>
      <c r="AU44" s="6">
        <v>0</v>
      </c>
      <c r="AV44" s="6">
        <v>0</v>
      </c>
      <c r="AW44" s="6">
        <v>0</v>
      </c>
      <c r="AX44" s="6">
        <v>1484.9</v>
      </c>
      <c r="AY44" s="6">
        <v>0</v>
      </c>
      <c r="AZ44" s="2"/>
      <c r="BA44" s="6">
        <v>39</v>
      </c>
      <c r="BB44" s="6">
        <v>33.5</v>
      </c>
      <c r="BC44" s="6">
        <v>33.93</v>
      </c>
      <c r="BD44" s="6">
        <v>430</v>
      </c>
      <c r="BE44" s="6">
        <v>50.01</v>
      </c>
      <c r="BF44" s="6">
        <v>303.04000000000002</v>
      </c>
      <c r="BG44" s="6">
        <v>1303.07</v>
      </c>
      <c r="BH44" s="6">
        <v>0</v>
      </c>
      <c r="BI44" s="6">
        <v>0</v>
      </c>
      <c r="BJ44" s="6">
        <v>0</v>
      </c>
      <c r="BK44" s="6">
        <v>1303.07</v>
      </c>
      <c r="BL44" s="6">
        <v>0</v>
      </c>
      <c r="BM44" s="2"/>
      <c r="BN44" s="6">
        <v>39</v>
      </c>
      <c r="BO44" s="6">
        <v>33.5</v>
      </c>
      <c r="BP44" s="6">
        <v>34.130000000000003</v>
      </c>
      <c r="BQ44" s="6">
        <v>630</v>
      </c>
      <c r="BR44" s="6">
        <v>50.03</v>
      </c>
      <c r="BS44" s="6">
        <v>303.04000000000002</v>
      </c>
      <c r="BT44" s="6">
        <v>1909.15</v>
      </c>
      <c r="BU44" s="6">
        <v>0</v>
      </c>
      <c r="BV44" s="6">
        <v>0</v>
      </c>
      <c r="BW44" s="6">
        <v>0</v>
      </c>
      <c r="BX44" s="6">
        <v>1909.15</v>
      </c>
      <c r="BY44" s="6">
        <v>0</v>
      </c>
      <c r="BZ44" s="2"/>
      <c r="CA44" s="6">
        <v>39</v>
      </c>
      <c r="CB44" s="6">
        <v>33.5</v>
      </c>
      <c r="CC44" s="6">
        <v>33.75</v>
      </c>
      <c r="CD44" s="6">
        <v>250</v>
      </c>
      <c r="CE44" s="6">
        <v>50.08</v>
      </c>
      <c r="CF44" s="6">
        <v>273.58</v>
      </c>
      <c r="CG44" s="6">
        <v>0</v>
      </c>
      <c r="CH44" s="6">
        <v>0</v>
      </c>
      <c r="CI44" s="6">
        <v>0</v>
      </c>
      <c r="CJ44" s="6">
        <v>0</v>
      </c>
      <c r="CK44" s="6">
        <v>0</v>
      </c>
      <c r="CL44" s="6">
        <v>0</v>
      </c>
    </row>
    <row r="45" spans="1:90" x14ac:dyDescent="0.2">
      <c r="A45" s="8">
        <v>40</v>
      </c>
      <c r="B45" s="8">
        <v>0</v>
      </c>
      <c r="C45" s="8">
        <v>0</v>
      </c>
      <c r="D45" s="8">
        <v>0</v>
      </c>
      <c r="E45" s="25">
        <v>49.97</v>
      </c>
      <c r="F45" s="8">
        <v>303.04000000000002</v>
      </c>
      <c r="G45" s="8">
        <v>0</v>
      </c>
      <c r="H45" s="25">
        <v>0</v>
      </c>
      <c r="I45" s="8">
        <v>0</v>
      </c>
      <c r="J45" s="42">
        <v>0</v>
      </c>
      <c r="K45" s="42">
        <v>0</v>
      </c>
      <c r="L45" s="42">
        <v>0</v>
      </c>
      <c r="M45" s="2"/>
      <c r="N45" s="6">
        <v>40</v>
      </c>
      <c r="O45" s="6">
        <v>0</v>
      </c>
      <c r="P45" s="6">
        <v>0</v>
      </c>
      <c r="Q45" s="6">
        <v>0</v>
      </c>
      <c r="R45" s="6">
        <v>50.04</v>
      </c>
      <c r="S45" s="6">
        <v>303.04000000000002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6">
        <v>0</v>
      </c>
      <c r="Z45" s="2"/>
      <c r="AA45" s="6">
        <v>40</v>
      </c>
      <c r="AB45" s="6">
        <v>25.75</v>
      </c>
      <c r="AC45" s="6">
        <v>28.43</v>
      </c>
      <c r="AD45" s="6">
        <v>2680</v>
      </c>
      <c r="AE45" s="6">
        <v>50.01</v>
      </c>
      <c r="AF45" s="6">
        <v>303.04000000000002</v>
      </c>
      <c r="AG45" s="6">
        <v>3903.16</v>
      </c>
      <c r="AH45" s="6">
        <v>0</v>
      </c>
      <c r="AI45" s="6">
        <v>0</v>
      </c>
      <c r="AJ45" s="6">
        <v>0</v>
      </c>
      <c r="AK45" s="6">
        <v>3903.16</v>
      </c>
      <c r="AL45" s="6">
        <v>0</v>
      </c>
      <c r="AM45" s="2"/>
      <c r="AN45" s="6">
        <v>40</v>
      </c>
      <c r="AO45" s="6">
        <v>25</v>
      </c>
      <c r="AP45" s="6">
        <v>25.53</v>
      </c>
      <c r="AQ45" s="6">
        <v>530</v>
      </c>
      <c r="AR45" s="6">
        <v>49.98</v>
      </c>
      <c r="AS45" s="6">
        <v>303.04000000000002</v>
      </c>
      <c r="AT45" s="6">
        <v>1606.11</v>
      </c>
      <c r="AU45" s="6">
        <v>0</v>
      </c>
      <c r="AV45" s="6">
        <v>0</v>
      </c>
      <c r="AW45" s="6">
        <v>0</v>
      </c>
      <c r="AX45" s="6">
        <v>1606.11</v>
      </c>
      <c r="AY45" s="6">
        <v>0</v>
      </c>
      <c r="AZ45" s="2"/>
      <c r="BA45" s="6">
        <v>40</v>
      </c>
      <c r="BB45" s="6">
        <v>33.5</v>
      </c>
      <c r="BC45" s="6">
        <v>33.94</v>
      </c>
      <c r="BD45" s="6">
        <v>440</v>
      </c>
      <c r="BE45" s="6">
        <v>50.06</v>
      </c>
      <c r="BF45" s="6">
        <v>303.04000000000002</v>
      </c>
      <c r="BG45" s="6">
        <v>0</v>
      </c>
      <c r="BH45" s="6">
        <v>0</v>
      </c>
      <c r="BI45" s="6">
        <v>0</v>
      </c>
      <c r="BJ45" s="6">
        <v>0</v>
      </c>
      <c r="BK45" s="6">
        <v>0</v>
      </c>
      <c r="BL45" s="6">
        <v>0</v>
      </c>
      <c r="BM45" s="2"/>
      <c r="BN45" s="6">
        <v>40</v>
      </c>
      <c r="BO45" s="6">
        <v>33.5</v>
      </c>
      <c r="BP45" s="6">
        <v>34.15</v>
      </c>
      <c r="BQ45" s="6">
        <v>650</v>
      </c>
      <c r="BR45" s="6">
        <v>49.99</v>
      </c>
      <c r="BS45" s="6">
        <v>303.04000000000002</v>
      </c>
      <c r="BT45" s="6">
        <v>1969.76</v>
      </c>
      <c r="BU45" s="6">
        <v>0</v>
      </c>
      <c r="BV45" s="6">
        <v>0</v>
      </c>
      <c r="BW45" s="6">
        <v>0</v>
      </c>
      <c r="BX45" s="6">
        <v>1969.76</v>
      </c>
      <c r="BY45" s="6">
        <v>0</v>
      </c>
      <c r="BZ45" s="2"/>
      <c r="CA45" s="6">
        <v>40</v>
      </c>
      <c r="CB45" s="6">
        <v>33.5</v>
      </c>
      <c r="CC45" s="6">
        <v>33.950000000000003</v>
      </c>
      <c r="CD45" s="6">
        <v>450</v>
      </c>
      <c r="CE45" s="6">
        <v>50.04</v>
      </c>
      <c r="CF45" s="6">
        <v>289.44</v>
      </c>
      <c r="CG45" s="6">
        <v>681.84</v>
      </c>
      <c r="CH45" s="6">
        <v>0</v>
      </c>
      <c r="CI45" s="6">
        <v>0</v>
      </c>
      <c r="CJ45" s="6">
        <v>0</v>
      </c>
      <c r="CK45" s="6">
        <v>681.84</v>
      </c>
      <c r="CL45" s="6">
        <v>0</v>
      </c>
    </row>
    <row r="46" spans="1:90" x14ac:dyDescent="0.2">
      <c r="A46" s="8">
        <v>41</v>
      </c>
      <c r="B46" s="8">
        <v>0</v>
      </c>
      <c r="C46" s="8">
        <v>0</v>
      </c>
      <c r="D46" s="8">
        <v>0</v>
      </c>
      <c r="E46" s="25">
        <v>49.96</v>
      </c>
      <c r="F46" s="8">
        <v>303.04000000000002</v>
      </c>
      <c r="G46" s="8">
        <v>0</v>
      </c>
      <c r="H46" s="25">
        <v>0</v>
      </c>
      <c r="I46" s="8">
        <v>0</v>
      </c>
      <c r="J46" s="42">
        <v>0</v>
      </c>
      <c r="K46" s="42">
        <v>0</v>
      </c>
      <c r="L46" s="42">
        <v>0</v>
      </c>
      <c r="M46" s="2"/>
      <c r="N46" s="6">
        <v>41</v>
      </c>
      <c r="O46" s="6">
        <v>0</v>
      </c>
      <c r="P46" s="6">
        <v>0</v>
      </c>
      <c r="Q46" s="6">
        <v>0</v>
      </c>
      <c r="R46" s="6">
        <v>50.02</v>
      </c>
      <c r="S46" s="6">
        <v>303.04000000000002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6">
        <v>0</v>
      </c>
      <c r="Z46" s="2"/>
      <c r="AA46" s="6">
        <v>41</v>
      </c>
      <c r="AB46" s="6">
        <v>25.75</v>
      </c>
      <c r="AC46" s="6">
        <v>27.37</v>
      </c>
      <c r="AD46" s="6">
        <v>1620</v>
      </c>
      <c r="AE46" s="6">
        <v>49.99</v>
      </c>
      <c r="AF46" s="6">
        <v>303.04000000000002</v>
      </c>
      <c r="AG46" s="6">
        <v>3903.16</v>
      </c>
      <c r="AH46" s="6">
        <v>0</v>
      </c>
      <c r="AI46" s="6">
        <v>0</v>
      </c>
      <c r="AJ46" s="6">
        <v>0</v>
      </c>
      <c r="AK46" s="6">
        <v>3903.16</v>
      </c>
      <c r="AL46" s="6">
        <v>0</v>
      </c>
      <c r="AM46" s="2"/>
      <c r="AN46" s="6">
        <v>41</v>
      </c>
      <c r="AO46" s="6">
        <v>25</v>
      </c>
      <c r="AP46" s="6">
        <v>25.46</v>
      </c>
      <c r="AQ46" s="6">
        <v>460</v>
      </c>
      <c r="AR46" s="6">
        <v>49.93</v>
      </c>
      <c r="AS46" s="6">
        <v>303.04000000000002</v>
      </c>
      <c r="AT46" s="6">
        <v>1672.78</v>
      </c>
      <c r="AU46" s="6">
        <v>0</v>
      </c>
      <c r="AV46" s="6">
        <v>0</v>
      </c>
      <c r="AW46" s="6">
        <v>0</v>
      </c>
      <c r="AX46" s="6">
        <v>1672.78</v>
      </c>
      <c r="AY46" s="6">
        <v>0</v>
      </c>
      <c r="AZ46" s="2"/>
      <c r="BA46" s="6">
        <v>41</v>
      </c>
      <c r="BB46" s="6">
        <v>33.5</v>
      </c>
      <c r="BC46" s="6">
        <v>33.94</v>
      </c>
      <c r="BD46" s="6">
        <v>440</v>
      </c>
      <c r="BE46" s="6">
        <v>50.03</v>
      </c>
      <c r="BF46" s="6">
        <v>303.04000000000002</v>
      </c>
      <c r="BG46" s="6">
        <v>1333.38</v>
      </c>
      <c r="BH46" s="6">
        <v>0</v>
      </c>
      <c r="BI46" s="6">
        <v>0</v>
      </c>
      <c r="BJ46" s="6">
        <v>0</v>
      </c>
      <c r="BK46" s="6">
        <v>1333.38</v>
      </c>
      <c r="BL46" s="6">
        <v>0</v>
      </c>
      <c r="BM46" s="2"/>
      <c r="BN46" s="6">
        <v>41</v>
      </c>
      <c r="BO46" s="6">
        <v>33.5</v>
      </c>
      <c r="BP46" s="6">
        <v>34.130000000000003</v>
      </c>
      <c r="BQ46" s="6">
        <v>630</v>
      </c>
      <c r="BR46" s="6">
        <v>49.97</v>
      </c>
      <c r="BS46" s="6">
        <v>303.04000000000002</v>
      </c>
      <c r="BT46" s="6">
        <v>1909.15</v>
      </c>
      <c r="BU46" s="6">
        <v>0</v>
      </c>
      <c r="BV46" s="6">
        <v>0</v>
      </c>
      <c r="BW46" s="6">
        <v>0</v>
      </c>
      <c r="BX46" s="6">
        <v>1909.15</v>
      </c>
      <c r="BY46" s="6">
        <v>0</v>
      </c>
      <c r="BZ46" s="2"/>
      <c r="CA46" s="6">
        <v>41</v>
      </c>
      <c r="CB46" s="6">
        <v>33.5</v>
      </c>
      <c r="CC46" s="6">
        <v>33.97</v>
      </c>
      <c r="CD46" s="6">
        <v>470</v>
      </c>
      <c r="CE46" s="6">
        <v>50.07</v>
      </c>
      <c r="CF46" s="6">
        <v>224.89</v>
      </c>
      <c r="CG46" s="6">
        <v>0</v>
      </c>
      <c r="CH46" s="6">
        <v>0</v>
      </c>
      <c r="CI46" s="6">
        <v>0</v>
      </c>
      <c r="CJ46" s="6">
        <v>0</v>
      </c>
      <c r="CK46" s="6">
        <v>0</v>
      </c>
      <c r="CL46" s="6">
        <v>0</v>
      </c>
    </row>
    <row r="47" spans="1:90" x14ac:dyDescent="0.2">
      <c r="A47" s="8">
        <v>42</v>
      </c>
      <c r="B47" s="8">
        <v>0</v>
      </c>
      <c r="C47" s="8">
        <v>0</v>
      </c>
      <c r="D47" s="8">
        <v>0</v>
      </c>
      <c r="E47" s="25">
        <v>49.96</v>
      </c>
      <c r="F47" s="8">
        <v>303.04000000000002</v>
      </c>
      <c r="G47" s="8">
        <v>0</v>
      </c>
      <c r="H47" s="25">
        <v>0</v>
      </c>
      <c r="I47" s="8">
        <v>0</v>
      </c>
      <c r="J47" s="42">
        <v>0</v>
      </c>
      <c r="K47" s="42">
        <v>0</v>
      </c>
      <c r="L47" s="42">
        <v>0</v>
      </c>
      <c r="M47" s="2"/>
      <c r="N47" s="6">
        <v>42</v>
      </c>
      <c r="O47" s="6">
        <v>0</v>
      </c>
      <c r="P47" s="6">
        <v>0</v>
      </c>
      <c r="Q47" s="6">
        <v>0</v>
      </c>
      <c r="R47" s="6">
        <v>50.03</v>
      </c>
      <c r="S47" s="6">
        <v>303.04000000000002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6">
        <v>0</v>
      </c>
      <c r="Z47" s="2"/>
      <c r="AA47" s="6">
        <v>42</v>
      </c>
      <c r="AB47" s="6">
        <v>25.75</v>
      </c>
      <c r="AC47" s="6">
        <v>26.58</v>
      </c>
      <c r="AD47" s="6">
        <v>830</v>
      </c>
      <c r="AE47" s="6">
        <v>50.01</v>
      </c>
      <c r="AF47" s="6">
        <v>303.04000000000002</v>
      </c>
      <c r="AG47" s="6">
        <v>2515.23</v>
      </c>
      <c r="AH47" s="6">
        <v>0</v>
      </c>
      <c r="AI47" s="6">
        <v>0</v>
      </c>
      <c r="AJ47" s="6">
        <v>0</v>
      </c>
      <c r="AK47" s="6">
        <v>2515.23</v>
      </c>
      <c r="AL47" s="6">
        <v>0</v>
      </c>
      <c r="AM47" s="2"/>
      <c r="AN47" s="6">
        <v>42</v>
      </c>
      <c r="AO47" s="6">
        <v>25</v>
      </c>
      <c r="AP47" s="6">
        <v>25.47</v>
      </c>
      <c r="AQ47" s="6">
        <v>470</v>
      </c>
      <c r="AR47" s="6">
        <v>49.87</v>
      </c>
      <c r="AS47" s="6">
        <v>303.04000000000002</v>
      </c>
      <c r="AT47" s="6">
        <v>2136.4299999999998</v>
      </c>
      <c r="AU47" s="6">
        <v>0</v>
      </c>
      <c r="AV47" s="6">
        <v>0</v>
      </c>
      <c r="AW47" s="6">
        <v>0</v>
      </c>
      <c r="AX47" s="6">
        <v>2136.4299999999998</v>
      </c>
      <c r="AY47" s="6">
        <v>0</v>
      </c>
      <c r="AZ47" s="2"/>
      <c r="BA47" s="6">
        <v>42</v>
      </c>
      <c r="BB47" s="6">
        <v>33.5</v>
      </c>
      <c r="BC47" s="6">
        <v>33.950000000000003</v>
      </c>
      <c r="BD47" s="6">
        <v>450</v>
      </c>
      <c r="BE47" s="6">
        <v>50.05</v>
      </c>
      <c r="BF47" s="6">
        <v>303.04000000000002</v>
      </c>
      <c r="BG47" s="6">
        <v>0</v>
      </c>
      <c r="BH47" s="6">
        <v>0</v>
      </c>
      <c r="BI47" s="6">
        <v>0</v>
      </c>
      <c r="BJ47" s="6">
        <v>0</v>
      </c>
      <c r="BK47" s="6">
        <v>0</v>
      </c>
      <c r="BL47" s="6">
        <v>0</v>
      </c>
      <c r="BM47" s="2"/>
      <c r="BN47" s="6">
        <v>42</v>
      </c>
      <c r="BO47" s="6">
        <v>33.5</v>
      </c>
      <c r="BP47" s="6">
        <v>34.14</v>
      </c>
      <c r="BQ47" s="6">
        <v>640</v>
      </c>
      <c r="BR47" s="6">
        <v>49.99</v>
      </c>
      <c r="BS47" s="6">
        <v>303.04000000000002</v>
      </c>
      <c r="BT47" s="6">
        <v>1939.46</v>
      </c>
      <c r="BU47" s="6">
        <v>0</v>
      </c>
      <c r="BV47" s="6">
        <v>0</v>
      </c>
      <c r="BW47" s="6">
        <v>0</v>
      </c>
      <c r="BX47" s="6">
        <v>1939.46</v>
      </c>
      <c r="BY47" s="6">
        <v>0</v>
      </c>
      <c r="BZ47" s="2"/>
      <c r="CA47" s="6">
        <v>42</v>
      </c>
      <c r="CB47" s="6">
        <v>33.5</v>
      </c>
      <c r="CC47" s="6">
        <v>33.94</v>
      </c>
      <c r="CD47" s="6">
        <v>440</v>
      </c>
      <c r="CE47" s="6">
        <v>50.05</v>
      </c>
      <c r="CF47" s="6">
        <v>222.68</v>
      </c>
      <c r="CG47" s="6">
        <v>0</v>
      </c>
      <c r="CH47" s="6">
        <v>0</v>
      </c>
      <c r="CI47" s="6">
        <v>0</v>
      </c>
      <c r="CJ47" s="6">
        <v>0</v>
      </c>
      <c r="CK47" s="6">
        <v>0</v>
      </c>
      <c r="CL47" s="6">
        <v>0</v>
      </c>
    </row>
    <row r="48" spans="1:90" x14ac:dyDescent="0.2">
      <c r="A48" s="8">
        <v>43</v>
      </c>
      <c r="B48" s="8">
        <v>0</v>
      </c>
      <c r="C48" s="8">
        <v>0</v>
      </c>
      <c r="D48" s="8">
        <v>0</v>
      </c>
      <c r="E48" s="25">
        <v>49.96</v>
      </c>
      <c r="F48" s="8">
        <v>303.04000000000002</v>
      </c>
      <c r="G48" s="8">
        <v>0</v>
      </c>
      <c r="H48" s="25">
        <v>0</v>
      </c>
      <c r="I48" s="8">
        <v>0</v>
      </c>
      <c r="J48" s="42">
        <v>0</v>
      </c>
      <c r="K48" s="42">
        <v>0</v>
      </c>
      <c r="L48" s="42">
        <v>0</v>
      </c>
      <c r="M48" s="2"/>
      <c r="N48" s="6">
        <v>43</v>
      </c>
      <c r="O48" s="6">
        <v>0</v>
      </c>
      <c r="P48" s="6">
        <v>0</v>
      </c>
      <c r="Q48" s="6">
        <v>0</v>
      </c>
      <c r="R48" s="6">
        <v>50.02</v>
      </c>
      <c r="S48" s="6">
        <v>303.04000000000002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2"/>
      <c r="AA48" s="6">
        <v>43</v>
      </c>
      <c r="AB48" s="6">
        <v>25.75</v>
      </c>
      <c r="AC48" s="6">
        <v>31.6</v>
      </c>
      <c r="AD48" s="6">
        <v>5850</v>
      </c>
      <c r="AE48" s="6">
        <v>50.02</v>
      </c>
      <c r="AF48" s="6">
        <v>303.04000000000002</v>
      </c>
      <c r="AG48" s="6">
        <v>3903.16</v>
      </c>
      <c r="AH48" s="6">
        <v>0</v>
      </c>
      <c r="AI48" s="6">
        <v>0</v>
      </c>
      <c r="AJ48" s="6">
        <v>0</v>
      </c>
      <c r="AK48" s="6">
        <v>3903.16</v>
      </c>
      <c r="AL48" s="6">
        <v>0</v>
      </c>
      <c r="AM48" s="2"/>
      <c r="AN48" s="6">
        <v>43</v>
      </c>
      <c r="AO48" s="6">
        <v>25</v>
      </c>
      <c r="AP48" s="6">
        <v>25.48</v>
      </c>
      <c r="AQ48" s="6">
        <v>480</v>
      </c>
      <c r="AR48" s="6">
        <v>49.93</v>
      </c>
      <c r="AS48" s="6">
        <v>303.04000000000002</v>
      </c>
      <c r="AT48" s="6">
        <v>1745.51</v>
      </c>
      <c r="AU48" s="6">
        <v>0</v>
      </c>
      <c r="AV48" s="6">
        <v>0</v>
      </c>
      <c r="AW48" s="6">
        <v>0</v>
      </c>
      <c r="AX48" s="6">
        <v>1745.51</v>
      </c>
      <c r="AY48" s="6">
        <v>0</v>
      </c>
      <c r="AZ48" s="2"/>
      <c r="BA48" s="6">
        <v>43</v>
      </c>
      <c r="BB48" s="6">
        <v>33.5</v>
      </c>
      <c r="BC48" s="6">
        <v>33.96</v>
      </c>
      <c r="BD48" s="6">
        <v>460</v>
      </c>
      <c r="BE48" s="6">
        <v>50.01</v>
      </c>
      <c r="BF48" s="6">
        <v>303.04000000000002</v>
      </c>
      <c r="BG48" s="6">
        <v>1393.98</v>
      </c>
      <c r="BH48" s="6">
        <v>0</v>
      </c>
      <c r="BI48" s="6">
        <v>0</v>
      </c>
      <c r="BJ48" s="6">
        <v>0</v>
      </c>
      <c r="BK48" s="6">
        <v>1393.98</v>
      </c>
      <c r="BL48" s="6">
        <v>0</v>
      </c>
      <c r="BM48" s="2"/>
      <c r="BN48" s="6">
        <v>43</v>
      </c>
      <c r="BO48" s="6">
        <v>33.5</v>
      </c>
      <c r="BP48" s="6">
        <v>34.049999999999997</v>
      </c>
      <c r="BQ48" s="6">
        <v>550</v>
      </c>
      <c r="BR48" s="6">
        <v>50.01</v>
      </c>
      <c r="BS48" s="6">
        <v>303.04000000000002</v>
      </c>
      <c r="BT48" s="6">
        <v>1666.72</v>
      </c>
      <c r="BU48" s="6">
        <v>0</v>
      </c>
      <c r="BV48" s="6">
        <v>0</v>
      </c>
      <c r="BW48" s="6">
        <v>0</v>
      </c>
      <c r="BX48" s="6">
        <v>1666.72</v>
      </c>
      <c r="BY48" s="6">
        <v>0</v>
      </c>
      <c r="BZ48" s="2"/>
      <c r="CA48" s="6">
        <v>43</v>
      </c>
      <c r="CB48" s="6">
        <v>33.5</v>
      </c>
      <c r="CC48" s="6">
        <v>33.85</v>
      </c>
      <c r="CD48" s="6">
        <v>350</v>
      </c>
      <c r="CE48" s="6">
        <v>50.02</v>
      </c>
      <c r="CF48" s="6">
        <v>222.21</v>
      </c>
      <c r="CG48" s="6">
        <v>777.74</v>
      </c>
      <c r="CH48" s="6">
        <v>0</v>
      </c>
      <c r="CI48" s="6">
        <v>0</v>
      </c>
      <c r="CJ48" s="6">
        <v>0</v>
      </c>
      <c r="CK48" s="6">
        <v>777.74</v>
      </c>
      <c r="CL48" s="6">
        <v>0</v>
      </c>
    </row>
    <row r="49" spans="1:90" x14ac:dyDescent="0.2">
      <c r="A49" s="8">
        <v>44</v>
      </c>
      <c r="B49" s="8">
        <v>0</v>
      </c>
      <c r="C49" s="8">
        <v>0</v>
      </c>
      <c r="D49" s="8">
        <v>0</v>
      </c>
      <c r="E49" s="25">
        <v>49.94</v>
      </c>
      <c r="F49" s="8">
        <v>303.04000000000002</v>
      </c>
      <c r="G49" s="8">
        <v>0</v>
      </c>
      <c r="H49" s="25">
        <v>0</v>
      </c>
      <c r="I49" s="8">
        <v>0</v>
      </c>
      <c r="J49" s="42">
        <v>0</v>
      </c>
      <c r="K49" s="42">
        <v>0</v>
      </c>
      <c r="L49" s="42">
        <v>0</v>
      </c>
      <c r="M49" s="2"/>
      <c r="N49" s="6">
        <v>44</v>
      </c>
      <c r="O49" s="6">
        <v>0</v>
      </c>
      <c r="P49" s="6">
        <v>0</v>
      </c>
      <c r="Q49" s="6">
        <v>0</v>
      </c>
      <c r="R49" s="6">
        <v>50.05</v>
      </c>
      <c r="S49" s="6">
        <v>303.04000000000002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2"/>
      <c r="AA49" s="6">
        <v>44</v>
      </c>
      <c r="AB49" s="6">
        <v>25.75</v>
      </c>
      <c r="AC49" s="6">
        <v>33.270000000000003</v>
      </c>
      <c r="AD49" s="6">
        <v>7520</v>
      </c>
      <c r="AE49" s="6">
        <v>50.04</v>
      </c>
      <c r="AF49" s="6">
        <v>303.04000000000002</v>
      </c>
      <c r="AG49" s="6">
        <v>11394.3</v>
      </c>
      <c r="AH49" s="6">
        <v>0</v>
      </c>
      <c r="AI49" s="6">
        <v>0</v>
      </c>
      <c r="AJ49" s="6">
        <v>0</v>
      </c>
      <c r="AK49" s="6">
        <v>11394.3</v>
      </c>
      <c r="AL49" s="6">
        <v>0</v>
      </c>
      <c r="AM49" s="2"/>
      <c r="AN49" s="6">
        <v>44</v>
      </c>
      <c r="AO49" s="6">
        <v>25</v>
      </c>
      <c r="AP49" s="6">
        <v>25.46</v>
      </c>
      <c r="AQ49" s="6">
        <v>460</v>
      </c>
      <c r="AR49" s="6">
        <v>49.96</v>
      </c>
      <c r="AS49" s="6">
        <v>303.04000000000002</v>
      </c>
      <c r="AT49" s="6">
        <v>1393.98</v>
      </c>
      <c r="AU49" s="6">
        <v>0</v>
      </c>
      <c r="AV49" s="6">
        <v>0</v>
      </c>
      <c r="AW49" s="6">
        <v>0</v>
      </c>
      <c r="AX49" s="6">
        <v>1393.98</v>
      </c>
      <c r="AY49" s="6">
        <v>0</v>
      </c>
      <c r="AZ49" s="2"/>
      <c r="BA49" s="6">
        <v>44</v>
      </c>
      <c r="BB49" s="6">
        <v>33.5</v>
      </c>
      <c r="BC49" s="6">
        <v>33.93</v>
      </c>
      <c r="BD49" s="6">
        <v>430</v>
      </c>
      <c r="BE49" s="6">
        <v>50.04</v>
      </c>
      <c r="BF49" s="6">
        <v>303.04000000000002</v>
      </c>
      <c r="BG49" s="6">
        <v>651.54</v>
      </c>
      <c r="BH49" s="6">
        <v>0</v>
      </c>
      <c r="BI49" s="6">
        <v>0</v>
      </c>
      <c r="BJ49" s="6">
        <v>0</v>
      </c>
      <c r="BK49" s="6">
        <v>651.54</v>
      </c>
      <c r="BL49" s="6">
        <v>0</v>
      </c>
      <c r="BM49" s="2"/>
      <c r="BN49" s="6">
        <v>44</v>
      </c>
      <c r="BO49" s="6">
        <v>33.5</v>
      </c>
      <c r="BP49" s="6">
        <v>33.99</v>
      </c>
      <c r="BQ49" s="6">
        <v>490</v>
      </c>
      <c r="BR49" s="6">
        <v>49.99</v>
      </c>
      <c r="BS49" s="6">
        <v>300.10000000000002</v>
      </c>
      <c r="BT49" s="6">
        <v>1470.49</v>
      </c>
      <c r="BU49" s="6">
        <v>0</v>
      </c>
      <c r="BV49" s="6">
        <v>0</v>
      </c>
      <c r="BW49" s="6">
        <v>0</v>
      </c>
      <c r="BX49" s="6">
        <v>1470.49</v>
      </c>
      <c r="BY49" s="6">
        <v>0</v>
      </c>
      <c r="BZ49" s="2"/>
      <c r="CA49" s="6">
        <v>44</v>
      </c>
      <c r="CB49" s="6">
        <v>33.5</v>
      </c>
      <c r="CC49" s="6">
        <v>33.6</v>
      </c>
      <c r="CD49" s="6">
        <v>100</v>
      </c>
      <c r="CE49" s="6">
        <v>50.02</v>
      </c>
      <c r="CF49" s="6">
        <v>221.36</v>
      </c>
      <c r="CG49" s="6">
        <v>221.36</v>
      </c>
      <c r="CH49" s="6">
        <v>0</v>
      </c>
      <c r="CI49" s="6">
        <v>0</v>
      </c>
      <c r="CJ49" s="6">
        <v>0</v>
      </c>
      <c r="CK49" s="6">
        <v>221.36</v>
      </c>
      <c r="CL49" s="6">
        <v>0</v>
      </c>
    </row>
    <row r="50" spans="1:90" x14ac:dyDescent="0.2">
      <c r="A50" s="8">
        <v>45</v>
      </c>
      <c r="B50" s="8">
        <v>0</v>
      </c>
      <c r="C50" s="8">
        <v>0</v>
      </c>
      <c r="D50" s="8">
        <v>0</v>
      </c>
      <c r="E50" s="25">
        <v>50</v>
      </c>
      <c r="F50" s="8">
        <v>303.04000000000002</v>
      </c>
      <c r="G50" s="8">
        <v>0</v>
      </c>
      <c r="H50" s="25">
        <v>0</v>
      </c>
      <c r="I50" s="8">
        <v>0</v>
      </c>
      <c r="J50" s="42">
        <v>0</v>
      </c>
      <c r="K50" s="42">
        <v>0</v>
      </c>
      <c r="L50" s="42">
        <v>0</v>
      </c>
      <c r="M50" s="2"/>
      <c r="N50" s="6">
        <v>45</v>
      </c>
      <c r="O50" s="6">
        <v>0</v>
      </c>
      <c r="P50" s="6">
        <v>0</v>
      </c>
      <c r="Q50" s="6">
        <v>0</v>
      </c>
      <c r="R50" s="6">
        <v>50.04</v>
      </c>
      <c r="S50" s="6">
        <v>303.04000000000002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0</v>
      </c>
      <c r="Z50" s="2"/>
      <c r="AA50" s="6">
        <v>45</v>
      </c>
      <c r="AB50" s="6">
        <v>25.75</v>
      </c>
      <c r="AC50" s="6">
        <v>33.090000000000003</v>
      </c>
      <c r="AD50" s="6">
        <v>7340</v>
      </c>
      <c r="AE50" s="6">
        <v>50.01</v>
      </c>
      <c r="AF50" s="6">
        <v>303.04000000000002</v>
      </c>
      <c r="AG50" s="6">
        <v>3903.16</v>
      </c>
      <c r="AH50" s="6">
        <v>0</v>
      </c>
      <c r="AI50" s="6">
        <v>0</v>
      </c>
      <c r="AJ50" s="6">
        <v>0</v>
      </c>
      <c r="AK50" s="6">
        <v>3903.16</v>
      </c>
      <c r="AL50" s="6">
        <v>0</v>
      </c>
      <c r="AM50" s="2"/>
      <c r="AN50" s="6">
        <v>45</v>
      </c>
      <c r="AO50" s="6">
        <v>25</v>
      </c>
      <c r="AP50" s="6">
        <v>25.52</v>
      </c>
      <c r="AQ50" s="6">
        <v>520</v>
      </c>
      <c r="AR50" s="6">
        <v>49.99</v>
      </c>
      <c r="AS50" s="6">
        <v>303.04000000000002</v>
      </c>
      <c r="AT50" s="6">
        <v>1575.81</v>
      </c>
      <c r="AU50" s="6">
        <v>0</v>
      </c>
      <c r="AV50" s="6">
        <v>0</v>
      </c>
      <c r="AW50" s="6">
        <v>0</v>
      </c>
      <c r="AX50" s="6">
        <v>1575.81</v>
      </c>
      <c r="AY50" s="6">
        <v>0</v>
      </c>
      <c r="AZ50" s="2"/>
      <c r="BA50" s="6">
        <v>45</v>
      </c>
      <c r="BB50" s="6">
        <v>33.5</v>
      </c>
      <c r="BC50" s="6">
        <v>33.97</v>
      </c>
      <c r="BD50" s="6">
        <v>470</v>
      </c>
      <c r="BE50" s="6">
        <v>50.04</v>
      </c>
      <c r="BF50" s="6">
        <v>303.04000000000002</v>
      </c>
      <c r="BG50" s="6">
        <v>712.14</v>
      </c>
      <c r="BH50" s="6">
        <v>0</v>
      </c>
      <c r="BI50" s="6">
        <v>0</v>
      </c>
      <c r="BJ50" s="6">
        <v>0</v>
      </c>
      <c r="BK50" s="6">
        <v>712.14</v>
      </c>
      <c r="BL50" s="6">
        <v>0</v>
      </c>
      <c r="BM50" s="2"/>
      <c r="BN50" s="6">
        <v>45</v>
      </c>
      <c r="BO50" s="6">
        <v>33.5</v>
      </c>
      <c r="BP50" s="6">
        <v>33.99</v>
      </c>
      <c r="BQ50" s="6">
        <v>490</v>
      </c>
      <c r="BR50" s="6">
        <v>49.99</v>
      </c>
      <c r="BS50" s="6">
        <v>303.04000000000002</v>
      </c>
      <c r="BT50" s="6">
        <v>1484.9</v>
      </c>
      <c r="BU50" s="6">
        <v>0</v>
      </c>
      <c r="BV50" s="6">
        <v>0</v>
      </c>
      <c r="BW50" s="6">
        <v>0</v>
      </c>
      <c r="BX50" s="6">
        <v>1484.9</v>
      </c>
      <c r="BY50" s="6">
        <v>0</v>
      </c>
      <c r="BZ50" s="2"/>
      <c r="CA50" s="6">
        <v>45</v>
      </c>
      <c r="CB50" s="6">
        <v>33.5</v>
      </c>
      <c r="CC50" s="6">
        <v>33.619999999999997</v>
      </c>
      <c r="CD50" s="6">
        <v>120</v>
      </c>
      <c r="CE50" s="6">
        <v>50.01</v>
      </c>
      <c r="CF50" s="6">
        <v>220.35</v>
      </c>
      <c r="CG50" s="6">
        <v>264.42</v>
      </c>
      <c r="CH50" s="6">
        <v>0</v>
      </c>
      <c r="CI50" s="6">
        <v>0</v>
      </c>
      <c r="CJ50" s="6">
        <v>0</v>
      </c>
      <c r="CK50" s="6">
        <v>264.42</v>
      </c>
      <c r="CL50" s="6">
        <v>0</v>
      </c>
    </row>
    <row r="51" spans="1:90" x14ac:dyDescent="0.2">
      <c r="A51" s="8">
        <v>46</v>
      </c>
      <c r="B51" s="8">
        <v>0</v>
      </c>
      <c r="C51" s="8">
        <v>0</v>
      </c>
      <c r="D51" s="8">
        <v>0</v>
      </c>
      <c r="E51" s="25">
        <v>50.01</v>
      </c>
      <c r="F51" s="8">
        <v>303.04000000000002</v>
      </c>
      <c r="G51" s="8">
        <v>0</v>
      </c>
      <c r="H51" s="25">
        <v>0</v>
      </c>
      <c r="I51" s="8">
        <v>0</v>
      </c>
      <c r="J51" s="42">
        <v>0</v>
      </c>
      <c r="K51" s="42">
        <v>0</v>
      </c>
      <c r="L51" s="42">
        <v>0</v>
      </c>
      <c r="M51" s="2"/>
      <c r="N51" s="6">
        <v>46</v>
      </c>
      <c r="O51" s="6">
        <v>0</v>
      </c>
      <c r="P51" s="6">
        <v>0</v>
      </c>
      <c r="Q51" s="6">
        <v>0</v>
      </c>
      <c r="R51" s="6">
        <v>50.01</v>
      </c>
      <c r="S51" s="6">
        <v>303.04000000000002</v>
      </c>
      <c r="T51" s="6">
        <v>0</v>
      </c>
      <c r="U51" s="6">
        <v>0</v>
      </c>
      <c r="V51" s="6">
        <v>0</v>
      </c>
      <c r="W51" s="6">
        <v>0</v>
      </c>
      <c r="X51" s="6">
        <v>0</v>
      </c>
      <c r="Y51" s="6">
        <v>0</v>
      </c>
      <c r="Z51" s="2"/>
      <c r="AA51" s="6">
        <v>46</v>
      </c>
      <c r="AB51" s="6">
        <v>25.75</v>
      </c>
      <c r="AC51" s="6">
        <v>32.869999999999997</v>
      </c>
      <c r="AD51" s="6">
        <v>7120</v>
      </c>
      <c r="AE51" s="6">
        <v>50.05</v>
      </c>
      <c r="AF51" s="6">
        <v>303.04000000000002</v>
      </c>
      <c r="AG51" s="6">
        <v>0</v>
      </c>
      <c r="AH51" s="6">
        <v>0</v>
      </c>
      <c r="AI51" s="6">
        <v>0</v>
      </c>
      <c r="AJ51" s="6">
        <v>0</v>
      </c>
      <c r="AK51" s="6">
        <v>0</v>
      </c>
      <c r="AL51" s="6">
        <v>0</v>
      </c>
      <c r="AM51" s="2"/>
      <c r="AN51" s="6">
        <v>46</v>
      </c>
      <c r="AO51" s="6">
        <v>25</v>
      </c>
      <c r="AP51" s="6">
        <v>25.33</v>
      </c>
      <c r="AQ51" s="6">
        <v>330</v>
      </c>
      <c r="AR51" s="6">
        <v>50</v>
      </c>
      <c r="AS51" s="6">
        <v>303.04000000000002</v>
      </c>
      <c r="AT51" s="6">
        <v>1000.03</v>
      </c>
      <c r="AU51" s="6">
        <v>0</v>
      </c>
      <c r="AV51" s="6">
        <v>0</v>
      </c>
      <c r="AW51" s="6">
        <v>0</v>
      </c>
      <c r="AX51" s="6">
        <v>1000.03</v>
      </c>
      <c r="AY51" s="6">
        <v>0</v>
      </c>
      <c r="AZ51" s="2"/>
      <c r="BA51" s="6">
        <v>46</v>
      </c>
      <c r="BB51" s="6">
        <v>33.5</v>
      </c>
      <c r="BC51" s="6">
        <v>33.92</v>
      </c>
      <c r="BD51" s="6">
        <v>420</v>
      </c>
      <c r="BE51" s="6">
        <v>50.02</v>
      </c>
      <c r="BF51" s="6">
        <v>303.04000000000002</v>
      </c>
      <c r="BG51" s="6">
        <v>1272.77</v>
      </c>
      <c r="BH51" s="6">
        <v>0</v>
      </c>
      <c r="BI51" s="6">
        <v>0</v>
      </c>
      <c r="BJ51" s="6">
        <v>0</v>
      </c>
      <c r="BK51" s="6">
        <v>1272.77</v>
      </c>
      <c r="BL51" s="6">
        <v>0</v>
      </c>
      <c r="BM51" s="2"/>
      <c r="BN51" s="6">
        <v>46</v>
      </c>
      <c r="BO51" s="6">
        <v>33.5</v>
      </c>
      <c r="BP51" s="6">
        <v>33.909999999999997</v>
      </c>
      <c r="BQ51" s="6">
        <v>410</v>
      </c>
      <c r="BR51" s="6">
        <v>49.96</v>
      </c>
      <c r="BS51" s="6">
        <v>303.04000000000002</v>
      </c>
      <c r="BT51" s="6">
        <v>1242.46</v>
      </c>
      <c r="BU51" s="6">
        <v>0</v>
      </c>
      <c r="BV51" s="6">
        <v>0</v>
      </c>
      <c r="BW51" s="6">
        <v>0</v>
      </c>
      <c r="BX51" s="6">
        <v>1242.46</v>
      </c>
      <c r="BY51" s="6">
        <v>0</v>
      </c>
      <c r="BZ51" s="2"/>
      <c r="CA51" s="6">
        <v>46</v>
      </c>
      <c r="CB51" s="6">
        <v>33.5</v>
      </c>
      <c r="CC51" s="6">
        <v>33.53</v>
      </c>
      <c r="CD51" s="6">
        <v>30</v>
      </c>
      <c r="CE51" s="6">
        <v>49.98</v>
      </c>
      <c r="CF51" s="6">
        <v>220.34</v>
      </c>
      <c r="CG51" s="6">
        <v>66.099999999999994</v>
      </c>
      <c r="CH51" s="6">
        <v>0</v>
      </c>
      <c r="CI51" s="6">
        <v>0</v>
      </c>
      <c r="CJ51" s="6">
        <v>0</v>
      </c>
      <c r="CK51" s="6">
        <v>66.099999999999994</v>
      </c>
      <c r="CL51" s="6">
        <v>0</v>
      </c>
    </row>
    <row r="52" spans="1:90" x14ac:dyDescent="0.2">
      <c r="A52" s="8">
        <v>47</v>
      </c>
      <c r="B52" s="8">
        <v>0</v>
      </c>
      <c r="C52" s="8">
        <v>0</v>
      </c>
      <c r="D52" s="8">
        <v>0</v>
      </c>
      <c r="E52" s="25">
        <v>50.14</v>
      </c>
      <c r="F52" s="8">
        <v>303.04000000000002</v>
      </c>
      <c r="G52" s="8">
        <v>0</v>
      </c>
      <c r="H52" s="25">
        <v>0</v>
      </c>
      <c r="I52" s="8">
        <v>0</v>
      </c>
      <c r="J52" s="42">
        <v>0</v>
      </c>
      <c r="K52" s="42">
        <v>0</v>
      </c>
      <c r="L52" s="42">
        <v>0</v>
      </c>
      <c r="M52" s="2"/>
      <c r="N52" s="6">
        <v>47</v>
      </c>
      <c r="O52" s="6">
        <v>0</v>
      </c>
      <c r="P52" s="6">
        <v>0</v>
      </c>
      <c r="Q52" s="6">
        <v>0</v>
      </c>
      <c r="R52" s="6">
        <v>50.01</v>
      </c>
      <c r="S52" s="6">
        <v>303.04000000000002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6">
        <v>0</v>
      </c>
      <c r="Z52" s="2"/>
      <c r="AA52" s="6">
        <v>47</v>
      </c>
      <c r="AB52" s="6">
        <v>25.75</v>
      </c>
      <c r="AC52" s="6">
        <v>31.75</v>
      </c>
      <c r="AD52" s="6">
        <v>6000</v>
      </c>
      <c r="AE52" s="6">
        <v>50</v>
      </c>
      <c r="AF52" s="6">
        <v>303.04000000000002</v>
      </c>
      <c r="AG52" s="6">
        <v>3903.16</v>
      </c>
      <c r="AH52" s="6">
        <v>0</v>
      </c>
      <c r="AI52" s="6">
        <v>0</v>
      </c>
      <c r="AJ52" s="6">
        <v>0</v>
      </c>
      <c r="AK52" s="6">
        <v>3903.16</v>
      </c>
      <c r="AL52" s="6">
        <v>0</v>
      </c>
      <c r="AM52" s="2"/>
      <c r="AN52" s="6">
        <v>47</v>
      </c>
      <c r="AO52" s="6">
        <v>25</v>
      </c>
      <c r="AP52" s="6">
        <v>25.6</v>
      </c>
      <c r="AQ52" s="6">
        <v>600</v>
      </c>
      <c r="AR52" s="6">
        <v>50.02</v>
      </c>
      <c r="AS52" s="6">
        <v>303.04000000000002</v>
      </c>
      <c r="AT52" s="6">
        <v>1818.24</v>
      </c>
      <c r="AU52" s="6">
        <v>0</v>
      </c>
      <c r="AV52" s="6">
        <v>0</v>
      </c>
      <c r="AW52" s="6">
        <v>0</v>
      </c>
      <c r="AX52" s="6">
        <v>1818.24</v>
      </c>
      <c r="AY52" s="6">
        <v>0</v>
      </c>
      <c r="AZ52" s="2"/>
      <c r="BA52" s="6">
        <v>47</v>
      </c>
      <c r="BB52" s="6">
        <v>33.5</v>
      </c>
      <c r="BC52" s="6">
        <v>33.94</v>
      </c>
      <c r="BD52" s="6">
        <v>440</v>
      </c>
      <c r="BE52" s="6">
        <v>49.98</v>
      </c>
      <c r="BF52" s="6">
        <v>303.04000000000002</v>
      </c>
      <c r="BG52" s="6">
        <v>1333.38</v>
      </c>
      <c r="BH52" s="6">
        <v>0</v>
      </c>
      <c r="BI52" s="6">
        <v>0</v>
      </c>
      <c r="BJ52" s="6">
        <v>0</v>
      </c>
      <c r="BK52" s="6">
        <v>1333.38</v>
      </c>
      <c r="BL52" s="6">
        <v>0</v>
      </c>
      <c r="BM52" s="2"/>
      <c r="BN52" s="6">
        <v>47</v>
      </c>
      <c r="BO52" s="6">
        <v>33.5</v>
      </c>
      <c r="BP52" s="6">
        <v>33.92</v>
      </c>
      <c r="BQ52" s="6">
        <v>420</v>
      </c>
      <c r="BR52" s="6">
        <v>49.97</v>
      </c>
      <c r="BS52" s="6">
        <v>303.04000000000002</v>
      </c>
      <c r="BT52" s="6">
        <v>1272.77</v>
      </c>
      <c r="BU52" s="6">
        <v>0</v>
      </c>
      <c r="BV52" s="6">
        <v>0</v>
      </c>
      <c r="BW52" s="6">
        <v>0</v>
      </c>
      <c r="BX52" s="6">
        <v>1272.77</v>
      </c>
      <c r="BY52" s="6">
        <v>0</v>
      </c>
      <c r="BZ52" s="2"/>
      <c r="CA52" s="6">
        <v>47</v>
      </c>
      <c r="CB52" s="6">
        <v>33.5</v>
      </c>
      <c r="CC52" s="6">
        <v>33.659999999999997</v>
      </c>
      <c r="CD52" s="6">
        <v>160</v>
      </c>
      <c r="CE52" s="6">
        <v>49.98</v>
      </c>
      <c r="CF52" s="6">
        <v>230.61</v>
      </c>
      <c r="CG52" s="6">
        <v>368.98</v>
      </c>
      <c r="CH52" s="6">
        <v>0</v>
      </c>
      <c r="CI52" s="6">
        <v>0</v>
      </c>
      <c r="CJ52" s="6">
        <v>0</v>
      </c>
      <c r="CK52" s="6">
        <v>368.98</v>
      </c>
      <c r="CL52" s="6">
        <v>0</v>
      </c>
    </row>
    <row r="53" spans="1:90" x14ac:dyDescent="0.2">
      <c r="A53" s="8">
        <v>48</v>
      </c>
      <c r="B53" s="8">
        <v>0</v>
      </c>
      <c r="C53" s="8">
        <v>0</v>
      </c>
      <c r="D53" s="8">
        <v>0</v>
      </c>
      <c r="E53" s="25">
        <v>49.98</v>
      </c>
      <c r="F53" s="8">
        <v>303.04000000000002</v>
      </c>
      <c r="G53" s="8">
        <v>0</v>
      </c>
      <c r="H53" s="25">
        <v>0</v>
      </c>
      <c r="I53" s="8">
        <v>0</v>
      </c>
      <c r="J53" s="42">
        <v>0</v>
      </c>
      <c r="K53" s="42">
        <v>0</v>
      </c>
      <c r="L53" s="42">
        <v>0</v>
      </c>
      <c r="M53" s="2"/>
      <c r="N53" s="6">
        <v>48</v>
      </c>
      <c r="O53" s="6">
        <v>0</v>
      </c>
      <c r="P53" s="6">
        <v>0</v>
      </c>
      <c r="Q53" s="6">
        <v>0</v>
      </c>
      <c r="R53" s="6">
        <v>50.03</v>
      </c>
      <c r="S53" s="6">
        <v>303.04000000000002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6">
        <v>0</v>
      </c>
      <c r="Z53" s="2"/>
      <c r="AA53" s="6">
        <v>48</v>
      </c>
      <c r="AB53" s="6">
        <v>25.75</v>
      </c>
      <c r="AC53" s="6">
        <v>28.11</v>
      </c>
      <c r="AD53" s="6">
        <v>2360</v>
      </c>
      <c r="AE53" s="6">
        <v>49.97</v>
      </c>
      <c r="AF53" s="6">
        <v>303.04000000000002</v>
      </c>
      <c r="AG53" s="6">
        <v>3903.16</v>
      </c>
      <c r="AH53" s="6">
        <v>0</v>
      </c>
      <c r="AI53" s="6">
        <v>0</v>
      </c>
      <c r="AJ53" s="6">
        <v>0</v>
      </c>
      <c r="AK53" s="6">
        <v>3903.16</v>
      </c>
      <c r="AL53" s="6">
        <v>0</v>
      </c>
      <c r="AM53" s="2"/>
      <c r="AN53" s="6">
        <v>48</v>
      </c>
      <c r="AO53" s="6">
        <v>25</v>
      </c>
      <c r="AP53" s="6">
        <v>25.68</v>
      </c>
      <c r="AQ53" s="6">
        <v>680</v>
      </c>
      <c r="AR53" s="6">
        <v>50.01</v>
      </c>
      <c r="AS53" s="6">
        <v>303.04000000000002</v>
      </c>
      <c r="AT53" s="6">
        <v>2060.67</v>
      </c>
      <c r="AU53" s="6">
        <v>0</v>
      </c>
      <c r="AV53" s="6">
        <v>0</v>
      </c>
      <c r="AW53" s="6">
        <v>0</v>
      </c>
      <c r="AX53" s="6">
        <v>2060.67</v>
      </c>
      <c r="AY53" s="6">
        <v>0</v>
      </c>
      <c r="AZ53" s="2"/>
      <c r="BA53" s="6">
        <v>48</v>
      </c>
      <c r="BB53" s="6">
        <v>33.5</v>
      </c>
      <c r="BC53" s="6">
        <v>33.93</v>
      </c>
      <c r="BD53" s="6">
        <v>430</v>
      </c>
      <c r="BE53" s="6">
        <v>50.01</v>
      </c>
      <c r="BF53" s="6">
        <v>303.04000000000002</v>
      </c>
      <c r="BG53" s="6">
        <v>1303.07</v>
      </c>
      <c r="BH53" s="6">
        <v>0</v>
      </c>
      <c r="BI53" s="6">
        <v>0</v>
      </c>
      <c r="BJ53" s="6">
        <v>0</v>
      </c>
      <c r="BK53" s="6">
        <v>1303.07</v>
      </c>
      <c r="BL53" s="6">
        <v>0</v>
      </c>
      <c r="BM53" s="2"/>
      <c r="BN53" s="6">
        <v>48</v>
      </c>
      <c r="BO53" s="6">
        <v>33.5</v>
      </c>
      <c r="BP53" s="6">
        <v>33.96</v>
      </c>
      <c r="BQ53" s="6">
        <v>460</v>
      </c>
      <c r="BR53" s="6">
        <v>49.96</v>
      </c>
      <c r="BS53" s="6">
        <v>303.04000000000002</v>
      </c>
      <c r="BT53" s="6">
        <v>1393.98</v>
      </c>
      <c r="BU53" s="6">
        <v>0</v>
      </c>
      <c r="BV53" s="6">
        <v>0</v>
      </c>
      <c r="BW53" s="6">
        <v>0</v>
      </c>
      <c r="BX53" s="6">
        <v>1393.98</v>
      </c>
      <c r="BY53" s="6">
        <v>0</v>
      </c>
      <c r="BZ53" s="2"/>
      <c r="CA53" s="6">
        <v>48</v>
      </c>
      <c r="CB53" s="6">
        <v>33.5</v>
      </c>
      <c r="CC53" s="6">
        <v>33.71</v>
      </c>
      <c r="CD53" s="6">
        <v>210</v>
      </c>
      <c r="CE53" s="6">
        <v>49.97</v>
      </c>
      <c r="CF53" s="6">
        <v>248.26</v>
      </c>
      <c r="CG53" s="6">
        <v>521.35</v>
      </c>
      <c r="CH53" s="6">
        <v>0</v>
      </c>
      <c r="CI53" s="6">
        <v>0</v>
      </c>
      <c r="CJ53" s="6">
        <v>0</v>
      </c>
      <c r="CK53" s="6">
        <v>521.35</v>
      </c>
      <c r="CL53" s="6">
        <v>0</v>
      </c>
    </row>
    <row r="54" spans="1:90" x14ac:dyDescent="0.2">
      <c r="A54" s="8">
        <v>49</v>
      </c>
      <c r="B54" s="8">
        <v>0</v>
      </c>
      <c r="C54" s="8">
        <v>0</v>
      </c>
      <c r="D54" s="8">
        <v>0</v>
      </c>
      <c r="E54" s="25">
        <v>49.92</v>
      </c>
      <c r="F54" s="8">
        <v>303.04000000000002</v>
      </c>
      <c r="G54" s="8">
        <v>0</v>
      </c>
      <c r="H54" s="25">
        <v>0</v>
      </c>
      <c r="I54" s="8">
        <v>0</v>
      </c>
      <c r="J54" s="42">
        <v>0</v>
      </c>
      <c r="K54" s="42">
        <v>0</v>
      </c>
      <c r="L54" s="42">
        <v>0</v>
      </c>
      <c r="M54" s="2"/>
      <c r="N54" s="6">
        <v>49</v>
      </c>
      <c r="O54" s="6">
        <v>0</v>
      </c>
      <c r="P54" s="6">
        <v>0</v>
      </c>
      <c r="Q54" s="6">
        <v>0</v>
      </c>
      <c r="R54" s="6">
        <v>49.98</v>
      </c>
      <c r="S54" s="6">
        <v>303.04000000000002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2"/>
      <c r="AA54" s="6">
        <v>49</v>
      </c>
      <c r="AB54" s="6">
        <v>26.25</v>
      </c>
      <c r="AC54" s="6">
        <v>27.83</v>
      </c>
      <c r="AD54" s="6">
        <v>1580</v>
      </c>
      <c r="AE54" s="6">
        <v>50</v>
      </c>
      <c r="AF54" s="6">
        <v>303.04000000000002</v>
      </c>
      <c r="AG54" s="6">
        <v>3978.92</v>
      </c>
      <c r="AH54" s="6">
        <v>0</v>
      </c>
      <c r="AI54" s="6">
        <v>0</v>
      </c>
      <c r="AJ54" s="6">
        <v>0</v>
      </c>
      <c r="AK54" s="6">
        <v>3978.92</v>
      </c>
      <c r="AL54" s="6">
        <v>0</v>
      </c>
      <c r="AM54" s="2"/>
      <c r="AN54" s="6">
        <v>49</v>
      </c>
      <c r="AO54" s="6">
        <v>25</v>
      </c>
      <c r="AP54" s="6">
        <v>25.88</v>
      </c>
      <c r="AQ54" s="6">
        <v>880</v>
      </c>
      <c r="AR54" s="6">
        <v>50</v>
      </c>
      <c r="AS54" s="6">
        <v>303.04000000000002</v>
      </c>
      <c r="AT54" s="6">
        <v>2666.75</v>
      </c>
      <c r="AU54" s="6">
        <v>0</v>
      </c>
      <c r="AV54" s="6">
        <v>0</v>
      </c>
      <c r="AW54" s="6">
        <v>0</v>
      </c>
      <c r="AX54" s="6">
        <v>2666.75</v>
      </c>
      <c r="AY54" s="6">
        <v>0</v>
      </c>
      <c r="AZ54" s="2"/>
      <c r="BA54" s="6">
        <v>49</v>
      </c>
      <c r="BB54" s="6">
        <v>33.5</v>
      </c>
      <c r="BC54" s="6">
        <v>33.979999999999997</v>
      </c>
      <c r="BD54" s="6">
        <v>480</v>
      </c>
      <c r="BE54" s="6">
        <v>50.06</v>
      </c>
      <c r="BF54" s="6">
        <v>303.04000000000002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2"/>
      <c r="BN54" s="6">
        <v>49</v>
      </c>
      <c r="BO54" s="6">
        <v>33.5</v>
      </c>
      <c r="BP54" s="6">
        <v>33.96</v>
      </c>
      <c r="BQ54" s="6">
        <v>460</v>
      </c>
      <c r="BR54" s="6">
        <v>49.95</v>
      </c>
      <c r="BS54" s="6">
        <v>303.04000000000002</v>
      </c>
      <c r="BT54" s="6">
        <v>1393.98</v>
      </c>
      <c r="BU54" s="6">
        <v>0</v>
      </c>
      <c r="BV54" s="6">
        <v>0</v>
      </c>
      <c r="BW54" s="6">
        <v>0</v>
      </c>
      <c r="BX54" s="6">
        <v>1393.98</v>
      </c>
      <c r="BY54" s="6">
        <v>0</v>
      </c>
      <c r="BZ54" s="2"/>
      <c r="CA54" s="6">
        <v>49</v>
      </c>
      <c r="CB54" s="6">
        <v>31.25</v>
      </c>
      <c r="CC54" s="6">
        <v>31.66</v>
      </c>
      <c r="CD54" s="6">
        <v>410</v>
      </c>
      <c r="CE54" s="6">
        <v>50</v>
      </c>
      <c r="CF54" s="6">
        <v>202.41</v>
      </c>
      <c r="CG54" s="6">
        <v>829.88</v>
      </c>
      <c r="CH54" s="6">
        <v>0</v>
      </c>
      <c r="CI54" s="6">
        <v>0</v>
      </c>
      <c r="CJ54" s="6">
        <v>0</v>
      </c>
      <c r="CK54" s="6">
        <v>829.88</v>
      </c>
      <c r="CL54" s="6">
        <v>0</v>
      </c>
    </row>
    <row r="55" spans="1:90" x14ac:dyDescent="0.2">
      <c r="A55" s="8">
        <v>50</v>
      </c>
      <c r="B55" s="8">
        <v>0</v>
      </c>
      <c r="C55" s="8">
        <v>0</v>
      </c>
      <c r="D55" s="8">
        <v>0</v>
      </c>
      <c r="E55" s="25">
        <v>49.88</v>
      </c>
      <c r="F55" s="8">
        <v>303.04000000000002</v>
      </c>
      <c r="G55" s="8">
        <v>0</v>
      </c>
      <c r="H55" s="25">
        <v>0</v>
      </c>
      <c r="I55" s="8">
        <v>0</v>
      </c>
      <c r="J55" s="42">
        <v>0</v>
      </c>
      <c r="K55" s="42">
        <v>0</v>
      </c>
      <c r="L55" s="42">
        <v>0</v>
      </c>
      <c r="M55" s="2"/>
      <c r="N55" s="6">
        <v>50</v>
      </c>
      <c r="O55" s="6">
        <v>0</v>
      </c>
      <c r="P55" s="6">
        <v>0</v>
      </c>
      <c r="Q55" s="6">
        <v>0</v>
      </c>
      <c r="R55" s="6">
        <v>50</v>
      </c>
      <c r="S55" s="6">
        <v>303.04000000000002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0</v>
      </c>
      <c r="Z55" s="2"/>
      <c r="AA55" s="6">
        <v>50</v>
      </c>
      <c r="AB55" s="6">
        <v>26.25</v>
      </c>
      <c r="AC55" s="6">
        <v>27.86</v>
      </c>
      <c r="AD55" s="6">
        <v>1610</v>
      </c>
      <c r="AE55" s="6">
        <v>49.98</v>
      </c>
      <c r="AF55" s="6">
        <v>303.04000000000002</v>
      </c>
      <c r="AG55" s="6">
        <v>3978.92</v>
      </c>
      <c r="AH55" s="6">
        <v>0</v>
      </c>
      <c r="AI55" s="6">
        <v>0</v>
      </c>
      <c r="AJ55" s="6">
        <v>0</v>
      </c>
      <c r="AK55" s="6">
        <v>3978.92</v>
      </c>
      <c r="AL55" s="6">
        <v>0</v>
      </c>
      <c r="AM55" s="2"/>
      <c r="AN55" s="6">
        <v>50</v>
      </c>
      <c r="AO55" s="6">
        <v>25</v>
      </c>
      <c r="AP55" s="6">
        <v>25.72</v>
      </c>
      <c r="AQ55" s="6">
        <v>720</v>
      </c>
      <c r="AR55" s="6">
        <v>49.96</v>
      </c>
      <c r="AS55" s="6">
        <v>303.04000000000002</v>
      </c>
      <c r="AT55" s="6">
        <v>2181.89</v>
      </c>
      <c r="AU55" s="6">
        <v>0</v>
      </c>
      <c r="AV55" s="6">
        <v>0</v>
      </c>
      <c r="AW55" s="6">
        <v>0</v>
      </c>
      <c r="AX55" s="6">
        <v>2181.89</v>
      </c>
      <c r="AY55" s="6">
        <v>0</v>
      </c>
      <c r="AZ55" s="2"/>
      <c r="BA55" s="6">
        <v>50</v>
      </c>
      <c r="BB55" s="6">
        <v>33.5</v>
      </c>
      <c r="BC55" s="6">
        <v>33.950000000000003</v>
      </c>
      <c r="BD55" s="6">
        <v>450</v>
      </c>
      <c r="BE55" s="6">
        <v>50.03</v>
      </c>
      <c r="BF55" s="6">
        <v>303.04000000000002</v>
      </c>
      <c r="BG55" s="6">
        <v>1363.68</v>
      </c>
      <c r="BH55" s="6">
        <v>0</v>
      </c>
      <c r="BI55" s="6">
        <v>0</v>
      </c>
      <c r="BJ55" s="6">
        <v>0</v>
      </c>
      <c r="BK55" s="6">
        <v>1363.68</v>
      </c>
      <c r="BL55" s="6">
        <v>0</v>
      </c>
      <c r="BM55" s="2"/>
      <c r="BN55" s="6">
        <v>50</v>
      </c>
      <c r="BO55" s="6">
        <v>33.5</v>
      </c>
      <c r="BP55" s="6">
        <v>33.93</v>
      </c>
      <c r="BQ55" s="6">
        <v>430</v>
      </c>
      <c r="BR55" s="6">
        <v>49.96</v>
      </c>
      <c r="BS55" s="6">
        <v>303.04000000000002</v>
      </c>
      <c r="BT55" s="6">
        <v>1303.07</v>
      </c>
      <c r="BU55" s="6">
        <v>0</v>
      </c>
      <c r="BV55" s="6">
        <v>0</v>
      </c>
      <c r="BW55" s="6">
        <v>0</v>
      </c>
      <c r="BX55" s="6">
        <v>1303.07</v>
      </c>
      <c r="BY55" s="6">
        <v>0</v>
      </c>
      <c r="BZ55" s="2"/>
      <c r="CA55" s="6">
        <v>50</v>
      </c>
      <c r="CB55" s="6">
        <v>31.25</v>
      </c>
      <c r="CC55" s="6">
        <v>32.299999999999997</v>
      </c>
      <c r="CD55" s="6">
        <v>1050</v>
      </c>
      <c r="CE55" s="6">
        <v>50.03</v>
      </c>
      <c r="CF55" s="6">
        <v>207.55</v>
      </c>
      <c r="CG55" s="6">
        <v>2179.2800000000002</v>
      </c>
      <c r="CH55" s="6">
        <v>0</v>
      </c>
      <c r="CI55" s="6">
        <v>0</v>
      </c>
      <c r="CJ55" s="6">
        <v>0</v>
      </c>
      <c r="CK55" s="6">
        <v>2179.2800000000002</v>
      </c>
      <c r="CL55" s="6">
        <v>0</v>
      </c>
    </row>
    <row r="56" spans="1:90" x14ac:dyDescent="0.2">
      <c r="A56" s="8">
        <v>51</v>
      </c>
      <c r="B56" s="8">
        <v>0</v>
      </c>
      <c r="C56" s="8">
        <v>0</v>
      </c>
      <c r="D56" s="8">
        <v>0</v>
      </c>
      <c r="E56" s="25">
        <v>49.94</v>
      </c>
      <c r="F56" s="8">
        <v>303.04000000000002</v>
      </c>
      <c r="G56" s="8">
        <v>0</v>
      </c>
      <c r="H56" s="25">
        <v>0</v>
      </c>
      <c r="I56" s="8">
        <v>0</v>
      </c>
      <c r="J56" s="42">
        <v>0</v>
      </c>
      <c r="K56" s="42">
        <v>0</v>
      </c>
      <c r="L56" s="42">
        <v>0</v>
      </c>
      <c r="M56" s="2"/>
      <c r="N56" s="6">
        <v>51</v>
      </c>
      <c r="O56" s="6">
        <v>0</v>
      </c>
      <c r="P56" s="6">
        <v>0</v>
      </c>
      <c r="Q56" s="6">
        <v>0</v>
      </c>
      <c r="R56" s="6">
        <v>50.01</v>
      </c>
      <c r="S56" s="6">
        <v>303.04000000000002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6">
        <v>0</v>
      </c>
      <c r="Z56" s="2"/>
      <c r="AA56" s="6">
        <v>51</v>
      </c>
      <c r="AB56" s="6">
        <v>26.25</v>
      </c>
      <c r="AC56" s="6">
        <v>27.88</v>
      </c>
      <c r="AD56" s="6">
        <v>1630</v>
      </c>
      <c r="AE56" s="6">
        <v>49.97</v>
      </c>
      <c r="AF56" s="6">
        <v>303.04000000000002</v>
      </c>
      <c r="AG56" s="6">
        <v>3978.92</v>
      </c>
      <c r="AH56" s="6">
        <v>0</v>
      </c>
      <c r="AI56" s="6">
        <v>0</v>
      </c>
      <c r="AJ56" s="6">
        <v>0</v>
      </c>
      <c r="AK56" s="6">
        <v>3978.92</v>
      </c>
      <c r="AL56" s="6">
        <v>0</v>
      </c>
      <c r="AM56" s="2"/>
      <c r="AN56" s="6">
        <v>51</v>
      </c>
      <c r="AO56" s="6">
        <v>25</v>
      </c>
      <c r="AP56" s="6">
        <v>25.51</v>
      </c>
      <c r="AQ56" s="6">
        <v>510</v>
      </c>
      <c r="AR56" s="6">
        <v>49.97</v>
      </c>
      <c r="AS56" s="6">
        <v>303.04000000000002</v>
      </c>
      <c r="AT56" s="6">
        <v>1545.5</v>
      </c>
      <c r="AU56" s="6">
        <v>0</v>
      </c>
      <c r="AV56" s="6">
        <v>0</v>
      </c>
      <c r="AW56" s="6">
        <v>0</v>
      </c>
      <c r="AX56" s="6">
        <v>1545.5</v>
      </c>
      <c r="AY56" s="6">
        <v>0</v>
      </c>
      <c r="AZ56" s="2"/>
      <c r="BA56" s="6">
        <v>51</v>
      </c>
      <c r="BB56" s="6">
        <v>33.5</v>
      </c>
      <c r="BC56" s="6">
        <v>33.96</v>
      </c>
      <c r="BD56" s="6">
        <v>460</v>
      </c>
      <c r="BE56" s="6">
        <v>50.07</v>
      </c>
      <c r="BF56" s="6">
        <v>303.04000000000002</v>
      </c>
      <c r="BG56" s="6">
        <v>0</v>
      </c>
      <c r="BH56" s="6">
        <v>0</v>
      </c>
      <c r="BI56" s="6">
        <v>0</v>
      </c>
      <c r="BJ56" s="6">
        <v>0</v>
      </c>
      <c r="BK56" s="6">
        <v>0</v>
      </c>
      <c r="BL56" s="6">
        <v>0</v>
      </c>
      <c r="BM56" s="2"/>
      <c r="BN56" s="6">
        <v>51</v>
      </c>
      <c r="BO56" s="6">
        <v>33.5</v>
      </c>
      <c r="BP56" s="6">
        <v>33.950000000000003</v>
      </c>
      <c r="BQ56" s="6">
        <v>450</v>
      </c>
      <c r="BR56" s="6">
        <v>49.98</v>
      </c>
      <c r="BS56" s="6">
        <v>303.04000000000002</v>
      </c>
      <c r="BT56" s="6">
        <v>1363.68</v>
      </c>
      <c r="BU56" s="6">
        <v>0</v>
      </c>
      <c r="BV56" s="6">
        <v>0</v>
      </c>
      <c r="BW56" s="6">
        <v>0</v>
      </c>
      <c r="BX56" s="6">
        <v>1363.68</v>
      </c>
      <c r="BY56" s="6">
        <v>0</v>
      </c>
      <c r="BZ56" s="2"/>
      <c r="CA56" s="6">
        <v>51</v>
      </c>
      <c r="CB56" s="6">
        <v>31.25</v>
      </c>
      <c r="CC56" s="6">
        <v>31.48</v>
      </c>
      <c r="CD56" s="6">
        <v>230</v>
      </c>
      <c r="CE56" s="6">
        <v>50.06</v>
      </c>
      <c r="CF56" s="6">
        <v>209.75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</row>
    <row r="57" spans="1:90" x14ac:dyDescent="0.2">
      <c r="A57" s="8">
        <v>52</v>
      </c>
      <c r="B57" s="8">
        <v>0</v>
      </c>
      <c r="C57" s="8">
        <v>0</v>
      </c>
      <c r="D57" s="8">
        <v>0</v>
      </c>
      <c r="E57" s="25">
        <v>49.92</v>
      </c>
      <c r="F57" s="8">
        <v>303.04000000000002</v>
      </c>
      <c r="G57" s="8">
        <v>0</v>
      </c>
      <c r="H57" s="25">
        <v>0</v>
      </c>
      <c r="I57" s="8">
        <v>0</v>
      </c>
      <c r="J57" s="42">
        <v>0</v>
      </c>
      <c r="K57" s="42">
        <v>0</v>
      </c>
      <c r="L57" s="42">
        <v>0</v>
      </c>
      <c r="M57" s="2"/>
      <c r="N57" s="6">
        <v>52</v>
      </c>
      <c r="O57" s="6">
        <v>0</v>
      </c>
      <c r="P57" s="6">
        <v>0</v>
      </c>
      <c r="Q57" s="6">
        <v>0</v>
      </c>
      <c r="R57" s="6">
        <v>50.02</v>
      </c>
      <c r="S57" s="6">
        <v>303.04000000000002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6">
        <v>0</v>
      </c>
      <c r="Z57" s="2"/>
      <c r="AA57" s="6">
        <v>52</v>
      </c>
      <c r="AB57" s="6">
        <v>26.25</v>
      </c>
      <c r="AC57" s="6">
        <v>27.86</v>
      </c>
      <c r="AD57" s="6">
        <v>1610</v>
      </c>
      <c r="AE57" s="6">
        <v>49.99</v>
      </c>
      <c r="AF57" s="6">
        <v>303.04000000000002</v>
      </c>
      <c r="AG57" s="6">
        <v>3978.92</v>
      </c>
      <c r="AH57" s="6">
        <v>0</v>
      </c>
      <c r="AI57" s="6">
        <v>0</v>
      </c>
      <c r="AJ57" s="6">
        <v>0</v>
      </c>
      <c r="AK57" s="6">
        <v>3978.92</v>
      </c>
      <c r="AL57" s="6">
        <v>0</v>
      </c>
      <c r="AM57" s="2"/>
      <c r="AN57" s="6">
        <v>52</v>
      </c>
      <c r="AO57" s="6">
        <v>25</v>
      </c>
      <c r="AP57" s="6">
        <v>25.5</v>
      </c>
      <c r="AQ57" s="6">
        <v>500</v>
      </c>
      <c r="AR57" s="6">
        <v>49.96</v>
      </c>
      <c r="AS57" s="6">
        <v>303.04000000000002</v>
      </c>
      <c r="AT57" s="6">
        <v>1515.2</v>
      </c>
      <c r="AU57" s="6">
        <v>0</v>
      </c>
      <c r="AV57" s="6">
        <v>0</v>
      </c>
      <c r="AW57" s="6">
        <v>0</v>
      </c>
      <c r="AX57" s="6">
        <v>1515.2</v>
      </c>
      <c r="AY57" s="6">
        <v>0</v>
      </c>
      <c r="AZ57" s="2"/>
      <c r="BA57" s="6">
        <v>52</v>
      </c>
      <c r="BB57" s="6">
        <v>33.5</v>
      </c>
      <c r="BC57" s="6">
        <v>33.92</v>
      </c>
      <c r="BD57" s="6">
        <v>420</v>
      </c>
      <c r="BE57" s="6">
        <v>50.03</v>
      </c>
      <c r="BF57" s="6">
        <v>303.04000000000002</v>
      </c>
      <c r="BG57" s="6">
        <v>1272.77</v>
      </c>
      <c r="BH57" s="6">
        <v>0</v>
      </c>
      <c r="BI57" s="6">
        <v>0</v>
      </c>
      <c r="BJ57" s="6">
        <v>0</v>
      </c>
      <c r="BK57" s="6">
        <v>1272.77</v>
      </c>
      <c r="BL57" s="6">
        <v>0</v>
      </c>
      <c r="BM57" s="2"/>
      <c r="BN57" s="6">
        <v>52</v>
      </c>
      <c r="BO57" s="6">
        <v>33.5</v>
      </c>
      <c r="BP57" s="6">
        <v>34</v>
      </c>
      <c r="BQ57" s="6">
        <v>500</v>
      </c>
      <c r="BR57" s="6">
        <v>50</v>
      </c>
      <c r="BS57" s="6">
        <v>303.04000000000002</v>
      </c>
      <c r="BT57" s="6">
        <v>1515.2</v>
      </c>
      <c r="BU57" s="6">
        <v>0</v>
      </c>
      <c r="BV57" s="6">
        <v>0</v>
      </c>
      <c r="BW57" s="6">
        <v>0</v>
      </c>
      <c r="BX57" s="6">
        <v>1515.2</v>
      </c>
      <c r="BY57" s="6">
        <v>0</v>
      </c>
      <c r="BZ57" s="2"/>
      <c r="CA57" s="6">
        <v>52</v>
      </c>
      <c r="CB57" s="6">
        <v>31.25</v>
      </c>
      <c r="CC57" s="6">
        <v>31.49</v>
      </c>
      <c r="CD57" s="6">
        <v>240</v>
      </c>
      <c r="CE57" s="6">
        <v>50.05</v>
      </c>
      <c r="CF57" s="6">
        <v>216.18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8">
        <v>0</v>
      </c>
      <c r="C58" s="8">
        <v>0</v>
      </c>
      <c r="D58" s="8">
        <v>0</v>
      </c>
      <c r="E58" s="25">
        <v>49.94</v>
      </c>
      <c r="F58" s="8">
        <v>303.04000000000002</v>
      </c>
      <c r="G58" s="8">
        <v>0</v>
      </c>
      <c r="H58" s="25">
        <v>0</v>
      </c>
      <c r="I58" s="8">
        <v>0</v>
      </c>
      <c r="J58" s="42">
        <v>0</v>
      </c>
      <c r="K58" s="42">
        <v>0</v>
      </c>
      <c r="L58" s="42">
        <v>0</v>
      </c>
      <c r="M58" s="2"/>
      <c r="N58" s="6">
        <v>53</v>
      </c>
      <c r="O58" s="6">
        <v>0</v>
      </c>
      <c r="P58" s="6">
        <v>0</v>
      </c>
      <c r="Q58" s="6">
        <v>0</v>
      </c>
      <c r="R58" s="6">
        <v>50.06</v>
      </c>
      <c r="S58" s="6">
        <v>303.04000000000002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26.25</v>
      </c>
      <c r="AC58" s="6">
        <v>27.94</v>
      </c>
      <c r="AD58" s="6">
        <v>1690</v>
      </c>
      <c r="AE58" s="6">
        <v>50.04</v>
      </c>
      <c r="AF58" s="6">
        <v>303.04000000000002</v>
      </c>
      <c r="AG58" s="6">
        <v>2560.69</v>
      </c>
      <c r="AH58" s="6">
        <v>0</v>
      </c>
      <c r="AI58" s="6">
        <v>0</v>
      </c>
      <c r="AJ58" s="6">
        <v>0</v>
      </c>
      <c r="AK58" s="6">
        <v>2560.69</v>
      </c>
      <c r="AL58" s="6">
        <v>0</v>
      </c>
      <c r="AM58" s="2"/>
      <c r="AN58" s="6">
        <v>53</v>
      </c>
      <c r="AO58" s="6">
        <v>25</v>
      </c>
      <c r="AP58" s="6">
        <v>25.48</v>
      </c>
      <c r="AQ58" s="6">
        <v>480</v>
      </c>
      <c r="AR58" s="6">
        <v>50.02</v>
      </c>
      <c r="AS58" s="6">
        <v>303.04000000000002</v>
      </c>
      <c r="AT58" s="6">
        <v>1454.59</v>
      </c>
      <c r="AU58" s="6">
        <v>0</v>
      </c>
      <c r="AV58" s="6">
        <v>0</v>
      </c>
      <c r="AW58" s="6">
        <v>0</v>
      </c>
      <c r="AX58" s="6">
        <v>1454.59</v>
      </c>
      <c r="AY58" s="6">
        <v>0</v>
      </c>
      <c r="AZ58" s="2"/>
      <c r="BA58" s="6">
        <v>53</v>
      </c>
      <c r="BB58" s="6">
        <v>33.5</v>
      </c>
      <c r="BC58" s="6">
        <v>33.58</v>
      </c>
      <c r="BD58" s="6">
        <v>80</v>
      </c>
      <c r="BE58" s="6">
        <v>50.15</v>
      </c>
      <c r="BF58" s="6">
        <v>303.04000000000002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33.5</v>
      </c>
      <c r="BP58" s="6">
        <v>33.979999999999997</v>
      </c>
      <c r="BQ58" s="6">
        <v>480</v>
      </c>
      <c r="BR58" s="6">
        <v>50.04</v>
      </c>
      <c r="BS58" s="6">
        <v>303.04000000000002</v>
      </c>
      <c r="BT58" s="6">
        <v>727.3</v>
      </c>
      <c r="BU58" s="6">
        <v>0</v>
      </c>
      <c r="BV58" s="6">
        <v>0</v>
      </c>
      <c r="BW58" s="6">
        <v>0</v>
      </c>
      <c r="BX58" s="6">
        <v>727.3</v>
      </c>
      <c r="BY58" s="6">
        <v>0</v>
      </c>
      <c r="BZ58" s="2"/>
      <c r="CA58" s="6">
        <v>53</v>
      </c>
      <c r="CB58" s="6">
        <v>25</v>
      </c>
      <c r="CC58" s="6">
        <v>23.32</v>
      </c>
      <c r="CD58" s="6">
        <v>-1680</v>
      </c>
      <c r="CE58" s="6">
        <v>50.16</v>
      </c>
      <c r="CF58" s="6">
        <v>218.03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0</v>
      </c>
      <c r="C59" s="8">
        <v>0</v>
      </c>
      <c r="D59" s="8">
        <v>0</v>
      </c>
      <c r="E59" s="25">
        <v>49.96</v>
      </c>
      <c r="F59" s="8">
        <v>303.04000000000002</v>
      </c>
      <c r="G59" s="8">
        <v>0</v>
      </c>
      <c r="H59" s="25">
        <v>0</v>
      </c>
      <c r="I59" s="8">
        <v>0</v>
      </c>
      <c r="J59" s="42">
        <v>0</v>
      </c>
      <c r="K59" s="42">
        <v>0</v>
      </c>
      <c r="L59" s="42">
        <v>0</v>
      </c>
      <c r="M59" s="2"/>
      <c r="N59" s="6">
        <v>54</v>
      </c>
      <c r="O59" s="6">
        <v>0</v>
      </c>
      <c r="P59" s="6">
        <v>0</v>
      </c>
      <c r="Q59" s="6">
        <v>0</v>
      </c>
      <c r="R59" s="6">
        <v>50.04</v>
      </c>
      <c r="S59" s="6">
        <v>303.04000000000002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2"/>
      <c r="AA59" s="6">
        <v>54</v>
      </c>
      <c r="AB59" s="6">
        <v>26.25</v>
      </c>
      <c r="AC59" s="6">
        <v>27.91</v>
      </c>
      <c r="AD59" s="6">
        <v>1660</v>
      </c>
      <c r="AE59" s="6">
        <v>50.01</v>
      </c>
      <c r="AF59" s="6">
        <v>303.04000000000002</v>
      </c>
      <c r="AG59" s="6">
        <v>3978.92</v>
      </c>
      <c r="AH59" s="6">
        <v>0</v>
      </c>
      <c r="AI59" s="6">
        <v>0</v>
      </c>
      <c r="AJ59" s="6">
        <v>0</v>
      </c>
      <c r="AK59" s="6">
        <v>3978.92</v>
      </c>
      <c r="AL59" s="6">
        <v>0</v>
      </c>
      <c r="AM59" s="2"/>
      <c r="AN59" s="6">
        <v>54</v>
      </c>
      <c r="AO59" s="6">
        <v>25</v>
      </c>
      <c r="AP59" s="6">
        <v>25.48</v>
      </c>
      <c r="AQ59" s="6">
        <v>480</v>
      </c>
      <c r="AR59" s="6">
        <v>50</v>
      </c>
      <c r="AS59" s="6">
        <v>303.04000000000002</v>
      </c>
      <c r="AT59" s="6">
        <v>1454.59</v>
      </c>
      <c r="AU59" s="6">
        <v>0</v>
      </c>
      <c r="AV59" s="6">
        <v>0</v>
      </c>
      <c r="AW59" s="6">
        <v>0</v>
      </c>
      <c r="AX59" s="6">
        <v>1454.59</v>
      </c>
      <c r="AY59" s="6">
        <v>0</v>
      </c>
      <c r="AZ59" s="2"/>
      <c r="BA59" s="6">
        <v>54</v>
      </c>
      <c r="BB59" s="6">
        <v>33.5</v>
      </c>
      <c r="BC59" s="6">
        <v>31.63</v>
      </c>
      <c r="BD59" s="6">
        <v>-1870</v>
      </c>
      <c r="BE59" s="6">
        <v>50.23</v>
      </c>
      <c r="BF59" s="6">
        <v>303.04000000000002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33.5</v>
      </c>
      <c r="BP59" s="6">
        <v>33.94</v>
      </c>
      <c r="BQ59" s="6">
        <v>440</v>
      </c>
      <c r="BR59" s="6">
        <v>50.01</v>
      </c>
      <c r="BS59" s="6">
        <v>303.04000000000002</v>
      </c>
      <c r="BT59" s="6">
        <v>1333.38</v>
      </c>
      <c r="BU59" s="6">
        <v>0</v>
      </c>
      <c r="BV59" s="6">
        <v>0</v>
      </c>
      <c r="BW59" s="6">
        <v>0</v>
      </c>
      <c r="BX59" s="6">
        <v>1333.38</v>
      </c>
      <c r="BY59" s="6">
        <v>0</v>
      </c>
      <c r="BZ59" s="2"/>
      <c r="CA59" s="6">
        <v>54</v>
      </c>
      <c r="CB59" s="6">
        <v>25</v>
      </c>
      <c r="CC59" s="6">
        <v>25.5</v>
      </c>
      <c r="CD59" s="6">
        <v>500</v>
      </c>
      <c r="CE59" s="6">
        <v>50.02</v>
      </c>
      <c r="CF59" s="6">
        <v>216.43</v>
      </c>
      <c r="CG59" s="6">
        <v>1082.1500000000001</v>
      </c>
      <c r="CH59" s="6">
        <v>0</v>
      </c>
      <c r="CI59" s="6">
        <v>0</v>
      </c>
      <c r="CJ59" s="6">
        <v>0</v>
      </c>
      <c r="CK59" s="6">
        <v>1082.1500000000001</v>
      </c>
      <c r="CL59" s="6">
        <v>0</v>
      </c>
    </row>
    <row r="60" spans="1:90" x14ac:dyDescent="0.2">
      <c r="A60" s="8">
        <v>55</v>
      </c>
      <c r="B60" s="8">
        <v>0</v>
      </c>
      <c r="C60" s="8">
        <v>0</v>
      </c>
      <c r="D60" s="8">
        <v>0</v>
      </c>
      <c r="E60" s="25">
        <v>49.91</v>
      </c>
      <c r="F60" s="8">
        <v>303.04000000000002</v>
      </c>
      <c r="G60" s="8">
        <v>0</v>
      </c>
      <c r="H60" s="25">
        <v>0</v>
      </c>
      <c r="I60" s="8">
        <v>0</v>
      </c>
      <c r="J60" s="42">
        <v>0</v>
      </c>
      <c r="K60" s="42">
        <v>0</v>
      </c>
      <c r="L60" s="42">
        <v>0</v>
      </c>
      <c r="M60" s="2"/>
      <c r="N60" s="6">
        <v>55</v>
      </c>
      <c r="O60" s="6">
        <v>0</v>
      </c>
      <c r="P60" s="6">
        <v>0</v>
      </c>
      <c r="Q60" s="6">
        <v>0</v>
      </c>
      <c r="R60" s="6">
        <v>50.05</v>
      </c>
      <c r="S60" s="6">
        <v>303.04000000000002</v>
      </c>
      <c r="T60" s="6">
        <v>0</v>
      </c>
      <c r="U60" s="6">
        <v>0</v>
      </c>
      <c r="V60" s="6">
        <v>0</v>
      </c>
      <c r="W60" s="6">
        <v>0</v>
      </c>
      <c r="X60" s="6">
        <v>0</v>
      </c>
      <c r="Y60" s="6">
        <v>0</v>
      </c>
      <c r="Z60" s="2"/>
      <c r="AA60" s="6">
        <v>55</v>
      </c>
      <c r="AB60" s="6">
        <v>27.5</v>
      </c>
      <c r="AC60" s="6">
        <v>27.9</v>
      </c>
      <c r="AD60" s="6">
        <v>400</v>
      </c>
      <c r="AE60" s="6">
        <v>49.97</v>
      </c>
      <c r="AF60" s="6">
        <v>303.04000000000002</v>
      </c>
      <c r="AG60" s="6">
        <v>1212.1600000000001</v>
      </c>
      <c r="AH60" s="6">
        <v>0</v>
      </c>
      <c r="AI60" s="6">
        <v>0</v>
      </c>
      <c r="AJ60" s="6">
        <v>0</v>
      </c>
      <c r="AK60" s="6">
        <v>1212.1600000000001</v>
      </c>
      <c r="AL60" s="6">
        <v>0</v>
      </c>
      <c r="AM60" s="2"/>
      <c r="AN60" s="6">
        <v>55</v>
      </c>
      <c r="AO60" s="6">
        <v>25</v>
      </c>
      <c r="AP60" s="6">
        <v>25.5</v>
      </c>
      <c r="AQ60" s="6">
        <v>500</v>
      </c>
      <c r="AR60" s="6">
        <v>49.93</v>
      </c>
      <c r="AS60" s="6">
        <v>303.04000000000002</v>
      </c>
      <c r="AT60" s="6">
        <v>1818.24</v>
      </c>
      <c r="AU60" s="6">
        <v>0</v>
      </c>
      <c r="AV60" s="6">
        <v>0</v>
      </c>
      <c r="AW60" s="6">
        <v>0</v>
      </c>
      <c r="AX60" s="6">
        <v>1818.24</v>
      </c>
      <c r="AY60" s="6">
        <v>0</v>
      </c>
      <c r="AZ60" s="2"/>
      <c r="BA60" s="6">
        <v>55</v>
      </c>
      <c r="BB60" s="6">
        <v>33.5</v>
      </c>
      <c r="BC60" s="6">
        <v>30.21</v>
      </c>
      <c r="BD60" s="6">
        <v>-3290</v>
      </c>
      <c r="BE60" s="6">
        <v>50.13</v>
      </c>
      <c r="BF60" s="6">
        <v>303.04000000000002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2"/>
      <c r="BN60" s="6">
        <v>55</v>
      </c>
      <c r="BO60" s="6">
        <v>33.5</v>
      </c>
      <c r="BP60" s="6">
        <v>33.950000000000003</v>
      </c>
      <c r="BQ60" s="6">
        <v>450</v>
      </c>
      <c r="BR60" s="6">
        <v>49.96</v>
      </c>
      <c r="BS60" s="6">
        <v>303.04000000000002</v>
      </c>
      <c r="BT60" s="6">
        <v>1363.68</v>
      </c>
      <c r="BU60" s="6">
        <v>0</v>
      </c>
      <c r="BV60" s="6">
        <v>0</v>
      </c>
      <c r="BW60" s="6">
        <v>0</v>
      </c>
      <c r="BX60" s="6">
        <v>1363.68</v>
      </c>
      <c r="BY60" s="6">
        <v>0</v>
      </c>
      <c r="BZ60" s="2"/>
      <c r="CA60" s="6">
        <v>55</v>
      </c>
      <c r="CB60" s="6">
        <v>25</v>
      </c>
      <c r="CC60" s="6">
        <v>25.6</v>
      </c>
      <c r="CD60" s="6">
        <v>600</v>
      </c>
      <c r="CE60" s="6">
        <v>50.02</v>
      </c>
      <c r="CF60" s="6">
        <v>215.23</v>
      </c>
      <c r="CG60" s="6">
        <v>1291.3800000000001</v>
      </c>
      <c r="CH60" s="6">
        <v>0</v>
      </c>
      <c r="CI60" s="6">
        <v>0</v>
      </c>
      <c r="CJ60" s="6">
        <v>0</v>
      </c>
      <c r="CK60" s="6">
        <v>1291.3800000000001</v>
      </c>
      <c r="CL60" s="6">
        <v>0</v>
      </c>
    </row>
    <row r="61" spans="1:90" x14ac:dyDescent="0.2">
      <c r="A61" s="8">
        <v>56</v>
      </c>
      <c r="B61" s="8">
        <v>0</v>
      </c>
      <c r="C61" s="8">
        <v>0</v>
      </c>
      <c r="D61" s="8">
        <v>0</v>
      </c>
      <c r="E61" s="25">
        <v>49.95</v>
      </c>
      <c r="F61" s="8">
        <v>303.04000000000002</v>
      </c>
      <c r="G61" s="8">
        <v>0</v>
      </c>
      <c r="H61" s="25">
        <v>0</v>
      </c>
      <c r="I61" s="8">
        <v>0</v>
      </c>
      <c r="J61" s="42">
        <v>0</v>
      </c>
      <c r="K61" s="42">
        <v>0</v>
      </c>
      <c r="L61" s="42">
        <v>0</v>
      </c>
      <c r="M61" s="2"/>
      <c r="N61" s="6">
        <v>56</v>
      </c>
      <c r="O61" s="6">
        <v>0</v>
      </c>
      <c r="P61" s="6">
        <v>0</v>
      </c>
      <c r="Q61" s="6">
        <v>0</v>
      </c>
      <c r="R61" s="6">
        <v>50.1</v>
      </c>
      <c r="S61" s="6">
        <v>303.04000000000002</v>
      </c>
      <c r="T61" s="6">
        <v>0</v>
      </c>
      <c r="U61" s="6">
        <v>0</v>
      </c>
      <c r="V61" s="6">
        <v>0</v>
      </c>
      <c r="W61" s="6">
        <v>0</v>
      </c>
      <c r="X61" s="6">
        <v>0</v>
      </c>
      <c r="Y61" s="6">
        <v>0</v>
      </c>
      <c r="Z61" s="2"/>
      <c r="AA61" s="6">
        <v>56</v>
      </c>
      <c r="AB61" s="6">
        <v>27.5</v>
      </c>
      <c r="AC61" s="6">
        <v>27.81</v>
      </c>
      <c r="AD61" s="6">
        <v>310</v>
      </c>
      <c r="AE61" s="6">
        <v>49.96</v>
      </c>
      <c r="AF61" s="6">
        <v>303.04000000000002</v>
      </c>
      <c r="AG61" s="6">
        <v>939.42</v>
      </c>
      <c r="AH61" s="6">
        <v>0</v>
      </c>
      <c r="AI61" s="6">
        <v>0</v>
      </c>
      <c r="AJ61" s="6">
        <v>0</v>
      </c>
      <c r="AK61" s="6">
        <v>939.42</v>
      </c>
      <c r="AL61" s="6">
        <v>0</v>
      </c>
      <c r="AM61" s="2"/>
      <c r="AN61" s="6">
        <v>56</v>
      </c>
      <c r="AO61" s="6">
        <v>25</v>
      </c>
      <c r="AP61" s="6">
        <v>25.5</v>
      </c>
      <c r="AQ61" s="6">
        <v>500</v>
      </c>
      <c r="AR61" s="6">
        <v>49.99</v>
      </c>
      <c r="AS61" s="6">
        <v>303.04000000000002</v>
      </c>
      <c r="AT61" s="6">
        <v>1515.2</v>
      </c>
      <c r="AU61" s="6">
        <v>0</v>
      </c>
      <c r="AV61" s="6">
        <v>0</v>
      </c>
      <c r="AW61" s="6">
        <v>0</v>
      </c>
      <c r="AX61" s="6">
        <v>1515.2</v>
      </c>
      <c r="AY61" s="6">
        <v>0</v>
      </c>
      <c r="AZ61" s="2"/>
      <c r="BA61" s="6">
        <v>56</v>
      </c>
      <c r="BB61" s="6">
        <v>33.5</v>
      </c>
      <c r="BC61" s="6">
        <v>33.81</v>
      </c>
      <c r="BD61" s="6">
        <v>310</v>
      </c>
      <c r="BE61" s="6">
        <v>49.98</v>
      </c>
      <c r="BF61" s="6">
        <v>303.04000000000002</v>
      </c>
      <c r="BG61" s="6">
        <v>939.42</v>
      </c>
      <c r="BH61" s="6">
        <v>0</v>
      </c>
      <c r="BI61" s="6">
        <v>0</v>
      </c>
      <c r="BJ61" s="6">
        <v>0</v>
      </c>
      <c r="BK61" s="6">
        <v>939.42</v>
      </c>
      <c r="BL61" s="6">
        <v>0</v>
      </c>
      <c r="BM61" s="2"/>
      <c r="BN61" s="6">
        <v>56</v>
      </c>
      <c r="BO61" s="6">
        <v>33.5</v>
      </c>
      <c r="BP61" s="6">
        <v>33.950000000000003</v>
      </c>
      <c r="BQ61" s="6">
        <v>450</v>
      </c>
      <c r="BR61" s="6">
        <v>49.97</v>
      </c>
      <c r="BS61" s="6">
        <v>303.04000000000002</v>
      </c>
      <c r="BT61" s="6">
        <v>1363.68</v>
      </c>
      <c r="BU61" s="6">
        <v>0</v>
      </c>
      <c r="BV61" s="6">
        <v>0</v>
      </c>
      <c r="BW61" s="6">
        <v>0</v>
      </c>
      <c r="BX61" s="6">
        <v>1363.68</v>
      </c>
      <c r="BY61" s="6">
        <v>0</v>
      </c>
      <c r="BZ61" s="2"/>
      <c r="CA61" s="6">
        <v>56</v>
      </c>
      <c r="CB61" s="6">
        <v>25</v>
      </c>
      <c r="CC61" s="6">
        <v>25.59</v>
      </c>
      <c r="CD61" s="6">
        <v>590</v>
      </c>
      <c r="CE61" s="6">
        <v>49.98</v>
      </c>
      <c r="CF61" s="6">
        <v>215.6</v>
      </c>
      <c r="CG61" s="6">
        <v>1272.04</v>
      </c>
      <c r="CH61" s="6">
        <v>0</v>
      </c>
      <c r="CI61" s="6">
        <v>0</v>
      </c>
      <c r="CJ61" s="6">
        <v>0</v>
      </c>
      <c r="CK61" s="6">
        <v>1272.04</v>
      </c>
      <c r="CL61" s="6">
        <v>0</v>
      </c>
    </row>
    <row r="62" spans="1:90" x14ac:dyDescent="0.2">
      <c r="A62" s="8">
        <v>57</v>
      </c>
      <c r="B62" s="8">
        <v>0</v>
      </c>
      <c r="C62" s="8">
        <v>0</v>
      </c>
      <c r="D62" s="8">
        <v>0</v>
      </c>
      <c r="E62" s="25">
        <v>49.92</v>
      </c>
      <c r="F62" s="8">
        <v>303.04000000000002</v>
      </c>
      <c r="G62" s="8">
        <v>0</v>
      </c>
      <c r="H62" s="25">
        <v>0</v>
      </c>
      <c r="I62" s="8">
        <v>0</v>
      </c>
      <c r="J62" s="42">
        <v>0</v>
      </c>
      <c r="K62" s="42">
        <v>0</v>
      </c>
      <c r="L62" s="42">
        <v>0</v>
      </c>
      <c r="M62" s="2"/>
      <c r="N62" s="6">
        <v>57</v>
      </c>
      <c r="O62" s="6">
        <v>0</v>
      </c>
      <c r="P62" s="6">
        <v>0</v>
      </c>
      <c r="Q62" s="6">
        <v>0</v>
      </c>
      <c r="R62" s="6">
        <v>50.06</v>
      </c>
      <c r="S62" s="6">
        <v>303.04000000000002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  <c r="Z62" s="2"/>
      <c r="AA62" s="6">
        <v>57</v>
      </c>
      <c r="AB62" s="6">
        <v>27.5</v>
      </c>
      <c r="AC62" s="6">
        <v>27.85</v>
      </c>
      <c r="AD62" s="6">
        <v>350</v>
      </c>
      <c r="AE62" s="6">
        <v>49.93</v>
      </c>
      <c r="AF62" s="6">
        <v>303.04000000000002</v>
      </c>
      <c r="AG62" s="6">
        <v>1272.77</v>
      </c>
      <c r="AH62" s="6">
        <v>0</v>
      </c>
      <c r="AI62" s="6">
        <v>0</v>
      </c>
      <c r="AJ62" s="6">
        <v>0</v>
      </c>
      <c r="AK62" s="6">
        <v>1272.77</v>
      </c>
      <c r="AL62" s="6">
        <v>0</v>
      </c>
      <c r="AM62" s="2"/>
      <c r="AN62" s="6">
        <v>57</v>
      </c>
      <c r="AO62" s="6">
        <v>25</v>
      </c>
      <c r="AP62" s="6">
        <v>25.5</v>
      </c>
      <c r="AQ62" s="6">
        <v>500</v>
      </c>
      <c r="AR62" s="6">
        <v>50</v>
      </c>
      <c r="AS62" s="6">
        <v>303.04000000000002</v>
      </c>
      <c r="AT62" s="6">
        <v>1515.2</v>
      </c>
      <c r="AU62" s="6">
        <v>0</v>
      </c>
      <c r="AV62" s="6">
        <v>0</v>
      </c>
      <c r="AW62" s="6">
        <v>0</v>
      </c>
      <c r="AX62" s="6">
        <v>1515.2</v>
      </c>
      <c r="AY62" s="6">
        <v>0</v>
      </c>
      <c r="AZ62" s="2"/>
      <c r="BA62" s="6">
        <v>57</v>
      </c>
      <c r="BB62" s="6">
        <v>33.5</v>
      </c>
      <c r="BC62" s="6">
        <v>33.94</v>
      </c>
      <c r="BD62" s="6">
        <v>440</v>
      </c>
      <c r="BE62" s="6">
        <v>49.96</v>
      </c>
      <c r="BF62" s="6">
        <v>303.04000000000002</v>
      </c>
      <c r="BG62" s="6">
        <v>1333.38</v>
      </c>
      <c r="BH62" s="6">
        <v>0</v>
      </c>
      <c r="BI62" s="6">
        <v>0</v>
      </c>
      <c r="BJ62" s="6">
        <v>0</v>
      </c>
      <c r="BK62" s="6">
        <v>1333.38</v>
      </c>
      <c r="BL62" s="6">
        <v>0</v>
      </c>
      <c r="BM62" s="2"/>
      <c r="BN62" s="6">
        <v>57</v>
      </c>
      <c r="BO62" s="6">
        <v>33.5</v>
      </c>
      <c r="BP62" s="6">
        <v>33.96</v>
      </c>
      <c r="BQ62" s="6">
        <v>460</v>
      </c>
      <c r="BR62" s="6">
        <v>49.96</v>
      </c>
      <c r="BS62" s="6">
        <v>303.04000000000002</v>
      </c>
      <c r="BT62" s="6">
        <v>1393.98</v>
      </c>
      <c r="BU62" s="6">
        <v>0</v>
      </c>
      <c r="BV62" s="6">
        <v>0</v>
      </c>
      <c r="BW62" s="6">
        <v>0</v>
      </c>
      <c r="BX62" s="6">
        <v>1393.98</v>
      </c>
      <c r="BY62" s="6">
        <v>0</v>
      </c>
      <c r="BZ62" s="2"/>
      <c r="CA62" s="6">
        <v>57</v>
      </c>
      <c r="CB62" s="6">
        <v>25</v>
      </c>
      <c r="CC62" s="6">
        <v>25.64</v>
      </c>
      <c r="CD62" s="6">
        <v>640</v>
      </c>
      <c r="CE62" s="6">
        <v>50.02</v>
      </c>
      <c r="CF62" s="6">
        <v>230.2</v>
      </c>
      <c r="CG62" s="6">
        <v>1473.28</v>
      </c>
      <c r="CH62" s="6">
        <v>0</v>
      </c>
      <c r="CI62" s="6">
        <v>0</v>
      </c>
      <c r="CJ62" s="6">
        <v>0</v>
      </c>
      <c r="CK62" s="6">
        <v>1473.28</v>
      </c>
      <c r="CL62" s="6">
        <v>0</v>
      </c>
    </row>
    <row r="63" spans="1:90" x14ac:dyDescent="0.2">
      <c r="A63" s="8">
        <v>58</v>
      </c>
      <c r="B63" s="8">
        <v>0</v>
      </c>
      <c r="C63" s="8">
        <v>0</v>
      </c>
      <c r="D63" s="8">
        <v>0</v>
      </c>
      <c r="E63" s="25">
        <v>49.82</v>
      </c>
      <c r="F63" s="8">
        <v>303.04000000000002</v>
      </c>
      <c r="G63" s="8">
        <v>0</v>
      </c>
      <c r="H63" s="25">
        <v>0</v>
      </c>
      <c r="I63" s="8">
        <v>0</v>
      </c>
      <c r="J63" s="42">
        <v>0</v>
      </c>
      <c r="K63" s="42">
        <v>0</v>
      </c>
      <c r="L63" s="42">
        <v>0</v>
      </c>
      <c r="M63" s="2"/>
      <c r="N63" s="6">
        <v>58</v>
      </c>
      <c r="O63" s="6">
        <v>0</v>
      </c>
      <c r="P63" s="6">
        <v>0</v>
      </c>
      <c r="Q63" s="6">
        <v>0</v>
      </c>
      <c r="R63" s="6">
        <v>50.01</v>
      </c>
      <c r="S63" s="6">
        <v>303.04000000000002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2"/>
      <c r="AA63" s="6">
        <v>58</v>
      </c>
      <c r="AB63" s="6">
        <v>27.5</v>
      </c>
      <c r="AC63" s="6">
        <v>27.81</v>
      </c>
      <c r="AD63" s="6">
        <v>310</v>
      </c>
      <c r="AE63" s="6">
        <v>49.98</v>
      </c>
      <c r="AF63" s="6">
        <v>303.04000000000002</v>
      </c>
      <c r="AG63" s="6">
        <v>939.42</v>
      </c>
      <c r="AH63" s="6">
        <v>0</v>
      </c>
      <c r="AI63" s="6">
        <v>0</v>
      </c>
      <c r="AJ63" s="6">
        <v>0</v>
      </c>
      <c r="AK63" s="6">
        <v>939.42</v>
      </c>
      <c r="AL63" s="6">
        <v>0</v>
      </c>
      <c r="AM63" s="2"/>
      <c r="AN63" s="6">
        <v>58</v>
      </c>
      <c r="AO63" s="6">
        <v>25</v>
      </c>
      <c r="AP63" s="6">
        <v>25.48</v>
      </c>
      <c r="AQ63" s="6">
        <v>480</v>
      </c>
      <c r="AR63" s="6">
        <v>49.93</v>
      </c>
      <c r="AS63" s="6">
        <v>303.04000000000002</v>
      </c>
      <c r="AT63" s="6">
        <v>1745.51</v>
      </c>
      <c r="AU63" s="6">
        <v>0</v>
      </c>
      <c r="AV63" s="6">
        <v>0</v>
      </c>
      <c r="AW63" s="6">
        <v>0</v>
      </c>
      <c r="AX63" s="6">
        <v>1745.51</v>
      </c>
      <c r="AY63" s="6">
        <v>0</v>
      </c>
      <c r="AZ63" s="2"/>
      <c r="BA63" s="6">
        <v>58</v>
      </c>
      <c r="BB63" s="6">
        <v>33.5</v>
      </c>
      <c r="BC63" s="6">
        <v>33.96</v>
      </c>
      <c r="BD63" s="6">
        <v>460</v>
      </c>
      <c r="BE63" s="6">
        <v>49.92</v>
      </c>
      <c r="BF63" s="6">
        <v>303.04000000000002</v>
      </c>
      <c r="BG63" s="6">
        <v>1672.78</v>
      </c>
      <c r="BH63" s="6">
        <v>0</v>
      </c>
      <c r="BI63" s="6">
        <v>0</v>
      </c>
      <c r="BJ63" s="6">
        <v>0</v>
      </c>
      <c r="BK63" s="6">
        <v>1672.78</v>
      </c>
      <c r="BL63" s="6">
        <v>0</v>
      </c>
      <c r="BM63" s="2"/>
      <c r="BN63" s="6">
        <v>58</v>
      </c>
      <c r="BO63" s="6">
        <v>33.5</v>
      </c>
      <c r="BP63" s="6">
        <v>33.94</v>
      </c>
      <c r="BQ63" s="6">
        <v>440</v>
      </c>
      <c r="BR63" s="6">
        <v>49.99</v>
      </c>
      <c r="BS63" s="6">
        <v>303.04000000000002</v>
      </c>
      <c r="BT63" s="6">
        <v>1333.38</v>
      </c>
      <c r="BU63" s="6">
        <v>0</v>
      </c>
      <c r="BV63" s="6">
        <v>0</v>
      </c>
      <c r="BW63" s="6">
        <v>0</v>
      </c>
      <c r="BX63" s="6">
        <v>1333.38</v>
      </c>
      <c r="BY63" s="6">
        <v>0</v>
      </c>
      <c r="BZ63" s="2"/>
      <c r="CA63" s="6">
        <v>58</v>
      </c>
      <c r="CB63" s="6">
        <v>25</v>
      </c>
      <c r="CC63" s="6">
        <v>25.61</v>
      </c>
      <c r="CD63" s="6">
        <v>610</v>
      </c>
      <c r="CE63" s="6">
        <v>49.94</v>
      </c>
      <c r="CF63" s="6">
        <v>235.71</v>
      </c>
      <c r="CG63" s="6">
        <v>2218.25</v>
      </c>
      <c r="CH63" s="6">
        <v>0</v>
      </c>
      <c r="CI63" s="6">
        <v>0</v>
      </c>
      <c r="CJ63" s="6">
        <v>0</v>
      </c>
      <c r="CK63" s="6">
        <v>2218.25</v>
      </c>
      <c r="CL63" s="6">
        <v>0</v>
      </c>
    </row>
    <row r="64" spans="1:90" x14ac:dyDescent="0.2">
      <c r="A64" s="8">
        <v>59</v>
      </c>
      <c r="B64" s="8">
        <v>0</v>
      </c>
      <c r="C64" s="8">
        <v>0</v>
      </c>
      <c r="D64" s="8">
        <v>0</v>
      </c>
      <c r="E64" s="25">
        <v>49.9</v>
      </c>
      <c r="F64" s="8">
        <v>303.04000000000002</v>
      </c>
      <c r="G64" s="8">
        <v>0</v>
      </c>
      <c r="H64" s="25">
        <v>0</v>
      </c>
      <c r="I64" s="8">
        <v>0</v>
      </c>
      <c r="J64" s="42">
        <v>0</v>
      </c>
      <c r="K64" s="42">
        <v>0</v>
      </c>
      <c r="L64" s="42">
        <v>0</v>
      </c>
      <c r="M64" s="2"/>
      <c r="N64" s="6">
        <v>59</v>
      </c>
      <c r="O64" s="6">
        <v>0</v>
      </c>
      <c r="P64" s="6">
        <v>0</v>
      </c>
      <c r="Q64" s="6">
        <v>0</v>
      </c>
      <c r="R64" s="6">
        <v>50.01</v>
      </c>
      <c r="S64" s="6">
        <v>303.04000000000002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  <c r="Z64" s="2"/>
      <c r="AA64" s="6">
        <v>59</v>
      </c>
      <c r="AB64" s="6">
        <v>27.5</v>
      </c>
      <c r="AC64" s="6">
        <v>27.81</v>
      </c>
      <c r="AD64" s="6">
        <v>310</v>
      </c>
      <c r="AE64" s="6">
        <v>49.97</v>
      </c>
      <c r="AF64" s="6">
        <v>303.04000000000002</v>
      </c>
      <c r="AG64" s="6">
        <v>939.42</v>
      </c>
      <c r="AH64" s="6">
        <v>0</v>
      </c>
      <c r="AI64" s="6">
        <v>0</v>
      </c>
      <c r="AJ64" s="6">
        <v>0</v>
      </c>
      <c r="AK64" s="6">
        <v>939.42</v>
      </c>
      <c r="AL64" s="6">
        <v>0</v>
      </c>
      <c r="AM64" s="2"/>
      <c r="AN64" s="6">
        <v>59</v>
      </c>
      <c r="AO64" s="6">
        <v>25</v>
      </c>
      <c r="AP64" s="6">
        <v>25.52</v>
      </c>
      <c r="AQ64" s="6">
        <v>520</v>
      </c>
      <c r="AR64" s="6">
        <v>49.95</v>
      </c>
      <c r="AS64" s="6">
        <v>303.04000000000002</v>
      </c>
      <c r="AT64" s="6">
        <v>1575.81</v>
      </c>
      <c r="AU64" s="6">
        <v>0</v>
      </c>
      <c r="AV64" s="6">
        <v>0</v>
      </c>
      <c r="AW64" s="6">
        <v>0</v>
      </c>
      <c r="AX64" s="6">
        <v>1575.81</v>
      </c>
      <c r="AY64" s="6">
        <v>0</v>
      </c>
      <c r="AZ64" s="2"/>
      <c r="BA64" s="6">
        <v>59</v>
      </c>
      <c r="BB64" s="6">
        <v>30</v>
      </c>
      <c r="BC64" s="6">
        <v>31.06</v>
      </c>
      <c r="BD64" s="6">
        <v>1060</v>
      </c>
      <c r="BE64" s="6">
        <v>49.97</v>
      </c>
      <c r="BF64" s="6">
        <v>303.04000000000002</v>
      </c>
      <c r="BG64" s="6">
        <v>3212.22</v>
      </c>
      <c r="BH64" s="6">
        <v>0</v>
      </c>
      <c r="BI64" s="6">
        <v>0</v>
      </c>
      <c r="BJ64" s="6">
        <v>0</v>
      </c>
      <c r="BK64" s="6">
        <v>3212.22</v>
      </c>
      <c r="BL64" s="6">
        <v>0</v>
      </c>
      <c r="BM64" s="2"/>
      <c r="BN64" s="6">
        <v>59</v>
      </c>
      <c r="BO64" s="6">
        <v>33.5</v>
      </c>
      <c r="BP64" s="6">
        <v>33.94</v>
      </c>
      <c r="BQ64" s="6">
        <v>440</v>
      </c>
      <c r="BR64" s="6">
        <v>49.99</v>
      </c>
      <c r="BS64" s="6">
        <v>303.04000000000002</v>
      </c>
      <c r="BT64" s="6">
        <v>1333.38</v>
      </c>
      <c r="BU64" s="6">
        <v>0</v>
      </c>
      <c r="BV64" s="6">
        <v>0</v>
      </c>
      <c r="BW64" s="6">
        <v>0</v>
      </c>
      <c r="BX64" s="6">
        <v>1333.38</v>
      </c>
      <c r="BY64" s="6">
        <v>0</v>
      </c>
      <c r="BZ64" s="2"/>
      <c r="CA64" s="6">
        <v>59</v>
      </c>
      <c r="CB64" s="6">
        <v>25</v>
      </c>
      <c r="CC64" s="6">
        <v>25.6</v>
      </c>
      <c r="CD64" s="6">
        <v>600</v>
      </c>
      <c r="CE64" s="6">
        <v>49.94</v>
      </c>
      <c r="CF64" s="6">
        <v>235.72</v>
      </c>
      <c r="CG64" s="6">
        <v>2181.89</v>
      </c>
      <c r="CH64" s="6">
        <v>0</v>
      </c>
      <c r="CI64" s="6">
        <v>0</v>
      </c>
      <c r="CJ64" s="6">
        <v>0</v>
      </c>
      <c r="CK64" s="6">
        <v>2181.89</v>
      </c>
      <c r="CL64" s="6">
        <v>0</v>
      </c>
    </row>
    <row r="65" spans="1:90" x14ac:dyDescent="0.2">
      <c r="A65" s="8">
        <v>60</v>
      </c>
      <c r="B65" s="8">
        <v>0</v>
      </c>
      <c r="C65" s="8">
        <v>0</v>
      </c>
      <c r="D65" s="8">
        <v>0</v>
      </c>
      <c r="E65" s="25">
        <v>49.96</v>
      </c>
      <c r="F65" s="8">
        <v>303.04000000000002</v>
      </c>
      <c r="G65" s="8">
        <v>0</v>
      </c>
      <c r="H65" s="25">
        <v>0</v>
      </c>
      <c r="I65" s="8">
        <v>0</v>
      </c>
      <c r="J65" s="42">
        <v>0</v>
      </c>
      <c r="K65" s="42">
        <v>0</v>
      </c>
      <c r="L65" s="42">
        <v>0</v>
      </c>
      <c r="M65" s="2"/>
      <c r="N65" s="6">
        <v>60</v>
      </c>
      <c r="O65" s="6">
        <v>0</v>
      </c>
      <c r="P65" s="6">
        <v>0</v>
      </c>
      <c r="Q65" s="6">
        <v>0</v>
      </c>
      <c r="R65" s="6">
        <v>50.04</v>
      </c>
      <c r="S65" s="6">
        <v>303.04000000000002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6">
        <v>0</v>
      </c>
      <c r="Z65" s="2"/>
      <c r="AA65" s="6">
        <v>60</v>
      </c>
      <c r="AB65" s="6">
        <v>27.5</v>
      </c>
      <c r="AC65" s="6">
        <v>27.75</v>
      </c>
      <c r="AD65" s="6">
        <v>250</v>
      </c>
      <c r="AE65" s="6">
        <v>50.03</v>
      </c>
      <c r="AF65" s="6">
        <v>303.04000000000002</v>
      </c>
      <c r="AG65" s="6">
        <v>757.6</v>
      </c>
      <c r="AH65" s="6">
        <v>0</v>
      </c>
      <c r="AI65" s="6">
        <v>0</v>
      </c>
      <c r="AJ65" s="6">
        <v>0</v>
      </c>
      <c r="AK65" s="6">
        <v>757.6</v>
      </c>
      <c r="AL65" s="6">
        <v>0</v>
      </c>
      <c r="AM65" s="2"/>
      <c r="AN65" s="6">
        <v>60</v>
      </c>
      <c r="AO65" s="6">
        <v>25</v>
      </c>
      <c r="AP65" s="6">
        <v>25.46</v>
      </c>
      <c r="AQ65" s="6">
        <v>460</v>
      </c>
      <c r="AR65" s="6">
        <v>49.95</v>
      </c>
      <c r="AS65" s="6">
        <v>303.04000000000002</v>
      </c>
      <c r="AT65" s="6">
        <v>1393.98</v>
      </c>
      <c r="AU65" s="6">
        <v>0</v>
      </c>
      <c r="AV65" s="6">
        <v>0</v>
      </c>
      <c r="AW65" s="6">
        <v>0</v>
      </c>
      <c r="AX65" s="6">
        <v>1393.98</v>
      </c>
      <c r="AY65" s="6">
        <v>0</v>
      </c>
      <c r="AZ65" s="2"/>
      <c r="BA65" s="6">
        <v>60</v>
      </c>
      <c r="BB65" s="6">
        <v>30</v>
      </c>
      <c r="BC65" s="6">
        <v>30.53</v>
      </c>
      <c r="BD65" s="6">
        <v>530</v>
      </c>
      <c r="BE65" s="6">
        <v>49.99</v>
      </c>
      <c r="BF65" s="6">
        <v>303.04000000000002</v>
      </c>
      <c r="BG65" s="6">
        <v>1606.11</v>
      </c>
      <c r="BH65" s="6">
        <v>0</v>
      </c>
      <c r="BI65" s="6">
        <v>0</v>
      </c>
      <c r="BJ65" s="6">
        <v>0</v>
      </c>
      <c r="BK65" s="6">
        <v>1606.11</v>
      </c>
      <c r="BL65" s="6">
        <v>0</v>
      </c>
      <c r="BM65" s="2"/>
      <c r="BN65" s="6">
        <v>60</v>
      </c>
      <c r="BO65" s="6">
        <v>33.5</v>
      </c>
      <c r="BP65" s="6">
        <v>33.99</v>
      </c>
      <c r="BQ65" s="6">
        <v>490</v>
      </c>
      <c r="BR65" s="6">
        <v>50</v>
      </c>
      <c r="BS65" s="6">
        <v>303.04000000000002</v>
      </c>
      <c r="BT65" s="6">
        <v>1484.9</v>
      </c>
      <c r="BU65" s="6">
        <v>0</v>
      </c>
      <c r="BV65" s="6">
        <v>0</v>
      </c>
      <c r="BW65" s="6">
        <v>0</v>
      </c>
      <c r="BX65" s="6">
        <v>1484.9</v>
      </c>
      <c r="BY65" s="6">
        <v>0</v>
      </c>
      <c r="BZ65" s="2"/>
      <c r="CA65" s="6">
        <v>60</v>
      </c>
      <c r="CB65" s="6">
        <v>25</v>
      </c>
      <c r="CC65" s="6">
        <v>25.56</v>
      </c>
      <c r="CD65" s="6">
        <v>560</v>
      </c>
      <c r="CE65" s="6">
        <v>49.97</v>
      </c>
      <c r="CF65" s="6">
        <v>255.77</v>
      </c>
      <c r="CG65" s="6">
        <v>1432.31</v>
      </c>
      <c r="CH65" s="6">
        <v>0</v>
      </c>
      <c r="CI65" s="6">
        <v>0</v>
      </c>
      <c r="CJ65" s="6">
        <v>0</v>
      </c>
      <c r="CK65" s="6">
        <v>1432.31</v>
      </c>
      <c r="CL65" s="6">
        <v>0</v>
      </c>
    </row>
    <row r="66" spans="1:90" x14ac:dyDescent="0.2">
      <c r="A66" s="8">
        <v>61</v>
      </c>
      <c r="B66" s="8">
        <v>0</v>
      </c>
      <c r="C66" s="8">
        <v>0</v>
      </c>
      <c r="D66" s="8">
        <v>0</v>
      </c>
      <c r="E66" s="25">
        <v>50.03</v>
      </c>
      <c r="F66" s="8">
        <v>303.04000000000002</v>
      </c>
      <c r="G66" s="8">
        <v>0</v>
      </c>
      <c r="H66" s="25">
        <v>0</v>
      </c>
      <c r="I66" s="8">
        <v>0</v>
      </c>
      <c r="J66" s="42">
        <v>0</v>
      </c>
      <c r="K66" s="42">
        <v>0</v>
      </c>
      <c r="L66" s="42">
        <v>0</v>
      </c>
      <c r="M66" s="2"/>
      <c r="N66" s="6">
        <v>61</v>
      </c>
      <c r="O66" s="6">
        <v>0</v>
      </c>
      <c r="P66" s="6">
        <v>0</v>
      </c>
      <c r="Q66" s="6">
        <v>0</v>
      </c>
      <c r="R66" s="6">
        <v>50.07</v>
      </c>
      <c r="S66" s="6">
        <v>303.04000000000002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6">
        <v>27.5</v>
      </c>
      <c r="AC66" s="6">
        <v>27.7</v>
      </c>
      <c r="AD66" s="6">
        <v>200</v>
      </c>
      <c r="AE66" s="6">
        <v>50.01</v>
      </c>
      <c r="AF66" s="6">
        <v>303.04000000000002</v>
      </c>
      <c r="AG66" s="6">
        <v>606.08000000000004</v>
      </c>
      <c r="AH66" s="6">
        <v>0</v>
      </c>
      <c r="AI66" s="6">
        <v>0</v>
      </c>
      <c r="AJ66" s="6">
        <v>0</v>
      </c>
      <c r="AK66" s="6">
        <v>606.08000000000004</v>
      </c>
      <c r="AL66" s="6">
        <v>0</v>
      </c>
      <c r="AM66" s="2"/>
      <c r="AN66" s="6">
        <v>61</v>
      </c>
      <c r="AO66" s="6">
        <v>25</v>
      </c>
      <c r="AP66" s="6">
        <v>25.5</v>
      </c>
      <c r="AQ66" s="6">
        <v>500</v>
      </c>
      <c r="AR66" s="6">
        <v>50.02</v>
      </c>
      <c r="AS66" s="6">
        <v>303.04000000000002</v>
      </c>
      <c r="AT66" s="6">
        <v>1515.2</v>
      </c>
      <c r="AU66" s="6">
        <v>0</v>
      </c>
      <c r="AV66" s="6">
        <v>0</v>
      </c>
      <c r="AW66" s="6">
        <v>0</v>
      </c>
      <c r="AX66" s="6">
        <v>1515.2</v>
      </c>
      <c r="AY66" s="6">
        <v>0</v>
      </c>
      <c r="AZ66" s="2"/>
      <c r="BA66" s="6">
        <v>61</v>
      </c>
      <c r="BB66" s="6">
        <v>30</v>
      </c>
      <c r="BC66" s="6">
        <v>30.52</v>
      </c>
      <c r="BD66" s="6">
        <v>520</v>
      </c>
      <c r="BE66" s="6">
        <v>49.98</v>
      </c>
      <c r="BF66" s="6">
        <v>303.04000000000002</v>
      </c>
      <c r="BG66" s="6">
        <v>1575.81</v>
      </c>
      <c r="BH66" s="6">
        <v>0</v>
      </c>
      <c r="BI66" s="6">
        <v>0</v>
      </c>
      <c r="BJ66" s="6">
        <v>0</v>
      </c>
      <c r="BK66" s="6">
        <v>1575.81</v>
      </c>
      <c r="BL66" s="6">
        <v>0</v>
      </c>
      <c r="BM66" s="2"/>
      <c r="BN66" s="6">
        <v>61</v>
      </c>
      <c r="BO66" s="6">
        <v>33.5</v>
      </c>
      <c r="BP66" s="6">
        <v>33.93</v>
      </c>
      <c r="BQ66" s="6">
        <v>430</v>
      </c>
      <c r="BR66" s="6">
        <v>50.02</v>
      </c>
      <c r="BS66" s="6">
        <v>303.04000000000002</v>
      </c>
      <c r="BT66" s="6">
        <v>1303.07</v>
      </c>
      <c r="BU66" s="6">
        <v>0</v>
      </c>
      <c r="BV66" s="6">
        <v>0</v>
      </c>
      <c r="BW66" s="6">
        <v>0</v>
      </c>
      <c r="BX66" s="6">
        <v>1303.07</v>
      </c>
      <c r="BY66" s="6">
        <v>0</v>
      </c>
      <c r="BZ66" s="2"/>
      <c r="CA66" s="6">
        <v>61</v>
      </c>
      <c r="CB66" s="6">
        <v>25</v>
      </c>
      <c r="CC66" s="6">
        <v>25.57</v>
      </c>
      <c r="CD66" s="6">
        <v>570</v>
      </c>
      <c r="CE66" s="6">
        <v>50.01</v>
      </c>
      <c r="CF66" s="6">
        <v>303.04000000000002</v>
      </c>
      <c r="CG66" s="6">
        <v>1727.33</v>
      </c>
      <c r="CH66" s="6">
        <v>0</v>
      </c>
      <c r="CI66" s="6">
        <v>0</v>
      </c>
      <c r="CJ66" s="6">
        <v>0</v>
      </c>
      <c r="CK66" s="6">
        <v>1727.33</v>
      </c>
      <c r="CL66" s="6">
        <v>0</v>
      </c>
    </row>
    <row r="67" spans="1:90" x14ac:dyDescent="0.2">
      <c r="A67" s="8">
        <v>62</v>
      </c>
      <c r="B67" s="8">
        <v>0</v>
      </c>
      <c r="C67" s="8">
        <v>0</v>
      </c>
      <c r="D67" s="8">
        <v>0</v>
      </c>
      <c r="E67" s="25">
        <v>50.02</v>
      </c>
      <c r="F67" s="8">
        <v>303.04000000000002</v>
      </c>
      <c r="G67" s="8">
        <v>0</v>
      </c>
      <c r="H67" s="25">
        <v>0</v>
      </c>
      <c r="I67" s="8">
        <v>0</v>
      </c>
      <c r="J67" s="42">
        <v>0</v>
      </c>
      <c r="K67" s="42">
        <v>0</v>
      </c>
      <c r="L67" s="42">
        <v>0</v>
      </c>
      <c r="M67" s="2"/>
      <c r="N67" s="6">
        <v>62</v>
      </c>
      <c r="O67" s="6">
        <v>0</v>
      </c>
      <c r="P67" s="6">
        <v>0</v>
      </c>
      <c r="Q67" s="6">
        <v>0</v>
      </c>
      <c r="R67" s="6">
        <v>50.06</v>
      </c>
      <c r="S67" s="6">
        <v>303.04000000000002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  <c r="Z67" s="2"/>
      <c r="AA67" s="6">
        <v>62</v>
      </c>
      <c r="AB67" s="6">
        <v>27.5</v>
      </c>
      <c r="AC67" s="6">
        <v>27.76</v>
      </c>
      <c r="AD67" s="6">
        <v>260</v>
      </c>
      <c r="AE67" s="6">
        <v>49.98</v>
      </c>
      <c r="AF67" s="6">
        <v>303.04000000000002</v>
      </c>
      <c r="AG67" s="6">
        <v>787.9</v>
      </c>
      <c r="AH67" s="6">
        <v>0</v>
      </c>
      <c r="AI67" s="6">
        <v>0</v>
      </c>
      <c r="AJ67" s="6">
        <v>0</v>
      </c>
      <c r="AK67" s="6">
        <v>787.9</v>
      </c>
      <c r="AL67" s="6">
        <v>0</v>
      </c>
      <c r="AM67" s="2"/>
      <c r="AN67" s="6">
        <v>62</v>
      </c>
      <c r="AO67" s="6">
        <v>25</v>
      </c>
      <c r="AP67" s="6">
        <v>25.47</v>
      </c>
      <c r="AQ67" s="6">
        <v>470</v>
      </c>
      <c r="AR67" s="6">
        <v>50.01</v>
      </c>
      <c r="AS67" s="6">
        <v>303.04000000000002</v>
      </c>
      <c r="AT67" s="6">
        <v>1424.29</v>
      </c>
      <c r="AU67" s="6">
        <v>0</v>
      </c>
      <c r="AV67" s="6">
        <v>0</v>
      </c>
      <c r="AW67" s="6">
        <v>0</v>
      </c>
      <c r="AX67" s="6">
        <v>1424.29</v>
      </c>
      <c r="AY67" s="6">
        <v>0</v>
      </c>
      <c r="AZ67" s="2"/>
      <c r="BA67" s="6">
        <v>62</v>
      </c>
      <c r="BB67" s="6">
        <v>30</v>
      </c>
      <c r="BC67" s="6">
        <v>30.53</v>
      </c>
      <c r="BD67" s="6">
        <v>530</v>
      </c>
      <c r="BE67" s="6">
        <v>49.97</v>
      </c>
      <c r="BF67" s="6">
        <v>303.04000000000002</v>
      </c>
      <c r="BG67" s="6">
        <v>1606.11</v>
      </c>
      <c r="BH67" s="6">
        <v>0</v>
      </c>
      <c r="BI67" s="6">
        <v>0</v>
      </c>
      <c r="BJ67" s="6">
        <v>0</v>
      </c>
      <c r="BK67" s="6">
        <v>1606.11</v>
      </c>
      <c r="BL67" s="6">
        <v>0</v>
      </c>
      <c r="BM67" s="2"/>
      <c r="BN67" s="6">
        <v>62</v>
      </c>
      <c r="BO67" s="6">
        <v>33.5</v>
      </c>
      <c r="BP67" s="6">
        <v>33.950000000000003</v>
      </c>
      <c r="BQ67" s="6">
        <v>450</v>
      </c>
      <c r="BR67" s="6">
        <v>49.99</v>
      </c>
      <c r="BS67" s="6">
        <v>303.04000000000002</v>
      </c>
      <c r="BT67" s="6">
        <v>1363.68</v>
      </c>
      <c r="BU67" s="6">
        <v>0</v>
      </c>
      <c r="BV67" s="6">
        <v>0</v>
      </c>
      <c r="BW67" s="6">
        <v>0</v>
      </c>
      <c r="BX67" s="6">
        <v>1363.68</v>
      </c>
      <c r="BY67" s="6">
        <v>0</v>
      </c>
      <c r="BZ67" s="2"/>
      <c r="CA67" s="6">
        <v>62</v>
      </c>
      <c r="CB67" s="6">
        <v>25</v>
      </c>
      <c r="CC67" s="6">
        <v>25.6</v>
      </c>
      <c r="CD67" s="6">
        <v>600</v>
      </c>
      <c r="CE67" s="6">
        <v>49.97</v>
      </c>
      <c r="CF67" s="6">
        <v>303.04000000000002</v>
      </c>
      <c r="CG67" s="6">
        <v>1818.24</v>
      </c>
      <c r="CH67" s="6">
        <v>0</v>
      </c>
      <c r="CI67" s="6">
        <v>0</v>
      </c>
      <c r="CJ67" s="6">
        <v>0</v>
      </c>
      <c r="CK67" s="6">
        <v>1818.24</v>
      </c>
      <c r="CL67" s="6">
        <v>0</v>
      </c>
    </row>
    <row r="68" spans="1:90" x14ac:dyDescent="0.2">
      <c r="A68" s="8">
        <v>63</v>
      </c>
      <c r="B68" s="8">
        <v>0</v>
      </c>
      <c r="C68" s="8">
        <v>0</v>
      </c>
      <c r="D68" s="8">
        <v>0</v>
      </c>
      <c r="E68" s="25">
        <v>50.01</v>
      </c>
      <c r="F68" s="8">
        <v>303.04000000000002</v>
      </c>
      <c r="G68" s="8">
        <v>0</v>
      </c>
      <c r="H68" s="25">
        <v>0</v>
      </c>
      <c r="I68" s="8">
        <v>0</v>
      </c>
      <c r="J68" s="42">
        <v>0</v>
      </c>
      <c r="K68" s="42">
        <v>0</v>
      </c>
      <c r="L68" s="42">
        <v>0</v>
      </c>
      <c r="M68" s="2"/>
      <c r="N68" s="6">
        <v>63</v>
      </c>
      <c r="O68" s="6">
        <v>0</v>
      </c>
      <c r="P68" s="6">
        <v>0</v>
      </c>
      <c r="Q68" s="6">
        <v>0</v>
      </c>
      <c r="R68" s="6">
        <v>50.05</v>
      </c>
      <c r="S68" s="6">
        <v>303.04000000000002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2"/>
      <c r="AA68" s="6">
        <v>63</v>
      </c>
      <c r="AB68" s="6">
        <v>27.5</v>
      </c>
      <c r="AC68" s="6">
        <v>27.8</v>
      </c>
      <c r="AD68" s="6">
        <v>300</v>
      </c>
      <c r="AE68" s="6">
        <v>49.98</v>
      </c>
      <c r="AF68" s="6">
        <v>303.04000000000002</v>
      </c>
      <c r="AG68" s="6">
        <v>909.12</v>
      </c>
      <c r="AH68" s="6">
        <v>0</v>
      </c>
      <c r="AI68" s="6">
        <v>0</v>
      </c>
      <c r="AJ68" s="6">
        <v>0</v>
      </c>
      <c r="AK68" s="6">
        <v>909.12</v>
      </c>
      <c r="AL68" s="6">
        <v>0</v>
      </c>
      <c r="AM68" s="2"/>
      <c r="AN68" s="6">
        <v>63</v>
      </c>
      <c r="AO68" s="6">
        <v>25</v>
      </c>
      <c r="AP68" s="6">
        <v>25.51</v>
      </c>
      <c r="AQ68" s="6">
        <v>510</v>
      </c>
      <c r="AR68" s="6">
        <v>50.02</v>
      </c>
      <c r="AS68" s="6">
        <v>303.04000000000002</v>
      </c>
      <c r="AT68" s="6">
        <v>1545.5</v>
      </c>
      <c r="AU68" s="6">
        <v>0</v>
      </c>
      <c r="AV68" s="6">
        <v>0</v>
      </c>
      <c r="AW68" s="6">
        <v>0</v>
      </c>
      <c r="AX68" s="6">
        <v>1545.5</v>
      </c>
      <c r="AY68" s="6">
        <v>0</v>
      </c>
      <c r="AZ68" s="2"/>
      <c r="BA68" s="6">
        <v>63</v>
      </c>
      <c r="BB68" s="6">
        <v>30</v>
      </c>
      <c r="BC68" s="6">
        <v>30.53</v>
      </c>
      <c r="BD68" s="6">
        <v>530</v>
      </c>
      <c r="BE68" s="6">
        <v>49.98</v>
      </c>
      <c r="BF68" s="6">
        <v>303.04000000000002</v>
      </c>
      <c r="BG68" s="6">
        <v>1606.11</v>
      </c>
      <c r="BH68" s="6">
        <v>0</v>
      </c>
      <c r="BI68" s="6">
        <v>0</v>
      </c>
      <c r="BJ68" s="6">
        <v>0</v>
      </c>
      <c r="BK68" s="6">
        <v>1606.11</v>
      </c>
      <c r="BL68" s="6">
        <v>0</v>
      </c>
      <c r="BM68" s="2"/>
      <c r="BN68" s="6">
        <v>63</v>
      </c>
      <c r="BO68" s="6">
        <v>33.5</v>
      </c>
      <c r="BP68" s="6">
        <v>33.950000000000003</v>
      </c>
      <c r="BQ68" s="6">
        <v>450</v>
      </c>
      <c r="BR68" s="6">
        <v>49.96</v>
      </c>
      <c r="BS68" s="6">
        <v>303.04000000000002</v>
      </c>
      <c r="BT68" s="6">
        <v>1363.68</v>
      </c>
      <c r="BU68" s="6">
        <v>0</v>
      </c>
      <c r="BV68" s="6">
        <v>0</v>
      </c>
      <c r="BW68" s="6">
        <v>0</v>
      </c>
      <c r="BX68" s="6">
        <v>1363.68</v>
      </c>
      <c r="BY68" s="6">
        <v>0</v>
      </c>
      <c r="BZ68" s="2"/>
      <c r="CA68" s="6">
        <v>63</v>
      </c>
      <c r="CB68" s="6">
        <v>25</v>
      </c>
      <c r="CC68" s="6">
        <v>25.61</v>
      </c>
      <c r="CD68" s="6">
        <v>610</v>
      </c>
      <c r="CE68" s="6">
        <v>49.96</v>
      </c>
      <c r="CF68" s="6">
        <v>300.55</v>
      </c>
      <c r="CG68" s="6">
        <v>1833.36</v>
      </c>
      <c r="CH68" s="6">
        <v>0</v>
      </c>
      <c r="CI68" s="6">
        <v>0</v>
      </c>
      <c r="CJ68" s="6">
        <v>0</v>
      </c>
      <c r="CK68" s="6">
        <v>1833.36</v>
      </c>
      <c r="CL68" s="6">
        <v>0</v>
      </c>
    </row>
    <row r="69" spans="1:90" x14ac:dyDescent="0.2">
      <c r="A69" s="8">
        <v>64</v>
      </c>
      <c r="B69" s="8">
        <v>0</v>
      </c>
      <c r="C69" s="8">
        <v>0</v>
      </c>
      <c r="D69" s="8">
        <v>0</v>
      </c>
      <c r="E69" s="25">
        <v>50</v>
      </c>
      <c r="F69" s="8">
        <v>303.04000000000002</v>
      </c>
      <c r="G69" s="8">
        <v>0</v>
      </c>
      <c r="H69" s="25">
        <v>0</v>
      </c>
      <c r="I69" s="8">
        <v>0</v>
      </c>
      <c r="J69" s="42">
        <v>0</v>
      </c>
      <c r="K69" s="42">
        <v>0</v>
      </c>
      <c r="L69" s="42">
        <v>0</v>
      </c>
      <c r="M69" s="2"/>
      <c r="N69" s="6">
        <v>64</v>
      </c>
      <c r="O69" s="6">
        <v>0</v>
      </c>
      <c r="P69" s="6">
        <v>0</v>
      </c>
      <c r="Q69" s="6">
        <v>0</v>
      </c>
      <c r="R69" s="6">
        <v>50.03</v>
      </c>
      <c r="S69" s="6">
        <v>303.04000000000002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6">
        <v>0</v>
      </c>
      <c r="Z69" s="2"/>
      <c r="AA69" s="6">
        <v>64</v>
      </c>
      <c r="AB69" s="6">
        <v>27.5</v>
      </c>
      <c r="AC69" s="6">
        <v>27.72</v>
      </c>
      <c r="AD69" s="6">
        <v>220</v>
      </c>
      <c r="AE69" s="6">
        <v>49.96</v>
      </c>
      <c r="AF69" s="6">
        <v>303.04000000000002</v>
      </c>
      <c r="AG69" s="6">
        <v>666.69</v>
      </c>
      <c r="AH69" s="6">
        <v>0</v>
      </c>
      <c r="AI69" s="6">
        <v>0</v>
      </c>
      <c r="AJ69" s="6">
        <v>0</v>
      </c>
      <c r="AK69" s="6">
        <v>666.69</v>
      </c>
      <c r="AL69" s="6">
        <v>0</v>
      </c>
      <c r="AM69" s="2"/>
      <c r="AN69" s="6">
        <v>64</v>
      </c>
      <c r="AO69" s="6">
        <v>25</v>
      </c>
      <c r="AP69" s="6">
        <v>25.56</v>
      </c>
      <c r="AQ69" s="6">
        <v>560</v>
      </c>
      <c r="AR69" s="6">
        <v>49.99</v>
      </c>
      <c r="AS69" s="6">
        <v>303.04000000000002</v>
      </c>
      <c r="AT69" s="6">
        <v>1697.02</v>
      </c>
      <c r="AU69" s="6">
        <v>0</v>
      </c>
      <c r="AV69" s="6">
        <v>0</v>
      </c>
      <c r="AW69" s="6">
        <v>0</v>
      </c>
      <c r="AX69" s="6">
        <v>1697.02</v>
      </c>
      <c r="AY69" s="6">
        <v>0</v>
      </c>
      <c r="AZ69" s="2"/>
      <c r="BA69" s="6">
        <v>64</v>
      </c>
      <c r="BB69" s="6">
        <v>30</v>
      </c>
      <c r="BC69" s="6">
        <v>30.54</v>
      </c>
      <c r="BD69" s="6">
        <v>540</v>
      </c>
      <c r="BE69" s="6">
        <v>49.93</v>
      </c>
      <c r="BF69" s="6">
        <v>303.04000000000002</v>
      </c>
      <c r="BG69" s="6">
        <v>1963.7</v>
      </c>
      <c r="BH69" s="6">
        <v>0</v>
      </c>
      <c r="BI69" s="6">
        <v>0</v>
      </c>
      <c r="BJ69" s="6">
        <v>0</v>
      </c>
      <c r="BK69" s="6">
        <v>1963.7</v>
      </c>
      <c r="BL69" s="6">
        <v>0</v>
      </c>
      <c r="BM69" s="2"/>
      <c r="BN69" s="6">
        <v>64</v>
      </c>
      <c r="BO69" s="6">
        <v>33.5</v>
      </c>
      <c r="BP69" s="6">
        <v>33.96</v>
      </c>
      <c r="BQ69" s="6">
        <v>460</v>
      </c>
      <c r="BR69" s="6">
        <v>49.93</v>
      </c>
      <c r="BS69" s="6">
        <v>303.04000000000002</v>
      </c>
      <c r="BT69" s="6">
        <v>1672.78</v>
      </c>
      <c r="BU69" s="6">
        <v>0</v>
      </c>
      <c r="BV69" s="6">
        <v>0</v>
      </c>
      <c r="BW69" s="6">
        <v>0</v>
      </c>
      <c r="BX69" s="6">
        <v>1672.78</v>
      </c>
      <c r="BY69" s="6">
        <v>0</v>
      </c>
      <c r="BZ69" s="2"/>
      <c r="CA69" s="6">
        <v>64</v>
      </c>
      <c r="CB69" s="6">
        <v>25</v>
      </c>
      <c r="CC69" s="6">
        <v>25.6</v>
      </c>
      <c r="CD69" s="6">
        <v>600</v>
      </c>
      <c r="CE69" s="6">
        <v>49.97</v>
      </c>
      <c r="CF69" s="6">
        <v>303.04000000000002</v>
      </c>
      <c r="CG69" s="6">
        <v>1818.24</v>
      </c>
      <c r="CH69" s="6">
        <v>0</v>
      </c>
      <c r="CI69" s="6">
        <v>0</v>
      </c>
      <c r="CJ69" s="6">
        <v>0</v>
      </c>
      <c r="CK69" s="6">
        <v>1818.24</v>
      </c>
      <c r="CL69" s="6">
        <v>0</v>
      </c>
    </row>
    <row r="70" spans="1:90" x14ac:dyDescent="0.2">
      <c r="A70" s="8">
        <v>65</v>
      </c>
      <c r="B70" s="8">
        <v>0</v>
      </c>
      <c r="C70" s="8">
        <v>0</v>
      </c>
      <c r="D70" s="8">
        <v>0</v>
      </c>
      <c r="E70" s="25">
        <v>50.05</v>
      </c>
      <c r="F70" s="8">
        <v>303.04000000000002</v>
      </c>
      <c r="G70" s="8">
        <v>0</v>
      </c>
      <c r="H70" s="25">
        <v>0</v>
      </c>
      <c r="I70" s="8">
        <v>0</v>
      </c>
      <c r="J70" s="42">
        <v>0</v>
      </c>
      <c r="K70" s="42">
        <v>0</v>
      </c>
      <c r="L70" s="42">
        <v>0</v>
      </c>
      <c r="M70" s="2"/>
      <c r="N70" s="6">
        <v>65</v>
      </c>
      <c r="O70" s="6">
        <v>0</v>
      </c>
      <c r="P70" s="6">
        <v>0</v>
      </c>
      <c r="Q70" s="6">
        <v>0</v>
      </c>
      <c r="R70" s="6">
        <v>50.07</v>
      </c>
      <c r="S70" s="6">
        <v>303.04000000000002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27.5</v>
      </c>
      <c r="AC70" s="6">
        <v>27.78</v>
      </c>
      <c r="AD70" s="6">
        <v>280</v>
      </c>
      <c r="AE70" s="6">
        <v>50.01</v>
      </c>
      <c r="AF70" s="6">
        <v>303.04000000000002</v>
      </c>
      <c r="AG70" s="6">
        <v>848.51</v>
      </c>
      <c r="AH70" s="6">
        <v>0</v>
      </c>
      <c r="AI70" s="6">
        <v>0</v>
      </c>
      <c r="AJ70" s="6">
        <v>0</v>
      </c>
      <c r="AK70" s="6">
        <v>848.51</v>
      </c>
      <c r="AL70" s="6">
        <v>0</v>
      </c>
      <c r="AM70" s="2"/>
      <c r="AN70" s="6">
        <v>65</v>
      </c>
      <c r="AO70" s="6">
        <v>25</v>
      </c>
      <c r="AP70" s="6">
        <v>25.45</v>
      </c>
      <c r="AQ70" s="6">
        <v>450</v>
      </c>
      <c r="AR70" s="6">
        <v>50.03</v>
      </c>
      <c r="AS70" s="6">
        <v>303.04000000000002</v>
      </c>
      <c r="AT70" s="6">
        <v>1363.68</v>
      </c>
      <c r="AU70" s="6">
        <v>0</v>
      </c>
      <c r="AV70" s="6">
        <v>0</v>
      </c>
      <c r="AW70" s="6">
        <v>0</v>
      </c>
      <c r="AX70" s="6">
        <v>1363.68</v>
      </c>
      <c r="AY70" s="6">
        <v>0</v>
      </c>
      <c r="AZ70" s="2"/>
      <c r="BA70" s="6">
        <v>65</v>
      </c>
      <c r="BB70" s="6">
        <v>30</v>
      </c>
      <c r="BC70" s="6">
        <v>30.5</v>
      </c>
      <c r="BD70" s="6">
        <v>500</v>
      </c>
      <c r="BE70" s="6">
        <v>50.01</v>
      </c>
      <c r="BF70" s="6">
        <v>303.04000000000002</v>
      </c>
      <c r="BG70" s="6">
        <v>1515.2</v>
      </c>
      <c r="BH70" s="6">
        <v>0</v>
      </c>
      <c r="BI70" s="6">
        <v>0</v>
      </c>
      <c r="BJ70" s="6">
        <v>0</v>
      </c>
      <c r="BK70" s="6">
        <v>1515.2</v>
      </c>
      <c r="BL70" s="6">
        <v>0</v>
      </c>
      <c r="BM70" s="2"/>
      <c r="BN70" s="6">
        <v>65</v>
      </c>
      <c r="BO70" s="6">
        <v>33.5</v>
      </c>
      <c r="BP70" s="6">
        <v>33.94</v>
      </c>
      <c r="BQ70" s="6">
        <v>440</v>
      </c>
      <c r="BR70" s="6">
        <v>50.02</v>
      </c>
      <c r="BS70" s="6">
        <v>303.04000000000002</v>
      </c>
      <c r="BT70" s="6">
        <v>1333.38</v>
      </c>
      <c r="BU70" s="6">
        <v>0</v>
      </c>
      <c r="BV70" s="6">
        <v>0</v>
      </c>
      <c r="BW70" s="6">
        <v>0</v>
      </c>
      <c r="BX70" s="6">
        <v>1333.38</v>
      </c>
      <c r="BY70" s="6">
        <v>0</v>
      </c>
      <c r="BZ70" s="2"/>
      <c r="CA70" s="6">
        <v>65</v>
      </c>
      <c r="CB70" s="6">
        <v>25</v>
      </c>
      <c r="CC70" s="6">
        <v>25.57</v>
      </c>
      <c r="CD70" s="6">
        <v>570</v>
      </c>
      <c r="CE70" s="6">
        <v>50</v>
      </c>
      <c r="CF70" s="6">
        <v>293.13</v>
      </c>
      <c r="CG70" s="6">
        <v>1670.84</v>
      </c>
      <c r="CH70" s="6">
        <v>0</v>
      </c>
      <c r="CI70" s="6">
        <v>0</v>
      </c>
      <c r="CJ70" s="6">
        <v>0</v>
      </c>
      <c r="CK70" s="6">
        <v>1670.84</v>
      </c>
      <c r="CL70" s="6">
        <v>0</v>
      </c>
    </row>
    <row r="71" spans="1:90" x14ac:dyDescent="0.2">
      <c r="A71" s="8">
        <v>66</v>
      </c>
      <c r="B71" s="8">
        <v>0</v>
      </c>
      <c r="C71" s="8">
        <v>0</v>
      </c>
      <c r="D71" s="8">
        <v>0</v>
      </c>
      <c r="E71" s="25">
        <v>50.03</v>
      </c>
      <c r="F71" s="8">
        <v>303.04000000000002</v>
      </c>
      <c r="G71" s="8">
        <v>0</v>
      </c>
      <c r="H71" s="25">
        <v>0</v>
      </c>
      <c r="I71" s="8">
        <v>0</v>
      </c>
      <c r="J71" s="42">
        <v>0</v>
      </c>
      <c r="K71" s="42">
        <v>0</v>
      </c>
      <c r="L71" s="42">
        <v>0</v>
      </c>
      <c r="M71" s="2"/>
      <c r="N71" s="6">
        <v>66</v>
      </c>
      <c r="O71" s="6">
        <v>0</v>
      </c>
      <c r="P71" s="6">
        <v>0.43</v>
      </c>
      <c r="Q71" s="6">
        <v>430</v>
      </c>
      <c r="R71" s="6">
        <v>49.96</v>
      </c>
      <c r="S71" s="6">
        <v>303.04000000000002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6">
        <v>0</v>
      </c>
      <c r="Z71" s="2"/>
      <c r="AA71" s="6">
        <v>66</v>
      </c>
      <c r="AB71" s="6">
        <v>27.5</v>
      </c>
      <c r="AC71" s="6">
        <v>27.74</v>
      </c>
      <c r="AD71" s="6">
        <v>240</v>
      </c>
      <c r="AE71" s="6">
        <v>50.01</v>
      </c>
      <c r="AF71" s="6">
        <v>303.04000000000002</v>
      </c>
      <c r="AG71" s="6">
        <v>727.3</v>
      </c>
      <c r="AH71" s="6">
        <v>0</v>
      </c>
      <c r="AI71" s="6">
        <v>0</v>
      </c>
      <c r="AJ71" s="6">
        <v>0</v>
      </c>
      <c r="AK71" s="6">
        <v>727.3</v>
      </c>
      <c r="AL71" s="6">
        <v>0</v>
      </c>
      <c r="AM71" s="2"/>
      <c r="AN71" s="6">
        <v>66</v>
      </c>
      <c r="AO71" s="6">
        <v>25</v>
      </c>
      <c r="AP71" s="6">
        <v>25.53</v>
      </c>
      <c r="AQ71" s="6">
        <v>530</v>
      </c>
      <c r="AR71" s="6">
        <v>49.94</v>
      </c>
      <c r="AS71" s="6">
        <v>303.04000000000002</v>
      </c>
      <c r="AT71" s="6">
        <v>1927.33</v>
      </c>
      <c r="AU71" s="6">
        <v>0</v>
      </c>
      <c r="AV71" s="6">
        <v>0</v>
      </c>
      <c r="AW71" s="6">
        <v>0</v>
      </c>
      <c r="AX71" s="6">
        <v>1927.33</v>
      </c>
      <c r="AY71" s="6">
        <v>0</v>
      </c>
      <c r="AZ71" s="2"/>
      <c r="BA71" s="6">
        <v>66</v>
      </c>
      <c r="BB71" s="6">
        <v>30</v>
      </c>
      <c r="BC71" s="6">
        <v>30.51</v>
      </c>
      <c r="BD71" s="6">
        <v>510</v>
      </c>
      <c r="BE71" s="6">
        <v>50.02</v>
      </c>
      <c r="BF71" s="6">
        <v>303.04000000000002</v>
      </c>
      <c r="BG71" s="6">
        <v>1545.5</v>
      </c>
      <c r="BH71" s="6">
        <v>0</v>
      </c>
      <c r="BI71" s="6">
        <v>0</v>
      </c>
      <c r="BJ71" s="6">
        <v>0</v>
      </c>
      <c r="BK71" s="6">
        <v>1545.5</v>
      </c>
      <c r="BL71" s="6">
        <v>0</v>
      </c>
      <c r="BM71" s="2"/>
      <c r="BN71" s="6">
        <v>66</v>
      </c>
      <c r="BO71" s="6">
        <v>33.5</v>
      </c>
      <c r="BP71" s="6">
        <v>33.96</v>
      </c>
      <c r="BQ71" s="6">
        <v>460</v>
      </c>
      <c r="BR71" s="6">
        <v>49.97</v>
      </c>
      <c r="BS71" s="6">
        <v>303.04000000000002</v>
      </c>
      <c r="BT71" s="6">
        <v>1393.98</v>
      </c>
      <c r="BU71" s="6">
        <v>0</v>
      </c>
      <c r="BV71" s="6">
        <v>0</v>
      </c>
      <c r="BW71" s="6">
        <v>0</v>
      </c>
      <c r="BX71" s="6">
        <v>1393.98</v>
      </c>
      <c r="BY71" s="6">
        <v>0</v>
      </c>
      <c r="BZ71" s="2"/>
      <c r="CA71" s="6">
        <v>66</v>
      </c>
      <c r="CB71" s="6">
        <v>25</v>
      </c>
      <c r="CC71" s="6">
        <v>25.71</v>
      </c>
      <c r="CD71" s="6">
        <v>710</v>
      </c>
      <c r="CE71" s="6">
        <v>50</v>
      </c>
      <c r="CF71" s="6">
        <v>303.04000000000002</v>
      </c>
      <c r="CG71" s="6">
        <v>2151.58</v>
      </c>
      <c r="CH71" s="6">
        <v>0</v>
      </c>
      <c r="CI71" s="6">
        <v>0</v>
      </c>
      <c r="CJ71" s="6">
        <v>0</v>
      </c>
      <c r="CK71" s="6">
        <v>2151.58</v>
      </c>
      <c r="CL71" s="6">
        <v>0</v>
      </c>
    </row>
    <row r="72" spans="1:90" x14ac:dyDescent="0.2">
      <c r="A72" s="8">
        <v>67</v>
      </c>
      <c r="B72" s="8">
        <v>0</v>
      </c>
      <c r="C72" s="8">
        <v>0</v>
      </c>
      <c r="D72" s="8">
        <v>0</v>
      </c>
      <c r="E72" s="25">
        <v>50.03</v>
      </c>
      <c r="F72" s="8">
        <v>303.04000000000002</v>
      </c>
      <c r="G72" s="8">
        <v>0</v>
      </c>
      <c r="H72" s="25">
        <v>0</v>
      </c>
      <c r="I72" s="8">
        <v>0</v>
      </c>
      <c r="J72" s="42">
        <v>0</v>
      </c>
      <c r="K72" s="42">
        <v>0</v>
      </c>
      <c r="L72" s="42">
        <v>0</v>
      </c>
      <c r="M72" s="2"/>
      <c r="N72" s="6">
        <v>67</v>
      </c>
      <c r="O72" s="6">
        <v>0</v>
      </c>
      <c r="P72" s="6">
        <v>1.67</v>
      </c>
      <c r="Q72" s="6">
        <v>1670</v>
      </c>
      <c r="R72" s="6">
        <v>49.95</v>
      </c>
      <c r="S72" s="6">
        <v>303.04000000000002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6">
        <v>0</v>
      </c>
      <c r="Z72" s="2"/>
      <c r="AA72" s="6">
        <v>67</v>
      </c>
      <c r="AB72" s="6">
        <v>25.75</v>
      </c>
      <c r="AC72" s="6">
        <v>26.12</v>
      </c>
      <c r="AD72" s="6">
        <v>370</v>
      </c>
      <c r="AE72" s="6">
        <v>50</v>
      </c>
      <c r="AF72" s="6">
        <v>303.04000000000002</v>
      </c>
      <c r="AG72" s="6">
        <v>1121.25</v>
      </c>
      <c r="AH72" s="6">
        <v>0</v>
      </c>
      <c r="AI72" s="6">
        <v>0</v>
      </c>
      <c r="AJ72" s="6">
        <v>0</v>
      </c>
      <c r="AK72" s="6">
        <v>1121.25</v>
      </c>
      <c r="AL72" s="6">
        <v>0</v>
      </c>
      <c r="AM72" s="2"/>
      <c r="AN72" s="6">
        <v>67</v>
      </c>
      <c r="AO72" s="6">
        <v>25</v>
      </c>
      <c r="AP72" s="6">
        <v>25.52</v>
      </c>
      <c r="AQ72" s="6">
        <v>520</v>
      </c>
      <c r="AR72" s="6">
        <v>49.95</v>
      </c>
      <c r="AS72" s="6">
        <v>303.04000000000002</v>
      </c>
      <c r="AT72" s="6">
        <v>1575.81</v>
      </c>
      <c r="AU72" s="6">
        <v>0</v>
      </c>
      <c r="AV72" s="6">
        <v>0</v>
      </c>
      <c r="AW72" s="6">
        <v>0</v>
      </c>
      <c r="AX72" s="6">
        <v>1575.81</v>
      </c>
      <c r="AY72" s="6">
        <v>0</v>
      </c>
      <c r="AZ72" s="2"/>
      <c r="BA72" s="6">
        <v>67</v>
      </c>
      <c r="BB72" s="6">
        <v>27.5</v>
      </c>
      <c r="BC72" s="6">
        <v>27.93</v>
      </c>
      <c r="BD72" s="6">
        <v>430</v>
      </c>
      <c r="BE72" s="6">
        <v>50.01</v>
      </c>
      <c r="BF72" s="6">
        <v>303.04000000000002</v>
      </c>
      <c r="BG72" s="6">
        <v>1303.07</v>
      </c>
      <c r="BH72" s="6">
        <v>0</v>
      </c>
      <c r="BI72" s="6">
        <v>0</v>
      </c>
      <c r="BJ72" s="6">
        <v>0</v>
      </c>
      <c r="BK72" s="6">
        <v>1303.07</v>
      </c>
      <c r="BL72" s="6">
        <v>0</v>
      </c>
      <c r="BM72" s="2"/>
      <c r="BN72" s="6">
        <v>67</v>
      </c>
      <c r="BO72" s="6">
        <v>33.5</v>
      </c>
      <c r="BP72" s="6">
        <v>33.979999999999997</v>
      </c>
      <c r="BQ72" s="6">
        <v>480</v>
      </c>
      <c r="BR72" s="6">
        <v>49.96</v>
      </c>
      <c r="BS72" s="6">
        <v>303.04000000000002</v>
      </c>
      <c r="BT72" s="6">
        <v>1454.59</v>
      </c>
      <c r="BU72" s="6">
        <v>0</v>
      </c>
      <c r="BV72" s="6">
        <v>0</v>
      </c>
      <c r="BW72" s="6">
        <v>0</v>
      </c>
      <c r="BX72" s="6">
        <v>1454.59</v>
      </c>
      <c r="BY72" s="6">
        <v>0</v>
      </c>
      <c r="BZ72" s="2"/>
      <c r="CA72" s="6">
        <v>67</v>
      </c>
      <c r="CB72" s="6">
        <v>27.5</v>
      </c>
      <c r="CC72" s="6">
        <v>27.99</v>
      </c>
      <c r="CD72" s="6">
        <v>490</v>
      </c>
      <c r="CE72" s="6">
        <v>49.98</v>
      </c>
      <c r="CF72" s="6">
        <v>303.04000000000002</v>
      </c>
      <c r="CG72" s="6">
        <v>1484.9</v>
      </c>
      <c r="CH72" s="6">
        <v>0</v>
      </c>
      <c r="CI72" s="6">
        <v>0</v>
      </c>
      <c r="CJ72" s="6">
        <v>0</v>
      </c>
      <c r="CK72" s="6">
        <v>1484.9</v>
      </c>
      <c r="CL72" s="6">
        <v>0</v>
      </c>
    </row>
    <row r="73" spans="1:90" x14ac:dyDescent="0.2">
      <c r="A73" s="8">
        <v>68</v>
      </c>
      <c r="B73" s="8">
        <v>0</v>
      </c>
      <c r="C73" s="8">
        <v>0</v>
      </c>
      <c r="D73" s="8">
        <v>0</v>
      </c>
      <c r="E73" s="25">
        <v>50.05</v>
      </c>
      <c r="F73" s="8">
        <v>303.04000000000002</v>
      </c>
      <c r="G73" s="8">
        <v>0</v>
      </c>
      <c r="H73" s="25">
        <v>0</v>
      </c>
      <c r="I73" s="8">
        <v>0</v>
      </c>
      <c r="J73" s="42">
        <v>0</v>
      </c>
      <c r="K73" s="42">
        <v>0</v>
      </c>
      <c r="L73" s="42">
        <v>0</v>
      </c>
      <c r="M73" s="2"/>
      <c r="N73" s="6">
        <v>68</v>
      </c>
      <c r="O73" s="6">
        <v>0</v>
      </c>
      <c r="P73" s="6">
        <v>2.97</v>
      </c>
      <c r="Q73" s="6">
        <v>2970</v>
      </c>
      <c r="R73" s="6">
        <v>49.98</v>
      </c>
      <c r="S73" s="6">
        <v>303.04000000000002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6">
        <v>0</v>
      </c>
      <c r="Z73" s="2"/>
      <c r="AA73" s="6">
        <v>68</v>
      </c>
      <c r="AB73" s="6">
        <v>25.75</v>
      </c>
      <c r="AC73" s="6">
        <v>25.95</v>
      </c>
      <c r="AD73" s="6">
        <v>200</v>
      </c>
      <c r="AE73" s="6">
        <v>49.94</v>
      </c>
      <c r="AF73" s="6">
        <v>303.04000000000002</v>
      </c>
      <c r="AG73" s="6">
        <v>727.3</v>
      </c>
      <c r="AH73" s="6">
        <v>0</v>
      </c>
      <c r="AI73" s="6">
        <v>0</v>
      </c>
      <c r="AJ73" s="6">
        <v>0</v>
      </c>
      <c r="AK73" s="6">
        <v>727.3</v>
      </c>
      <c r="AL73" s="6">
        <v>0</v>
      </c>
      <c r="AM73" s="2"/>
      <c r="AN73" s="6">
        <v>68</v>
      </c>
      <c r="AO73" s="6">
        <v>25</v>
      </c>
      <c r="AP73" s="6">
        <v>25.55</v>
      </c>
      <c r="AQ73" s="6">
        <v>550</v>
      </c>
      <c r="AR73" s="6">
        <v>50</v>
      </c>
      <c r="AS73" s="6">
        <v>303.04000000000002</v>
      </c>
      <c r="AT73" s="6">
        <v>1666.72</v>
      </c>
      <c r="AU73" s="6">
        <v>0</v>
      </c>
      <c r="AV73" s="6">
        <v>0</v>
      </c>
      <c r="AW73" s="6">
        <v>0</v>
      </c>
      <c r="AX73" s="6">
        <v>1666.72</v>
      </c>
      <c r="AY73" s="6">
        <v>0</v>
      </c>
      <c r="AZ73" s="2"/>
      <c r="BA73" s="6">
        <v>68</v>
      </c>
      <c r="BB73" s="6">
        <v>27.5</v>
      </c>
      <c r="BC73" s="6">
        <v>27.57</v>
      </c>
      <c r="BD73" s="6">
        <v>70</v>
      </c>
      <c r="BE73" s="6">
        <v>49.98</v>
      </c>
      <c r="BF73" s="6">
        <v>303.04000000000002</v>
      </c>
      <c r="BG73" s="6">
        <v>212.13</v>
      </c>
      <c r="BH73" s="6">
        <v>0</v>
      </c>
      <c r="BI73" s="6">
        <v>0</v>
      </c>
      <c r="BJ73" s="6">
        <v>0</v>
      </c>
      <c r="BK73" s="6">
        <v>212.13</v>
      </c>
      <c r="BL73" s="6">
        <v>0</v>
      </c>
      <c r="BM73" s="2"/>
      <c r="BN73" s="6">
        <v>68</v>
      </c>
      <c r="BO73" s="6">
        <v>33.5</v>
      </c>
      <c r="BP73" s="6">
        <v>33.93</v>
      </c>
      <c r="BQ73" s="6">
        <v>430</v>
      </c>
      <c r="BR73" s="6">
        <v>49.94</v>
      </c>
      <c r="BS73" s="6">
        <v>303.04000000000002</v>
      </c>
      <c r="BT73" s="6">
        <v>1563.69</v>
      </c>
      <c r="BU73" s="6">
        <v>0</v>
      </c>
      <c r="BV73" s="6">
        <v>0</v>
      </c>
      <c r="BW73" s="6">
        <v>0</v>
      </c>
      <c r="BX73" s="6">
        <v>1563.69</v>
      </c>
      <c r="BY73" s="6">
        <v>0</v>
      </c>
      <c r="BZ73" s="2"/>
      <c r="CA73" s="6">
        <v>68</v>
      </c>
      <c r="CB73" s="6">
        <v>27.5</v>
      </c>
      <c r="CC73" s="6">
        <v>28.18</v>
      </c>
      <c r="CD73" s="6">
        <v>680</v>
      </c>
      <c r="CE73" s="6">
        <v>49.97</v>
      </c>
      <c r="CF73" s="6">
        <v>303.04000000000002</v>
      </c>
      <c r="CG73" s="6">
        <v>2060.67</v>
      </c>
      <c r="CH73" s="6">
        <v>0</v>
      </c>
      <c r="CI73" s="6">
        <v>0</v>
      </c>
      <c r="CJ73" s="6">
        <v>0</v>
      </c>
      <c r="CK73" s="6">
        <v>2060.67</v>
      </c>
      <c r="CL73" s="6">
        <v>0</v>
      </c>
    </row>
    <row r="74" spans="1:90" x14ac:dyDescent="0.2">
      <c r="A74" s="8">
        <v>69</v>
      </c>
      <c r="B74" s="8">
        <v>0</v>
      </c>
      <c r="C74" s="8">
        <v>0</v>
      </c>
      <c r="D74" s="8">
        <v>0</v>
      </c>
      <c r="E74" s="25">
        <v>50.05</v>
      </c>
      <c r="F74" s="8">
        <v>303.04000000000002</v>
      </c>
      <c r="G74" s="8">
        <v>0</v>
      </c>
      <c r="H74" s="25">
        <v>0</v>
      </c>
      <c r="I74" s="8">
        <v>0</v>
      </c>
      <c r="J74" s="42">
        <v>0</v>
      </c>
      <c r="K74" s="42">
        <v>0</v>
      </c>
      <c r="L74" s="42">
        <v>0</v>
      </c>
      <c r="M74" s="2"/>
      <c r="N74" s="6">
        <v>69</v>
      </c>
      <c r="O74" s="6">
        <v>6.25</v>
      </c>
      <c r="P74" s="6">
        <v>7.56</v>
      </c>
      <c r="Q74" s="6">
        <v>1310</v>
      </c>
      <c r="R74" s="6">
        <v>50.02</v>
      </c>
      <c r="S74" s="6">
        <v>303.04000000000002</v>
      </c>
      <c r="T74" s="6">
        <v>948.52</v>
      </c>
      <c r="U74" s="6">
        <v>0</v>
      </c>
      <c r="V74" s="6">
        <v>0</v>
      </c>
      <c r="W74" s="6">
        <v>0</v>
      </c>
      <c r="X74" s="6">
        <v>948.52</v>
      </c>
      <c r="Y74" s="6">
        <v>0</v>
      </c>
      <c r="Z74" s="2"/>
      <c r="AA74" s="6">
        <v>69</v>
      </c>
      <c r="AB74" s="6">
        <v>25.75</v>
      </c>
      <c r="AC74" s="6">
        <v>25.9</v>
      </c>
      <c r="AD74" s="6">
        <v>150</v>
      </c>
      <c r="AE74" s="6">
        <v>49.95</v>
      </c>
      <c r="AF74" s="6">
        <v>303.04000000000002</v>
      </c>
      <c r="AG74" s="6">
        <v>454.56</v>
      </c>
      <c r="AH74" s="6">
        <v>0</v>
      </c>
      <c r="AI74" s="6">
        <v>0</v>
      </c>
      <c r="AJ74" s="6">
        <v>0</v>
      </c>
      <c r="AK74" s="6">
        <v>454.56</v>
      </c>
      <c r="AL74" s="6">
        <v>0</v>
      </c>
      <c r="AM74" s="2"/>
      <c r="AN74" s="6">
        <v>69</v>
      </c>
      <c r="AO74" s="6">
        <v>25</v>
      </c>
      <c r="AP74" s="6">
        <v>25.33</v>
      </c>
      <c r="AQ74" s="6">
        <v>330</v>
      </c>
      <c r="AR74" s="6">
        <v>50.11</v>
      </c>
      <c r="AS74" s="6">
        <v>303.04000000000002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2"/>
      <c r="BA74" s="6">
        <v>69</v>
      </c>
      <c r="BB74" s="6">
        <v>27.5</v>
      </c>
      <c r="BC74" s="6">
        <v>27.56</v>
      </c>
      <c r="BD74" s="6">
        <v>60</v>
      </c>
      <c r="BE74" s="6">
        <v>50.01</v>
      </c>
      <c r="BF74" s="6">
        <v>303.04000000000002</v>
      </c>
      <c r="BG74" s="6">
        <v>181.82</v>
      </c>
      <c r="BH74" s="6">
        <v>0</v>
      </c>
      <c r="BI74" s="6">
        <v>0</v>
      </c>
      <c r="BJ74" s="6">
        <v>0</v>
      </c>
      <c r="BK74" s="6">
        <v>181.82</v>
      </c>
      <c r="BL74" s="6">
        <v>0</v>
      </c>
      <c r="BM74" s="2"/>
      <c r="BN74" s="6">
        <v>69</v>
      </c>
      <c r="BO74" s="6">
        <v>33.5</v>
      </c>
      <c r="BP74" s="6">
        <v>34</v>
      </c>
      <c r="BQ74" s="6">
        <v>500</v>
      </c>
      <c r="BR74" s="6">
        <v>50.02</v>
      </c>
      <c r="BS74" s="6">
        <v>303.04000000000002</v>
      </c>
      <c r="BT74" s="6">
        <v>1515.2</v>
      </c>
      <c r="BU74" s="6">
        <v>0</v>
      </c>
      <c r="BV74" s="6">
        <v>0</v>
      </c>
      <c r="BW74" s="6">
        <v>0</v>
      </c>
      <c r="BX74" s="6">
        <v>1515.2</v>
      </c>
      <c r="BY74" s="6">
        <v>0</v>
      </c>
      <c r="BZ74" s="2"/>
      <c r="CA74" s="6">
        <v>69</v>
      </c>
      <c r="CB74" s="6">
        <v>27.5</v>
      </c>
      <c r="CC74" s="6">
        <v>28.23</v>
      </c>
      <c r="CD74" s="6">
        <v>730</v>
      </c>
      <c r="CE74" s="6">
        <v>50</v>
      </c>
      <c r="CF74" s="6">
        <v>292.32</v>
      </c>
      <c r="CG74" s="6">
        <v>2133.94</v>
      </c>
      <c r="CH74" s="6">
        <v>0</v>
      </c>
      <c r="CI74" s="6">
        <v>0</v>
      </c>
      <c r="CJ74" s="6">
        <v>0</v>
      </c>
      <c r="CK74" s="6">
        <v>2133.94</v>
      </c>
      <c r="CL74" s="6">
        <v>0</v>
      </c>
    </row>
    <row r="75" spans="1:90" x14ac:dyDescent="0.2">
      <c r="A75" s="8">
        <v>70</v>
      </c>
      <c r="B75" s="8">
        <v>0</v>
      </c>
      <c r="C75" s="8">
        <v>0</v>
      </c>
      <c r="D75" s="8">
        <v>0</v>
      </c>
      <c r="E75" s="25">
        <v>50.04</v>
      </c>
      <c r="F75" s="8">
        <v>303.04000000000002</v>
      </c>
      <c r="G75" s="8">
        <v>0</v>
      </c>
      <c r="H75" s="25">
        <v>0</v>
      </c>
      <c r="I75" s="8">
        <v>0</v>
      </c>
      <c r="J75" s="42">
        <v>0</v>
      </c>
      <c r="K75" s="42">
        <v>0</v>
      </c>
      <c r="L75" s="42">
        <v>0</v>
      </c>
      <c r="M75" s="2"/>
      <c r="N75" s="6">
        <v>70</v>
      </c>
      <c r="O75" s="6">
        <v>6.25</v>
      </c>
      <c r="P75" s="6">
        <v>9.15</v>
      </c>
      <c r="Q75" s="6">
        <v>2900</v>
      </c>
      <c r="R75" s="6">
        <v>49.98</v>
      </c>
      <c r="S75" s="6">
        <v>303.04000000000002</v>
      </c>
      <c r="T75" s="6">
        <v>948.52</v>
      </c>
      <c r="U75" s="6">
        <v>0</v>
      </c>
      <c r="V75" s="6">
        <v>0</v>
      </c>
      <c r="W75" s="6">
        <v>0</v>
      </c>
      <c r="X75" s="6">
        <v>948.52</v>
      </c>
      <c r="Y75" s="6">
        <v>0</v>
      </c>
      <c r="Z75" s="2"/>
      <c r="AA75" s="6">
        <v>70</v>
      </c>
      <c r="AB75" s="6">
        <v>25.75</v>
      </c>
      <c r="AC75" s="6">
        <v>25.9</v>
      </c>
      <c r="AD75" s="6">
        <v>150</v>
      </c>
      <c r="AE75" s="6">
        <v>49.84</v>
      </c>
      <c r="AF75" s="6">
        <v>303.04000000000002</v>
      </c>
      <c r="AG75" s="6">
        <v>681.84</v>
      </c>
      <c r="AH75" s="6">
        <v>0</v>
      </c>
      <c r="AI75" s="6">
        <v>0</v>
      </c>
      <c r="AJ75" s="6">
        <v>0</v>
      </c>
      <c r="AK75" s="6">
        <v>681.84</v>
      </c>
      <c r="AL75" s="6">
        <v>0</v>
      </c>
      <c r="AM75" s="2"/>
      <c r="AN75" s="6">
        <v>70</v>
      </c>
      <c r="AO75" s="6">
        <v>25</v>
      </c>
      <c r="AP75" s="6">
        <v>25.48</v>
      </c>
      <c r="AQ75" s="6">
        <v>480</v>
      </c>
      <c r="AR75" s="6">
        <v>50.04</v>
      </c>
      <c r="AS75" s="6">
        <v>303.04000000000002</v>
      </c>
      <c r="AT75" s="6">
        <v>727.3</v>
      </c>
      <c r="AU75" s="6">
        <v>0</v>
      </c>
      <c r="AV75" s="6">
        <v>0</v>
      </c>
      <c r="AW75" s="6">
        <v>0</v>
      </c>
      <c r="AX75" s="6">
        <v>727.3</v>
      </c>
      <c r="AY75" s="6">
        <v>0</v>
      </c>
      <c r="AZ75" s="2"/>
      <c r="BA75" s="6">
        <v>70</v>
      </c>
      <c r="BB75" s="6">
        <v>27.5</v>
      </c>
      <c r="BC75" s="6">
        <v>27.54</v>
      </c>
      <c r="BD75" s="6">
        <v>40</v>
      </c>
      <c r="BE75" s="6">
        <v>50</v>
      </c>
      <c r="BF75" s="6">
        <v>303.04000000000002</v>
      </c>
      <c r="BG75" s="6">
        <v>121.22</v>
      </c>
      <c r="BH75" s="6">
        <v>0</v>
      </c>
      <c r="BI75" s="6">
        <v>0</v>
      </c>
      <c r="BJ75" s="6">
        <v>0</v>
      </c>
      <c r="BK75" s="6">
        <v>121.22</v>
      </c>
      <c r="BL75" s="6">
        <v>0</v>
      </c>
      <c r="BM75" s="2"/>
      <c r="BN75" s="6">
        <v>70</v>
      </c>
      <c r="BO75" s="6">
        <v>33.5</v>
      </c>
      <c r="BP75" s="6">
        <v>33.94</v>
      </c>
      <c r="BQ75" s="6">
        <v>440</v>
      </c>
      <c r="BR75" s="6">
        <v>49.93</v>
      </c>
      <c r="BS75" s="6">
        <v>303.04000000000002</v>
      </c>
      <c r="BT75" s="6">
        <v>1600.05</v>
      </c>
      <c r="BU75" s="6">
        <v>0</v>
      </c>
      <c r="BV75" s="6">
        <v>0</v>
      </c>
      <c r="BW75" s="6">
        <v>0</v>
      </c>
      <c r="BX75" s="6">
        <v>1600.05</v>
      </c>
      <c r="BY75" s="6">
        <v>0</v>
      </c>
      <c r="BZ75" s="2"/>
      <c r="CA75" s="6">
        <v>70</v>
      </c>
      <c r="CB75" s="6">
        <v>27.5</v>
      </c>
      <c r="CC75" s="6">
        <v>29.44</v>
      </c>
      <c r="CD75" s="6">
        <v>1940</v>
      </c>
      <c r="CE75" s="6">
        <v>49.98</v>
      </c>
      <c r="CF75" s="6">
        <v>303.04000000000002</v>
      </c>
      <c r="CG75" s="6">
        <v>4166.8</v>
      </c>
      <c r="CH75" s="6">
        <v>0</v>
      </c>
      <c r="CI75" s="6">
        <v>0</v>
      </c>
      <c r="CJ75" s="6">
        <v>0</v>
      </c>
      <c r="CK75" s="6">
        <v>4166.8</v>
      </c>
      <c r="CL75" s="6">
        <v>0</v>
      </c>
    </row>
    <row r="76" spans="1:90" x14ac:dyDescent="0.2">
      <c r="A76" s="8">
        <v>71</v>
      </c>
      <c r="B76" s="8">
        <v>0</v>
      </c>
      <c r="C76" s="8">
        <v>0</v>
      </c>
      <c r="D76" s="8">
        <v>0</v>
      </c>
      <c r="E76" s="25">
        <v>50.02</v>
      </c>
      <c r="F76" s="8">
        <v>303.04000000000002</v>
      </c>
      <c r="G76" s="8">
        <v>0</v>
      </c>
      <c r="H76" s="25">
        <v>0</v>
      </c>
      <c r="I76" s="8">
        <v>0</v>
      </c>
      <c r="J76" s="42">
        <v>0</v>
      </c>
      <c r="K76" s="42">
        <v>0</v>
      </c>
      <c r="L76" s="42">
        <v>0</v>
      </c>
      <c r="M76" s="2"/>
      <c r="N76" s="6">
        <v>71</v>
      </c>
      <c r="O76" s="6">
        <v>6.25</v>
      </c>
      <c r="P76" s="6">
        <v>12.68</v>
      </c>
      <c r="Q76" s="6">
        <v>6430</v>
      </c>
      <c r="R76" s="6">
        <v>49.94</v>
      </c>
      <c r="S76" s="6">
        <v>303.04000000000002</v>
      </c>
      <c r="T76" s="6">
        <v>23382.57</v>
      </c>
      <c r="U76" s="6">
        <v>0</v>
      </c>
      <c r="V76" s="6">
        <v>0</v>
      </c>
      <c r="W76" s="6">
        <v>0</v>
      </c>
      <c r="X76" s="6">
        <v>23382.57</v>
      </c>
      <c r="Y76" s="6">
        <v>0</v>
      </c>
      <c r="Z76" s="2"/>
      <c r="AA76" s="6">
        <v>71</v>
      </c>
      <c r="AB76" s="6">
        <v>25.75</v>
      </c>
      <c r="AC76" s="6">
        <v>25.9</v>
      </c>
      <c r="AD76" s="6">
        <v>150</v>
      </c>
      <c r="AE76" s="6">
        <v>49.93</v>
      </c>
      <c r="AF76" s="6">
        <v>303.04000000000002</v>
      </c>
      <c r="AG76" s="6">
        <v>545.47</v>
      </c>
      <c r="AH76" s="6">
        <v>0</v>
      </c>
      <c r="AI76" s="6">
        <v>0</v>
      </c>
      <c r="AJ76" s="6">
        <v>0</v>
      </c>
      <c r="AK76" s="6">
        <v>545.47</v>
      </c>
      <c r="AL76" s="6">
        <v>0</v>
      </c>
      <c r="AM76" s="2"/>
      <c r="AN76" s="6">
        <v>71</v>
      </c>
      <c r="AO76" s="6">
        <v>25</v>
      </c>
      <c r="AP76" s="6">
        <v>25.56</v>
      </c>
      <c r="AQ76" s="6">
        <v>560</v>
      </c>
      <c r="AR76" s="6">
        <v>50.03</v>
      </c>
      <c r="AS76" s="6">
        <v>303.04000000000002</v>
      </c>
      <c r="AT76" s="6">
        <v>1697.02</v>
      </c>
      <c r="AU76" s="6">
        <v>0</v>
      </c>
      <c r="AV76" s="6">
        <v>0</v>
      </c>
      <c r="AW76" s="6">
        <v>0</v>
      </c>
      <c r="AX76" s="6">
        <v>1697.02</v>
      </c>
      <c r="AY76" s="6">
        <v>0</v>
      </c>
      <c r="AZ76" s="2"/>
      <c r="BA76" s="6">
        <v>71</v>
      </c>
      <c r="BB76" s="6">
        <v>27.5</v>
      </c>
      <c r="BC76" s="6">
        <v>27.61</v>
      </c>
      <c r="BD76" s="6">
        <v>110</v>
      </c>
      <c r="BE76" s="6">
        <v>50.01</v>
      </c>
      <c r="BF76" s="6">
        <v>303.04000000000002</v>
      </c>
      <c r="BG76" s="6">
        <v>333.34</v>
      </c>
      <c r="BH76" s="6">
        <v>0</v>
      </c>
      <c r="BI76" s="6">
        <v>0</v>
      </c>
      <c r="BJ76" s="6">
        <v>0</v>
      </c>
      <c r="BK76" s="6">
        <v>333.34</v>
      </c>
      <c r="BL76" s="6">
        <v>0</v>
      </c>
      <c r="BM76" s="2"/>
      <c r="BN76" s="6">
        <v>71</v>
      </c>
      <c r="BO76" s="6">
        <v>33.5</v>
      </c>
      <c r="BP76" s="6">
        <v>33.950000000000003</v>
      </c>
      <c r="BQ76" s="6">
        <v>450</v>
      </c>
      <c r="BR76" s="6">
        <v>49.86</v>
      </c>
      <c r="BS76" s="6">
        <v>303.04000000000002</v>
      </c>
      <c r="BT76" s="6">
        <v>2045.52</v>
      </c>
      <c r="BU76" s="6">
        <v>0</v>
      </c>
      <c r="BV76" s="6">
        <v>0</v>
      </c>
      <c r="BW76" s="6">
        <v>0</v>
      </c>
      <c r="BX76" s="6">
        <v>2045.52</v>
      </c>
      <c r="BY76" s="6">
        <v>0</v>
      </c>
      <c r="BZ76" s="2"/>
      <c r="CA76" s="6">
        <v>71</v>
      </c>
      <c r="CB76" s="6">
        <v>27.5</v>
      </c>
      <c r="CC76" s="6">
        <v>29.78</v>
      </c>
      <c r="CD76" s="6">
        <v>2280</v>
      </c>
      <c r="CE76" s="6">
        <v>49.96</v>
      </c>
      <c r="CF76" s="6">
        <v>303.04000000000002</v>
      </c>
      <c r="CG76" s="6">
        <v>4166.8</v>
      </c>
      <c r="CH76" s="6">
        <v>0</v>
      </c>
      <c r="CI76" s="6">
        <v>0</v>
      </c>
      <c r="CJ76" s="6">
        <v>0</v>
      </c>
      <c r="CK76" s="6">
        <v>4166.8</v>
      </c>
      <c r="CL76" s="6">
        <v>0</v>
      </c>
    </row>
    <row r="77" spans="1:90" x14ac:dyDescent="0.2">
      <c r="A77" s="8">
        <v>72</v>
      </c>
      <c r="B77" s="8">
        <v>0</v>
      </c>
      <c r="C77" s="8">
        <v>0</v>
      </c>
      <c r="D77" s="8">
        <v>0</v>
      </c>
      <c r="E77" s="25">
        <v>50.04</v>
      </c>
      <c r="F77" s="8">
        <v>303.04000000000002</v>
      </c>
      <c r="G77" s="8">
        <v>0</v>
      </c>
      <c r="H77" s="25">
        <v>0</v>
      </c>
      <c r="I77" s="8">
        <v>0</v>
      </c>
      <c r="J77" s="42">
        <v>0</v>
      </c>
      <c r="K77" s="42">
        <v>0</v>
      </c>
      <c r="L77" s="42">
        <v>0</v>
      </c>
      <c r="M77" s="2"/>
      <c r="N77" s="6">
        <v>72</v>
      </c>
      <c r="O77" s="6">
        <v>12.5</v>
      </c>
      <c r="P77" s="6">
        <v>13.56</v>
      </c>
      <c r="Q77" s="6">
        <v>1060</v>
      </c>
      <c r="R77" s="6">
        <v>49.97</v>
      </c>
      <c r="S77" s="6">
        <v>303.04000000000002</v>
      </c>
      <c r="T77" s="6">
        <v>1894</v>
      </c>
      <c r="U77" s="6">
        <v>0</v>
      </c>
      <c r="V77" s="6">
        <v>0</v>
      </c>
      <c r="W77" s="6">
        <v>0</v>
      </c>
      <c r="X77" s="6">
        <v>1894</v>
      </c>
      <c r="Y77" s="6">
        <v>0</v>
      </c>
      <c r="Z77" s="2"/>
      <c r="AA77" s="6">
        <v>72</v>
      </c>
      <c r="AB77" s="6">
        <v>25.75</v>
      </c>
      <c r="AC77" s="6">
        <v>25.97</v>
      </c>
      <c r="AD77" s="6">
        <v>220</v>
      </c>
      <c r="AE77" s="6">
        <v>49.98</v>
      </c>
      <c r="AF77" s="6">
        <v>303.04000000000002</v>
      </c>
      <c r="AG77" s="6">
        <v>666.69</v>
      </c>
      <c r="AH77" s="6">
        <v>0</v>
      </c>
      <c r="AI77" s="6">
        <v>0</v>
      </c>
      <c r="AJ77" s="6">
        <v>0</v>
      </c>
      <c r="AK77" s="6">
        <v>666.69</v>
      </c>
      <c r="AL77" s="6">
        <v>0</v>
      </c>
      <c r="AM77" s="2"/>
      <c r="AN77" s="6">
        <v>72</v>
      </c>
      <c r="AO77" s="6">
        <v>25</v>
      </c>
      <c r="AP77" s="6">
        <v>25.52</v>
      </c>
      <c r="AQ77" s="6">
        <v>520</v>
      </c>
      <c r="AR77" s="6">
        <v>50.02</v>
      </c>
      <c r="AS77" s="6">
        <v>303.04000000000002</v>
      </c>
      <c r="AT77" s="6">
        <v>1575.81</v>
      </c>
      <c r="AU77" s="6">
        <v>0</v>
      </c>
      <c r="AV77" s="6">
        <v>0</v>
      </c>
      <c r="AW77" s="6">
        <v>0</v>
      </c>
      <c r="AX77" s="6">
        <v>1575.81</v>
      </c>
      <c r="AY77" s="6">
        <v>0</v>
      </c>
      <c r="AZ77" s="2"/>
      <c r="BA77" s="6">
        <v>72</v>
      </c>
      <c r="BB77" s="6">
        <v>27.5</v>
      </c>
      <c r="BC77" s="6">
        <v>27.57</v>
      </c>
      <c r="BD77" s="6">
        <v>70</v>
      </c>
      <c r="BE77" s="6">
        <v>50.03</v>
      </c>
      <c r="BF77" s="6">
        <v>303.04000000000002</v>
      </c>
      <c r="BG77" s="6">
        <v>212.13</v>
      </c>
      <c r="BH77" s="6">
        <v>0</v>
      </c>
      <c r="BI77" s="6">
        <v>0</v>
      </c>
      <c r="BJ77" s="6">
        <v>0</v>
      </c>
      <c r="BK77" s="6">
        <v>212.13</v>
      </c>
      <c r="BL77" s="6">
        <v>0</v>
      </c>
      <c r="BM77" s="2"/>
      <c r="BN77" s="6">
        <v>72</v>
      </c>
      <c r="BO77" s="6">
        <v>33.5</v>
      </c>
      <c r="BP77" s="6">
        <v>33.950000000000003</v>
      </c>
      <c r="BQ77" s="6">
        <v>450</v>
      </c>
      <c r="BR77" s="6">
        <v>49.93</v>
      </c>
      <c r="BS77" s="6">
        <v>303.04000000000002</v>
      </c>
      <c r="BT77" s="6">
        <v>1636.42</v>
      </c>
      <c r="BU77" s="6">
        <v>0</v>
      </c>
      <c r="BV77" s="6">
        <v>0</v>
      </c>
      <c r="BW77" s="6">
        <v>0</v>
      </c>
      <c r="BX77" s="6">
        <v>1636.42</v>
      </c>
      <c r="BY77" s="6">
        <v>0</v>
      </c>
      <c r="BZ77" s="2"/>
      <c r="CA77" s="6">
        <v>72</v>
      </c>
      <c r="CB77" s="6">
        <v>27.5</v>
      </c>
      <c r="CC77" s="6">
        <v>29.75</v>
      </c>
      <c r="CD77" s="6">
        <v>2250</v>
      </c>
      <c r="CE77" s="6">
        <v>49.88</v>
      </c>
      <c r="CF77" s="6">
        <v>303.04000000000002</v>
      </c>
      <c r="CG77" s="6">
        <v>10227.6</v>
      </c>
      <c r="CH77" s="6">
        <v>0</v>
      </c>
      <c r="CI77" s="6">
        <v>0</v>
      </c>
      <c r="CJ77" s="6">
        <v>0</v>
      </c>
      <c r="CK77" s="6">
        <v>10227.6</v>
      </c>
      <c r="CL77" s="6">
        <v>0</v>
      </c>
    </row>
    <row r="78" spans="1:90" x14ac:dyDescent="0.2">
      <c r="A78" s="8">
        <v>73</v>
      </c>
      <c r="B78" s="8">
        <v>0</v>
      </c>
      <c r="C78" s="8">
        <v>0</v>
      </c>
      <c r="D78" s="8">
        <v>0</v>
      </c>
      <c r="E78" s="25">
        <v>50.07</v>
      </c>
      <c r="F78" s="8">
        <v>303.04000000000002</v>
      </c>
      <c r="G78" s="8">
        <v>0</v>
      </c>
      <c r="H78" s="25">
        <v>0</v>
      </c>
      <c r="I78" s="8">
        <v>0</v>
      </c>
      <c r="J78" s="42">
        <v>0</v>
      </c>
      <c r="K78" s="42">
        <v>0</v>
      </c>
      <c r="L78" s="42">
        <v>0</v>
      </c>
      <c r="M78" s="2"/>
      <c r="N78" s="6">
        <v>73</v>
      </c>
      <c r="O78" s="6">
        <v>12.5</v>
      </c>
      <c r="P78" s="6">
        <v>14.14</v>
      </c>
      <c r="Q78" s="6">
        <v>1640</v>
      </c>
      <c r="R78" s="6">
        <v>50</v>
      </c>
      <c r="S78" s="6">
        <v>303.04000000000002</v>
      </c>
      <c r="T78" s="6">
        <v>1894</v>
      </c>
      <c r="U78" s="6">
        <v>0</v>
      </c>
      <c r="V78" s="6">
        <v>0</v>
      </c>
      <c r="W78" s="6">
        <v>0</v>
      </c>
      <c r="X78" s="6">
        <v>1894</v>
      </c>
      <c r="Y78" s="6">
        <v>0</v>
      </c>
      <c r="Z78" s="2"/>
      <c r="AA78" s="6">
        <v>73</v>
      </c>
      <c r="AB78" s="6">
        <v>25.75</v>
      </c>
      <c r="AC78" s="6">
        <v>25.82</v>
      </c>
      <c r="AD78" s="6">
        <v>70</v>
      </c>
      <c r="AE78" s="6">
        <v>50.06</v>
      </c>
      <c r="AF78" s="6">
        <v>303.04000000000002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25</v>
      </c>
      <c r="AP78" s="6">
        <v>25.45</v>
      </c>
      <c r="AQ78" s="6">
        <v>450</v>
      </c>
      <c r="AR78" s="6">
        <v>49.97</v>
      </c>
      <c r="AS78" s="6">
        <v>303.04000000000002</v>
      </c>
      <c r="AT78" s="6">
        <v>1363.68</v>
      </c>
      <c r="AU78" s="6">
        <v>0</v>
      </c>
      <c r="AV78" s="6">
        <v>0</v>
      </c>
      <c r="AW78" s="6">
        <v>0</v>
      </c>
      <c r="AX78" s="6">
        <v>1363.68</v>
      </c>
      <c r="AY78" s="6">
        <v>0</v>
      </c>
      <c r="AZ78" s="2"/>
      <c r="BA78" s="6">
        <v>73</v>
      </c>
      <c r="BB78" s="6">
        <v>27.5</v>
      </c>
      <c r="BC78" s="6">
        <v>27.54</v>
      </c>
      <c r="BD78" s="6">
        <v>40</v>
      </c>
      <c r="BE78" s="6">
        <v>49.99</v>
      </c>
      <c r="BF78" s="6">
        <v>303.04000000000002</v>
      </c>
      <c r="BG78" s="6">
        <v>121.22</v>
      </c>
      <c r="BH78" s="6">
        <v>0</v>
      </c>
      <c r="BI78" s="6">
        <v>0</v>
      </c>
      <c r="BJ78" s="6">
        <v>0</v>
      </c>
      <c r="BK78" s="6">
        <v>121.22</v>
      </c>
      <c r="BL78" s="6">
        <v>0</v>
      </c>
      <c r="BM78" s="2"/>
      <c r="BN78" s="6">
        <v>73</v>
      </c>
      <c r="BO78" s="6">
        <v>33.5</v>
      </c>
      <c r="BP78" s="6">
        <v>33.950000000000003</v>
      </c>
      <c r="BQ78" s="6">
        <v>450</v>
      </c>
      <c r="BR78" s="6">
        <v>49.97</v>
      </c>
      <c r="BS78" s="6">
        <v>303.04000000000002</v>
      </c>
      <c r="BT78" s="6">
        <v>1363.68</v>
      </c>
      <c r="BU78" s="6">
        <v>0</v>
      </c>
      <c r="BV78" s="6">
        <v>0</v>
      </c>
      <c r="BW78" s="6">
        <v>0</v>
      </c>
      <c r="BX78" s="6">
        <v>1363.68</v>
      </c>
      <c r="BY78" s="6">
        <v>0</v>
      </c>
      <c r="BZ78" s="2"/>
      <c r="CA78" s="6">
        <v>73</v>
      </c>
      <c r="CB78" s="6">
        <v>27.5</v>
      </c>
      <c r="CC78" s="6">
        <v>28.71</v>
      </c>
      <c r="CD78" s="6">
        <v>1210</v>
      </c>
      <c r="CE78" s="6">
        <v>49.91</v>
      </c>
      <c r="CF78" s="6">
        <v>303.04000000000002</v>
      </c>
      <c r="CG78" s="6">
        <v>4400.1400000000003</v>
      </c>
      <c r="CH78" s="6">
        <v>0</v>
      </c>
      <c r="CI78" s="6">
        <v>0</v>
      </c>
      <c r="CJ78" s="6">
        <v>0</v>
      </c>
      <c r="CK78" s="6">
        <v>4400.1400000000003</v>
      </c>
      <c r="CL78" s="6">
        <v>0</v>
      </c>
    </row>
    <row r="79" spans="1:90" x14ac:dyDescent="0.2">
      <c r="A79" s="8">
        <v>74</v>
      </c>
      <c r="B79" s="8">
        <v>0</v>
      </c>
      <c r="C79" s="8">
        <v>0</v>
      </c>
      <c r="D79" s="8">
        <v>0</v>
      </c>
      <c r="E79" s="25">
        <v>50.05</v>
      </c>
      <c r="F79" s="8">
        <v>303.04000000000002</v>
      </c>
      <c r="G79" s="8">
        <v>0</v>
      </c>
      <c r="H79" s="25">
        <v>0</v>
      </c>
      <c r="I79" s="8">
        <v>0</v>
      </c>
      <c r="J79" s="42">
        <v>0</v>
      </c>
      <c r="K79" s="42">
        <v>0</v>
      </c>
      <c r="L79" s="42">
        <v>0</v>
      </c>
      <c r="M79" s="2"/>
      <c r="N79" s="6">
        <v>74</v>
      </c>
      <c r="O79" s="6">
        <v>18.75</v>
      </c>
      <c r="P79" s="6">
        <v>19.14</v>
      </c>
      <c r="Q79" s="6">
        <v>390</v>
      </c>
      <c r="R79" s="6">
        <v>49.99</v>
      </c>
      <c r="S79" s="6">
        <v>303.04000000000002</v>
      </c>
      <c r="T79" s="6">
        <v>1181.8599999999999</v>
      </c>
      <c r="U79" s="6">
        <v>0</v>
      </c>
      <c r="V79" s="6">
        <v>0</v>
      </c>
      <c r="W79" s="6">
        <v>0</v>
      </c>
      <c r="X79" s="6">
        <v>1181.8599999999999</v>
      </c>
      <c r="Y79" s="6">
        <v>0</v>
      </c>
      <c r="Z79" s="2"/>
      <c r="AA79" s="6">
        <v>74</v>
      </c>
      <c r="AB79" s="6">
        <v>25.75</v>
      </c>
      <c r="AC79" s="6">
        <v>25.93</v>
      </c>
      <c r="AD79" s="6">
        <v>180</v>
      </c>
      <c r="AE79" s="6">
        <v>49.97</v>
      </c>
      <c r="AF79" s="6">
        <v>303.04000000000002</v>
      </c>
      <c r="AG79" s="6">
        <v>545.47</v>
      </c>
      <c r="AH79" s="6">
        <v>0</v>
      </c>
      <c r="AI79" s="6">
        <v>0</v>
      </c>
      <c r="AJ79" s="6">
        <v>0</v>
      </c>
      <c r="AK79" s="6">
        <v>545.47</v>
      </c>
      <c r="AL79" s="6">
        <v>0</v>
      </c>
      <c r="AM79" s="2"/>
      <c r="AN79" s="6">
        <v>74</v>
      </c>
      <c r="AO79" s="6">
        <v>25</v>
      </c>
      <c r="AP79" s="6">
        <v>25.49</v>
      </c>
      <c r="AQ79" s="6">
        <v>490</v>
      </c>
      <c r="AR79" s="6">
        <v>49.96</v>
      </c>
      <c r="AS79" s="6">
        <v>303.04000000000002</v>
      </c>
      <c r="AT79" s="6">
        <v>1484.9</v>
      </c>
      <c r="AU79" s="6">
        <v>0</v>
      </c>
      <c r="AV79" s="6">
        <v>0</v>
      </c>
      <c r="AW79" s="6">
        <v>0</v>
      </c>
      <c r="AX79" s="6">
        <v>1484.9</v>
      </c>
      <c r="AY79" s="6">
        <v>0</v>
      </c>
      <c r="AZ79" s="2"/>
      <c r="BA79" s="6">
        <v>74</v>
      </c>
      <c r="BB79" s="6">
        <v>27.5</v>
      </c>
      <c r="BC79" s="6">
        <v>27.58</v>
      </c>
      <c r="BD79" s="6">
        <v>80</v>
      </c>
      <c r="BE79" s="6">
        <v>49.97</v>
      </c>
      <c r="BF79" s="6">
        <v>303.04000000000002</v>
      </c>
      <c r="BG79" s="6">
        <v>242.43</v>
      </c>
      <c r="BH79" s="6">
        <v>0</v>
      </c>
      <c r="BI79" s="6">
        <v>0</v>
      </c>
      <c r="BJ79" s="6">
        <v>0</v>
      </c>
      <c r="BK79" s="6">
        <v>242.43</v>
      </c>
      <c r="BL79" s="6">
        <v>0</v>
      </c>
      <c r="BM79" s="2"/>
      <c r="BN79" s="6">
        <v>74</v>
      </c>
      <c r="BO79" s="6">
        <v>33.5</v>
      </c>
      <c r="BP79" s="6">
        <v>33.979999999999997</v>
      </c>
      <c r="BQ79" s="6">
        <v>480</v>
      </c>
      <c r="BR79" s="6">
        <v>49.95</v>
      </c>
      <c r="BS79" s="6">
        <v>303.04000000000002</v>
      </c>
      <c r="BT79" s="6">
        <v>1454.59</v>
      </c>
      <c r="BU79" s="6">
        <v>0</v>
      </c>
      <c r="BV79" s="6">
        <v>0</v>
      </c>
      <c r="BW79" s="6">
        <v>0</v>
      </c>
      <c r="BX79" s="6">
        <v>1454.59</v>
      </c>
      <c r="BY79" s="6">
        <v>0</v>
      </c>
      <c r="BZ79" s="2"/>
      <c r="CA79" s="6">
        <v>74</v>
      </c>
      <c r="CB79" s="6">
        <v>27.5</v>
      </c>
      <c r="CC79" s="6">
        <v>28.55</v>
      </c>
      <c r="CD79" s="6">
        <v>1050</v>
      </c>
      <c r="CE79" s="6">
        <v>49.93</v>
      </c>
      <c r="CF79" s="6">
        <v>303.04000000000002</v>
      </c>
      <c r="CG79" s="6">
        <v>3818.3</v>
      </c>
      <c r="CH79" s="6">
        <v>0</v>
      </c>
      <c r="CI79" s="6">
        <v>0</v>
      </c>
      <c r="CJ79" s="6">
        <v>0</v>
      </c>
      <c r="CK79" s="6">
        <v>3818.3</v>
      </c>
      <c r="CL79" s="6">
        <v>0</v>
      </c>
    </row>
    <row r="80" spans="1:90" x14ac:dyDescent="0.2">
      <c r="A80" s="8">
        <v>75</v>
      </c>
      <c r="B80" s="8">
        <v>0</v>
      </c>
      <c r="C80" s="8">
        <v>0</v>
      </c>
      <c r="D80" s="8">
        <v>0</v>
      </c>
      <c r="E80" s="25">
        <v>50.04</v>
      </c>
      <c r="F80" s="8">
        <v>303.04000000000002</v>
      </c>
      <c r="G80" s="8">
        <v>0</v>
      </c>
      <c r="H80" s="25">
        <v>0</v>
      </c>
      <c r="I80" s="8">
        <v>0</v>
      </c>
      <c r="J80" s="42">
        <v>0</v>
      </c>
      <c r="K80" s="42">
        <v>0</v>
      </c>
      <c r="L80" s="42">
        <v>0</v>
      </c>
      <c r="M80" s="2"/>
      <c r="N80" s="6">
        <v>75</v>
      </c>
      <c r="O80" s="6">
        <v>18.75</v>
      </c>
      <c r="P80" s="6">
        <v>20.72</v>
      </c>
      <c r="Q80" s="6">
        <v>1970</v>
      </c>
      <c r="R80" s="6">
        <v>50.07</v>
      </c>
      <c r="S80" s="6">
        <v>303.04000000000002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2"/>
      <c r="AA80" s="6">
        <v>75</v>
      </c>
      <c r="AB80" s="6">
        <v>25.75</v>
      </c>
      <c r="AC80" s="6">
        <v>26.05</v>
      </c>
      <c r="AD80" s="6">
        <v>300</v>
      </c>
      <c r="AE80" s="6">
        <v>49.99</v>
      </c>
      <c r="AF80" s="6">
        <v>303.04000000000002</v>
      </c>
      <c r="AG80" s="6">
        <v>909.12</v>
      </c>
      <c r="AH80" s="6">
        <v>0</v>
      </c>
      <c r="AI80" s="6">
        <v>0</v>
      </c>
      <c r="AJ80" s="6">
        <v>0</v>
      </c>
      <c r="AK80" s="6">
        <v>909.12</v>
      </c>
      <c r="AL80" s="6">
        <v>0</v>
      </c>
      <c r="AM80" s="2"/>
      <c r="AN80" s="6">
        <v>75</v>
      </c>
      <c r="AO80" s="6">
        <v>25</v>
      </c>
      <c r="AP80" s="6">
        <v>25.53</v>
      </c>
      <c r="AQ80" s="6">
        <v>530</v>
      </c>
      <c r="AR80" s="6">
        <v>49.94</v>
      </c>
      <c r="AS80" s="6">
        <v>303.04000000000002</v>
      </c>
      <c r="AT80" s="6">
        <v>1927.33</v>
      </c>
      <c r="AU80" s="6">
        <v>0</v>
      </c>
      <c r="AV80" s="6">
        <v>0</v>
      </c>
      <c r="AW80" s="6">
        <v>0</v>
      </c>
      <c r="AX80" s="6">
        <v>1927.33</v>
      </c>
      <c r="AY80" s="6">
        <v>0</v>
      </c>
      <c r="AZ80" s="2"/>
      <c r="BA80" s="6">
        <v>75</v>
      </c>
      <c r="BB80" s="6">
        <v>25</v>
      </c>
      <c r="BC80" s="6">
        <v>25.89</v>
      </c>
      <c r="BD80" s="6">
        <v>890</v>
      </c>
      <c r="BE80" s="6">
        <v>49.99</v>
      </c>
      <c r="BF80" s="6">
        <v>303.04000000000002</v>
      </c>
      <c r="BG80" s="6">
        <v>2697.06</v>
      </c>
      <c r="BH80" s="6">
        <v>0</v>
      </c>
      <c r="BI80" s="6">
        <v>0</v>
      </c>
      <c r="BJ80" s="6">
        <v>0</v>
      </c>
      <c r="BK80" s="6">
        <v>2697.06</v>
      </c>
      <c r="BL80" s="6">
        <v>0</v>
      </c>
      <c r="BM80" s="2"/>
      <c r="BN80" s="6">
        <v>75</v>
      </c>
      <c r="BO80" s="6">
        <v>33.5</v>
      </c>
      <c r="BP80" s="6">
        <v>33.869999999999997</v>
      </c>
      <c r="BQ80" s="6">
        <v>370</v>
      </c>
      <c r="BR80" s="6">
        <v>50.01</v>
      </c>
      <c r="BS80" s="6">
        <v>303.04000000000002</v>
      </c>
      <c r="BT80" s="6">
        <v>1121.25</v>
      </c>
      <c r="BU80" s="6">
        <v>0</v>
      </c>
      <c r="BV80" s="6">
        <v>0</v>
      </c>
      <c r="BW80" s="6">
        <v>0</v>
      </c>
      <c r="BX80" s="6">
        <v>1121.25</v>
      </c>
      <c r="BY80" s="6">
        <v>0</v>
      </c>
      <c r="BZ80" s="2"/>
      <c r="CA80" s="6">
        <v>75</v>
      </c>
      <c r="CB80" s="6">
        <v>27.5</v>
      </c>
      <c r="CC80" s="6">
        <v>28.5</v>
      </c>
      <c r="CD80" s="6">
        <v>1000</v>
      </c>
      <c r="CE80" s="6">
        <v>49.94</v>
      </c>
      <c r="CF80" s="6">
        <v>303.04000000000002</v>
      </c>
      <c r="CG80" s="6">
        <v>3636.48</v>
      </c>
      <c r="CH80" s="6">
        <v>0</v>
      </c>
      <c r="CI80" s="6">
        <v>0</v>
      </c>
      <c r="CJ80" s="6">
        <v>0</v>
      </c>
      <c r="CK80" s="6">
        <v>3636.48</v>
      </c>
      <c r="CL80" s="6">
        <v>0</v>
      </c>
    </row>
    <row r="81" spans="1:90" x14ac:dyDescent="0.2">
      <c r="A81" s="8">
        <v>76</v>
      </c>
      <c r="B81" s="8">
        <v>0</v>
      </c>
      <c r="C81" s="8">
        <v>0</v>
      </c>
      <c r="D81" s="8">
        <v>0</v>
      </c>
      <c r="E81" s="25">
        <v>50.03</v>
      </c>
      <c r="F81" s="8">
        <v>303.04000000000002</v>
      </c>
      <c r="G81" s="8">
        <v>0</v>
      </c>
      <c r="H81" s="25">
        <v>0</v>
      </c>
      <c r="I81" s="8">
        <v>0</v>
      </c>
      <c r="J81" s="42">
        <v>0</v>
      </c>
      <c r="K81" s="42">
        <v>0</v>
      </c>
      <c r="L81" s="42">
        <v>0</v>
      </c>
      <c r="M81" s="2"/>
      <c r="N81" s="6">
        <v>76</v>
      </c>
      <c r="O81" s="6">
        <v>25</v>
      </c>
      <c r="P81" s="6">
        <v>25.08</v>
      </c>
      <c r="Q81" s="6">
        <v>80</v>
      </c>
      <c r="R81" s="6">
        <v>50.04</v>
      </c>
      <c r="S81" s="6">
        <v>303.04000000000002</v>
      </c>
      <c r="T81" s="6">
        <v>121.22</v>
      </c>
      <c r="U81" s="6">
        <v>0</v>
      </c>
      <c r="V81" s="6">
        <v>0</v>
      </c>
      <c r="W81" s="6">
        <v>0</v>
      </c>
      <c r="X81" s="6">
        <v>121.22</v>
      </c>
      <c r="Y81" s="6">
        <v>0</v>
      </c>
      <c r="Z81" s="2"/>
      <c r="AA81" s="6">
        <v>76</v>
      </c>
      <c r="AB81" s="6">
        <v>25.75</v>
      </c>
      <c r="AC81" s="6">
        <v>26.04</v>
      </c>
      <c r="AD81" s="6">
        <v>290</v>
      </c>
      <c r="AE81" s="6">
        <v>50</v>
      </c>
      <c r="AF81" s="6">
        <v>303.04000000000002</v>
      </c>
      <c r="AG81" s="6">
        <v>878.82</v>
      </c>
      <c r="AH81" s="6">
        <v>0</v>
      </c>
      <c r="AI81" s="6">
        <v>0</v>
      </c>
      <c r="AJ81" s="6">
        <v>0</v>
      </c>
      <c r="AK81" s="6">
        <v>878.82</v>
      </c>
      <c r="AL81" s="6">
        <v>0</v>
      </c>
      <c r="AM81" s="2"/>
      <c r="AN81" s="6">
        <v>76</v>
      </c>
      <c r="AO81" s="6">
        <v>25</v>
      </c>
      <c r="AP81" s="6">
        <v>25.47</v>
      </c>
      <c r="AQ81" s="6">
        <v>470</v>
      </c>
      <c r="AR81" s="6">
        <v>50.02</v>
      </c>
      <c r="AS81" s="6">
        <v>303.04000000000002</v>
      </c>
      <c r="AT81" s="6">
        <v>1424.29</v>
      </c>
      <c r="AU81" s="6">
        <v>0</v>
      </c>
      <c r="AV81" s="6">
        <v>0</v>
      </c>
      <c r="AW81" s="6">
        <v>0</v>
      </c>
      <c r="AX81" s="6">
        <v>1424.29</v>
      </c>
      <c r="AY81" s="6">
        <v>0</v>
      </c>
      <c r="AZ81" s="2"/>
      <c r="BA81" s="6">
        <v>76</v>
      </c>
      <c r="BB81" s="6">
        <v>25</v>
      </c>
      <c r="BC81" s="6">
        <v>25.63</v>
      </c>
      <c r="BD81" s="6">
        <v>630</v>
      </c>
      <c r="BE81" s="6">
        <v>50</v>
      </c>
      <c r="BF81" s="6">
        <v>303.04000000000002</v>
      </c>
      <c r="BG81" s="6">
        <v>1909.15</v>
      </c>
      <c r="BH81" s="6">
        <v>0</v>
      </c>
      <c r="BI81" s="6">
        <v>0</v>
      </c>
      <c r="BJ81" s="6">
        <v>0</v>
      </c>
      <c r="BK81" s="6">
        <v>1909.15</v>
      </c>
      <c r="BL81" s="6">
        <v>0</v>
      </c>
      <c r="BM81" s="2"/>
      <c r="BN81" s="6">
        <v>76</v>
      </c>
      <c r="BO81" s="6">
        <v>33.5</v>
      </c>
      <c r="BP81" s="6">
        <v>33.96</v>
      </c>
      <c r="BQ81" s="6">
        <v>460</v>
      </c>
      <c r="BR81" s="6">
        <v>50.04</v>
      </c>
      <c r="BS81" s="6">
        <v>303.04000000000002</v>
      </c>
      <c r="BT81" s="6">
        <v>696.99</v>
      </c>
      <c r="BU81" s="6">
        <v>0</v>
      </c>
      <c r="BV81" s="6">
        <v>0</v>
      </c>
      <c r="BW81" s="6">
        <v>0</v>
      </c>
      <c r="BX81" s="6">
        <v>696.99</v>
      </c>
      <c r="BY81" s="6">
        <v>0</v>
      </c>
      <c r="BZ81" s="2"/>
      <c r="CA81" s="6">
        <v>76</v>
      </c>
      <c r="CB81" s="6">
        <v>27.5</v>
      </c>
      <c r="CC81" s="6">
        <v>28.37</v>
      </c>
      <c r="CD81" s="6">
        <v>870</v>
      </c>
      <c r="CE81" s="6">
        <v>49.97</v>
      </c>
      <c r="CF81" s="6">
        <v>303.04000000000002</v>
      </c>
      <c r="CG81" s="6">
        <v>2636.45</v>
      </c>
      <c r="CH81" s="6">
        <v>0</v>
      </c>
      <c r="CI81" s="6">
        <v>0</v>
      </c>
      <c r="CJ81" s="6">
        <v>0</v>
      </c>
      <c r="CK81" s="6">
        <v>2636.45</v>
      </c>
      <c r="CL81" s="6">
        <v>0</v>
      </c>
    </row>
    <row r="82" spans="1:90" x14ac:dyDescent="0.2">
      <c r="A82" s="8">
        <v>77</v>
      </c>
      <c r="B82" s="8">
        <v>0</v>
      </c>
      <c r="C82" s="8">
        <v>0</v>
      </c>
      <c r="D82" s="8">
        <v>0</v>
      </c>
      <c r="E82" s="25">
        <v>50.03</v>
      </c>
      <c r="F82" s="8">
        <v>303.04000000000002</v>
      </c>
      <c r="G82" s="8">
        <v>0</v>
      </c>
      <c r="H82" s="25">
        <v>0</v>
      </c>
      <c r="I82" s="8">
        <v>0</v>
      </c>
      <c r="J82" s="42">
        <v>0</v>
      </c>
      <c r="K82" s="42">
        <v>0</v>
      </c>
      <c r="L82" s="42">
        <v>0</v>
      </c>
      <c r="M82" s="2"/>
      <c r="N82" s="6">
        <v>77</v>
      </c>
      <c r="O82" s="6">
        <v>25</v>
      </c>
      <c r="P82" s="6">
        <v>25.2</v>
      </c>
      <c r="Q82" s="6">
        <v>200</v>
      </c>
      <c r="R82" s="6">
        <v>50.05</v>
      </c>
      <c r="S82" s="6">
        <v>303.04000000000002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6">
        <v>0</v>
      </c>
      <c r="Z82" s="2"/>
      <c r="AA82" s="6">
        <v>77</v>
      </c>
      <c r="AB82" s="6">
        <v>25.75</v>
      </c>
      <c r="AC82" s="6">
        <v>26.08</v>
      </c>
      <c r="AD82" s="6">
        <v>330</v>
      </c>
      <c r="AE82" s="6">
        <v>49.97</v>
      </c>
      <c r="AF82" s="6">
        <v>303.04000000000002</v>
      </c>
      <c r="AG82" s="6">
        <v>1000.03</v>
      </c>
      <c r="AH82" s="6">
        <v>0</v>
      </c>
      <c r="AI82" s="6">
        <v>0</v>
      </c>
      <c r="AJ82" s="6">
        <v>0</v>
      </c>
      <c r="AK82" s="6">
        <v>1000.03</v>
      </c>
      <c r="AL82" s="6">
        <v>0</v>
      </c>
      <c r="AM82" s="2"/>
      <c r="AN82" s="6">
        <v>77</v>
      </c>
      <c r="AO82" s="6">
        <v>25</v>
      </c>
      <c r="AP82" s="6">
        <v>25.76</v>
      </c>
      <c r="AQ82" s="6">
        <v>760</v>
      </c>
      <c r="AR82" s="6">
        <v>50.03</v>
      </c>
      <c r="AS82" s="6">
        <v>303.04000000000002</v>
      </c>
      <c r="AT82" s="6">
        <v>2303.1</v>
      </c>
      <c r="AU82" s="6">
        <v>0</v>
      </c>
      <c r="AV82" s="6">
        <v>0</v>
      </c>
      <c r="AW82" s="6">
        <v>0</v>
      </c>
      <c r="AX82" s="6">
        <v>2303.1</v>
      </c>
      <c r="AY82" s="6">
        <v>0</v>
      </c>
      <c r="AZ82" s="2"/>
      <c r="BA82" s="6">
        <v>77</v>
      </c>
      <c r="BB82" s="6">
        <v>25</v>
      </c>
      <c r="BC82" s="6">
        <v>25.58</v>
      </c>
      <c r="BD82" s="6">
        <v>580</v>
      </c>
      <c r="BE82" s="6">
        <v>50.01</v>
      </c>
      <c r="BF82" s="6">
        <v>303.04000000000002</v>
      </c>
      <c r="BG82" s="6">
        <v>1757.63</v>
      </c>
      <c r="BH82" s="6">
        <v>0</v>
      </c>
      <c r="BI82" s="6">
        <v>0</v>
      </c>
      <c r="BJ82" s="6">
        <v>0</v>
      </c>
      <c r="BK82" s="6">
        <v>1757.63</v>
      </c>
      <c r="BL82" s="6">
        <v>0</v>
      </c>
      <c r="BM82" s="2"/>
      <c r="BN82" s="6">
        <v>77</v>
      </c>
      <c r="BO82" s="6">
        <v>33.5</v>
      </c>
      <c r="BP82" s="6">
        <v>33.93</v>
      </c>
      <c r="BQ82" s="6">
        <v>430</v>
      </c>
      <c r="BR82" s="6">
        <v>50.04</v>
      </c>
      <c r="BS82" s="6">
        <v>303.04000000000002</v>
      </c>
      <c r="BT82" s="6">
        <v>651.54</v>
      </c>
      <c r="BU82" s="6">
        <v>0</v>
      </c>
      <c r="BV82" s="6">
        <v>0</v>
      </c>
      <c r="BW82" s="6">
        <v>0</v>
      </c>
      <c r="BX82" s="6">
        <v>651.54</v>
      </c>
      <c r="BY82" s="6">
        <v>0</v>
      </c>
      <c r="BZ82" s="2"/>
      <c r="CA82" s="6">
        <v>77</v>
      </c>
      <c r="CB82" s="6">
        <v>29.5</v>
      </c>
      <c r="CC82" s="6">
        <v>29.83</v>
      </c>
      <c r="CD82" s="6">
        <v>330</v>
      </c>
      <c r="CE82" s="6">
        <v>49.99</v>
      </c>
      <c r="CF82" s="6">
        <v>303.04000000000002</v>
      </c>
      <c r="CG82" s="6">
        <v>1000.03</v>
      </c>
      <c r="CH82" s="6">
        <v>0</v>
      </c>
      <c r="CI82" s="6">
        <v>0</v>
      </c>
      <c r="CJ82" s="6">
        <v>0</v>
      </c>
      <c r="CK82" s="6">
        <v>1000.03</v>
      </c>
      <c r="CL82" s="6">
        <v>0</v>
      </c>
    </row>
    <row r="83" spans="1:90" x14ac:dyDescent="0.2">
      <c r="A83" s="8">
        <v>78</v>
      </c>
      <c r="B83" s="8">
        <v>0</v>
      </c>
      <c r="C83" s="8">
        <v>0</v>
      </c>
      <c r="D83" s="8">
        <v>0</v>
      </c>
      <c r="E83" s="25">
        <v>50</v>
      </c>
      <c r="F83" s="8">
        <v>303.04000000000002</v>
      </c>
      <c r="G83" s="8">
        <v>0</v>
      </c>
      <c r="H83" s="25">
        <v>0</v>
      </c>
      <c r="I83" s="8">
        <v>0</v>
      </c>
      <c r="J83" s="42">
        <v>0</v>
      </c>
      <c r="K83" s="42">
        <v>0</v>
      </c>
      <c r="L83" s="42">
        <v>0</v>
      </c>
      <c r="M83" s="2"/>
      <c r="N83" s="6">
        <v>78</v>
      </c>
      <c r="O83" s="6">
        <v>25</v>
      </c>
      <c r="P83" s="6">
        <v>25.16</v>
      </c>
      <c r="Q83" s="6">
        <v>160</v>
      </c>
      <c r="R83" s="6">
        <v>50.03</v>
      </c>
      <c r="S83" s="6">
        <v>303.04000000000002</v>
      </c>
      <c r="T83" s="6">
        <v>484.86</v>
      </c>
      <c r="U83" s="6">
        <v>0</v>
      </c>
      <c r="V83" s="6">
        <v>0</v>
      </c>
      <c r="W83" s="6">
        <v>0</v>
      </c>
      <c r="X83" s="6">
        <v>484.86</v>
      </c>
      <c r="Y83" s="6">
        <v>0</v>
      </c>
      <c r="Z83" s="2"/>
      <c r="AA83" s="6">
        <v>78</v>
      </c>
      <c r="AB83" s="6">
        <v>25.75</v>
      </c>
      <c r="AC83" s="6">
        <v>26.04</v>
      </c>
      <c r="AD83" s="6">
        <v>290</v>
      </c>
      <c r="AE83" s="6">
        <v>50.02</v>
      </c>
      <c r="AF83" s="6">
        <v>303.04000000000002</v>
      </c>
      <c r="AG83" s="6">
        <v>878.82</v>
      </c>
      <c r="AH83" s="6">
        <v>0</v>
      </c>
      <c r="AI83" s="6">
        <v>0</v>
      </c>
      <c r="AJ83" s="6">
        <v>0</v>
      </c>
      <c r="AK83" s="6">
        <v>878.82</v>
      </c>
      <c r="AL83" s="6">
        <v>0</v>
      </c>
      <c r="AM83" s="2"/>
      <c r="AN83" s="6">
        <v>78</v>
      </c>
      <c r="AO83" s="6">
        <v>25</v>
      </c>
      <c r="AP83" s="6">
        <v>25.79</v>
      </c>
      <c r="AQ83" s="6">
        <v>790</v>
      </c>
      <c r="AR83" s="6">
        <v>50.02</v>
      </c>
      <c r="AS83" s="6">
        <v>303.04000000000002</v>
      </c>
      <c r="AT83" s="6">
        <v>2394.02</v>
      </c>
      <c r="AU83" s="6">
        <v>0</v>
      </c>
      <c r="AV83" s="6">
        <v>0</v>
      </c>
      <c r="AW83" s="6">
        <v>0</v>
      </c>
      <c r="AX83" s="6">
        <v>2394.02</v>
      </c>
      <c r="AY83" s="6">
        <v>0</v>
      </c>
      <c r="AZ83" s="2"/>
      <c r="BA83" s="6">
        <v>78</v>
      </c>
      <c r="BB83" s="6">
        <v>25</v>
      </c>
      <c r="BC83" s="6">
        <v>25.61</v>
      </c>
      <c r="BD83" s="6">
        <v>610</v>
      </c>
      <c r="BE83" s="6">
        <v>50</v>
      </c>
      <c r="BF83" s="6">
        <v>303.04000000000002</v>
      </c>
      <c r="BG83" s="6">
        <v>1848.54</v>
      </c>
      <c r="BH83" s="6">
        <v>0</v>
      </c>
      <c r="BI83" s="6">
        <v>0</v>
      </c>
      <c r="BJ83" s="6">
        <v>0</v>
      </c>
      <c r="BK83" s="6">
        <v>1848.54</v>
      </c>
      <c r="BL83" s="6">
        <v>0</v>
      </c>
      <c r="BM83" s="2"/>
      <c r="BN83" s="6">
        <v>78</v>
      </c>
      <c r="BO83" s="6">
        <v>33.5</v>
      </c>
      <c r="BP83" s="6">
        <v>33.869999999999997</v>
      </c>
      <c r="BQ83" s="6">
        <v>370</v>
      </c>
      <c r="BR83" s="6">
        <v>50.06</v>
      </c>
      <c r="BS83" s="6">
        <v>303.04000000000002</v>
      </c>
      <c r="BT83" s="6">
        <v>0</v>
      </c>
      <c r="BU83" s="6">
        <v>0</v>
      </c>
      <c r="BV83" s="6">
        <v>0</v>
      </c>
      <c r="BW83" s="6">
        <v>0</v>
      </c>
      <c r="BX83" s="6">
        <v>0</v>
      </c>
      <c r="BY83" s="6">
        <v>0</v>
      </c>
      <c r="BZ83" s="2"/>
      <c r="CA83" s="6">
        <v>78</v>
      </c>
      <c r="CB83" s="6">
        <v>29.5</v>
      </c>
      <c r="CC83" s="6">
        <v>29.9</v>
      </c>
      <c r="CD83" s="6">
        <v>400</v>
      </c>
      <c r="CE83" s="6">
        <v>50.04</v>
      </c>
      <c r="CF83" s="6">
        <v>303.04000000000002</v>
      </c>
      <c r="CG83" s="6">
        <v>606.08000000000004</v>
      </c>
      <c r="CH83" s="6">
        <v>0</v>
      </c>
      <c r="CI83" s="6">
        <v>0</v>
      </c>
      <c r="CJ83" s="6">
        <v>0</v>
      </c>
      <c r="CK83" s="6">
        <v>606.08000000000004</v>
      </c>
      <c r="CL83" s="6">
        <v>0</v>
      </c>
    </row>
    <row r="84" spans="1:90" x14ac:dyDescent="0.2">
      <c r="A84" s="8">
        <v>79</v>
      </c>
      <c r="B84" s="8">
        <v>0</v>
      </c>
      <c r="C84" s="8">
        <v>0</v>
      </c>
      <c r="D84" s="8">
        <v>0</v>
      </c>
      <c r="E84" s="25">
        <v>50</v>
      </c>
      <c r="F84" s="8">
        <v>303.04000000000002</v>
      </c>
      <c r="G84" s="8">
        <v>0</v>
      </c>
      <c r="H84" s="25">
        <v>0</v>
      </c>
      <c r="I84" s="8">
        <v>0</v>
      </c>
      <c r="J84" s="42">
        <v>0</v>
      </c>
      <c r="K84" s="42">
        <v>0</v>
      </c>
      <c r="L84" s="42">
        <v>0</v>
      </c>
      <c r="M84" s="2"/>
      <c r="N84" s="6">
        <v>79</v>
      </c>
      <c r="O84" s="6">
        <v>25</v>
      </c>
      <c r="P84" s="6">
        <v>25.19</v>
      </c>
      <c r="Q84" s="6">
        <v>190</v>
      </c>
      <c r="R84" s="6">
        <v>50.01</v>
      </c>
      <c r="S84" s="6">
        <v>303.04000000000002</v>
      </c>
      <c r="T84" s="6">
        <v>575.78</v>
      </c>
      <c r="U84" s="6">
        <v>0</v>
      </c>
      <c r="V84" s="6">
        <v>0</v>
      </c>
      <c r="W84" s="6">
        <v>0</v>
      </c>
      <c r="X84" s="6">
        <v>575.78</v>
      </c>
      <c r="Y84" s="6">
        <v>0</v>
      </c>
      <c r="Z84" s="2"/>
      <c r="AA84" s="6">
        <v>79</v>
      </c>
      <c r="AB84" s="6">
        <v>25.75</v>
      </c>
      <c r="AC84" s="6">
        <v>26.07</v>
      </c>
      <c r="AD84" s="6">
        <v>320</v>
      </c>
      <c r="AE84" s="6">
        <v>50.03</v>
      </c>
      <c r="AF84" s="6">
        <v>303.04000000000002</v>
      </c>
      <c r="AG84" s="6">
        <v>969.73</v>
      </c>
      <c r="AH84" s="6">
        <v>0</v>
      </c>
      <c r="AI84" s="6">
        <v>0</v>
      </c>
      <c r="AJ84" s="6">
        <v>0</v>
      </c>
      <c r="AK84" s="6">
        <v>969.73</v>
      </c>
      <c r="AL84" s="6">
        <v>0</v>
      </c>
      <c r="AM84" s="2"/>
      <c r="AN84" s="6">
        <v>79</v>
      </c>
      <c r="AO84" s="6">
        <v>25</v>
      </c>
      <c r="AP84" s="6">
        <v>25.75</v>
      </c>
      <c r="AQ84" s="6">
        <v>750</v>
      </c>
      <c r="AR84" s="6">
        <v>50.03</v>
      </c>
      <c r="AS84" s="6">
        <v>303.04000000000002</v>
      </c>
      <c r="AT84" s="6">
        <v>2272.8000000000002</v>
      </c>
      <c r="AU84" s="6">
        <v>0</v>
      </c>
      <c r="AV84" s="6">
        <v>0</v>
      </c>
      <c r="AW84" s="6">
        <v>0</v>
      </c>
      <c r="AX84" s="6">
        <v>2272.8000000000002</v>
      </c>
      <c r="AY84" s="6">
        <v>0</v>
      </c>
      <c r="AZ84" s="2"/>
      <c r="BA84" s="6">
        <v>79</v>
      </c>
      <c r="BB84" s="6">
        <v>25</v>
      </c>
      <c r="BC84" s="6">
        <v>25.58</v>
      </c>
      <c r="BD84" s="6">
        <v>580</v>
      </c>
      <c r="BE84" s="6">
        <v>50.01</v>
      </c>
      <c r="BF84" s="6">
        <v>303.04000000000002</v>
      </c>
      <c r="BG84" s="6">
        <v>1757.63</v>
      </c>
      <c r="BH84" s="6">
        <v>0</v>
      </c>
      <c r="BI84" s="6">
        <v>0</v>
      </c>
      <c r="BJ84" s="6">
        <v>0</v>
      </c>
      <c r="BK84" s="6">
        <v>1757.63</v>
      </c>
      <c r="BL84" s="6">
        <v>0</v>
      </c>
      <c r="BM84" s="2"/>
      <c r="BN84" s="6">
        <v>79</v>
      </c>
      <c r="BO84" s="6">
        <v>33.5</v>
      </c>
      <c r="BP84" s="6">
        <v>33.96</v>
      </c>
      <c r="BQ84" s="6">
        <v>460</v>
      </c>
      <c r="BR84" s="6">
        <v>50.06</v>
      </c>
      <c r="BS84" s="6">
        <v>303.04000000000002</v>
      </c>
      <c r="BT84" s="6">
        <v>0</v>
      </c>
      <c r="BU84" s="6">
        <v>0</v>
      </c>
      <c r="BV84" s="6">
        <v>0</v>
      </c>
      <c r="BW84" s="6">
        <v>0</v>
      </c>
      <c r="BX84" s="6">
        <v>0</v>
      </c>
      <c r="BY84" s="6">
        <v>0</v>
      </c>
      <c r="BZ84" s="2"/>
      <c r="CA84" s="6">
        <v>79</v>
      </c>
      <c r="CB84" s="6">
        <v>29.5</v>
      </c>
      <c r="CC84" s="6">
        <v>29.85</v>
      </c>
      <c r="CD84" s="6">
        <v>350</v>
      </c>
      <c r="CE84" s="6">
        <v>50.04</v>
      </c>
      <c r="CF84" s="6">
        <v>303.04000000000002</v>
      </c>
      <c r="CG84" s="6">
        <v>530.32000000000005</v>
      </c>
      <c r="CH84" s="6">
        <v>0</v>
      </c>
      <c r="CI84" s="6">
        <v>0</v>
      </c>
      <c r="CJ84" s="6">
        <v>0</v>
      </c>
      <c r="CK84" s="6">
        <v>530.32000000000005</v>
      </c>
      <c r="CL84" s="6">
        <v>0</v>
      </c>
    </row>
    <row r="85" spans="1:90" x14ac:dyDescent="0.2">
      <c r="A85" s="8">
        <v>80</v>
      </c>
      <c r="B85" s="8">
        <v>0</v>
      </c>
      <c r="C85" s="8">
        <v>0</v>
      </c>
      <c r="D85" s="8">
        <v>0</v>
      </c>
      <c r="E85" s="25">
        <v>50.06</v>
      </c>
      <c r="F85" s="8">
        <v>303.04000000000002</v>
      </c>
      <c r="G85" s="8">
        <v>0</v>
      </c>
      <c r="H85" s="25">
        <v>0</v>
      </c>
      <c r="I85" s="8">
        <v>0</v>
      </c>
      <c r="J85" s="42">
        <v>0</v>
      </c>
      <c r="K85" s="42">
        <v>0</v>
      </c>
      <c r="L85" s="42">
        <v>0</v>
      </c>
      <c r="M85" s="2"/>
      <c r="N85" s="6">
        <v>80</v>
      </c>
      <c r="O85" s="6">
        <v>25</v>
      </c>
      <c r="P85" s="6">
        <v>25.16</v>
      </c>
      <c r="Q85" s="6">
        <v>160</v>
      </c>
      <c r="R85" s="6">
        <v>50.03</v>
      </c>
      <c r="S85" s="6">
        <v>303.04000000000002</v>
      </c>
      <c r="T85" s="6">
        <v>484.86</v>
      </c>
      <c r="U85" s="6">
        <v>0</v>
      </c>
      <c r="V85" s="6">
        <v>0</v>
      </c>
      <c r="W85" s="6">
        <v>0</v>
      </c>
      <c r="X85" s="6">
        <v>484.86</v>
      </c>
      <c r="Y85" s="6">
        <v>0</v>
      </c>
      <c r="Z85" s="2"/>
      <c r="AA85" s="6">
        <v>80</v>
      </c>
      <c r="AB85" s="6">
        <v>25.75</v>
      </c>
      <c r="AC85" s="6">
        <v>26.13</v>
      </c>
      <c r="AD85" s="6">
        <v>380</v>
      </c>
      <c r="AE85" s="6">
        <v>50.05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25</v>
      </c>
      <c r="AP85" s="6">
        <v>25.68</v>
      </c>
      <c r="AQ85" s="6">
        <v>680</v>
      </c>
      <c r="AR85" s="6">
        <v>50.06</v>
      </c>
      <c r="AS85" s="6">
        <v>303.04000000000002</v>
      </c>
      <c r="AT85" s="6">
        <v>0</v>
      </c>
      <c r="AU85" s="6">
        <v>0</v>
      </c>
      <c r="AV85" s="6">
        <v>0</v>
      </c>
      <c r="AW85" s="6">
        <v>0</v>
      </c>
      <c r="AX85" s="6">
        <v>0</v>
      </c>
      <c r="AY85" s="6">
        <v>0</v>
      </c>
      <c r="AZ85" s="2"/>
      <c r="BA85" s="6">
        <v>80</v>
      </c>
      <c r="BB85" s="6">
        <v>25</v>
      </c>
      <c r="BC85" s="6">
        <v>25.59</v>
      </c>
      <c r="BD85" s="6">
        <v>590</v>
      </c>
      <c r="BE85" s="6">
        <v>50.02</v>
      </c>
      <c r="BF85" s="6">
        <v>303.04000000000002</v>
      </c>
      <c r="BG85" s="6">
        <v>1787.94</v>
      </c>
      <c r="BH85" s="6">
        <v>0</v>
      </c>
      <c r="BI85" s="6">
        <v>0</v>
      </c>
      <c r="BJ85" s="6">
        <v>0</v>
      </c>
      <c r="BK85" s="6">
        <v>1787.94</v>
      </c>
      <c r="BL85" s="6">
        <v>0</v>
      </c>
      <c r="BM85" s="2"/>
      <c r="BN85" s="6">
        <v>80</v>
      </c>
      <c r="BO85" s="6">
        <v>33.5</v>
      </c>
      <c r="BP85" s="6">
        <v>33.9</v>
      </c>
      <c r="BQ85" s="6">
        <v>400</v>
      </c>
      <c r="BR85" s="6">
        <v>50.08</v>
      </c>
      <c r="BS85" s="6">
        <v>303.04000000000002</v>
      </c>
      <c r="BT85" s="6">
        <v>0</v>
      </c>
      <c r="BU85" s="6">
        <v>0</v>
      </c>
      <c r="BV85" s="6">
        <v>0</v>
      </c>
      <c r="BW85" s="6">
        <v>0</v>
      </c>
      <c r="BX85" s="6">
        <v>0</v>
      </c>
      <c r="BY85" s="6">
        <v>0</v>
      </c>
      <c r="BZ85" s="2"/>
      <c r="CA85" s="6">
        <v>80</v>
      </c>
      <c r="CB85" s="6">
        <v>29.5</v>
      </c>
      <c r="CC85" s="6">
        <v>29.84</v>
      </c>
      <c r="CD85" s="6">
        <v>340</v>
      </c>
      <c r="CE85" s="6">
        <v>50.04</v>
      </c>
      <c r="CF85" s="6">
        <v>303.04000000000002</v>
      </c>
      <c r="CG85" s="6">
        <v>515.16999999999996</v>
      </c>
      <c r="CH85" s="6">
        <v>0</v>
      </c>
      <c r="CI85" s="6">
        <v>0</v>
      </c>
      <c r="CJ85" s="6">
        <v>0</v>
      </c>
      <c r="CK85" s="6">
        <v>515.16999999999996</v>
      </c>
      <c r="CL85" s="6">
        <v>0</v>
      </c>
    </row>
    <row r="86" spans="1:90" x14ac:dyDescent="0.2">
      <c r="A86" s="8">
        <v>81</v>
      </c>
      <c r="B86" s="8">
        <v>0</v>
      </c>
      <c r="C86" s="8">
        <v>0</v>
      </c>
      <c r="D86" s="8">
        <v>0</v>
      </c>
      <c r="E86" s="25">
        <v>50.06</v>
      </c>
      <c r="F86" s="8">
        <v>303.04000000000002</v>
      </c>
      <c r="G86" s="8">
        <v>0</v>
      </c>
      <c r="H86" s="25">
        <v>0</v>
      </c>
      <c r="I86" s="8">
        <v>0</v>
      </c>
      <c r="J86" s="42">
        <v>0</v>
      </c>
      <c r="K86" s="42">
        <v>0</v>
      </c>
      <c r="L86" s="42">
        <v>0</v>
      </c>
      <c r="M86" s="2"/>
      <c r="N86" s="6">
        <v>81</v>
      </c>
      <c r="O86" s="6">
        <v>25</v>
      </c>
      <c r="P86" s="6">
        <v>25.21</v>
      </c>
      <c r="Q86" s="6">
        <v>210</v>
      </c>
      <c r="R86" s="6">
        <v>50</v>
      </c>
      <c r="S86" s="6">
        <v>303.04000000000002</v>
      </c>
      <c r="T86" s="6">
        <v>636.38</v>
      </c>
      <c r="U86" s="6">
        <v>0</v>
      </c>
      <c r="V86" s="6">
        <v>0</v>
      </c>
      <c r="W86" s="6">
        <v>0</v>
      </c>
      <c r="X86" s="6">
        <v>636.38</v>
      </c>
      <c r="Y86" s="6">
        <v>0</v>
      </c>
      <c r="Z86" s="2"/>
      <c r="AA86" s="6">
        <v>81</v>
      </c>
      <c r="AB86" s="6">
        <v>28.75</v>
      </c>
      <c r="AC86" s="6">
        <v>29.22</v>
      </c>
      <c r="AD86" s="6">
        <v>470</v>
      </c>
      <c r="AE86" s="6">
        <v>50.04</v>
      </c>
      <c r="AF86" s="6">
        <v>303.04000000000002</v>
      </c>
      <c r="AG86" s="6">
        <v>712.14</v>
      </c>
      <c r="AH86" s="6">
        <v>0</v>
      </c>
      <c r="AI86" s="6">
        <v>0</v>
      </c>
      <c r="AJ86" s="6">
        <v>0</v>
      </c>
      <c r="AK86" s="6">
        <v>712.14</v>
      </c>
      <c r="AL86" s="6">
        <v>0</v>
      </c>
      <c r="AM86" s="2"/>
      <c r="AN86" s="6">
        <v>81</v>
      </c>
      <c r="AO86" s="6">
        <v>25</v>
      </c>
      <c r="AP86" s="6">
        <v>25.61</v>
      </c>
      <c r="AQ86" s="6">
        <v>610</v>
      </c>
      <c r="AR86" s="6">
        <v>50.04</v>
      </c>
      <c r="AS86" s="6">
        <v>303.04000000000002</v>
      </c>
      <c r="AT86" s="6">
        <v>924.27</v>
      </c>
      <c r="AU86" s="6">
        <v>0</v>
      </c>
      <c r="AV86" s="6">
        <v>0</v>
      </c>
      <c r="AW86" s="6">
        <v>0</v>
      </c>
      <c r="AX86" s="6">
        <v>924.27</v>
      </c>
      <c r="AY86" s="6">
        <v>0</v>
      </c>
      <c r="AZ86" s="2"/>
      <c r="BA86" s="6">
        <v>81</v>
      </c>
      <c r="BB86" s="6">
        <v>25</v>
      </c>
      <c r="BC86" s="6">
        <v>25.61</v>
      </c>
      <c r="BD86" s="6">
        <v>610</v>
      </c>
      <c r="BE86" s="6">
        <v>50.01</v>
      </c>
      <c r="BF86" s="6">
        <v>303.04000000000002</v>
      </c>
      <c r="BG86" s="6">
        <v>1848.54</v>
      </c>
      <c r="BH86" s="6">
        <v>0</v>
      </c>
      <c r="BI86" s="6">
        <v>0</v>
      </c>
      <c r="BJ86" s="6">
        <v>0</v>
      </c>
      <c r="BK86" s="6">
        <v>1848.54</v>
      </c>
      <c r="BL86" s="6">
        <v>0</v>
      </c>
      <c r="BM86" s="2"/>
      <c r="BN86" s="6">
        <v>81</v>
      </c>
      <c r="BO86" s="6">
        <v>33.5</v>
      </c>
      <c r="BP86" s="6">
        <v>33.9</v>
      </c>
      <c r="BQ86" s="6">
        <v>400</v>
      </c>
      <c r="BR86" s="6">
        <v>50.04</v>
      </c>
      <c r="BS86" s="6">
        <v>303.04000000000002</v>
      </c>
      <c r="BT86" s="6">
        <v>606.08000000000004</v>
      </c>
      <c r="BU86" s="6">
        <v>0</v>
      </c>
      <c r="BV86" s="6">
        <v>0</v>
      </c>
      <c r="BW86" s="6">
        <v>0</v>
      </c>
      <c r="BX86" s="6">
        <v>606.08000000000004</v>
      </c>
      <c r="BY86" s="6">
        <v>0</v>
      </c>
      <c r="BZ86" s="2"/>
      <c r="CA86" s="6">
        <v>81</v>
      </c>
      <c r="CB86" s="6">
        <v>29.5</v>
      </c>
      <c r="CC86" s="6">
        <v>29.88</v>
      </c>
      <c r="CD86" s="6">
        <v>380</v>
      </c>
      <c r="CE86" s="6">
        <v>50.01</v>
      </c>
      <c r="CF86" s="6">
        <v>303.04000000000002</v>
      </c>
      <c r="CG86" s="6">
        <v>1151.55</v>
      </c>
      <c r="CH86" s="6">
        <v>0</v>
      </c>
      <c r="CI86" s="6">
        <v>0</v>
      </c>
      <c r="CJ86" s="6">
        <v>0</v>
      </c>
      <c r="CK86" s="6">
        <v>1151.55</v>
      </c>
      <c r="CL86" s="6">
        <v>0</v>
      </c>
    </row>
    <row r="87" spans="1:90" x14ac:dyDescent="0.2">
      <c r="A87" s="8">
        <v>82</v>
      </c>
      <c r="B87" s="8">
        <v>0</v>
      </c>
      <c r="C87" s="8">
        <v>0</v>
      </c>
      <c r="D87" s="8">
        <v>0</v>
      </c>
      <c r="E87" s="25">
        <v>50.03</v>
      </c>
      <c r="F87" s="8">
        <v>303.04000000000002</v>
      </c>
      <c r="G87" s="8">
        <v>0</v>
      </c>
      <c r="H87" s="25">
        <v>0</v>
      </c>
      <c r="I87" s="8">
        <v>0</v>
      </c>
      <c r="J87" s="42">
        <v>0</v>
      </c>
      <c r="K87" s="42">
        <v>0</v>
      </c>
      <c r="L87" s="42">
        <v>0</v>
      </c>
      <c r="M87" s="2"/>
      <c r="N87" s="6">
        <v>82</v>
      </c>
      <c r="O87" s="6">
        <v>25</v>
      </c>
      <c r="P87" s="6">
        <v>25.17</v>
      </c>
      <c r="Q87" s="6">
        <v>170</v>
      </c>
      <c r="R87" s="6">
        <v>49.99</v>
      </c>
      <c r="S87" s="6">
        <v>303.04000000000002</v>
      </c>
      <c r="T87" s="6">
        <v>515.16999999999996</v>
      </c>
      <c r="U87" s="6">
        <v>0</v>
      </c>
      <c r="V87" s="6">
        <v>0</v>
      </c>
      <c r="W87" s="6">
        <v>0</v>
      </c>
      <c r="X87" s="6">
        <v>515.16999999999996</v>
      </c>
      <c r="Y87" s="6">
        <v>0</v>
      </c>
      <c r="Z87" s="2"/>
      <c r="AA87" s="6">
        <v>82</v>
      </c>
      <c r="AB87" s="6">
        <v>28.75</v>
      </c>
      <c r="AC87" s="6">
        <v>29.48</v>
      </c>
      <c r="AD87" s="6">
        <v>730</v>
      </c>
      <c r="AE87" s="6">
        <v>50.04</v>
      </c>
      <c r="AF87" s="6">
        <v>303.04000000000002</v>
      </c>
      <c r="AG87" s="6">
        <v>1106.0999999999999</v>
      </c>
      <c r="AH87" s="6">
        <v>0</v>
      </c>
      <c r="AI87" s="6">
        <v>0</v>
      </c>
      <c r="AJ87" s="6">
        <v>0</v>
      </c>
      <c r="AK87" s="6">
        <v>1106.0999999999999</v>
      </c>
      <c r="AL87" s="6">
        <v>0</v>
      </c>
      <c r="AM87" s="2"/>
      <c r="AN87" s="6">
        <v>82</v>
      </c>
      <c r="AO87" s="6">
        <v>25</v>
      </c>
      <c r="AP87" s="6">
        <v>25.58</v>
      </c>
      <c r="AQ87" s="6">
        <v>580</v>
      </c>
      <c r="AR87" s="6">
        <v>50.03</v>
      </c>
      <c r="AS87" s="6">
        <v>303.04000000000002</v>
      </c>
      <c r="AT87" s="6">
        <v>1757.63</v>
      </c>
      <c r="AU87" s="6">
        <v>0</v>
      </c>
      <c r="AV87" s="6">
        <v>0</v>
      </c>
      <c r="AW87" s="6">
        <v>0</v>
      </c>
      <c r="AX87" s="6">
        <v>1757.63</v>
      </c>
      <c r="AY87" s="6">
        <v>0</v>
      </c>
      <c r="AZ87" s="2"/>
      <c r="BA87" s="6">
        <v>82</v>
      </c>
      <c r="BB87" s="6">
        <v>25</v>
      </c>
      <c r="BC87" s="6">
        <v>25.76</v>
      </c>
      <c r="BD87" s="6">
        <v>760</v>
      </c>
      <c r="BE87" s="6">
        <v>50.01</v>
      </c>
      <c r="BF87" s="6">
        <v>303.04000000000002</v>
      </c>
      <c r="BG87" s="6">
        <v>2303.1</v>
      </c>
      <c r="BH87" s="6">
        <v>0</v>
      </c>
      <c r="BI87" s="6">
        <v>0</v>
      </c>
      <c r="BJ87" s="6">
        <v>0</v>
      </c>
      <c r="BK87" s="6">
        <v>2303.1</v>
      </c>
      <c r="BL87" s="6">
        <v>0</v>
      </c>
      <c r="BM87" s="2"/>
      <c r="BN87" s="6">
        <v>82</v>
      </c>
      <c r="BO87" s="6">
        <v>33.5</v>
      </c>
      <c r="BP87" s="6">
        <v>33.93</v>
      </c>
      <c r="BQ87" s="6">
        <v>430</v>
      </c>
      <c r="BR87" s="6">
        <v>50.06</v>
      </c>
      <c r="BS87" s="6">
        <v>303.04000000000002</v>
      </c>
      <c r="BT87" s="6">
        <v>0</v>
      </c>
      <c r="BU87" s="6">
        <v>0</v>
      </c>
      <c r="BV87" s="6">
        <v>0</v>
      </c>
      <c r="BW87" s="6">
        <v>0</v>
      </c>
      <c r="BX87" s="6">
        <v>0</v>
      </c>
      <c r="BY87" s="6">
        <v>0</v>
      </c>
      <c r="BZ87" s="2"/>
      <c r="CA87" s="6">
        <v>82</v>
      </c>
      <c r="CB87" s="6">
        <v>29.5</v>
      </c>
      <c r="CC87" s="6">
        <v>29.84</v>
      </c>
      <c r="CD87" s="6">
        <v>340</v>
      </c>
      <c r="CE87" s="6">
        <v>49.96</v>
      </c>
      <c r="CF87" s="6">
        <v>303.04000000000002</v>
      </c>
      <c r="CG87" s="6">
        <v>1030.3399999999999</v>
      </c>
      <c r="CH87" s="6">
        <v>0</v>
      </c>
      <c r="CI87" s="6">
        <v>0</v>
      </c>
      <c r="CJ87" s="6">
        <v>0</v>
      </c>
      <c r="CK87" s="6">
        <v>1030.3399999999999</v>
      </c>
      <c r="CL87" s="6">
        <v>0</v>
      </c>
    </row>
    <row r="88" spans="1:90" x14ac:dyDescent="0.2">
      <c r="A88" s="8">
        <v>83</v>
      </c>
      <c r="B88" s="8">
        <v>0</v>
      </c>
      <c r="C88" s="8">
        <v>0</v>
      </c>
      <c r="D88" s="8">
        <v>0</v>
      </c>
      <c r="E88" s="25">
        <v>50.03</v>
      </c>
      <c r="F88" s="8">
        <v>303.04000000000002</v>
      </c>
      <c r="G88" s="8">
        <v>0</v>
      </c>
      <c r="H88" s="25">
        <v>0</v>
      </c>
      <c r="I88" s="8">
        <v>0</v>
      </c>
      <c r="J88" s="42">
        <v>0</v>
      </c>
      <c r="K88" s="42">
        <v>0</v>
      </c>
      <c r="L88" s="42">
        <v>0</v>
      </c>
      <c r="M88" s="2"/>
      <c r="N88" s="6">
        <v>83</v>
      </c>
      <c r="O88" s="6">
        <v>22.5</v>
      </c>
      <c r="P88" s="6">
        <v>24.21</v>
      </c>
      <c r="Q88" s="6">
        <v>1710</v>
      </c>
      <c r="R88" s="6">
        <v>50.02</v>
      </c>
      <c r="S88" s="6">
        <v>303.04000000000002</v>
      </c>
      <c r="T88" s="6">
        <v>3409.2</v>
      </c>
      <c r="U88" s="6">
        <v>0</v>
      </c>
      <c r="V88" s="6">
        <v>0</v>
      </c>
      <c r="W88" s="6">
        <v>0</v>
      </c>
      <c r="X88" s="6">
        <v>3409.2</v>
      </c>
      <c r="Y88" s="6">
        <v>0</v>
      </c>
      <c r="Z88" s="2"/>
      <c r="AA88" s="6">
        <v>83</v>
      </c>
      <c r="AB88" s="6">
        <v>28.75</v>
      </c>
      <c r="AC88" s="6">
        <v>29.51</v>
      </c>
      <c r="AD88" s="6">
        <v>760</v>
      </c>
      <c r="AE88" s="6">
        <v>50.02</v>
      </c>
      <c r="AF88" s="6">
        <v>303.04000000000002</v>
      </c>
      <c r="AG88" s="6">
        <v>2303.1</v>
      </c>
      <c r="AH88" s="6">
        <v>0</v>
      </c>
      <c r="AI88" s="6">
        <v>0</v>
      </c>
      <c r="AJ88" s="6">
        <v>0</v>
      </c>
      <c r="AK88" s="6">
        <v>2303.1</v>
      </c>
      <c r="AL88" s="6">
        <v>0</v>
      </c>
      <c r="AM88" s="2"/>
      <c r="AN88" s="6">
        <v>83</v>
      </c>
      <c r="AO88" s="6">
        <v>25</v>
      </c>
      <c r="AP88" s="6">
        <v>25.61</v>
      </c>
      <c r="AQ88" s="6">
        <v>610</v>
      </c>
      <c r="AR88" s="6">
        <v>49.96</v>
      </c>
      <c r="AS88" s="6">
        <v>303.04000000000002</v>
      </c>
      <c r="AT88" s="6">
        <v>1848.54</v>
      </c>
      <c r="AU88" s="6">
        <v>0</v>
      </c>
      <c r="AV88" s="6">
        <v>0</v>
      </c>
      <c r="AW88" s="6">
        <v>0</v>
      </c>
      <c r="AX88" s="6">
        <v>1848.54</v>
      </c>
      <c r="AY88" s="6">
        <v>0</v>
      </c>
      <c r="AZ88" s="2"/>
      <c r="BA88" s="6">
        <v>83</v>
      </c>
      <c r="BB88" s="6">
        <v>25</v>
      </c>
      <c r="BC88" s="6">
        <v>27.58</v>
      </c>
      <c r="BD88" s="6">
        <v>2580</v>
      </c>
      <c r="BE88" s="6">
        <v>50</v>
      </c>
      <c r="BF88" s="6">
        <v>303.04000000000002</v>
      </c>
      <c r="BG88" s="6">
        <v>3788</v>
      </c>
      <c r="BH88" s="6">
        <v>0</v>
      </c>
      <c r="BI88" s="6">
        <v>0</v>
      </c>
      <c r="BJ88" s="6">
        <v>0</v>
      </c>
      <c r="BK88" s="6">
        <v>3788</v>
      </c>
      <c r="BL88" s="6">
        <v>0</v>
      </c>
      <c r="BM88" s="2"/>
      <c r="BN88" s="6">
        <v>83</v>
      </c>
      <c r="BO88" s="6">
        <v>33.5</v>
      </c>
      <c r="BP88" s="6">
        <v>33.950000000000003</v>
      </c>
      <c r="BQ88" s="6">
        <v>450</v>
      </c>
      <c r="BR88" s="6">
        <v>50.02</v>
      </c>
      <c r="BS88" s="6">
        <v>303.04000000000002</v>
      </c>
      <c r="BT88" s="6">
        <v>1363.68</v>
      </c>
      <c r="BU88" s="6">
        <v>0</v>
      </c>
      <c r="BV88" s="6">
        <v>0</v>
      </c>
      <c r="BW88" s="6">
        <v>0</v>
      </c>
      <c r="BX88" s="6">
        <v>1363.68</v>
      </c>
      <c r="BY88" s="6">
        <v>0</v>
      </c>
      <c r="BZ88" s="2"/>
      <c r="CA88" s="6">
        <v>83</v>
      </c>
      <c r="CB88" s="6">
        <v>29.5</v>
      </c>
      <c r="CC88" s="6">
        <v>29.89</v>
      </c>
      <c r="CD88" s="6">
        <v>390</v>
      </c>
      <c r="CE88" s="6">
        <v>49.93</v>
      </c>
      <c r="CF88" s="6">
        <v>303.04000000000002</v>
      </c>
      <c r="CG88" s="6">
        <v>1418.23</v>
      </c>
      <c r="CH88" s="6">
        <v>0</v>
      </c>
      <c r="CI88" s="6">
        <v>0</v>
      </c>
      <c r="CJ88" s="6">
        <v>0</v>
      </c>
      <c r="CK88" s="6">
        <v>1418.23</v>
      </c>
      <c r="CL88" s="6">
        <v>0</v>
      </c>
    </row>
    <row r="89" spans="1:90" x14ac:dyDescent="0.2">
      <c r="A89" s="8">
        <v>84</v>
      </c>
      <c r="B89" s="8">
        <v>0</v>
      </c>
      <c r="C89" s="8">
        <v>0</v>
      </c>
      <c r="D89" s="8">
        <v>0</v>
      </c>
      <c r="E89" s="25">
        <v>50.04</v>
      </c>
      <c r="F89" s="8">
        <v>303.04000000000002</v>
      </c>
      <c r="G89" s="8">
        <v>0</v>
      </c>
      <c r="H89" s="25">
        <v>0</v>
      </c>
      <c r="I89" s="8">
        <v>0</v>
      </c>
      <c r="J89" s="42">
        <v>0</v>
      </c>
      <c r="K89" s="42">
        <v>0</v>
      </c>
      <c r="L89" s="42">
        <v>0</v>
      </c>
      <c r="M89" s="2"/>
      <c r="N89" s="6">
        <v>84</v>
      </c>
      <c r="O89" s="6">
        <v>22.5</v>
      </c>
      <c r="P89" s="6">
        <v>22.73</v>
      </c>
      <c r="Q89" s="6">
        <v>230</v>
      </c>
      <c r="R89" s="6">
        <v>49.99</v>
      </c>
      <c r="S89" s="6">
        <v>303.04000000000002</v>
      </c>
      <c r="T89" s="6">
        <v>696.99</v>
      </c>
      <c r="U89" s="6">
        <v>0</v>
      </c>
      <c r="V89" s="6">
        <v>0</v>
      </c>
      <c r="W89" s="6">
        <v>0</v>
      </c>
      <c r="X89" s="6">
        <v>696.99</v>
      </c>
      <c r="Y89" s="6">
        <v>0</v>
      </c>
      <c r="Z89" s="2"/>
      <c r="AA89" s="6">
        <v>84</v>
      </c>
      <c r="AB89" s="6">
        <v>28.75</v>
      </c>
      <c r="AC89" s="6">
        <v>29.75</v>
      </c>
      <c r="AD89" s="6">
        <v>1000</v>
      </c>
      <c r="AE89" s="6">
        <v>49.99</v>
      </c>
      <c r="AF89" s="6">
        <v>303.04000000000002</v>
      </c>
      <c r="AG89" s="6">
        <v>3030.4</v>
      </c>
      <c r="AH89" s="6">
        <v>0</v>
      </c>
      <c r="AI89" s="6">
        <v>0</v>
      </c>
      <c r="AJ89" s="6">
        <v>0</v>
      </c>
      <c r="AK89" s="6">
        <v>3030.4</v>
      </c>
      <c r="AL89" s="6">
        <v>0</v>
      </c>
      <c r="AM89" s="2"/>
      <c r="AN89" s="6">
        <v>84</v>
      </c>
      <c r="AO89" s="6">
        <v>25</v>
      </c>
      <c r="AP89" s="6">
        <v>25.61</v>
      </c>
      <c r="AQ89" s="6">
        <v>610</v>
      </c>
      <c r="AR89" s="6">
        <v>49.93</v>
      </c>
      <c r="AS89" s="6">
        <v>303.04000000000002</v>
      </c>
      <c r="AT89" s="6">
        <v>2218.25</v>
      </c>
      <c r="AU89" s="6">
        <v>0</v>
      </c>
      <c r="AV89" s="6">
        <v>0</v>
      </c>
      <c r="AW89" s="6">
        <v>0</v>
      </c>
      <c r="AX89" s="6">
        <v>2218.25</v>
      </c>
      <c r="AY89" s="6">
        <v>0</v>
      </c>
      <c r="AZ89" s="2"/>
      <c r="BA89" s="6">
        <v>84</v>
      </c>
      <c r="BB89" s="6">
        <v>25</v>
      </c>
      <c r="BC89" s="6">
        <v>27.5</v>
      </c>
      <c r="BD89" s="6">
        <v>2500</v>
      </c>
      <c r="BE89" s="6">
        <v>50.01</v>
      </c>
      <c r="BF89" s="6">
        <v>303.04000000000002</v>
      </c>
      <c r="BG89" s="6">
        <v>3788</v>
      </c>
      <c r="BH89" s="6">
        <v>0</v>
      </c>
      <c r="BI89" s="6">
        <v>0</v>
      </c>
      <c r="BJ89" s="6">
        <v>0</v>
      </c>
      <c r="BK89" s="6">
        <v>3788</v>
      </c>
      <c r="BL89" s="6">
        <v>0</v>
      </c>
      <c r="BM89" s="2"/>
      <c r="BN89" s="6">
        <v>84</v>
      </c>
      <c r="BO89" s="6">
        <v>33.5</v>
      </c>
      <c r="BP89" s="6">
        <v>33.93</v>
      </c>
      <c r="BQ89" s="6">
        <v>430</v>
      </c>
      <c r="BR89" s="6">
        <v>50.01</v>
      </c>
      <c r="BS89" s="6">
        <v>303.04000000000002</v>
      </c>
      <c r="BT89" s="6">
        <v>1303.07</v>
      </c>
      <c r="BU89" s="6">
        <v>0</v>
      </c>
      <c r="BV89" s="6">
        <v>0</v>
      </c>
      <c r="BW89" s="6">
        <v>0</v>
      </c>
      <c r="BX89" s="6">
        <v>1303.07</v>
      </c>
      <c r="BY89" s="6">
        <v>0</v>
      </c>
      <c r="BZ89" s="2"/>
      <c r="CA89" s="6">
        <v>84</v>
      </c>
      <c r="CB89" s="6">
        <v>29.5</v>
      </c>
      <c r="CC89" s="6">
        <v>29.99</v>
      </c>
      <c r="CD89" s="6">
        <v>490</v>
      </c>
      <c r="CE89" s="6">
        <v>49.9</v>
      </c>
      <c r="CF89" s="6">
        <v>303.04000000000002</v>
      </c>
      <c r="CG89" s="6">
        <v>2227.34</v>
      </c>
      <c r="CH89" s="6">
        <v>0</v>
      </c>
      <c r="CI89" s="6">
        <v>0</v>
      </c>
      <c r="CJ89" s="6">
        <v>0</v>
      </c>
      <c r="CK89" s="6">
        <v>2227.34</v>
      </c>
      <c r="CL89" s="6">
        <v>0</v>
      </c>
    </row>
    <row r="90" spans="1:90" x14ac:dyDescent="0.2">
      <c r="A90" s="8">
        <v>85</v>
      </c>
      <c r="B90" s="8">
        <v>0</v>
      </c>
      <c r="C90" s="8">
        <v>0</v>
      </c>
      <c r="D90" s="8">
        <v>0</v>
      </c>
      <c r="E90" s="25">
        <v>50.05</v>
      </c>
      <c r="F90" s="8">
        <v>303.04000000000002</v>
      </c>
      <c r="G90" s="8">
        <v>0</v>
      </c>
      <c r="H90" s="25">
        <v>0</v>
      </c>
      <c r="I90" s="8">
        <v>0</v>
      </c>
      <c r="J90" s="42">
        <v>0</v>
      </c>
      <c r="K90" s="42">
        <v>0</v>
      </c>
      <c r="L90" s="42">
        <v>0</v>
      </c>
      <c r="M90" s="2"/>
      <c r="N90" s="6">
        <v>85</v>
      </c>
      <c r="O90" s="6">
        <v>22.5</v>
      </c>
      <c r="P90" s="6">
        <v>23.2</v>
      </c>
      <c r="Q90" s="6">
        <v>700</v>
      </c>
      <c r="R90" s="6">
        <v>50</v>
      </c>
      <c r="S90" s="6">
        <v>303.04000000000002</v>
      </c>
      <c r="T90" s="6">
        <v>2121.2800000000002</v>
      </c>
      <c r="U90" s="6">
        <v>0</v>
      </c>
      <c r="V90" s="6">
        <v>0</v>
      </c>
      <c r="W90" s="6">
        <v>0</v>
      </c>
      <c r="X90" s="6">
        <v>2121.2800000000002</v>
      </c>
      <c r="Y90" s="6">
        <v>0</v>
      </c>
      <c r="Z90" s="2"/>
      <c r="AA90" s="6">
        <v>85</v>
      </c>
      <c r="AB90" s="6">
        <v>28.75</v>
      </c>
      <c r="AC90" s="6">
        <v>29.78</v>
      </c>
      <c r="AD90" s="6">
        <v>1030</v>
      </c>
      <c r="AE90" s="6">
        <v>50.01</v>
      </c>
      <c r="AF90" s="6">
        <v>303.04000000000002</v>
      </c>
      <c r="AG90" s="6">
        <v>3121.31</v>
      </c>
      <c r="AH90" s="6">
        <v>0</v>
      </c>
      <c r="AI90" s="6">
        <v>0</v>
      </c>
      <c r="AJ90" s="6">
        <v>0</v>
      </c>
      <c r="AK90" s="6">
        <v>3121.31</v>
      </c>
      <c r="AL90" s="6">
        <v>0</v>
      </c>
      <c r="AM90" s="2"/>
      <c r="AN90" s="6">
        <v>85</v>
      </c>
      <c r="AO90" s="6">
        <v>25</v>
      </c>
      <c r="AP90" s="6">
        <v>25.65</v>
      </c>
      <c r="AQ90" s="6">
        <v>650</v>
      </c>
      <c r="AR90" s="6">
        <v>49.96</v>
      </c>
      <c r="AS90" s="6">
        <v>303.04000000000002</v>
      </c>
      <c r="AT90" s="6">
        <v>1969.76</v>
      </c>
      <c r="AU90" s="6">
        <v>0</v>
      </c>
      <c r="AV90" s="6">
        <v>0</v>
      </c>
      <c r="AW90" s="6">
        <v>0</v>
      </c>
      <c r="AX90" s="6">
        <v>1969.76</v>
      </c>
      <c r="AY90" s="6">
        <v>0</v>
      </c>
      <c r="AZ90" s="2"/>
      <c r="BA90" s="6">
        <v>85</v>
      </c>
      <c r="BB90" s="6">
        <v>27.5</v>
      </c>
      <c r="BC90" s="6">
        <v>28.55</v>
      </c>
      <c r="BD90" s="6">
        <v>1050</v>
      </c>
      <c r="BE90" s="6">
        <v>49.99</v>
      </c>
      <c r="BF90" s="6">
        <v>303.04000000000002</v>
      </c>
      <c r="BG90" s="6">
        <v>3181.92</v>
      </c>
      <c r="BH90" s="6">
        <v>0</v>
      </c>
      <c r="BI90" s="6">
        <v>0</v>
      </c>
      <c r="BJ90" s="6">
        <v>0</v>
      </c>
      <c r="BK90" s="6">
        <v>3181.92</v>
      </c>
      <c r="BL90" s="6">
        <v>0</v>
      </c>
      <c r="BM90" s="2"/>
      <c r="BN90" s="6">
        <v>85</v>
      </c>
      <c r="BO90" s="6">
        <v>33.5</v>
      </c>
      <c r="BP90" s="6">
        <v>33.9</v>
      </c>
      <c r="BQ90" s="6">
        <v>400</v>
      </c>
      <c r="BR90" s="6">
        <v>50.02</v>
      </c>
      <c r="BS90" s="6">
        <v>303.04000000000002</v>
      </c>
      <c r="BT90" s="6">
        <v>1212.1600000000001</v>
      </c>
      <c r="BU90" s="6">
        <v>0</v>
      </c>
      <c r="BV90" s="6">
        <v>0</v>
      </c>
      <c r="BW90" s="6">
        <v>0</v>
      </c>
      <c r="BX90" s="6">
        <v>1212.1600000000001</v>
      </c>
      <c r="BY90" s="6">
        <v>0</v>
      </c>
      <c r="BZ90" s="2"/>
      <c r="CA90" s="6">
        <v>85</v>
      </c>
      <c r="CB90" s="6">
        <v>33.5</v>
      </c>
      <c r="CC90" s="6">
        <v>33.67</v>
      </c>
      <c r="CD90" s="6">
        <v>170</v>
      </c>
      <c r="CE90" s="6">
        <v>49.9</v>
      </c>
      <c r="CF90" s="6">
        <v>303.04000000000002</v>
      </c>
      <c r="CG90" s="6">
        <v>772.75</v>
      </c>
      <c r="CH90" s="6">
        <v>0</v>
      </c>
      <c r="CI90" s="6">
        <v>0</v>
      </c>
      <c r="CJ90" s="6">
        <v>0</v>
      </c>
      <c r="CK90" s="6">
        <v>772.75</v>
      </c>
      <c r="CL90" s="6">
        <v>0</v>
      </c>
    </row>
    <row r="91" spans="1:90" x14ac:dyDescent="0.2">
      <c r="A91" s="8">
        <v>86</v>
      </c>
      <c r="B91" s="8">
        <v>0</v>
      </c>
      <c r="C91" s="8">
        <v>0</v>
      </c>
      <c r="D91" s="8">
        <v>0</v>
      </c>
      <c r="E91" s="25">
        <v>50.03</v>
      </c>
      <c r="F91" s="8">
        <v>303.04000000000002</v>
      </c>
      <c r="G91" s="8">
        <v>0</v>
      </c>
      <c r="H91" s="25">
        <v>0</v>
      </c>
      <c r="I91" s="8">
        <v>0</v>
      </c>
      <c r="J91" s="42">
        <v>0</v>
      </c>
      <c r="K91" s="42">
        <v>0</v>
      </c>
      <c r="L91" s="42">
        <v>0</v>
      </c>
      <c r="M91" s="2"/>
      <c r="N91" s="6">
        <v>86</v>
      </c>
      <c r="O91" s="6">
        <v>22.5</v>
      </c>
      <c r="P91" s="6">
        <v>25.58</v>
      </c>
      <c r="Q91" s="6">
        <v>3080</v>
      </c>
      <c r="R91" s="6">
        <v>50.01</v>
      </c>
      <c r="S91" s="6">
        <v>303.04000000000002</v>
      </c>
      <c r="T91" s="6">
        <v>3409.2</v>
      </c>
      <c r="U91" s="6">
        <v>0</v>
      </c>
      <c r="V91" s="6">
        <v>0</v>
      </c>
      <c r="W91" s="6">
        <v>0</v>
      </c>
      <c r="X91" s="6">
        <v>3409.2</v>
      </c>
      <c r="Y91" s="6">
        <v>0</v>
      </c>
      <c r="Z91" s="2"/>
      <c r="AA91" s="6">
        <v>86</v>
      </c>
      <c r="AB91" s="6">
        <v>28.75</v>
      </c>
      <c r="AC91" s="6">
        <v>30.8</v>
      </c>
      <c r="AD91" s="6">
        <v>2050</v>
      </c>
      <c r="AE91" s="6">
        <v>50</v>
      </c>
      <c r="AF91" s="6">
        <v>303.04000000000002</v>
      </c>
      <c r="AG91" s="6">
        <v>4357.72</v>
      </c>
      <c r="AH91" s="6">
        <v>0</v>
      </c>
      <c r="AI91" s="6">
        <v>0</v>
      </c>
      <c r="AJ91" s="6">
        <v>0</v>
      </c>
      <c r="AK91" s="6">
        <v>4357.72</v>
      </c>
      <c r="AL91" s="6">
        <v>0</v>
      </c>
      <c r="AM91" s="2"/>
      <c r="AN91" s="6">
        <v>86</v>
      </c>
      <c r="AO91" s="6">
        <v>25</v>
      </c>
      <c r="AP91" s="6">
        <v>25.59</v>
      </c>
      <c r="AQ91" s="6">
        <v>590</v>
      </c>
      <c r="AR91" s="6">
        <v>50</v>
      </c>
      <c r="AS91" s="6">
        <v>303.04000000000002</v>
      </c>
      <c r="AT91" s="6">
        <v>1787.94</v>
      </c>
      <c r="AU91" s="6">
        <v>0</v>
      </c>
      <c r="AV91" s="6">
        <v>0</v>
      </c>
      <c r="AW91" s="6">
        <v>0</v>
      </c>
      <c r="AX91" s="6">
        <v>1787.94</v>
      </c>
      <c r="AY91" s="6">
        <v>0</v>
      </c>
      <c r="AZ91" s="2"/>
      <c r="BA91" s="6">
        <v>86</v>
      </c>
      <c r="BB91" s="6">
        <v>27.5</v>
      </c>
      <c r="BC91" s="6">
        <v>28.63</v>
      </c>
      <c r="BD91" s="6">
        <v>1130</v>
      </c>
      <c r="BE91" s="6">
        <v>49.98</v>
      </c>
      <c r="BF91" s="6">
        <v>303.04000000000002</v>
      </c>
      <c r="BG91" s="6">
        <v>3424.35</v>
      </c>
      <c r="BH91" s="6">
        <v>0</v>
      </c>
      <c r="BI91" s="6">
        <v>0</v>
      </c>
      <c r="BJ91" s="6">
        <v>0</v>
      </c>
      <c r="BK91" s="6">
        <v>3424.35</v>
      </c>
      <c r="BL91" s="6">
        <v>0</v>
      </c>
      <c r="BM91" s="2"/>
      <c r="BN91" s="6">
        <v>86</v>
      </c>
      <c r="BO91" s="6">
        <v>33.5</v>
      </c>
      <c r="BP91" s="6">
        <v>33.92</v>
      </c>
      <c r="BQ91" s="6">
        <v>420</v>
      </c>
      <c r="BR91" s="6">
        <v>50</v>
      </c>
      <c r="BS91" s="6">
        <v>303.04000000000002</v>
      </c>
      <c r="BT91" s="6">
        <v>1272.77</v>
      </c>
      <c r="BU91" s="6">
        <v>0</v>
      </c>
      <c r="BV91" s="6">
        <v>0</v>
      </c>
      <c r="BW91" s="6">
        <v>0</v>
      </c>
      <c r="BX91" s="6">
        <v>1272.77</v>
      </c>
      <c r="BY91" s="6">
        <v>0</v>
      </c>
      <c r="BZ91" s="2"/>
      <c r="CA91" s="6">
        <v>86</v>
      </c>
      <c r="CB91" s="6">
        <v>33.5</v>
      </c>
      <c r="CC91" s="6">
        <v>33.700000000000003</v>
      </c>
      <c r="CD91" s="6">
        <v>200</v>
      </c>
      <c r="CE91" s="6">
        <v>49.92</v>
      </c>
      <c r="CF91" s="6">
        <v>303.04000000000002</v>
      </c>
      <c r="CG91" s="6">
        <v>727.3</v>
      </c>
      <c r="CH91" s="6">
        <v>0</v>
      </c>
      <c r="CI91" s="6">
        <v>0</v>
      </c>
      <c r="CJ91" s="6">
        <v>0</v>
      </c>
      <c r="CK91" s="6">
        <v>727.3</v>
      </c>
      <c r="CL91" s="6">
        <v>0</v>
      </c>
    </row>
    <row r="92" spans="1:90" x14ac:dyDescent="0.2">
      <c r="A92" s="8">
        <v>87</v>
      </c>
      <c r="B92" s="8">
        <v>0</v>
      </c>
      <c r="C92" s="8">
        <v>0</v>
      </c>
      <c r="D92" s="8">
        <v>0</v>
      </c>
      <c r="E92" s="25">
        <v>50.04</v>
      </c>
      <c r="F92" s="8">
        <v>303.04000000000002</v>
      </c>
      <c r="G92" s="8">
        <v>0</v>
      </c>
      <c r="H92" s="25">
        <v>0</v>
      </c>
      <c r="I92" s="8">
        <v>0</v>
      </c>
      <c r="J92" s="42">
        <v>0</v>
      </c>
      <c r="K92" s="42">
        <v>0</v>
      </c>
      <c r="L92" s="42">
        <v>0</v>
      </c>
      <c r="M92" s="2"/>
      <c r="N92" s="6">
        <v>87</v>
      </c>
      <c r="O92" s="6">
        <v>22.5</v>
      </c>
      <c r="P92" s="6">
        <v>27.83</v>
      </c>
      <c r="Q92" s="6">
        <v>5330</v>
      </c>
      <c r="R92" s="6">
        <v>50.03</v>
      </c>
      <c r="S92" s="6">
        <v>303.04000000000002</v>
      </c>
      <c r="T92" s="6">
        <v>3409.2</v>
      </c>
      <c r="U92" s="6">
        <v>0</v>
      </c>
      <c r="V92" s="6">
        <v>0</v>
      </c>
      <c r="W92" s="6">
        <v>0</v>
      </c>
      <c r="X92" s="6">
        <v>3409.2</v>
      </c>
      <c r="Y92" s="6">
        <v>0</v>
      </c>
      <c r="Z92" s="2"/>
      <c r="AA92" s="6">
        <v>87</v>
      </c>
      <c r="AB92" s="6">
        <v>28.75</v>
      </c>
      <c r="AC92" s="6">
        <v>30.52</v>
      </c>
      <c r="AD92" s="6">
        <v>1770</v>
      </c>
      <c r="AE92" s="6">
        <v>50.02</v>
      </c>
      <c r="AF92" s="6">
        <v>303.04000000000002</v>
      </c>
      <c r="AG92" s="6">
        <v>4357.72</v>
      </c>
      <c r="AH92" s="6">
        <v>0</v>
      </c>
      <c r="AI92" s="6">
        <v>0</v>
      </c>
      <c r="AJ92" s="6">
        <v>0</v>
      </c>
      <c r="AK92" s="6">
        <v>4357.72</v>
      </c>
      <c r="AL92" s="6">
        <v>0</v>
      </c>
      <c r="AM92" s="2"/>
      <c r="AN92" s="6">
        <v>87</v>
      </c>
      <c r="AO92" s="6">
        <v>25</v>
      </c>
      <c r="AP92" s="6">
        <v>25.62</v>
      </c>
      <c r="AQ92" s="6">
        <v>620</v>
      </c>
      <c r="AR92" s="6">
        <v>50.04</v>
      </c>
      <c r="AS92" s="6">
        <v>303.04000000000002</v>
      </c>
      <c r="AT92" s="6">
        <v>939.42</v>
      </c>
      <c r="AU92" s="6">
        <v>0</v>
      </c>
      <c r="AV92" s="6">
        <v>0</v>
      </c>
      <c r="AW92" s="6">
        <v>0</v>
      </c>
      <c r="AX92" s="6">
        <v>939.42</v>
      </c>
      <c r="AY92" s="6">
        <v>0</v>
      </c>
      <c r="AZ92" s="2"/>
      <c r="BA92" s="6">
        <v>87</v>
      </c>
      <c r="BB92" s="6">
        <v>27.5</v>
      </c>
      <c r="BC92" s="6">
        <v>29.45</v>
      </c>
      <c r="BD92" s="6">
        <v>1950</v>
      </c>
      <c r="BE92" s="6">
        <v>49.99</v>
      </c>
      <c r="BF92" s="6">
        <v>303.04000000000002</v>
      </c>
      <c r="BG92" s="6">
        <v>4166.8</v>
      </c>
      <c r="BH92" s="6">
        <v>0</v>
      </c>
      <c r="BI92" s="6">
        <v>0</v>
      </c>
      <c r="BJ92" s="6">
        <v>0</v>
      </c>
      <c r="BK92" s="6">
        <v>4166.8</v>
      </c>
      <c r="BL92" s="6">
        <v>0</v>
      </c>
      <c r="BM92" s="2"/>
      <c r="BN92" s="6">
        <v>87</v>
      </c>
      <c r="BO92" s="6">
        <v>33.5</v>
      </c>
      <c r="BP92" s="6">
        <v>33.93</v>
      </c>
      <c r="BQ92" s="6">
        <v>430</v>
      </c>
      <c r="BR92" s="6">
        <v>50.02</v>
      </c>
      <c r="BS92" s="6">
        <v>303.04000000000002</v>
      </c>
      <c r="BT92" s="6">
        <v>1303.07</v>
      </c>
      <c r="BU92" s="6">
        <v>0</v>
      </c>
      <c r="BV92" s="6">
        <v>0</v>
      </c>
      <c r="BW92" s="6">
        <v>0</v>
      </c>
      <c r="BX92" s="6">
        <v>1303.07</v>
      </c>
      <c r="BY92" s="6">
        <v>0</v>
      </c>
      <c r="BZ92" s="2"/>
      <c r="CA92" s="6">
        <v>87</v>
      </c>
      <c r="CB92" s="6">
        <v>33.5</v>
      </c>
      <c r="CC92" s="6">
        <v>33.68</v>
      </c>
      <c r="CD92" s="6">
        <v>180</v>
      </c>
      <c r="CE92" s="6">
        <v>49.98</v>
      </c>
      <c r="CF92" s="6">
        <v>303.04000000000002</v>
      </c>
      <c r="CG92" s="6">
        <v>545.47</v>
      </c>
      <c r="CH92" s="6">
        <v>0</v>
      </c>
      <c r="CI92" s="6">
        <v>0</v>
      </c>
      <c r="CJ92" s="6">
        <v>0</v>
      </c>
      <c r="CK92" s="6">
        <v>545.47</v>
      </c>
      <c r="CL92" s="6">
        <v>0</v>
      </c>
    </row>
    <row r="93" spans="1:90" x14ac:dyDescent="0.2">
      <c r="A93" s="8">
        <v>88</v>
      </c>
      <c r="B93" s="8">
        <v>0</v>
      </c>
      <c r="C93" s="8">
        <v>0</v>
      </c>
      <c r="D93" s="8">
        <v>0</v>
      </c>
      <c r="E93" s="25">
        <v>50.05</v>
      </c>
      <c r="F93" s="8">
        <v>303.04000000000002</v>
      </c>
      <c r="G93" s="8">
        <v>0</v>
      </c>
      <c r="H93" s="25">
        <v>0</v>
      </c>
      <c r="I93" s="8">
        <v>0</v>
      </c>
      <c r="J93" s="42">
        <v>0</v>
      </c>
      <c r="K93" s="42">
        <v>0</v>
      </c>
      <c r="L93" s="42">
        <v>0</v>
      </c>
      <c r="M93" s="2"/>
      <c r="N93" s="6">
        <v>88</v>
      </c>
      <c r="O93" s="6">
        <v>22.5</v>
      </c>
      <c r="P93" s="6">
        <v>26.33</v>
      </c>
      <c r="Q93" s="6">
        <v>3830</v>
      </c>
      <c r="R93" s="6">
        <v>50.07</v>
      </c>
      <c r="S93" s="6">
        <v>303.04000000000002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2"/>
      <c r="AA93" s="6">
        <v>88</v>
      </c>
      <c r="AB93" s="6">
        <v>28.75</v>
      </c>
      <c r="AC93" s="6">
        <v>30.78</v>
      </c>
      <c r="AD93" s="6">
        <v>2030</v>
      </c>
      <c r="AE93" s="6">
        <v>50.08</v>
      </c>
      <c r="AF93" s="6">
        <v>303.04000000000002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2"/>
      <c r="AN93" s="6">
        <v>88</v>
      </c>
      <c r="AO93" s="6">
        <v>25</v>
      </c>
      <c r="AP93" s="6">
        <v>25.6</v>
      </c>
      <c r="AQ93" s="6">
        <v>600</v>
      </c>
      <c r="AR93" s="6">
        <v>50.06</v>
      </c>
      <c r="AS93" s="6">
        <v>303.04000000000002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2"/>
      <c r="BA93" s="6">
        <v>88</v>
      </c>
      <c r="BB93" s="6">
        <v>27.5</v>
      </c>
      <c r="BC93" s="6">
        <v>29.68</v>
      </c>
      <c r="BD93" s="6">
        <v>2180</v>
      </c>
      <c r="BE93" s="6">
        <v>50.01</v>
      </c>
      <c r="BF93" s="6">
        <v>303.04000000000002</v>
      </c>
      <c r="BG93" s="6">
        <v>4166.8</v>
      </c>
      <c r="BH93" s="6">
        <v>0</v>
      </c>
      <c r="BI93" s="6">
        <v>0</v>
      </c>
      <c r="BJ93" s="6">
        <v>0</v>
      </c>
      <c r="BK93" s="6">
        <v>4166.8</v>
      </c>
      <c r="BL93" s="6">
        <v>0</v>
      </c>
      <c r="BM93" s="2"/>
      <c r="BN93" s="6">
        <v>88</v>
      </c>
      <c r="BO93" s="6">
        <v>33.5</v>
      </c>
      <c r="BP93" s="6">
        <v>33.950000000000003</v>
      </c>
      <c r="BQ93" s="6">
        <v>450</v>
      </c>
      <c r="BR93" s="6">
        <v>50.05</v>
      </c>
      <c r="BS93" s="6">
        <v>303.04000000000002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33.5</v>
      </c>
      <c r="CC93" s="6">
        <v>33.700000000000003</v>
      </c>
      <c r="CD93" s="6">
        <v>200</v>
      </c>
      <c r="CE93" s="6">
        <v>50.04</v>
      </c>
      <c r="CF93" s="6">
        <v>303.04000000000002</v>
      </c>
      <c r="CG93" s="6">
        <v>303.04000000000002</v>
      </c>
      <c r="CH93" s="6">
        <v>0</v>
      </c>
      <c r="CI93" s="6">
        <v>0</v>
      </c>
      <c r="CJ93" s="6">
        <v>0</v>
      </c>
      <c r="CK93" s="6">
        <v>303.04000000000002</v>
      </c>
      <c r="CL93" s="6">
        <v>0</v>
      </c>
    </row>
    <row r="94" spans="1:90" x14ac:dyDescent="0.2">
      <c r="A94" s="8">
        <v>89</v>
      </c>
      <c r="B94" s="8">
        <v>0</v>
      </c>
      <c r="C94" s="8">
        <v>0</v>
      </c>
      <c r="D94" s="8">
        <v>0</v>
      </c>
      <c r="E94" s="25">
        <v>50.01</v>
      </c>
      <c r="F94" s="8">
        <v>303.04000000000002</v>
      </c>
      <c r="G94" s="8">
        <v>0</v>
      </c>
      <c r="H94" s="25">
        <v>0</v>
      </c>
      <c r="I94" s="8">
        <v>0</v>
      </c>
      <c r="J94" s="42">
        <v>0</v>
      </c>
      <c r="K94" s="42">
        <v>0</v>
      </c>
      <c r="L94" s="42">
        <v>0</v>
      </c>
      <c r="M94" s="2"/>
      <c r="N94" s="6">
        <v>89</v>
      </c>
      <c r="O94" s="6">
        <v>22.5</v>
      </c>
      <c r="P94" s="6">
        <v>23.8</v>
      </c>
      <c r="Q94" s="6">
        <v>1300</v>
      </c>
      <c r="R94" s="6">
        <v>50</v>
      </c>
      <c r="S94" s="6">
        <v>303.04000000000002</v>
      </c>
      <c r="T94" s="6">
        <v>3409.2</v>
      </c>
      <c r="U94" s="6">
        <v>0</v>
      </c>
      <c r="V94" s="6">
        <v>0</v>
      </c>
      <c r="W94" s="6">
        <v>0</v>
      </c>
      <c r="X94" s="6">
        <v>3409.2</v>
      </c>
      <c r="Y94" s="6">
        <v>0</v>
      </c>
      <c r="Z94" s="2"/>
      <c r="AA94" s="6">
        <v>89</v>
      </c>
      <c r="AB94" s="6">
        <v>30.75</v>
      </c>
      <c r="AC94" s="6">
        <v>30.99</v>
      </c>
      <c r="AD94" s="6">
        <v>240</v>
      </c>
      <c r="AE94" s="6">
        <v>50.04</v>
      </c>
      <c r="AF94" s="6">
        <v>303.04000000000002</v>
      </c>
      <c r="AG94" s="6">
        <v>363.65</v>
      </c>
      <c r="AH94" s="6">
        <v>0</v>
      </c>
      <c r="AI94" s="6">
        <v>0</v>
      </c>
      <c r="AJ94" s="6">
        <v>0</v>
      </c>
      <c r="AK94" s="6">
        <v>363.65</v>
      </c>
      <c r="AL94" s="6">
        <v>0</v>
      </c>
      <c r="AM94" s="2"/>
      <c r="AN94" s="6">
        <v>89</v>
      </c>
      <c r="AO94" s="6">
        <v>25</v>
      </c>
      <c r="AP94" s="6">
        <v>25.6</v>
      </c>
      <c r="AQ94" s="6">
        <v>600</v>
      </c>
      <c r="AR94" s="6">
        <v>50.02</v>
      </c>
      <c r="AS94" s="6">
        <v>303.04000000000002</v>
      </c>
      <c r="AT94" s="6">
        <v>1818.24</v>
      </c>
      <c r="AU94" s="6">
        <v>0</v>
      </c>
      <c r="AV94" s="6">
        <v>0</v>
      </c>
      <c r="AW94" s="6">
        <v>0</v>
      </c>
      <c r="AX94" s="6">
        <v>1818.24</v>
      </c>
      <c r="AY94" s="6">
        <v>0</v>
      </c>
      <c r="AZ94" s="2"/>
      <c r="BA94" s="6">
        <v>89</v>
      </c>
      <c r="BB94" s="6">
        <v>30</v>
      </c>
      <c r="BC94" s="6">
        <v>31.43</v>
      </c>
      <c r="BD94" s="6">
        <v>1430</v>
      </c>
      <c r="BE94" s="6">
        <v>49.99</v>
      </c>
      <c r="BF94" s="6">
        <v>303.04000000000002</v>
      </c>
      <c r="BG94" s="6">
        <v>4333.47</v>
      </c>
      <c r="BH94" s="6">
        <v>0</v>
      </c>
      <c r="BI94" s="6">
        <v>0</v>
      </c>
      <c r="BJ94" s="6">
        <v>0</v>
      </c>
      <c r="BK94" s="6">
        <v>4333.47</v>
      </c>
      <c r="BL94" s="6">
        <v>0</v>
      </c>
      <c r="BM94" s="2"/>
      <c r="BN94" s="6">
        <v>89</v>
      </c>
      <c r="BO94" s="6">
        <v>33.5</v>
      </c>
      <c r="BP94" s="6">
        <v>33.93</v>
      </c>
      <c r="BQ94" s="6">
        <v>430</v>
      </c>
      <c r="BR94" s="6">
        <v>50.03</v>
      </c>
      <c r="BS94" s="6">
        <v>303.04000000000002</v>
      </c>
      <c r="BT94" s="6">
        <v>1303.07</v>
      </c>
      <c r="BU94" s="6">
        <v>0</v>
      </c>
      <c r="BV94" s="6">
        <v>0</v>
      </c>
      <c r="BW94" s="6">
        <v>0</v>
      </c>
      <c r="BX94" s="6">
        <v>1303.07</v>
      </c>
      <c r="BY94" s="6">
        <v>0</v>
      </c>
      <c r="BZ94" s="2"/>
      <c r="CA94" s="6">
        <v>89</v>
      </c>
      <c r="CB94" s="6">
        <v>33.5</v>
      </c>
      <c r="CC94" s="6">
        <v>33.659999999999997</v>
      </c>
      <c r="CD94" s="6">
        <v>160</v>
      </c>
      <c r="CE94" s="6">
        <v>50.02</v>
      </c>
      <c r="CF94" s="6">
        <v>303.04000000000002</v>
      </c>
      <c r="CG94" s="6">
        <v>484.86</v>
      </c>
      <c r="CH94" s="6">
        <v>0</v>
      </c>
      <c r="CI94" s="6">
        <v>0</v>
      </c>
      <c r="CJ94" s="6">
        <v>0</v>
      </c>
      <c r="CK94" s="6">
        <v>484.86</v>
      </c>
      <c r="CL94" s="6">
        <v>0</v>
      </c>
    </row>
    <row r="95" spans="1:90" x14ac:dyDescent="0.2">
      <c r="A95" s="8">
        <v>90</v>
      </c>
      <c r="B95" s="8">
        <v>0</v>
      </c>
      <c r="C95" s="8">
        <v>0</v>
      </c>
      <c r="D95" s="8">
        <v>0</v>
      </c>
      <c r="E95" s="25">
        <v>50.01</v>
      </c>
      <c r="F95" s="8">
        <v>303.04000000000002</v>
      </c>
      <c r="G95" s="8">
        <v>0</v>
      </c>
      <c r="H95" s="25">
        <v>0</v>
      </c>
      <c r="I95" s="8">
        <v>0</v>
      </c>
      <c r="J95" s="42">
        <v>0</v>
      </c>
      <c r="K95" s="42">
        <v>0</v>
      </c>
      <c r="L95" s="42">
        <v>0</v>
      </c>
      <c r="M95" s="2"/>
      <c r="N95" s="6">
        <v>90</v>
      </c>
      <c r="O95" s="6">
        <v>22.5</v>
      </c>
      <c r="P95" s="6">
        <v>23.1</v>
      </c>
      <c r="Q95" s="6">
        <v>600</v>
      </c>
      <c r="R95" s="6">
        <v>50.03</v>
      </c>
      <c r="S95" s="6">
        <v>303.04000000000002</v>
      </c>
      <c r="T95" s="6">
        <v>1818.24</v>
      </c>
      <c r="U95" s="6">
        <v>0</v>
      </c>
      <c r="V95" s="6">
        <v>0</v>
      </c>
      <c r="W95" s="6">
        <v>0</v>
      </c>
      <c r="X95" s="6">
        <v>1818.24</v>
      </c>
      <c r="Y95" s="6">
        <v>0</v>
      </c>
      <c r="Z95" s="2"/>
      <c r="AA95" s="6">
        <v>90</v>
      </c>
      <c r="AB95" s="6">
        <v>30.75</v>
      </c>
      <c r="AC95" s="6">
        <v>30.96</v>
      </c>
      <c r="AD95" s="6">
        <v>210</v>
      </c>
      <c r="AE95" s="6">
        <v>50.05</v>
      </c>
      <c r="AF95" s="6">
        <v>303.04000000000002</v>
      </c>
      <c r="AG95" s="6">
        <v>0</v>
      </c>
      <c r="AH95" s="6">
        <v>0</v>
      </c>
      <c r="AI95" s="6">
        <v>0</v>
      </c>
      <c r="AJ95" s="6">
        <v>0</v>
      </c>
      <c r="AK95" s="6">
        <v>0</v>
      </c>
      <c r="AL95" s="6">
        <v>0</v>
      </c>
      <c r="AM95" s="2"/>
      <c r="AN95" s="6">
        <v>90</v>
      </c>
      <c r="AO95" s="6">
        <v>25</v>
      </c>
      <c r="AP95" s="6">
        <v>25.65</v>
      </c>
      <c r="AQ95" s="6">
        <v>650</v>
      </c>
      <c r="AR95" s="6">
        <v>50.02</v>
      </c>
      <c r="AS95" s="6">
        <v>303.04000000000002</v>
      </c>
      <c r="AT95" s="6">
        <v>1969.76</v>
      </c>
      <c r="AU95" s="6">
        <v>0</v>
      </c>
      <c r="AV95" s="6">
        <v>0</v>
      </c>
      <c r="AW95" s="6">
        <v>0</v>
      </c>
      <c r="AX95" s="6">
        <v>1969.76</v>
      </c>
      <c r="AY95" s="6">
        <v>0</v>
      </c>
      <c r="AZ95" s="2"/>
      <c r="BA95" s="6">
        <v>90</v>
      </c>
      <c r="BB95" s="6">
        <v>30</v>
      </c>
      <c r="BC95" s="6">
        <v>31.57</v>
      </c>
      <c r="BD95" s="6">
        <v>1570</v>
      </c>
      <c r="BE95" s="6">
        <v>50.02</v>
      </c>
      <c r="BF95" s="6">
        <v>303.04000000000002</v>
      </c>
      <c r="BG95" s="6">
        <v>4545.6000000000004</v>
      </c>
      <c r="BH95" s="6">
        <v>0</v>
      </c>
      <c r="BI95" s="6">
        <v>0</v>
      </c>
      <c r="BJ95" s="6">
        <v>0</v>
      </c>
      <c r="BK95" s="6">
        <v>4545.6000000000004</v>
      </c>
      <c r="BL95" s="6">
        <v>0</v>
      </c>
      <c r="BM95" s="2"/>
      <c r="BN95" s="6">
        <v>90</v>
      </c>
      <c r="BO95" s="6">
        <v>33.5</v>
      </c>
      <c r="BP95" s="6">
        <v>33.9</v>
      </c>
      <c r="BQ95" s="6">
        <v>400</v>
      </c>
      <c r="BR95" s="6">
        <v>50.02</v>
      </c>
      <c r="BS95" s="6">
        <v>303.04000000000002</v>
      </c>
      <c r="BT95" s="6">
        <v>1212.1600000000001</v>
      </c>
      <c r="BU95" s="6">
        <v>0</v>
      </c>
      <c r="BV95" s="6">
        <v>0</v>
      </c>
      <c r="BW95" s="6">
        <v>0</v>
      </c>
      <c r="BX95" s="6">
        <v>1212.1600000000001</v>
      </c>
      <c r="BY95" s="6">
        <v>0</v>
      </c>
      <c r="BZ95" s="2"/>
      <c r="CA95" s="6">
        <v>90</v>
      </c>
      <c r="CB95" s="6">
        <v>33.5</v>
      </c>
      <c r="CC95" s="6">
        <v>33.69</v>
      </c>
      <c r="CD95" s="6">
        <v>190</v>
      </c>
      <c r="CE95" s="6">
        <v>50.04</v>
      </c>
      <c r="CF95" s="6">
        <v>303.04000000000002</v>
      </c>
      <c r="CG95" s="6">
        <v>287.89</v>
      </c>
      <c r="CH95" s="6">
        <v>0</v>
      </c>
      <c r="CI95" s="6">
        <v>0</v>
      </c>
      <c r="CJ95" s="6">
        <v>0</v>
      </c>
      <c r="CK95" s="6">
        <v>287.89</v>
      </c>
      <c r="CL95" s="6">
        <v>0</v>
      </c>
    </row>
    <row r="96" spans="1:90" x14ac:dyDescent="0.2">
      <c r="A96" s="8">
        <v>91</v>
      </c>
      <c r="B96" s="8">
        <v>0</v>
      </c>
      <c r="C96" s="8">
        <v>0</v>
      </c>
      <c r="D96" s="8">
        <v>0</v>
      </c>
      <c r="E96" s="25">
        <v>50.03</v>
      </c>
      <c r="F96" s="8">
        <v>303.04000000000002</v>
      </c>
      <c r="G96" s="8">
        <v>0</v>
      </c>
      <c r="H96" s="25">
        <v>0</v>
      </c>
      <c r="I96" s="8">
        <v>0</v>
      </c>
      <c r="J96" s="42">
        <v>0</v>
      </c>
      <c r="K96" s="42">
        <v>0</v>
      </c>
      <c r="L96" s="42">
        <v>0</v>
      </c>
      <c r="M96" s="2"/>
      <c r="N96" s="6">
        <v>91</v>
      </c>
      <c r="O96" s="6">
        <v>22.5</v>
      </c>
      <c r="P96" s="6">
        <v>23.1</v>
      </c>
      <c r="Q96" s="6">
        <v>600</v>
      </c>
      <c r="R96" s="6">
        <v>50.02</v>
      </c>
      <c r="S96" s="6">
        <v>303.04000000000002</v>
      </c>
      <c r="T96" s="6">
        <v>1818.24</v>
      </c>
      <c r="U96" s="6">
        <v>0</v>
      </c>
      <c r="V96" s="6">
        <v>0</v>
      </c>
      <c r="W96" s="6">
        <v>0</v>
      </c>
      <c r="X96" s="6">
        <v>1818.24</v>
      </c>
      <c r="Y96" s="6">
        <v>0</v>
      </c>
      <c r="Z96" s="2"/>
      <c r="AA96" s="6">
        <v>91</v>
      </c>
      <c r="AB96" s="6">
        <v>30.75</v>
      </c>
      <c r="AC96" s="6">
        <v>30.85</v>
      </c>
      <c r="AD96" s="6">
        <v>100</v>
      </c>
      <c r="AE96" s="6">
        <v>50.02</v>
      </c>
      <c r="AF96" s="6">
        <v>303.04000000000002</v>
      </c>
      <c r="AG96" s="6">
        <v>303.04000000000002</v>
      </c>
      <c r="AH96" s="6">
        <v>0</v>
      </c>
      <c r="AI96" s="6">
        <v>0</v>
      </c>
      <c r="AJ96" s="6">
        <v>0</v>
      </c>
      <c r="AK96" s="6">
        <v>303.04000000000002</v>
      </c>
      <c r="AL96" s="6">
        <v>0</v>
      </c>
      <c r="AM96" s="2"/>
      <c r="AN96" s="6">
        <v>91</v>
      </c>
      <c r="AO96" s="6">
        <v>25</v>
      </c>
      <c r="AP96" s="6">
        <v>25.68</v>
      </c>
      <c r="AQ96" s="6">
        <v>680</v>
      </c>
      <c r="AR96" s="6">
        <v>50.03</v>
      </c>
      <c r="AS96" s="6">
        <v>303.04000000000002</v>
      </c>
      <c r="AT96" s="6">
        <v>2060.67</v>
      </c>
      <c r="AU96" s="6">
        <v>0</v>
      </c>
      <c r="AV96" s="6">
        <v>0</v>
      </c>
      <c r="AW96" s="6">
        <v>0</v>
      </c>
      <c r="AX96" s="6">
        <v>2060.67</v>
      </c>
      <c r="AY96" s="6">
        <v>0</v>
      </c>
      <c r="AZ96" s="2"/>
      <c r="BA96" s="6">
        <v>91</v>
      </c>
      <c r="BB96" s="6">
        <v>32</v>
      </c>
      <c r="BC96" s="6">
        <v>32.44</v>
      </c>
      <c r="BD96" s="6">
        <v>440</v>
      </c>
      <c r="BE96" s="6">
        <v>49.99</v>
      </c>
      <c r="BF96" s="6">
        <v>303.04000000000002</v>
      </c>
      <c r="BG96" s="6">
        <v>1333.38</v>
      </c>
      <c r="BH96" s="6">
        <v>0</v>
      </c>
      <c r="BI96" s="6">
        <v>0</v>
      </c>
      <c r="BJ96" s="6">
        <v>0</v>
      </c>
      <c r="BK96" s="6">
        <v>1333.38</v>
      </c>
      <c r="BL96" s="6">
        <v>0</v>
      </c>
      <c r="BM96" s="2"/>
      <c r="BN96" s="6">
        <v>91</v>
      </c>
      <c r="BO96" s="6">
        <v>33.5</v>
      </c>
      <c r="BP96" s="6">
        <v>33.92</v>
      </c>
      <c r="BQ96" s="6">
        <v>420</v>
      </c>
      <c r="BR96" s="6">
        <v>49.98</v>
      </c>
      <c r="BS96" s="6">
        <v>303.04000000000002</v>
      </c>
      <c r="BT96" s="6">
        <v>1272.77</v>
      </c>
      <c r="BU96" s="6">
        <v>0</v>
      </c>
      <c r="BV96" s="6">
        <v>0</v>
      </c>
      <c r="BW96" s="6">
        <v>0</v>
      </c>
      <c r="BX96" s="6">
        <v>1272.77</v>
      </c>
      <c r="BY96" s="6">
        <v>0</v>
      </c>
      <c r="BZ96" s="2"/>
      <c r="CA96" s="6">
        <v>91</v>
      </c>
      <c r="CB96" s="6">
        <v>33.5</v>
      </c>
      <c r="CC96" s="6">
        <v>33.85</v>
      </c>
      <c r="CD96" s="6">
        <v>350</v>
      </c>
      <c r="CE96" s="6">
        <v>50.02</v>
      </c>
      <c r="CF96" s="6">
        <v>303.04000000000002</v>
      </c>
      <c r="CG96" s="6">
        <v>1060.6400000000001</v>
      </c>
      <c r="CH96" s="6">
        <v>0</v>
      </c>
      <c r="CI96" s="6">
        <v>0</v>
      </c>
      <c r="CJ96" s="6">
        <v>0</v>
      </c>
      <c r="CK96" s="6">
        <v>1060.6400000000001</v>
      </c>
      <c r="CL96" s="6">
        <v>0</v>
      </c>
    </row>
    <row r="97" spans="1:90" x14ac:dyDescent="0.2">
      <c r="A97" s="8">
        <v>92</v>
      </c>
      <c r="B97" s="8">
        <v>0</v>
      </c>
      <c r="C97" s="8">
        <v>0</v>
      </c>
      <c r="D97" s="8">
        <v>0</v>
      </c>
      <c r="E97" s="25">
        <v>50.02</v>
      </c>
      <c r="F97" s="8">
        <v>303.04000000000002</v>
      </c>
      <c r="G97" s="8">
        <v>0</v>
      </c>
      <c r="H97" s="25">
        <v>0</v>
      </c>
      <c r="I97" s="8">
        <v>0</v>
      </c>
      <c r="J97" s="42">
        <v>0</v>
      </c>
      <c r="K97" s="42">
        <v>0</v>
      </c>
      <c r="L97" s="42">
        <v>0</v>
      </c>
      <c r="M97" s="2"/>
      <c r="N97" s="6">
        <v>92</v>
      </c>
      <c r="O97" s="6">
        <v>22.5</v>
      </c>
      <c r="P97" s="6">
        <v>23.1</v>
      </c>
      <c r="Q97" s="6">
        <v>600</v>
      </c>
      <c r="R97" s="6">
        <v>50.05</v>
      </c>
      <c r="S97" s="6">
        <v>303.04000000000002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6">
        <v>0</v>
      </c>
      <c r="Z97" s="2"/>
      <c r="AA97" s="6">
        <v>92</v>
      </c>
      <c r="AB97" s="6">
        <v>30.75</v>
      </c>
      <c r="AC97" s="6">
        <v>30.86</v>
      </c>
      <c r="AD97" s="6">
        <v>110</v>
      </c>
      <c r="AE97" s="6">
        <v>50</v>
      </c>
      <c r="AF97" s="6">
        <v>303.04000000000002</v>
      </c>
      <c r="AG97" s="6">
        <v>333.34</v>
      </c>
      <c r="AH97" s="6">
        <v>0</v>
      </c>
      <c r="AI97" s="6">
        <v>0</v>
      </c>
      <c r="AJ97" s="6">
        <v>0</v>
      </c>
      <c r="AK97" s="6">
        <v>333.34</v>
      </c>
      <c r="AL97" s="6">
        <v>0</v>
      </c>
      <c r="AM97" s="2"/>
      <c r="AN97" s="6">
        <v>92</v>
      </c>
      <c r="AO97" s="6">
        <v>25</v>
      </c>
      <c r="AP97" s="6">
        <v>25.62</v>
      </c>
      <c r="AQ97" s="6">
        <v>620</v>
      </c>
      <c r="AR97" s="6">
        <v>50.02</v>
      </c>
      <c r="AS97" s="6">
        <v>303.04000000000002</v>
      </c>
      <c r="AT97" s="6">
        <v>1878.85</v>
      </c>
      <c r="AU97" s="6">
        <v>0</v>
      </c>
      <c r="AV97" s="6">
        <v>0</v>
      </c>
      <c r="AW97" s="6">
        <v>0</v>
      </c>
      <c r="AX97" s="6">
        <v>1878.85</v>
      </c>
      <c r="AY97" s="6">
        <v>0</v>
      </c>
      <c r="AZ97" s="2"/>
      <c r="BA97" s="6">
        <v>92</v>
      </c>
      <c r="BB97" s="6">
        <v>32</v>
      </c>
      <c r="BC97" s="6">
        <v>32.659999999999997</v>
      </c>
      <c r="BD97" s="6">
        <v>660</v>
      </c>
      <c r="BE97" s="6">
        <v>50.03</v>
      </c>
      <c r="BF97" s="6">
        <v>303.04000000000002</v>
      </c>
      <c r="BG97" s="6">
        <v>2000.06</v>
      </c>
      <c r="BH97" s="6">
        <v>0</v>
      </c>
      <c r="BI97" s="6">
        <v>0</v>
      </c>
      <c r="BJ97" s="6">
        <v>0</v>
      </c>
      <c r="BK97" s="6">
        <v>2000.06</v>
      </c>
      <c r="BL97" s="6">
        <v>0</v>
      </c>
      <c r="BM97" s="2"/>
      <c r="BN97" s="6">
        <v>92</v>
      </c>
      <c r="BO97" s="6">
        <v>33.5</v>
      </c>
      <c r="BP97" s="6">
        <v>33.94</v>
      </c>
      <c r="BQ97" s="6">
        <v>440</v>
      </c>
      <c r="BR97" s="6">
        <v>49.99</v>
      </c>
      <c r="BS97" s="6">
        <v>303.04000000000002</v>
      </c>
      <c r="BT97" s="6">
        <v>1333.38</v>
      </c>
      <c r="BU97" s="6">
        <v>0</v>
      </c>
      <c r="BV97" s="6">
        <v>0</v>
      </c>
      <c r="BW97" s="6">
        <v>0</v>
      </c>
      <c r="BX97" s="6">
        <v>1333.38</v>
      </c>
      <c r="BY97" s="6">
        <v>0</v>
      </c>
      <c r="BZ97" s="2"/>
      <c r="CA97" s="6">
        <v>92</v>
      </c>
      <c r="CB97" s="6">
        <v>33.5</v>
      </c>
      <c r="CC97" s="6">
        <v>33.94</v>
      </c>
      <c r="CD97" s="6">
        <v>440</v>
      </c>
      <c r="CE97" s="6">
        <v>50.03</v>
      </c>
      <c r="CF97" s="6">
        <v>303.04000000000002</v>
      </c>
      <c r="CG97" s="6">
        <v>1333.38</v>
      </c>
      <c r="CH97" s="6">
        <v>0</v>
      </c>
      <c r="CI97" s="6">
        <v>0</v>
      </c>
      <c r="CJ97" s="6">
        <v>0</v>
      </c>
      <c r="CK97" s="6">
        <v>1333.38</v>
      </c>
      <c r="CL97" s="6">
        <v>0</v>
      </c>
    </row>
    <row r="98" spans="1:90" x14ac:dyDescent="0.2">
      <c r="A98" s="8">
        <v>93</v>
      </c>
      <c r="B98" s="8">
        <v>0</v>
      </c>
      <c r="C98" s="8">
        <v>0</v>
      </c>
      <c r="D98" s="8">
        <v>0</v>
      </c>
      <c r="E98" s="25">
        <v>50</v>
      </c>
      <c r="F98" s="8">
        <v>303.04000000000002</v>
      </c>
      <c r="G98" s="8">
        <v>0</v>
      </c>
      <c r="H98" s="25">
        <v>0</v>
      </c>
      <c r="I98" s="8">
        <v>0</v>
      </c>
      <c r="J98" s="42">
        <v>0</v>
      </c>
      <c r="K98" s="42">
        <v>0</v>
      </c>
      <c r="L98" s="42">
        <v>0</v>
      </c>
      <c r="M98" s="2"/>
      <c r="N98" s="6">
        <v>93</v>
      </c>
      <c r="O98" s="6">
        <v>22.5</v>
      </c>
      <c r="P98" s="6">
        <v>23.09</v>
      </c>
      <c r="Q98" s="6">
        <v>590</v>
      </c>
      <c r="R98" s="6">
        <v>49.99</v>
      </c>
      <c r="S98" s="6">
        <v>303.04000000000002</v>
      </c>
      <c r="T98" s="6">
        <v>1787.94</v>
      </c>
      <c r="U98" s="6">
        <v>0</v>
      </c>
      <c r="V98" s="6">
        <v>0</v>
      </c>
      <c r="W98" s="6">
        <v>0</v>
      </c>
      <c r="X98" s="6">
        <v>1787.94</v>
      </c>
      <c r="Y98" s="6">
        <v>0</v>
      </c>
      <c r="Z98" s="2"/>
      <c r="AA98" s="6">
        <v>93</v>
      </c>
      <c r="AB98" s="6">
        <v>30.75</v>
      </c>
      <c r="AC98" s="6">
        <v>30.74</v>
      </c>
      <c r="AD98" s="6">
        <v>-10</v>
      </c>
      <c r="AE98" s="6">
        <v>49.97</v>
      </c>
      <c r="AF98" s="6">
        <v>303.04000000000002</v>
      </c>
      <c r="AG98" s="6">
        <v>-30.3</v>
      </c>
      <c r="AH98" s="6">
        <v>0</v>
      </c>
      <c r="AI98" s="6">
        <v>0</v>
      </c>
      <c r="AJ98" s="6">
        <v>0</v>
      </c>
      <c r="AK98" s="6">
        <v>-30.3</v>
      </c>
      <c r="AL98" s="6">
        <v>0</v>
      </c>
      <c r="AM98" s="2"/>
      <c r="AN98" s="6">
        <v>93</v>
      </c>
      <c r="AO98" s="6">
        <v>25</v>
      </c>
      <c r="AP98" s="6">
        <v>25.59</v>
      </c>
      <c r="AQ98" s="6">
        <v>590</v>
      </c>
      <c r="AR98" s="6">
        <v>49.96</v>
      </c>
      <c r="AS98" s="6">
        <v>303.04000000000002</v>
      </c>
      <c r="AT98" s="6">
        <v>1787.94</v>
      </c>
      <c r="AU98" s="6">
        <v>0</v>
      </c>
      <c r="AV98" s="6">
        <v>0</v>
      </c>
      <c r="AW98" s="6">
        <v>0</v>
      </c>
      <c r="AX98" s="6">
        <v>1787.94</v>
      </c>
      <c r="AY98" s="6">
        <v>0</v>
      </c>
      <c r="AZ98" s="2"/>
      <c r="BA98" s="6">
        <v>93</v>
      </c>
      <c r="BB98" s="6">
        <v>33.5</v>
      </c>
      <c r="BC98" s="6">
        <v>33.909999999999997</v>
      </c>
      <c r="BD98" s="6">
        <v>410</v>
      </c>
      <c r="BE98" s="6">
        <v>50.04</v>
      </c>
      <c r="BF98" s="6">
        <v>303.04000000000002</v>
      </c>
      <c r="BG98" s="6">
        <v>621.23</v>
      </c>
      <c r="BH98" s="6">
        <v>0</v>
      </c>
      <c r="BI98" s="6">
        <v>0</v>
      </c>
      <c r="BJ98" s="6">
        <v>0</v>
      </c>
      <c r="BK98" s="6">
        <v>621.23</v>
      </c>
      <c r="BL98" s="6">
        <v>0</v>
      </c>
      <c r="BM98" s="2"/>
      <c r="BN98" s="6">
        <v>93</v>
      </c>
      <c r="BO98" s="6">
        <v>33.5</v>
      </c>
      <c r="BP98" s="6">
        <v>33.909999999999997</v>
      </c>
      <c r="BQ98" s="6">
        <v>410</v>
      </c>
      <c r="BR98" s="6">
        <v>49.98</v>
      </c>
      <c r="BS98" s="6">
        <v>303.04000000000002</v>
      </c>
      <c r="BT98" s="6">
        <v>1242.46</v>
      </c>
      <c r="BU98" s="6">
        <v>0</v>
      </c>
      <c r="BV98" s="6">
        <v>0</v>
      </c>
      <c r="BW98" s="6">
        <v>0</v>
      </c>
      <c r="BX98" s="6">
        <v>1242.46</v>
      </c>
      <c r="BY98" s="6">
        <v>0</v>
      </c>
      <c r="BZ98" s="2"/>
      <c r="CA98" s="6">
        <v>93</v>
      </c>
      <c r="CB98" s="6">
        <v>33.5</v>
      </c>
      <c r="CC98" s="6">
        <v>33.950000000000003</v>
      </c>
      <c r="CD98" s="6">
        <v>450</v>
      </c>
      <c r="CE98" s="6">
        <v>49.99</v>
      </c>
      <c r="CF98" s="6">
        <v>303.04000000000002</v>
      </c>
      <c r="CG98" s="6">
        <v>1363.68</v>
      </c>
      <c r="CH98" s="6">
        <v>0</v>
      </c>
      <c r="CI98" s="6">
        <v>0</v>
      </c>
      <c r="CJ98" s="6">
        <v>0</v>
      </c>
      <c r="CK98" s="6">
        <v>1363.68</v>
      </c>
      <c r="CL98" s="6">
        <v>0</v>
      </c>
    </row>
    <row r="99" spans="1:90" x14ac:dyDescent="0.2">
      <c r="A99" s="8">
        <v>94</v>
      </c>
      <c r="B99" s="8">
        <v>0</v>
      </c>
      <c r="C99" s="8">
        <v>0</v>
      </c>
      <c r="D99" s="8">
        <v>0</v>
      </c>
      <c r="E99" s="25">
        <v>50</v>
      </c>
      <c r="F99" s="8">
        <v>303.04000000000002</v>
      </c>
      <c r="G99" s="8">
        <v>0</v>
      </c>
      <c r="H99" s="25">
        <v>0</v>
      </c>
      <c r="I99" s="8">
        <v>0</v>
      </c>
      <c r="J99" s="42">
        <v>0</v>
      </c>
      <c r="K99" s="42">
        <v>0</v>
      </c>
      <c r="L99" s="42">
        <v>0</v>
      </c>
      <c r="M99" s="2"/>
      <c r="N99" s="6">
        <v>94</v>
      </c>
      <c r="O99" s="6">
        <v>22.5</v>
      </c>
      <c r="P99" s="6">
        <v>23.09</v>
      </c>
      <c r="Q99" s="6">
        <v>590</v>
      </c>
      <c r="R99" s="6">
        <v>49.98</v>
      </c>
      <c r="S99" s="6">
        <v>303.04000000000002</v>
      </c>
      <c r="T99" s="6">
        <v>1787.94</v>
      </c>
      <c r="U99" s="6">
        <v>0</v>
      </c>
      <c r="V99" s="6">
        <v>0</v>
      </c>
      <c r="W99" s="6">
        <v>0</v>
      </c>
      <c r="X99" s="6">
        <v>1787.94</v>
      </c>
      <c r="Y99" s="6">
        <v>0</v>
      </c>
      <c r="Z99" s="2"/>
      <c r="AA99" s="6">
        <v>94</v>
      </c>
      <c r="AB99" s="6">
        <v>30.75</v>
      </c>
      <c r="AC99" s="6">
        <v>30.79</v>
      </c>
      <c r="AD99" s="6">
        <v>40</v>
      </c>
      <c r="AE99" s="6">
        <v>50.02</v>
      </c>
      <c r="AF99" s="6">
        <v>303.04000000000002</v>
      </c>
      <c r="AG99" s="6">
        <v>121.22</v>
      </c>
      <c r="AH99" s="6">
        <v>0</v>
      </c>
      <c r="AI99" s="6">
        <v>0</v>
      </c>
      <c r="AJ99" s="6">
        <v>0</v>
      </c>
      <c r="AK99" s="6">
        <v>121.22</v>
      </c>
      <c r="AL99" s="6">
        <v>0</v>
      </c>
      <c r="AM99" s="2"/>
      <c r="AN99" s="6">
        <v>94</v>
      </c>
      <c r="AO99" s="6">
        <v>25</v>
      </c>
      <c r="AP99" s="6">
        <v>25.57</v>
      </c>
      <c r="AQ99" s="6">
        <v>570</v>
      </c>
      <c r="AR99" s="6">
        <v>50</v>
      </c>
      <c r="AS99" s="6">
        <v>303.04000000000002</v>
      </c>
      <c r="AT99" s="6">
        <v>1727.33</v>
      </c>
      <c r="AU99" s="6">
        <v>0</v>
      </c>
      <c r="AV99" s="6">
        <v>0</v>
      </c>
      <c r="AW99" s="6">
        <v>0</v>
      </c>
      <c r="AX99" s="6">
        <v>1727.33</v>
      </c>
      <c r="AY99" s="6">
        <v>0</v>
      </c>
      <c r="AZ99" s="2"/>
      <c r="BA99" s="6">
        <v>94</v>
      </c>
      <c r="BB99" s="6">
        <v>33.5</v>
      </c>
      <c r="BC99" s="6">
        <v>33.94</v>
      </c>
      <c r="BD99" s="6">
        <v>440</v>
      </c>
      <c r="BE99" s="6">
        <v>50.04</v>
      </c>
      <c r="BF99" s="6">
        <v>303.04000000000002</v>
      </c>
      <c r="BG99" s="6">
        <v>666.69</v>
      </c>
      <c r="BH99" s="6">
        <v>0</v>
      </c>
      <c r="BI99" s="6">
        <v>0</v>
      </c>
      <c r="BJ99" s="6">
        <v>0</v>
      </c>
      <c r="BK99" s="6">
        <v>666.69</v>
      </c>
      <c r="BL99" s="6">
        <v>0</v>
      </c>
      <c r="BM99" s="2"/>
      <c r="BN99" s="6">
        <v>94</v>
      </c>
      <c r="BO99" s="6">
        <v>33.5</v>
      </c>
      <c r="BP99" s="6">
        <v>33.92</v>
      </c>
      <c r="BQ99" s="6">
        <v>420</v>
      </c>
      <c r="BR99" s="6">
        <v>49.99</v>
      </c>
      <c r="BS99" s="6">
        <v>303.04000000000002</v>
      </c>
      <c r="BT99" s="6">
        <v>1272.77</v>
      </c>
      <c r="BU99" s="6">
        <v>0</v>
      </c>
      <c r="BV99" s="6">
        <v>0</v>
      </c>
      <c r="BW99" s="6">
        <v>0</v>
      </c>
      <c r="BX99" s="6">
        <v>1272.77</v>
      </c>
      <c r="BY99" s="6">
        <v>0</v>
      </c>
      <c r="BZ99" s="2"/>
      <c r="CA99" s="6">
        <v>94</v>
      </c>
      <c r="CB99" s="6">
        <v>33.5</v>
      </c>
      <c r="CC99" s="6">
        <v>33.9</v>
      </c>
      <c r="CD99" s="6">
        <v>400</v>
      </c>
      <c r="CE99" s="6">
        <v>49.98</v>
      </c>
      <c r="CF99" s="6">
        <v>303.04000000000002</v>
      </c>
      <c r="CG99" s="6">
        <v>1212.1600000000001</v>
      </c>
      <c r="CH99" s="6">
        <v>0</v>
      </c>
      <c r="CI99" s="6">
        <v>0</v>
      </c>
      <c r="CJ99" s="6">
        <v>0</v>
      </c>
      <c r="CK99" s="6">
        <v>1212.1600000000001</v>
      </c>
      <c r="CL99" s="6">
        <v>0</v>
      </c>
    </row>
    <row r="100" spans="1:90" x14ac:dyDescent="0.2">
      <c r="A100" s="8">
        <v>95</v>
      </c>
      <c r="B100" s="8">
        <v>0</v>
      </c>
      <c r="C100" s="8">
        <v>0</v>
      </c>
      <c r="D100" s="8">
        <v>0</v>
      </c>
      <c r="E100" s="25">
        <v>50.01</v>
      </c>
      <c r="F100" s="8">
        <v>303.04000000000002</v>
      </c>
      <c r="G100" s="8">
        <v>0</v>
      </c>
      <c r="H100" s="25">
        <v>0</v>
      </c>
      <c r="I100" s="8">
        <v>0</v>
      </c>
      <c r="J100" s="42">
        <v>0</v>
      </c>
      <c r="K100" s="42">
        <v>0</v>
      </c>
      <c r="L100" s="42">
        <v>0</v>
      </c>
      <c r="M100" s="2"/>
      <c r="N100" s="6">
        <v>95</v>
      </c>
      <c r="O100" s="6">
        <v>22.5</v>
      </c>
      <c r="P100" s="6">
        <v>23.56</v>
      </c>
      <c r="Q100" s="6">
        <v>1060</v>
      </c>
      <c r="R100" s="6">
        <v>50.02</v>
      </c>
      <c r="S100" s="6">
        <v>303.04000000000002</v>
      </c>
      <c r="T100" s="6">
        <v>3212.22</v>
      </c>
      <c r="U100" s="6">
        <v>0</v>
      </c>
      <c r="V100" s="6">
        <v>0</v>
      </c>
      <c r="W100" s="6">
        <v>0</v>
      </c>
      <c r="X100" s="6">
        <v>3212.22</v>
      </c>
      <c r="Y100" s="6">
        <v>0</v>
      </c>
      <c r="Z100" s="2"/>
      <c r="AA100" s="6">
        <v>95</v>
      </c>
      <c r="AB100" s="6">
        <v>30.75</v>
      </c>
      <c r="AC100" s="6">
        <v>30.62</v>
      </c>
      <c r="AD100" s="6">
        <v>-130</v>
      </c>
      <c r="AE100" s="6">
        <v>50.04</v>
      </c>
      <c r="AF100" s="6">
        <v>303.04000000000002</v>
      </c>
      <c r="AG100" s="6">
        <v>-295.45999999999998</v>
      </c>
      <c r="AH100" s="6">
        <v>0</v>
      </c>
      <c r="AI100" s="6">
        <v>0</v>
      </c>
      <c r="AJ100" s="6">
        <v>0</v>
      </c>
      <c r="AK100" s="6">
        <v>-295.45999999999998</v>
      </c>
      <c r="AL100" s="6">
        <v>0</v>
      </c>
      <c r="AM100" s="2"/>
      <c r="AN100" s="6">
        <v>95</v>
      </c>
      <c r="AO100" s="6">
        <v>25</v>
      </c>
      <c r="AP100" s="6">
        <v>25.69</v>
      </c>
      <c r="AQ100" s="6">
        <v>690</v>
      </c>
      <c r="AR100" s="6">
        <v>50.03</v>
      </c>
      <c r="AS100" s="6">
        <v>303.04000000000002</v>
      </c>
      <c r="AT100" s="6">
        <v>2090.98</v>
      </c>
      <c r="AU100" s="6">
        <v>0</v>
      </c>
      <c r="AV100" s="6">
        <v>0</v>
      </c>
      <c r="AW100" s="6">
        <v>0</v>
      </c>
      <c r="AX100" s="6">
        <v>2090.98</v>
      </c>
      <c r="AY100" s="6">
        <v>0</v>
      </c>
      <c r="AZ100" s="2"/>
      <c r="BA100" s="6">
        <v>95</v>
      </c>
      <c r="BB100" s="6">
        <v>33.5</v>
      </c>
      <c r="BC100" s="6">
        <v>33.89</v>
      </c>
      <c r="BD100" s="6">
        <v>390</v>
      </c>
      <c r="BE100" s="6">
        <v>50.04</v>
      </c>
      <c r="BF100" s="6">
        <v>303.04000000000002</v>
      </c>
      <c r="BG100" s="6">
        <v>590.92999999999995</v>
      </c>
      <c r="BH100" s="6">
        <v>0</v>
      </c>
      <c r="BI100" s="6">
        <v>0</v>
      </c>
      <c r="BJ100" s="6">
        <v>0</v>
      </c>
      <c r="BK100" s="6">
        <v>590.92999999999995</v>
      </c>
      <c r="BL100" s="6">
        <v>0</v>
      </c>
      <c r="BM100" s="2"/>
      <c r="BN100" s="6">
        <v>95</v>
      </c>
      <c r="BO100" s="6">
        <v>33.5</v>
      </c>
      <c r="BP100" s="6">
        <v>33.93</v>
      </c>
      <c r="BQ100" s="6">
        <v>430</v>
      </c>
      <c r="BR100" s="6">
        <v>49.97</v>
      </c>
      <c r="BS100" s="6">
        <v>303.04000000000002</v>
      </c>
      <c r="BT100" s="6">
        <v>1303.07</v>
      </c>
      <c r="BU100" s="6">
        <v>0</v>
      </c>
      <c r="BV100" s="6">
        <v>0</v>
      </c>
      <c r="BW100" s="6">
        <v>0</v>
      </c>
      <c r="BX100" s="6">
        <v>1303.07</v>
      </c>
      <c r="BY100" s="6">
        <v>0</v>
      </c>
      <c r="BZ100" s="2"/>
      <c r="CA100" s="6">
        <v>95</v>
      </c>
      <c r="CB100" s="6">
        <v>33.5</v>
      </c>
      <c r="CC100" s="6">
        <v>33.92</v>
      </c>
      <c r="CD100" s="6">
        <v>420</v>
      </c>
      <c r="CE100" s="6">
        <v>49.99</v>
      </c>
      <c r="CF100" s="6">
        <v>303.04000000000002</v>
      </c>
      <c r="CG100" s="6">
        <v>1272.77</v>
      </c>
      <c r="CH100" s="6">
        <v>0</v>
      </c>
      <c r="CI100" s="6">
        <v>0</v>
      </c>
      <c r="CJ100" s="6">
        <v>0</v>
      </c>
      <c r="CK100" s="6">
        <v>1272.77</v>
      </c>
      <c r="CL100" s="6">
        <v>0</v>
      </c>
    </row>
    <row r="101" spans="1:90" ht="13.5" thickBot="1" x14ac:dyDescent="0.25">
      <c r="A101" s="8">
        <v>96</v>
      </c>
      <c r="B101" s="8">
        <v>0</v>
      </c>
      <c r="C101" s="8">
        <v>0</v>
      </c>
      <c r="D101" s="8">
        <v>0</v>
      </c>
      <c r="E101" s="25">
        <v>50.03</v>
      </c>
      <c r="F101" s="8">
        <v>303.04000000000002</v>
      </c>
      <c r="G101" s="8">
        <v>0</v>
      </c>
      <c r="H101" s="25">
        <v>0</v>
      </c>
      <c r="I101" s="28">
        <v>0</v>
      </c>
      <c r="J101" s="43">
        <v>0</v>
      </c>
      <c r="K101" s="43">
        <v>0</v>
      </c>
      <c r="L101" s="43">
        <v>0</v>
      </c>
      <c r="M101" s="2"/>
      <c r="N101" s="6">
        <v>96</v>
      </c>
      <c r="O101" s="6">
        <v>22.5</v>
      </c>
      <c r="P101" s="6">
        <v>24.83</v>
      </c>
      <c r="Q101" s="6">
        <v>2330</v>
      </c>
      <c r="R101" s="6">
        <v>50.02</v>
      </c>
      <c r="S101" s="6">
        <v>303.04000000000002</v>
      </c>
      <c r="T101" s="6">
        <v>3409.2</v>
      </c>
      <c r="U101" s="6">
        <v>0</v>
      </c>
      <c r="V101" s="6">
        <v>0</v>
      </c>
      <c r="W101" s="6">
        <v>0</v>
      </c>
      <c r="X101" s="6">
        <v>3409.2</v>
      </c>
      <c r="Y101" s="6">
        <v>0</v>
      </c>
      <c r="Z101" s="2"/>
      <c r="AA101" s="6">
        <v>96</v>
      </c>
      <c r="AB101" s="6">
        <v>30.75</v>
      </c>
      <c r="AC101" s="6">
        <v>30.45</v>
      </c>
      <c r="AD101" s="6">
        <v>-300</v>
      </c>
      <c r="AE101" s="6">
        <v>50</v>
      </c>
      <c r="AF101" s="6">
        <v>303.04000000000002</v>
      </c>
      <c r="AG101" s="6">
        <v>-909.12</v>
      </c>
      <c r="AH101" s="6">
        <v>0</v>
      </c>
      <c r="AI101" s="6">
        <v>0</v>
      </c>
      <c r="AJ101" s="6">
        <v>0</v>
      </c>
      <c r="AK101" s="6">
        <v>-909.12</v>
      </c>
      <c r="AL101" s="6">
        <v>0</v>
      </c>
      <c r="AM101" s="2"/>
      <c r="AN101" s="6">
        <v>96</v>
      </c>
      <c r="AO101" s="6">
        <v>25</v>
      </c>
      <c r="AP101" s="6">
        <v>25.63</v>
      </c>
      <c r="AQ101" s="6">
        <v>630</v>
      </c>
      <c r="AR101" s="6">
        <v>50.05</v>
      </c>
      <c r="AS101" s="6">
        <v>303.04000000000002</v>
      </c>
      <c r="AT101" s="6">
        <v>0</v>
      </c>
      <c r="AU101" s="6">
        <v>0</v>
      </c>
      <c r="AV101" s="6">
        <v>0</v>
      </c>
      <c r="AW101" s="6">
        <v>0</v>
      </c>
      <c r="AX101" s="6">
        <v>0</v>
      </c>
      <c r="AY101" s="6">
        <v>0</v>
      </c>
      <c r="AZ101" s="2"/>
      <c r="BA101" s="6">
        <v>96</v>
      </c>
      <c r="BB101" s="6">
        <v>33.5</v>
      </c>
      <c r="BC101" s="6">
        <v>33.78</v>
      </c>
      <c r="BD101" s="6">
        <v>280</v>
      </c>
      <c r="BE101" s="6">
        <v>50.05</v>
      </c>
      <c r="BF101" s="6">
        <v>303.04000000000002</v>
      </c>
      <c r="BG101" s="6">
        <v>0</v>
      </c>
      <c r="BH101" s="6">
        <v>0</v>
      </c>
      <c r="BI101" s="6">
        <v>0</v>
      </c>
      <c r="BJ101" s="6">
        <v>0</v>
      </c>
      <c r="BK101" s="6">
        <v>0</v>
      </c>
      <c r="BL101" s="6">
        <v>0</v>
      </c>
      <c r="BM101" s="2"/>
      <c r="BN101" s="6">
        <v>96</v>
      </c>
      <c r="BO101" s="6">
        <v>33.5</v>
      </c>
      <c r="BP101" s="6">
        <v>33.93</v>
      </c>
      <c r="BQ101" s="6">
        <v>430</v>
      </c>
      <c r="BR101" s="6">
        <v>50.02</v>
      </c>
      <c r="BS101" s="6">
        <v>303.04000000000002</v>
      </c>
      <c r="BT101" s="6">
        <v>1303.07</v>
      </c>
      <c r="BU101" s="6">
        <v>0</v>
      </c>
      <c r="BV101" s="6">
        <v>0</v>
      </c>
      <c r="BW101" s="6">
        <v>0</v>
      </c>
      <c r="BX101" s="6">
        <v>1303.07</v>
      </c>
      <c r="BY101" s="6">
        <v>0</v>
      </c>
      <c r="BZ101" s="2"/>
      <c r="CA101" s="6">
        <v>96</v>
      </c>
      <c r="CB101" s="6">
        <v>33.5</v>
      </c>
      <c r="CC101" s="6">
        <v>33.950000000000003</v>
      </c>
      <c r="CD101" s="6">
        <v>450</v>
      </c>
      <c r="CE101" s="6">
        <v>50.04</v>
      </c>
      <c r="CF101" s="6">
        <v>303.04000000000002</v>
      </c>
      <c r="CG101" s="6">
        <v>681.84</v>
      </c>
      <c r="CH101" s="6">
        <v>0</v>
      </c>
      <c r="CI101" s="6">
        <v>0</v>
      </c>
      <c r="CJ101" s="6">
        <v>0</v>
      </c>
      <c r="CK101" s="6">
        <v>681.84</v>
      </c>
      <c r="CL101" s="6">
        <v>0</v>
      </c>
    </row>
    <row r="102" spans="1:90" ht="13.5" thickBot="1" x14ac:dyDescent="0.25">
      <c r="A102" s="9" t="s">
        <v>84</v>
      </c>
      <c r="B102" s="9">
        <v>60</v>
      </c>
      <c r="C102" s="9">
        <v>76.289999999999992</v>
      </c>
      <c r="D102" s="9">
        <v>16290</v>
      </c>
      <c r="E102" s="9">
        <v>0</v>
      </c>
      <c r="F102" s="9">
        <v>0</v>
      </c>
      <c r="G102" s="9">
        <v>9094.24</v>
      </c>
      <c r="H102" s="9">
        <v>0</v>
      </c>
      <c r="I102" s="14">
        <v>0</v>
      </c>
      <c r="J102" s="44">
        <v>0</v>
      </c>
      <c r="K102" s="44">
        <v>9094.24</v>
      </c>
      <c r="L102" s="45">
        <v>0</v>
      </c>
      <c r="M102" s="10"/>
      <c r="N102" s="35" t="s">
        <v>84</v>
      </c>
      <c r="O102" s="36">
        <v>571.25</v>
      </c>
      <c r="P102" s="36">
        <v>615.74</v>
      </c>
      <c r="Q102" s="36">
        <v>44490</v>
      </c>
      <c r="R102" s="36">
        <v>0</v>
      </c>
      <c r="S102" s="36">
        <v>0</v>
      </c>
      <c r="T102" s="36">
        <v>63356.589999999989</v>
      </c>
      <c r="U102" s="36">
        <v>0</v>
      </c>
      <c r="V102" s="36">
        <v>0</v>
      </c>
      <c r="W102" s="36">
        <v>0</v>
      </c>
      <c r="X102" s="36">
        <v>63356.589999999989</v>
      </c>
      <c r="Y102" s="37">
        <v>0</v>
      </c>
      <c r="Z102" s="10"/>
      <c r="AA102" s="35" t="s">
        <v>84</v>
      </c>
      <c r="AB102" s="36">
        <v>2552.5</v>
      </c>
      <c r="AC102" s="36">
        <v>2662.0299999999993</v>
      </c>
      <c r="AD102" s="36">
        <v>109530</v>
      </c>
      <c r="AE102" s="36">
        <v>0</v>
      </c>
      <c r="AF102" s="36">
        <v>0</v>
      </c>
      <c r="AG102" s="36">
        <v>220196.48000000016</v>
      </c>
      <c r="AH102" s="36">
        <v>0</v>
      </c>
      <c r="AI102" s="36">
        <v>0</v>
      </c>
      <c r="AJ102" s="36">
        <v>0</v>
      </c>
      <c r="AK102" s="36">
        <v>220196.48000000016</v>
      </c>
      <c r="AL102" s="37">
        <v>0</v>
      </c>
      <c r="AM102" s="10"/>
      <c r="AN102" s="35" t="s">
        <v>84</v>
      </c>
      <c r="AO102" s="36">
        <v>2361.5</v>
      </c>
      <c r="AP102" s="36">
        <v>2418.8500000000008</v>
      </c>
      <c r="AQ102" s="36">
        <v>57350</v>
      </c>
      <c r="AR102" s="36">
        <v>0</v>
      </c>
      <c r="AS102" s="36">
        <v>0</v>
      </c>
      <c r="AT102" s="36">
        <v>152183.66999999998</v>
      </c>
      <c r="AU102" s="36">
        <v>0</v>
      </c>
      <c r="AV102" s="36">
        <v>0</v>
      </c>
      <c r="AW102" s="36">
        <v>0</v>
      </c>
      <c r="AX102" s="36">
        <v>152183.66999999998</v>
      </c>
      <c r="AY102" s="37">
        <v>0</v>
      </c>
      <c r="AZ102" s="10"/>
      <c r="BA102" s="35" t="s">
        <v>84</v>
      </c>
      <c r="BB102" s="36">
        <v>2698</v>
      </c>
      <c r="BC102" s="36">
        <v>2803.9700000000012</v>
      </c>
      <c r="BD102" s="36">
        <v>105970</v>
      </c>
      <c r="BE102" s="36">
        <v>0</v>
      </c>
      <c r="BF102" s="36">
        <v>0</v>
      </c>
      <c r="BG102" s="36">
        <v>170444.83000000005</v>
      </c>
      <c r="BH102" s="36">
        <v>0</v>
      </c>
      <c r="BI102" s="36">
        <v>0</v>
      </c>
      <c r="BJ102" s="36">
        <v>0</v>
      </c>
      <c r="BK102" s="36">
        <v>170444.83000000005</v>
      </c>
      <c r="BL102" s="37">
        <v>0</v>
      </c>
      <c r="BM102" s="10"/>
      <c r="BN102" s="35" t="s">
        <v>84</v>
      </c>
      <c r="BO102" s="36">
        <v>3186</v>
      </c>
      <c r="BP102" s="36">
        <v>3238.2499999999991</v>
      </c>
      <c r="BQ102" s="36">
        <v>52250</v>
      </c>
      <c r="BR102" s="36">
        <v>0</v>
      </c>
      <c r="BS102" s="36">
        <v>0</v>
      </c>
      <c r="BT102" s="36">
        <v>147399.40999999997</v>
      </c>
      <c r="BU102" s="36">
        <v>0</v>
      </c>
      <c r="BV102" s="36">
        <v>0</v>
      </c>
      <c r="BW102" s="36">
        <v>0</v>
      </c>
      <c r="BX102" s="36">
        <v>147399.40999999997</v>
      </c>
      <c r="BY102" s="37">
        <v>0</v>
      </c>
      <c r="BZ102" s="10"/>
      <c r="CA102" s="35" t="s">
        <v>84</v>
      </c>
      <c r="CB102" s="36">
        <v>2955</v>
      </c>
      <c r="CC102" s="36">
        <v>2998.5399999999981</v>
      </c>
      <c r="CD102" s="36">
        <v>43540</v>
      </c>
      <c r="CE102" s="36">
        <v>0</v>
      </c>
      <c r="CF102" s="36">
        <v>0</v>
      </c>
      <c r="CG102" s="36">
        <v>123117.14999999998</v>
      </c>
      <c r="CH102" s="36">
        <v>0</v>
      </c>
      <c r="CI102" s="36">
        <v>0</v>
      </c>
      <c r="CJ102" s="36">
        <v>0</v>
      </c>
      <c r="CK102" s="36">
        <v>123117.14999999998</v>
      </c>
      <c r="CL102" s="37">
        <v>0</v>
      </c>
    </row>
    <row r="104" spans="1:90" x14ac:dyDescent="0.2">
      <c r="A104" t="str">
        <f>BTPS!A103</f>
        <v>*~ (+) represent gain of DS charge and (-) representing loss of DS</v>
      </c>
    </row>
  </sheetData>
  <mergeCells count="14">
    <mergeCell ref="BA1:BI1"/>
    <mergeCell ref="BN1:BV1"/>
    <mergeCell ref="CA1:CI1"/>
    <mergeCell ref="N2:V2"/>
    <mergeCell ref="AA2:AI2"/>
    <mergeCell ref="AN2:AV2"/>
    <mergeCell ref="BA2:BI2"/>
    <mergeCell ref="BN2:BV2"/>
    <mergeCell ref="CA2:CI2"/>
    <mergeCell ref="A1:I1"/>
    <mergeCell ref="A2:I2"/>
    <mergeCell ref="N1:V1"/>
    <mergeCell ref="AA1:AI1"/>
    <mergeCell ref="AN1:A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L104"/>
  <sheetViews>
    <sheetView workbookViewId="0">
      <selection activeCell="E7" sqref="E7"/>
    </sheetView>
  </sheetViews>
  <sheetFormatPr defaultRowHeight="12.75" x14ac:dyDescent="0.2"/>
  <cols>
    <col min="1" max="26" width="9.140625" style="60"/>
    <col min="27" max="27" width="10.28515625" style="60" customWidth="1"/>
    <col min="28" max="28" width="10.140625" style="60" customWidth="1"/>
    <col min="29" max="29" width="10.5703125" style="60" customWidth="1"/>
    <col min="30" max="34" width="9.140625" style="60"/>
    <col min="35" max="35" width="10.28515625" style="60" customWidth="1"/>
    <col min="36" max="36" width="10.5703125" style="60" customWidth="1"/>
    <col min="37" max="37" width="9.140625" style="60"/>
    <col min="38" max="38" width="11.140625" style="60" customWidth="1"/>
    <col min="39" max="16384" width="9.140625" style="60"/>
  </cols>
  <sheetData>
    <row r="1" spans="1:90" x14ac:dyDescent="0.2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1"/>
      <c r="K1" s="1"/>
      <c r="L1" s="1"/>
      <c r="M1" s="59"/>
      <c r="N1" s="205" t="s">
        <v>0</v>
      </c>
      <c r="O1" s="205"/>
      <c r="P1" s="205"/>
      <c r="Q1" s="205"/>
      <c r="R1" s="205"/>
      <c r="S1" s="205"/>
      <c r="T1" s="205"/>
      <c r="U1" s="205"/>
      <c r="V1" s="205"/>
      <c r="W1" s="1"/>
      <c r="X1" s="1"/>
      <c r="Y1" s="1"/>
      <c r="Z1" s="59"/>
      <c r="AA1" s="205" t="s">
        <v>0</v>
      </c>
      <c r="AB1" s="205"/>
      <c r="AC1" s="205"/>
      <c r="AD1" s="205"/>
      <c r="AE1" s="205"/>
      <c r="AF1" s="205"/>
      <c r="AG1" s="205"/>
      <c r="AH1" s="205"/>
      <c r="AI1" s="205"/>
      <c r="AJ1" s="1"/>
      <c r="AK1" s="1"/>
      <c r="AL1" s="1"/>
      <c r="AM1" s="59"/>
      <c r="AN1" s="205" t="s">
        <v>0</v>
      </c>
      <c r="AO1" s="205"/>
      <c r="AP1" s="205"/>
      <c r="AQ1" s="205"/>
      <c r="AR1" s="205"/>
      <c r="AS1" s="205"/>
      <c r="AT1" s="205"/>
      <c r="AU1" s="205"/>
      <c r="AV1" s="205"/>
      <c r="AW1" s="1"/>
      <c r="AX1" s="1"/>
      <c r="AY1" s="1"/>
      <c r="AZ1" s="59"/>
      <c r="BA1" s="205" t="s">
        <v>0</v>
      </c>
      <c r="BB1" s="205"/>
      <c r="BC1" s="205"/>
      <c r="BD1" s="205"/>
      <c r="BE1" s="205"/>
      <c r="BF1" s="205"/>
      <c r="BG1" s="205"/>
      <c r="BH1" s="205"/>
      <c r="BI1" s="205"/>
      <c r="BJ1" s="1"/>
      <c r="BK1" s="1"/>
      <c r="BL1" s="1"/>
      <c r="BM1" s="59"/>
      <c r="BN1" s="205" t="s">
        <v>0</v>
      </c>
      <c r="BO1" s="205"/>
      <c r="BP1" s="205"/>
      <c r="BQ1" s="205"/>
      <c r="BR1" s="205"/>
      <c r="BS1" s="205"/>
      <c r="BT1" s="205"/>
      <c r="BU1" s="205"/>
      <c r="BV1" s="205"/>
      <c r="BW1" s="1"/>
      <c r="BX1" s="1"/>
      <c r="BY1" s="1"/>
      <c r="BZ1" s="59"/>
      <c r="CA1" s="208" t="s">
        <v>0</v>
      </c>
      <c r="CB1" s="209"/>
      <c r="CC1" s="209"/>
      <c r="CD1" s="209"/>
      <c r="CE1" s="209"/>
      <c r="CF1" s="209"/>
      <c r="CG1" s="209"/>
      <c r="CH1" s="209"/>
      <c r="CI1" s="209"/>
      <c r="CJ1" s="21"/>
      <c r="CK1" s="21"/>
      <c r="CL1" s="17"/>
    </row>
    <row r="2" spans="1:90" x14ac:dyDescent="0.2">
      <c r="A2" s="205" t="s">
        <v>17</v>
      </c>
      <c r="B2" s="205"/>
      <c r="C2" s="205"/>
      <c r="D2" s="205"/>
      <c r="E2" s="205"/>
      <c r="F2" s="205"/>
      <c r="G2" s="205"/>
      <c r="H2" s="205"/>
      <c r="I2" s="205"/>
      <c r="J2" s="1"/>
      <c r="K2" s="1"/>
      <c r="L2" s="1"/>
      <c r="M2" s="59"/>
      <c r="N2" s="205" t="s">
        <v>17</v>
      </c>
      <c r="O2" s="205"/>
      <c r="P2" s="205"/>
      <c r="Q2" s="205"/>
      <c r="R2" s="205"/>
      <c r="S2" s="205"/>
      <c r="T2" s="205"/>
      <c r="U2" s="205"/>
      <c r="V2" s="205"/>
      <c r="W2" s="1"/>
      <c r="X2" s="1"/>
      <c r="Y2" s="1"/>
      <c r="Z2" s="59"/>
      <c r="AA2" s="205" t="s">
        <v>17</v>
      </c>
      <c r="AB2" s="205"/>
      <c r="AC2" s="205"/>
      <c r="AD2" s="205"/>
      <c r="AE2" s="205"/>
      <c r="AF2" s="205"/>
      <c r="AG2" s="205"/>
      <c r="AH2" s="205"/>
      <c r="AI2" s="205"/>
      <c r="AJ2" s="1"/>
      <c r="AK2" s="1"/>
      <c r="AL2" s="1"/>
      <c r="AM2" s="59"/>
      <c r="AN2" s="205" t="s">
        <v>17</v>
      </c>
      <c r="AO2" s="205"/>
      <c r="AP2" s="205"/>
      <c r="AQ2" s="205"/>
      <c r="AR2" s="205"/>
      <c r="AS2" s="205"/>
      <c r="AT2" s="205"/>
      <c r="AU2" s="205"/>
      <c r="AV2" s="205"/>
      <c r="AW2" s="1"/>
      <c r="AX2" s="1"/>
      <c r="AY2" s="1"/>
      <c r="AZ2" s="59"/>
      <c r="BA2" s="205" t="s">
        <v>17</v>
      </c>
      <c r="BB2" s="205"/>
      <c r="BC2" s="205"/>
      <c r="BD2" s="205"/>
      <c r="BE2" s="205"/>
      <c r="BF2" s="205"/>
      <c r="BG2" s="205"/>
      <c r="BH2" s="205"/>
      <c r="BI2" s="205"/>
      <c r="BJ2" s="1"/>
      <c r="BK2" s="1"/>
      <c r="BL2" s="1"/>
      <c r="BM2" s="59"/>
      <c r="BN2" s="205" t="s">
        <v>17</v>
      </c>
      <c r="BO2" s="205"/>
      <c r="BP2" s="205"/>
      <c r="BQ2" s="205"/>
      <c r="BR2" s="205"/>
      <c r="BS2" s="205"/>
      <c r="BT2" s="205"/>
      <c r="BU2" s="205"/>
      <c r="BV2" s="205"/>
      <c r="BW2" s="1"/>
      <c r="BX2" s="1"/>
      <c r="BY2" s="1"/>
      <c r="BZ2" s="59"/>
      <c r="CA2" s="210" t="s">
        <v>17</v>
      </c>
      <c r="CB2" s="205"/>
      <c r="CC2" s="205"/>
      <c r="CD2" s="205"/>
      <c r="CE2" s="205"/>
      <c r="CF2" s="205"/>
      <c r="CG2" s="205"/>
      <c r="CH2" s="205"/>
      <c r="CI2" s="205"/>
      <c r="CJ2" s="1"/>
      <c r="CK2" s="1"/>
      <c r="CL2" s="18"/>
    </row>
    <row r="3" spans="1:90" x14ac:dyDescent="0.2">
      <c r="A3" s="3" t="s">
        <v>3</v>
      </c>
      <c r="B3" s="4">
        <f>BTPS!B3</f>
        <v>45173</v>
      </c>
      <c r="C3" s="3"/>
      <c r="D3" s="3"/>
      <c r="E3" s="3"/>
      <c r="F3" s="3"/>
      <c r="G3" s="3" t="s">
        <v>4</v>
      </c>
      <c r="H3" s="3"/>
      <c r="I3" s="3" t="s">
        <v>20</v>
      </c>
      <c r="J3" s="5"/>
      <c r="K3" s="5"/>
      <c r="L3" s="5"/>
      <c r="M3" s="59"/>
      <c r="N3" s="3" t="s">
        <v>3</v>
      </c>
      <c r="O3" s="4">
        <f>BTPS!O3</f>
        <v>45174</v>
      </c>
      <c r="P3" s="3"/>
      <c r="Q3" s="3"/>
      <c r="R3" s="3"/>
      <c r="S3" s="3"/>
      <c r="T3" s="3" t="s">
        <v>4</v>
      </c>
      <c r="U3" s="3"/>
      <c r="V3" s="3" t="str">
        <f>I3</f>
        <v>TLDP-IV(FIRM)</v>
      </c>
      <c r="W3" s="5"/>
      <c r="X3" s="5"/>
      <c r="Y3" s="5"/>
      <c r="Z3" s="59"/>
      <c r="AA3" s="3" t="s">
        <v>3</v>
      </c>
      <c r="AB3" s="4">
        <f>BTPS!AB3</f>
        <v>45175</v>
      </c>
      <c r="AC3" s="3"/>
      <c r="AD3" s="3"/>
      <c r="AE3" s="3"/>
      <c r="AF3" s="3"/>
      <c r="AG3" s="3" t="s">
        <v>4</v>
      </c>
      <c r="AH3" s="3"/>
      <c r="AI3" s="3" t="str">
        <f>V3</f>
        <v>TLDP-IV(FIRM)</v>
      </c>
      <c r="AJ3" s="5"/>
      <c r="AK3" s="5"/>
      <c r="AL3" s="5"/>
      <c r="AM3" s="59"/>
      <c r="AN3" s="3" t="s">
        <v>3</v>
      </c>
      <c r="AO3" s="4">
        <f>BTPS!AO3</f>
        <v>45176</v>
      </c>
      <c r="AP3" s="3"/>
      <c r="AQ3" s="3"/>
      <c r="AR3" s="3"/>
      <c r="AS3" s="3"/>
      <c r="AT3" s="3" t="s">
        <v>4</v>
      </c>
      <c r="AU3" s="3"/>
      <c r="AV3" s="3" t="str">
        <f>AI3</f>
        <v>TLDP-IV(FIRM)</v>
      </c>
      <c r="AW3" s="5"/>
      <c r="AX3" s="5"/>
      <c r="AY3" s="5"/>
      <c r="AZ3" s="59"/>
      <c r="BA3" s="3" t="s">
        <v>3</v>
      </c>
      <c r="BB3" s="4">
        <f>BTPS!BB3</f>
        <v>45177</v>
      </c>
      <c r="BC3" s="3"/>
      <c r="BD3" s="3"/>
      <c r="BE3" s="3"/>
      <c r="BF3" s="3"/>
      <c r="BG3" s="3" t="s">
        <v>4</v>
      </c>
      <c r="BH3" s="3"/>
      <c r="BI3" s="3" t="str">
        <f>AV3</f>
        <v>TLDP-IV(FIRM)</v>
      </c>
      <c r="BJ3" s="5"/>
      <c r="BK3" s="5"/>
      <c r="BL3" s="5"/>
      <c r="BM3" s="59"/>
      <c r="BN3" s="3" t="s">
        <v>3</v>
      </c>
      <c r="BO3" s="4">
        <f>BTPS!BO3</f>
        <v>45178</v>
      </c>
      <c r="BP3" s="3"/>
      <c r="BQ3" s="3"/>
      <c r="BR3" s="3"/>
      <c r="BS3" s="3"/>
      <c r="BT3" s="3" t="s">
        <v>4</v>
      </c>
      <c r="BU3" s="3"/>
      <c r="BV3" s="3" t="str">
        <f>BI3</f>
        <v>TLDP-IV(FIRM)</v>
      </c>
      <c r="BW3" s="5"/>
      <c r="BX3" s="5"/>
      <c r="BY3" s="5"/>
      <c r="BZ3" s="59"/>
      <c r="CA3" s="19" t="s">
        <v>3</v>
      </c>
      <c r="CB3" s="4">
        <f>BTPS!CB3</f>
        <v>45179</v>
      </c>
      <c r="CC3" s="5"/>
      <c r="CD3" s="5"/>
      <c r="CE3" s="5"/>
      <c r="CF3" s="5"/>
      <c r="CG3" s="5" t="s">
        <v>4</v>
      </c>
      <c r="CH3" s="5"/>
      <c r="CI3" s="5" t="str">
        <f>BV3</f>
        <v>TLDP-IV(FIRM)</v>
      </c>
      <c r="CJ3" s="5"/>
      <c r="CK3" s="5"/>
      <c r="CL3" s="20"/>
    </row>
    <row r="4" spans="1:90" ht="178.5" x14ac:dyDescent="0.2">
      <c r="A4" s="51" t="s">
        <v>127</v>
      </c>
      <c r="B4" s="51" t="s">
        <v>128</v>
      </c>
      <c r="C4" s="51" t="s">
        <v>129</v>
      </c>
      <c r="D4" s="51" t="s">
        <v>130</v>
      </c>
      <c r="E4" s="51" t="s">
        <v>131</v>
      </c>
      <c r="F4" s="51" t="s">
        <v>132</v>
      </c>
      <c r="G4" s="51" t="s">
        <v>140</v>
      </c>
      <c r="H4" s="51" t="s">
        <v>141</v>
      </c>
      <c r="I4" s="51" t="s">
        <v>142</v>
      </c>
      <c r="J4" s="51" t="s">
        <v>143</v>
      </c>
      <c r="K4" s="51" t="s">
        <v>144</v>
      </c>
      <c r="L4" s="51" t="s">
        <v>145</v>
      </c>
      <c r="M4" s="61"/>
      <c r="N4" s="51" t="s">
        <v>127</v>
      </c>
      <c r="O4" s="51" t="s">
        <v>128</v>
      </c>
      <c r="P4" s="51" t="s">
        <v>129</v>
      </c>
      <c r="Q4" s="51" t="s">
        <v>130</v>
      </c>
      <c r="R4" s="51" t="s">
        <v>131</v>
      </c>
      <c r="S4" s="51" t="s">
        <v>132</v>
      </c>
      <c r="T4" s="51" t="s">
        <v>140</v>
      </c>
      <c r="U4" s="51" t="s">
        <v>141</v>
      </c>
      <c r="V4" s="51" t="s">
        <v>142</v>
      </c>
      <c r="W4" s="51" t="s">
        <v>143</v>
      </c>
      <c r="X4" s="51" t="s">
        <v>144</v>
      </c>
      <c r="Y4" s="51" t="s">
        <v>145</v>
      </c>
      <c r="Z4" s="61"/>
      <c r="AA4" s="51" t="s">
        <v>127</v>
      </c>
      <c r="AB4" s="51" t="s">
        <v>128</v>
      </c>
      <c r="AC4" s="51" t="s">
        <v>129</v>
      </c>
      <c r="AD4" s="51" t="s">
        <v>130</v>
      </c>
      <c r="AE4" s="51" t="s">
        <v>131</v>
      </c>
      <c r="AF4" s="51" t="s">
        <v>132</v>
      </c>
      <c r="AG4" s="51" t="s">
        <v>140</v>
      </c>
      <c r="AH4" s="51" t="s">
        <v>141</v>
      </c>
      <c r="AI4" s="51" t="s">
        <v>142</v>
      </c>
      <c r="AJ4" s="51" t="s">
        <v>143</v>
      </c>
      <c r="AK4" s="51" t="s">
        <v>144</v>
      </c>
      <c r="AL4" s="51" t="s">
        <v>145</v>
      </c>
      <c r="AM4" s="61"/>
      <c r="AN4" s="51" t="s">
        <v>127</v>
      </c>
      <c r="AO4" s="51" t="s">
        <v>128</v>
      </c>
      <c r="AP4" s="51" t="s">
        <v>129</v>
      </c>
      <c r="AQ4" s="51" t="s">
        <v>130</v>
      </c>
      <c r="AR4" s="51" t="s">
        <v>131</v>
      </c>
      <c r="AS4" s="51" t="s">
        <v>132</v>
      </c>
      <c r="AT4" s="51" t="s">
        <v>140</v>
      </c>
      <c r="AU4" s="51" t="s">
        <v>141</v>
      </c>
      <c r="AV4" s="51" t="s">
        <v>142</v>
      </c>
      <c r="AW4" s="51" t="s">
        <v>143</v>
      </c>
      <c r="AX4" s="51" t="s">
        <v>144</v>
      </c>
      <c r="AY4" s="51" t="s">
        <v>145</v>
      </c>
      <c r="AZ4" s="61"/>
      <c r="BA4" s="51" t="s">
        <v>127</v>
      </c>
      <c r="BB4" s="51" t="s">
        <v>128</v>
      </c>
      <c r="BC4" s="51" t="s">
        <v>129</v>
      </c>
      <c r="BD4" s="51" t="s">
        <v>130</v>
      </c>
      <c r="BE4" s="51" t="s">
        <v>131</v>
      </c>
      <c r="BF4" s="51" t="s">
        <v>132</v>
      </c>
      <c r="BG4" s="51" t="s">
        <v>140</v>
      </c>
      <c r="BH4" s="51" t="s">
        <v>141</v>
      </c>
      <c r="BI4" s="51" t="s">
        <v>142</v>
      </c>
      <c r="BJ4" s="51" t="s">
        <v>143</v>
      </c>
      <c r="BK4" s="51" t="s">
        <v>144</v>
      </c>
      <c r="BL4" s="51" t="s">
        <v>145</v>
      </c>
      <c r="BM4" s="61"/>
      <c r="BN4" s="51" t="s">
        <v>127</v>
      </c>
      <c r="BO4" s="51" t="s">
        <v>128</v>
      </c>
      <c r="BP4" s="51" t="s">
        <v>129</v>
      </c>
      <c r="BQ4" s="51" t="s">
        <v>130</v>
      </c>
      <c r="BR4" s="51" t="s">
        <v>131</v>
      </c>
      <c r="BS4" s="51" t="s">
        <v>132</v>
      </c>
      <c r="BT4" s="51" t="s">
        <v>140</v>
      </c>
      <c r="BU4" s="51" t="s">
        <v>141</v>
      </c>
      <c r="BV4" s="51" t="s">
        <v>142</v>
      </c>
      <c r="BW4" s="51" t="s">
        <v>143</v>
      </c>
      <c r="BX4" s="51" t="s">
        <v>144</v>
      </c>
      <c r="BY4" s="51" t="s">
        <v>145</v>
      </c>
      <c r="BZ4" s="61"/>
      <c r="CA4" s="51" t="s">
        <v>127</v>
      </c>
      <c r="CB4" s="51" t="s">
        <v>128</v>
      </c>
      <c r="CC4" s="51" t="s">
        <v>129</v>
      </c>
      <c r="CD4" s="51" t="s">
        <v>130</v>
      </c>
      <c r="CE4" s="51" t="s">
        <v>131</v>
      </c>
      <c r="CF4" s="51" t="s">
        <v>132</v>
      </c>
      <c r="CG4" s="51" t="s">
        <v>140</v>
      </c>
      <c r="CH4" s="51" t="s">
        <v>141</v>
      </c>
      <c r="CI4" s="51" t="s">
        <v>142</v>
      </c>
      <c r="CJ4" s="51" t="s">
        <v>143</v>
      </c>
      <c r="CK4" s="51" t="s">
        <v>144</v>
      </c>
      <c r="CL4" s="51" t="s">
        <v>145</v>
      </c>
    </row>
    <row r="5" spans="1:90" ht="26.25" customHeight="1" x14ac:dyDescent="0.2">
      <c r="A5" s="62" t="s">
        <v>133</v>
      </c>
      <c r="B5" s="62" t="s">
        <v>134</v>
      </c>
      <c r="C5" s="62" t="s">
        <v>135</v>
      </c>
      <c r="D5" s="62" t="s">
        <v>136</v>
      </c>
      <c r="E5" s="62" t="s">
        <v>137</v>
      </c>
      <c r="F5" s="62" t="s">
        <v>138</v>
      </c>
      <c r="G5" s="62" t="s">
        <v>146</v>
      </c>
      <c r="H5" s="62" t="s">
        <v>147</v>
      </c>
      <c r="I5" s="62" t="s">
        <v>148</v>
      </c>
      <c r="J5" s="63" t="s">
        <v>149</v>
      </c>
      <c r="K5" s="63" t="s">
        <v>152</v>
      </c>
      <c r="L5" s="63" t="s">
        <v>151</v>
      </c>
      <c r="M5" s="59"/>
      <c r="N5" s="51" t="s">
        <v>133</v>
      </c>
      <c r="O5" s="51" t="s">
        <v>134</v>
      </c>
      <c r="P5" s="51" t="s">
        <v>135</v>
      </c>
      <c r="Q5" s="51" t="s">
        <v>136</v>
      </c>
      <c r="R5" s="51" t="s">
        <v>137</v>
      </c>
      <c r="S5" s="51" t="s">
        <v>138</v>
      </c>
      <c r="T5" s="51" t="s">
        <v>146</v>
      </c>
      <c r="U5" s="51" t="s">
        <v>147</v>
      </c>
      <c r="V5" s="51" t="s">
        <v>148</v>
      </c>
      <c r="W5" s="51" t="s">
        <v>149</v>
      </c>
      <c r="X5" s="51" t="s">
        <v>152</v>
      </c>
      <c r="Y5" s="51" t="s">
        <v>151</v>
      </c>
      <c r="Z5" s="59"/>
      <c r="AA5" s="51" t="s">
        <v>133</v>
      </c>
      <c r="AB5" s="51" t="s">
        <v>134</v>
      </c>
      <c r="AC5" s="51" t="s">
        <v>135</v>
      </c>
      <c r="AD5" s="51" t="s">
        <v>136</v>
      </c>
      <c r="AE5" s="51" t="s">
        <v>137</v>
      </c>
      <c r="AF5" s="51" t="s">
        <v>138</v>
      </c>
      <c r="AG5" s="51" t="s">
        <v>146</v>
      </c>
      <c r="AH5" s="51" t="s">
        <v>147</v>
      </c>
      <c r="AI5" s="51" t="s">
        <v>148</v>
      </c>
      <c r="AJ5" s="51" t="s">
        <v>149</v>
      </c>
      <c r="AK5" s="51" t="s">
        <v>152</v>
      </c>
      <c r="AL5" s="51" t="s">
        <v>151</v>
      </c>
      <c r="AM5" s="59"/>
      <c r="AN5" s="51" t="s">
        <v>133</v>
      </c>
      <c r="AO5" s="51" t="s">
        <v>134</v>
      </c>
      <c r="AP5" s="51" t="s">
        <v>135</v>
      </c>
      <c r="AQ5" s="51" t="s">
        <v>136</v>
      </c>
      <c r="AR5" s="51" t="s">
        <v>137</v>
      </c>
      <c r="AS5" s="51" t="s">
        <v>138</v>
      </c>
      <c r="AT5" s="51" t="s">
        <v>146</v>
      </c>
      <c r="AU5" s="51" t="s">
        <v>147</v>
      </c>
      <c r="AV5" s="51" t="s">
        <v>148</v>
      </c>
      <c r="AW5" s="51" t="s">
        <v>149</v>
      </c>
      <c r="AX5" s="51" t="s">
        <v>152</v>
      </c>
      <c r="AY5" s="51" t="s">
        <v>151</v>
      </c>
      <c r="AZ5" s="59"/>
      <c r="BA5" s="51" t="s">
        <v>133</v>
      </c>
      <c r="BB5" s="51" t="s">
        <v>134</v>
      </c>
      <c r="BC5" s="51" t="s">
        <v>135</v>
      </c>
      <c r="BD5" s="51" t="s">
        <v>136</v>
      </c>
      <c r="BE5" s="51" t="s">
        <v>137</v>
      </c>
      <c r="BF5" s="51" t="s">
        <v>138</v>
      </c>
      <c r="BG5" s="51" t="s">
        <v>146</v>
      </c>
      <c r="BH5" s="51" t="s">
        <v>147</v>
      </c>
      <c r="BI5" s="51" t="s">
        <v>148</v>
      </c>
      <c r="BJ5" s="51" t="s">
        <v>149</v>
      </c>
      <c r="BK5" s="51" t="s">
        <v>152</v>
      </c>
      <c r="BL5" s="51" t="s">
        <v>151</v>
      </c>
      <c r="BM5" s="59"/>
      <c r="BN5" s="51" t="s">
        <v>133</v>
      </c>
      <c r="BO5" s="51" t="s">
        <v>134</v>
      </c>
      <c r="BP5" s="51" t="s">
        <v>135</v>
      </c>
      <c r="BQ5" s="51" t="s">
        <v>136</v>
      </c>
      <c r="BR5" s="51" t="s">
        <v>137</v>
      </c>
      <c r="BS5" s="51" t="s">
        <v>138</v>
      </c>
      <c r="BT5" s="51" t="s">
        <v>146</v>
      </c>
      <c r="BU5" s="51" t="s">
        <v>147</v>
      </c>
      <c r="BV5" s="51" t="s">
        <v>148</v>
      </c>
      <c r="BW5" s="51" t="s">
        <v>149</v>
      </c>
      <c r="BX5" s="51" t="s">
        <v>152</v>
      </c>
      <c r="BY5" s="51" t="s">
        <v>151</v>
      </c>
      <c r="BZ5" s="59"/>
      <c r="CA5" s="51" t="s">
        <v>133</v>
      </c>
      <c r="CB5" s="51" t="s">
        <v>134</v>
      </c>
      <c r="CC5" s="51" t="s">
        <v>135</v>
      </c>
      <c r="CD5" s="51" t="s">
        <v>136</v>
      </c>
      <c r="CE5" s="51" t="s">
        <v>137</v>
      </c>
      <c r="CF5" s="51" t="s">
        <v>138</v>
      </c>
      <c r="CG5" s="51" t="s">
        <v>146</v>
      </c>
      <c r="CH5" s="51" t="s">
        <v>147</v>
      </c>
      <c r="CI5" s="51" t="s">
        <v>148</v>
      </c>
      <c r="CJ5" s="51" t="s">
        <v>149</v>
      </c>
      <c r="CK5" s="51" t="s">
        <v>152</v>
      </c>
      <c r="CL5" s="51" t="s">
        <v>151</v>
      </c>
    </row>
    <row r="6" spans="1:90" ht="14.25" customHeight="1" x14ac:dyDescent="0.2">
      <c r="A6" s="62">
        <v>1</v>
      </c>
      <c r="B6" s="62">
        <v>0</v>
      </c>
      <c r="C6" s="62">
        <v>0</v>
      </c>
      <c r="D6" s="62">
        <v>0</v>
      </c>
      <c r="E6" s="62">
        <v>49.98</v>
      </c>
      <c r="F6" s="62">
        <v>303.04000000000002</v>
      </c>
      <c r="G6" s="62">
        <v>0</v>
      </c>
      <c r="H6" s="62">
        <v>0</v>
      </c>
      <c r="I6" s="62">
        <v>0</v>
      </c>
      <c r="J6" s="62">
        <v>0</v>
      </c>
      <c r="K6" s="62">
        <v>0</v>
      </c>
      <c r="L6" s="62">
        <v>0</v>
      </c>
      <c r="M6" s="59"/>
      <c r="N6" s="51">
        <v>1</v>
      </c>
      <c r="O6" s="51">
        <v>0</v>
      </c>
      <c r="P6" s="51">
        <v>0</v>
      </c>
      <c r="Q6" s="51">
        <v>0</v>
      </c>
      <c r="R6" s="51">
        <v>50</v>
      </c>
      <c r="S6" s="51">
        <v>303.04000000000002</v>
      </c>
      <c r="T6" s="51">
        <v>0</v>
      </c>
      <c r="U6" s="51">
        <v>0</v>
      </c>
      <c r="V6" s="51">
        <v>0</v>
      </c>
      <c r="W6" s="51">
        <v>0</v>
      </c>
      <c r="X6" s="51">
        <v>0</v>
      </c>
      <c r="Y6" s="51">
        <v>0</v>
      </c>
      <c r="Z6" s="59"/>
      <c r="AA6" s="51">
        <v>1</v>
      </c>
      <c r="AB6" s="51">
        <v>31</v>
      </c>
      <c r="AC6" s="51">
        <v>30.44</v>
      </c>
      <c r="AD6" s="51">
        <v>-560</v>
      </c>
      <c r="AE6" s="51">
        <v>49.98</v>
      </c>
      <c r="AF6" s="51">
        <v>303.04000000000002</v>
      </c>
      <c r="AG6" s="51">
        <v>-1697.02</v>
      </c>
      <c r="AH6" s="51">
        <v>0</v>
      </c>
      <c r="AI6" s="51">
        <v>0</v>
      </c>
      <c r="AJ6" s="51">
        <v>0</v>
      </c>
      <c r="AK6" s="51">
        <v>-1697.02</v>
      </c>
      <c r="AL6" s="51">
        <v>0</v>
      </c>
      <c r="AM6" s="59"/>
      <c r="AN6" s="51">
        <v>1</v>
      </c>
      <c r="AO6" s="51">
        <v>30.5</v>
      </c>
      <c r="AP6" s="51">
        <v>30.54</v>
      </c>
      <c r="AQ6" s="51">
        <v>40</v>
      </c>
      <c r="AR6" s="51">
        <v>49.97</v>
      </c>
      <c r="AS6" s="51">
        <v>303.04000000000002</v>
      </c>
      <c r="AT6" s="51">
        <v>121.22</v>
      </c>
      <c r="AU6" s="51">
        <v>0</v>
      </c>
      <c r="AV6" s="51">
        <v>0</v>
      </c>
      <c r="AW6" s="51">
        <v>0</v>
      </c>
      <c r="AX6" s="51">
        <v>121.22</v>
      </c>
      <c r="AY6" s="51">
        <v>0</v>
      </c>
      <c r="AZ6" s="59"/>
      <c r="BA6" s="51">
        <v>1</v>
      </c>
      <c r="BB6" s="51">
        <v>41.25</v>
      </c>
      <c r="BC6" s="51">
        <v>40.96</v>
      </c>
      <c r="BD6" s="51">
        <v>-290</v>
      </c>
      <c r="BE6" s="51">
        <v>50.02</v>
      </c>
      <c r="BF6" s="51">
        <v>303.04000000000002</v>
      </c>
      <c r="BG6" s="51">
        <v>-878.82</v>
      </c>
      <c r="BH6" s="51">
        <v>0</v>
      </c>
      <c r="BI6" s="51">
        <v>0</v>
      </c>
      <c r="BJ6" s="51">
        <v>0</v>
      </c>
      <c r="BK6" s="51">
        <v>-878.82</v>
      </c>
      <c r="BL6" s="51">
        <v>0</v>
      </c>
      <c r="BM6" s="59"/>
      <c r="BN6" s="51">
        <v>1</v>
      </c>
      <c r="BO6" s="51">
        <v>41.25</v>
      </c>
      <c r="BP6" s="51">
        <v>41</v>
      </c>
      <c r="BQ6" s="51">
        <v>-250</v>
      </c>
      <c r="BR6" s="51">
        <v>50</v>
      </c>
      <c r="BS6" s="51">
        <v>303.04000000000002</v>
      </c>
      <c r="BT6" s="51">
        <v>-757.6</v>
      </c>
      <c r="BU6" s="51">
        <v>0</v>
      </c>
      <c r="BV6" s="51">
        <v>0</v>
      </c>
      <c r="BW6" s="51">
        <v>0</v>
      </c>
      <c r="BX6" s="51">
        <v>-757.6</v>
      </c>
      <c r="BY6" s="51">
        <v>0</v>
      </c>
      <c r="BZ6" s="59"/>
      <c r="CA6" s="51">
        <v>1</v>
      </c>
      <c r="CB6" s="51">
        <v>41.25</v>
      </c>
      <c r="CC6" s="51">
        <v>40.880000000000003</v>
      </c>
      <c r="CD6" s="51">
        <v>-370</v>
      </c>
      <c r="CE6" s="51">
        <v>49.96</v>
      </c>
      <c r="CF6" s="51">
        <v>303.04000000000002</v>
      </c>
      <c r="CG6" s="51">
        <v>-1121.25</v>
      </c>
      <c r="CH6" s="51">
        <v>0</v>
      </c>
      <c r="CI6" s="51">
        <v>0</v>
      </c>
      <c r="CJ6" s="51">
        <v>0</v>
      </c>
      <c r="CK6" s="51">
        <v>-1121.25</v>
      </c>
      <c r="CL6" s="51">
        <v>0</v>
      </c>
    </row>
    <row r="7" spans="1:90" x14ac:dyDescent="0.2">
      <c r="A7" s="62">
        <v>2</v>
      </c>
      <c r="B7" s="62">
        <v>0</v>
      </c>
      <c r="C7" s="62">
        <v>0</v>
      </c>
      <c r="D7" s="62">
        <v>0</v>
      </c>
      <c r="E7" s="62">
        <v>50.01</v>
      </c>
      <c r="F7" s="62">
        <v>303.04000000000002</v>
      </c>
      <c r="G7" s="62">
        <v>0</v>
      </c>
      <c r="H7" s="62">
        <v>0</v>
      </c>
      <c r="I7" s="62">
        <v>0</v>
      </c>
      <c r="J7" s="62">
        <v>0</v>
      </c>
      <c r="K7" s="62">
        <v>0</v>
      </c>
      <c r="L7" s="62">
        <v>0</v>
      </c>
      <c r="M7" s="59"/>
      <c r="N7" s="51">
        <v>2</v>
      </c>
      <c r="O7" s="51">
        <v>0</v>
      </c>
      <c r="P7" s="51">
        <v>0</v>
      </c>
      <c r="Q7" s="51">
        <v>0</v>
      </c>
      <c r="R7" s="51">
        <v>49.99</v>
      </c>
      <c r="S7" s="51">
        <v>303.04000000000002</v>
      </c>
      <c r="T7" s="51">
        <v>0</v>
      </c>
      <c r="U7" s="51">
        <v>0</v>
      </c>
      <c r="V7" s="51">
        <v>0</v>
      </c>
      <c r="W7" s="51">
        <v>0</v>
      </c>
      <c r="X7" s="51">
        <v>0</v>
      </c>
      <c r="Y7" s="51">
        <v>0</v>
      </c>
      <c r="Z7" s="59"/>
      <c r="AA7" s="51">
        <v>2</v>
      </c>
      <c r="AB7" s="51">
        <v>31</v>
      </c>
      <c r="AC7" s="51">
        <v>30.5</v>
      </c>
      <c r="AD7" s="51">
        <v>-500</v>
      </c>
      <c r="AE7" s="51">
        <v>50.01</v>
      </c>
      <c r="AF7" s="51">
        <v>303.04000000000002</v>
      </c>
      <c r="AG7" s="51">
        <v>-1515.2</v>
      </c>
      <c r="AH7" s="51">
        <v>0</v>
      </c>
      <c r="AI7" s="51">
        <v>0</v>
      </c>
      <c r="AJ7" s="51">
        <v>0</v>
      </c>
      <c r="AK7" s="51">
        <v>-1515.2</v>
      </c>
      <c r="AL7" s="51">
        <v>0</v>
      </c>
      <c r="AM7" s="59"/>
      <c r="AN7" s="51">
        <v>2</v>
      </c>
      <c r="AO7" s="51">
        <v>30.5</v>
      </c>
      <c r="AP7" s="51">
        <v>30.52</v>
      </c>
      <c r="AQ7" s="51">
        <v>20</v>
      </c>
      <c r="AR7" s="51">
        <v>49.96</v>
      </c>
      <c r="AS7" s="51">
        <v>303.04000000000002</v>
      </c>
      <c r="AT7" s="51">
        <v>60.61</v>
      </c>
      <c r="AU7" s="51">
        <v>0</v>
      </c>
      <c r="AV7" s="51">
        <v>0</v>
      </c>
      <c r="AW7" s="51">
        <v>0</v>
      </c>
      <c r="AX7" s="51">
        <v>60.61</v>
      </c>
      <c r="AY7" s="51">
        <v>0</v>
      </c>
      <c r="AZ7" s="59"/>
      <c r="BA7" s="51">
        <v>2</v>
      </c>
      <c r="BB7" s="51">
        <v>41.25</v>
      </c>
      <c r="BC7" s="51">
        <v>41.16</v>
      </c>
      <c r="BD7" s="51">
        <v>-90</v>
      </c>
      <c r="BE7" s="51">
        <v>49.98</v>
      </c>
      <c r="BF7" s="51">
        <v>303.04000000000002</v>
      </c>
      <c r="BG7" s="51">
        <v>-272.74</v>
      </c>
      <c r="BH7" s="51">
        <v>0</v>
      </c>
      <c r="BI7" s="51">
        <v>0</v>
      </c>
      <c r="BJ7" s="51">
        <v>0</v>
      </c>
      <c r="BK7" s="51">
        <v>-272.74</v>
      </c>
      <c r="BL7" s="51">
        <v>0</v>
      </c>
      <c r="BM7" s="59"/>
      <c r="BN7" s="51">
        <v>2</v>
      </c>
      <c r="BO7" s="51">
        <v>41.25</v>
      </c>
      <c r="BP7" s="51">
        <v>41.08</v>
      </c>
      <c r="BQ7" s="51">
        <v>-170</v>
      </c>
      <c r="BR7" s="51">
        <v>50.02</v>
      </c>
      <c r="BS7" s="51">
        <v>303.04000000000002</v>
      </c>
      <c r="BT7" s="51">
        <v>-515.16999999999996</v>
      </c>
      <c r="BU7" s="51">
        <v>0</v>
      </c>
      <c r="BV7" s="51">
        <v>0</v>
      </c>
      <c r="BW7" s="51">
        <v>0</v>
      </c>
      <c r="BX7" s="51">
        <v>-515.16999999999996</v>
      </c>
      <c r="BY7" s="51">
        <v>0</v>
      </c>
      <c r="BZ7" s="59"/>
      <c r="CA7" s="51">
        <v>2</v>
      </c>
      <c r="CB7" s="51">
        <v>41.25</v>
      </c>
      <c r="CC7" s="51">
        <v>40.86</v>
      </c>
      <c r="CD7" s="51">
        <v>-390</v>
      </c>
      <c r="CE7" s="51">
        <v>49.99</v>
      </c>
      <c r="CF7" s="51">
        <v>303.04000000000002</v>
      </c>
      <c r="CG7" s="51">
        <v>-1181.8599999999999</v>
      </c>
      <c r="CH7" s="51">
        <v>0</v>
      </c>
      <c r="CI7" s="51">
        <v>0</v>
      </c>
      <c r="CJ7" s="51">
        <v>0</v>
      </c>
      <c r="CK7" s="51">
        <v>-1181.8599999999999</v>
      </c>
      <c r="CL7" s="51">
        <v>0</v>
      </c>
    </row>
    <row r="8" spans="1:90" x14ac:dyDescent="0.2">
      <c r="A8" s="62">
        <v>3</v>
      </c>
      <c r="B8" s="62">
        <v>0</v>
      </c>
      <c r="C8" s="62">
        <v>0</v>
      </c>
      <c r="D8" s="62">
        <v>0</v>
      </c>
      <c r="E8" s="62">
        <v>50.02</v>
      </c>
      <c r="F8" s="62">
        <v>303.04000000000002</v>
      </c>
      <c r="G8" s="62">
        <v>0</v>
      </c>
      <c r="H8" s="62">
        <v>0</v>
      </c>
      <c r="I8" s="62">
        <v>0</v>
      </c>
      <c r="J8" s="62">
        <v>0</v>
      </c>
      <c r="K8" s="62">
        <v>0</v>
      </c>
      <c r="L8" s="62">
        <v>0</v>
      </c>
      <c r="M8" s="59"/>
      <c r="N8" s="51">
        <v>3</v>
      </c>
      <c r="O8" s="51">
        <v>0</v>
      </c>
      <c r="P8" s="51">
        <v>0</v>
      </c>
      <c r="Q8" s="51">
        <v>0</v>
      </c>
      <c r="R8" s="51">
        <v>49.99</v>
      </c>
      <c r="S8" s="51">
        <v>303.04000000000002</v>
      </c>
      <c r="T8" s="51">
        <v>0</v>
      </c>
      <c r="U8" s="51">
        <v>0</v>
      </c>
      <c r="V8" s="51">
        <v>0</v>
      </c>
      <c r="W8" s="51">
        <v>0</v>
      </c>
      <c r="X8" s="51">
        <v>0</v>
      </c>
      <c r="Y8" s="51">
        <v>0</v>
      </c>
      <c r="Z8" s="59"/>
      <c r="AA8" s="51">
        <v>3</v>
      </c>
      <c r="AB8" s="51">
        <v>31</v>
      </c>
      <c r="AC8" s="51">
        <v>30.54</v>
      </c>
      <c r="AD8" s="51">
        <v>-460</v>
      </c>
      <c r="AE8" s="51">
        <v>50.03</v>
      </c>
      <c r="AF8" s="51">
        <v>303.04000000000002</v>
      </c>
      <c r="AG8" s="51">
        <v>-1393.98</v>
      </c>
      <c r="AH8" s="51">
        <v>0</v>
      </c>
      <c r="AI8" s="51">
        <v>0</v>
      </c>
      <c r="AJ8" s="51">
        <v>0</v>
      </c>
      <c r="AK8" s="51">
        <v>-1393.98</v>
      </c>
      <c r="AL8" s="51">
        <v>0</v>
      </c>
      <c r="AM8" s="59"/>
      <c r="AN8" s="51">
        <v>3</v>
      </c>
      <c r="AO8" s="51">
        <v>30.5</v>
      </c>
      <c r="AP8" s="51">
        <v>30.52</v>
      </c>
      <c r="AQ8" s="51">
        <v>20</v>
      </c>
      <c r="AR8" s="51">
        <v>49.95</v>
      </c>
      <c r="AS8" s="51">
        <v>303.04000000000002</v>
      </c>
      <c r="AT8" s="51">
        <v>60.61</v>
      </c>
      <c r="AU8" s="51">
        <v>0</v>
      </c>
      <c r="AV8" s="51">
        <v>0</v>
      </c>
      <c r="AW8" s="51">
        <v>0</v>
      </c>
      <c r="AX8" s="51">
        <v>60.61</v>
      </c>
      <c r="AY8" s="51">
        <v>0</v>
      </c>
      <c r="AZ8" s="59"/>
      <c r="BA8" s="51">
        <v>3</v>
      </c>
      <c r="BB8" s="51">
        <v>41.25</v>
      </c>
      <c r="BC8" s="51">
        <v>41.3</v>
      </c>
      <c r="BD8" s="51">
        <v>50</v>
      </c>
      <c r="BE8" s="51">
        <v>49.95</v>
      </c>
      <c r="BF8" s="51">
        <v>303.04000000000002</v>
      </c>
      <c r="BG8" s="51">
        <v>151.52000000000001</v>
      </c>
      <c r="BH8" s="51">
        <v>0</v>
      </c>
      <c r="BI8" s="51">
        <v>0</v>
      </c>
      <c r="BJ8" s="51">
        <v>0</v>
      </c>
      <c r="BK8" s="51">
        <v>151.52000000000001</v>
      </c>
      <c r="BL8" s="51">
        <v>0</v>
      </c>
      <c r="BM8" s="59"/>
      <c r="BN8" s="51">
        <v>3</v>
      </c>
      <c r="BO8" s="51">
        <v>41.25</v>
      </c>
      <c r="BP8" s="51">
        <v>41.12</v>
      </c>
      <c r="BQ8" s="51">
        <v>-130</v>
      </c>
      <c r="BR8" s="51">
        <v>50.04</v>
      </c>
      <c r="BS8" s="51">
        <v>303.04000000000002</v>
      </c>
      <c r="BT8" s="51">
        <v>-295.45999999999998</v>
      </c>
      <c r="BU8" s="51">
        <v>0</v>
      </c>
      <c r="BV8" s="51">
        <v>0</v>
      </c>
      <c r="BW8" s="51">
        <v>0</v>
      </c>
      <c r="BX8" s="51">
        <v>-295.45999999999998</v>
      </c>
      <c r="BY8" s="51">
        <v>0</v>
      </c>
      <c r="BZ8" s="59"/>
      <c r="CA8" s="51">
        <v>3</v>
      </c>
      <c r="CB8" s="51">
        <v>41.25</v>
      </c>
      <c r="CC8" s="51">
        <v>40.86</v>
      </c>
      <c r="CD8" s="51">
        <v>-390</v>
      </c>
      <c r="CE8" s="51">
        <v>49.99</v>
      </c>
      <c r="CF8" s="51">
        <v>303.04000000000002</v>
      </c>
      <c r="CG8" s="51">
        <v>-1181.8599999999999</v>
      </c>
      <c r="CH8" s="51">
        <v>0</v>
      </c>
      <c r="CI8" s="51">
        <v>0</v>
      </c>
      <c r="CJ8" s="51">
        <v>0</v>
      </c>
      <c r="CK8" s="51">
        <v>-1181.8599999999999</v>
      </c>
      <c r="CL8" s="51">
        <v>0</v>
      </c>
    </row>
    <row r="9" spans="1:90" x14ac:dyDescent="0.2">
      <c r="A9" s="62">
        <v>4</v>
      </c>
      <c r="B9" s="62">
        <v>0</v>
      </c>
      <c r="C9" s="62">
        <v>0</v>
      </c>
      <c r="D9" s="62">
        <v>0</v>
      </c>
      <c r="E9" s="62">
        <v>50.03</v>
      </c>
      <c r="F9" s="62">
        <v>303.04000000000002</v>
      </c>
      <c r="G9" s="62">
        <v>0</v>
      </c>
      <c r="H9" s="62">
        <v>0</v>
      </c>
      <c r="I9" s="62">
        <v>0</v>
      </c>
      <c r="J9" s="62">
        <v>0</v>
      </c>
      <c r="K9" s="62">
        <v>0</v>
      </c>
      <c r="L9" s="62">
        <v>0</v>
      </c>
      <c r="M9" s="59"/>
      <c r="N9" s="51">
        <v>4</v>
      </c>
      <c r="O9" s="51">
        <v>0</v>
      </c>
      <c r="P9" s="51">
        <v>0</v>
      </c>
      <c r="Q9" s="51">
        <v>0</v>
      </c>
      <c r="R9" s="51">
        <v>49.99</v>
      </c>
      <c r="S9" s="51">
        <v>303.04000000000002</v>
      </c>
      <c r="T9" s="51">
        <v>0</v>
      </c>
      <c r="U9" s="51">
        <v>0</v>
      </c>
      <c r="V9" s="51">
        <v>0</v>
      </c>
      <c r="W9" s="51">
        <v>0</v>
      </c>
      <c r="X9" s="51">
        <v>0</v>
      </c>
      <c r="Y9" s="51">
        <v>0</v>
      </c>
      <c r="Z9" s="59"/>
      <c r="AA9" s="51">
        <v>4</v>
      </c>
      <c r="AB9" s="51">
        <v>31</v>
      </c>
      <c r="AC9" s="51">
        <v>30.58</v>
      </c>
      <c r="AD9" s="51">
        <v>-420</v>
      </c>
      <c r="AE9" s="51">
        <v>50.03</v>
      </c>
      <c r="AF9" s="51">
        <v>303.04000000000002</v>
      </c>
      <c r="AG9" s="51">
        <v>-1272.77</v>
      </c>
      <c r="AH9" s="51">
        <v>0</v>
      </c>
      <c r="AI9" s="51">
        <v>0</v>
      </c>
      <c r="AJ9" s="51">
        <v>0</v>
      </c>
      <c r="AK9" s="51">
        <v>-1272.77</v>
      </c>
      <c r="AL9" s="51">
        <v>0</v>
      </c>
      <c r="AM9" s="59"/>
      <c r="AN9" s="51">
        <v>4</v>
      </c>
      <c r="AO9" s="51">
        <v>30.5</v>
      </c>
      <c r="AP9" s="51">
        <v>30.56</v>
      </c>
      <c r="AQ9" s="51">
        <v>60</v>
      </c>
      <c r="AR9" s="51">
        <v>49.98</v>
      </c>
      <c r="AS9" s="51">
        <v>303.04000000000002</v>
      </c>
      <c r="AT9" s="51">
        <v>181.82</v>
      </c>
      <c r="AU9" s="51">
        <v>0</v>
      </c>
      <c r="AV9" s="51">
        <v>0</v>
      </c>
      <c r="AW9" s="51">
        <v>0</v>
      </c>
      <c r="AX9" s="51">
        <v>181.82</v>
      </c>
      <c r="AY9" s="51">
        <v>0</v>
      </c>
      <c r="AZ9" s="59"/>
      <c r="BA9" s="51">
        <v>4</v>
      </c>
      <c r="BB9" s="51">
        <v>41.25</v>
      </c>
      <c r="BC9" s="51">
        <v>41.32</v>
      </c>
      <c r="BD9" s="51">
        <v>70</v>
      </c>
      <c r="BE9" s="51">
        <v>49.91</v>
      </c>
      <c r="BF9" s="51">
        <v>303.04000000000002</v>
      </c>
      <c r="BG9" s="51">
        <v>254.55</v>
      </c>
      <c r="BH9" s="51">
        <v>0</v>
      </c>
      <c r="BI9" s="51">
        <v>0</v>
      </c>
      <c r="BJ9" s="51">
        <v>0</v>
      </c>
      <c r="BK9" s="51">
        <v>254.55</v>
      </c>
      <c r="BL9" s="51">
        <v>0</v>
      </c>
      <c r="BM9" s="59"/>
      <c r="BN9" s="51">
        <v>4</v>
      </c>
      <c r="BO9" s="51">
        <v>41.25</v>
      </c>
      <c r="BP9" s="51">
        <v>41.06</v>
      </c>
      <c r="BQ9" s="51">
        <v>-190</v>
      </c>
      <c r="BR9" s="51">
        <v>50.02</v>
      </c>
      <c r="BS9" s="51">
        <v>303.04000000000002</v>
      </c>
      <c r="BT9" s="51">
        <v>-575.78</v>
      </c>
      <c r="BU9" s="51">
        <v>0</v>
      </c>
      <c r="BV9" s="51">
        <v>0</v>
      </c>
      <c r="BW9" s="51">
        <v>0</v>
      </c>
      <c r="BX9" s="51">
        <v>-575.78</v>
      </c>
      <c r="BY9" s="51">
        <v>0</v>
      </c>
      <c r="BZ9" s="59"/>
      <c r="CA9" s="51">
        <v>4</v>
      </c>
      <c r="CB9" s="51">
        <v>41.25</v>
      </c>
      <c r="CC9" s="51">
        <v>40.92</v>
      </c>
      <c r="CD9" s="51">
        <v>-330</v>
      </c>
      <c r="CE9" s="51">
        <v>49.99</v>
      </c>
      <c r="CF9" s="51">
        <v>303.04000000000002</v>
      </c>
      <c r="CG9" s="51">
        <v>-1000.03</v>
      </c>
      <c r="CH9" s="51">
        <v>0</v>
      </c>
      <c r="CI9" s="51">
        <v>0</v>
      </c>
      <c r="CJ9" s="51">
        <v>0</v>
      </c>
      <c r="CK9" s="51">
        <v>-1000.03</v>
      </c>
      <c r="CL9" s="51">
        <v>0</v>
      </c>
    </row>
    <row r="10" spans="1:90" x14ac:dyDescent="0.2">
      <c r="A10" s="62">
        <v>5</v>
      </c>
      <c r="B10" s="62">
        <v>0</v>
      </c>
      <c r="C10" s="62">
        <v>0</v>
      </c>
      <c r="D10" s="62">
        <v>0</v>
      </c>
      <c r="E10" s="62">
        <v>50.03</v>
      </c>
      <c r="F10" s="62">
        <v>303.04000000000002</v>
      </c>
      <c r="G10" s="62">
        <v>0</v>
      </c>
      <c r="H10" s="62">
        <v>0</v>
      </c>
      <c r="I10" s="62">
        <v>0</v>
      </c>
      <c r="J10" s="62">
        <v>0</v>
      </c>
      <c r="K10" s="62">
        <v>0</v>
      </c>
      <c r="L10" s="62">
        <v>0</v>
      </c>
      <c r="M10" s="59"/>
      <c r="N10" s="51">
        <v>5</v>
      </c>
      <c r="O10" s="51">
        <v>0</v>
      </c>
      <c r="P10" s="51">
        <v>0</v>
      </c>
      <c r="Q10" s="51">
        <v>0</v>
      </c>
      <c r="R10" s="51">
        <v>49.98</v>
      </c>
      <c r="S10" s="51">
        <v>303.04000000000002</v>
      </c>
      <c r="T10" s="51">
        <v>0</v>
      </c>
      <c r="U10" s="51">
        <v>0</v>
      </c>
      <c r="V10" s="51">
        <v>0</v>
      </c>
      <c r="W10" s="51">
        <v>0</v>
      </c>
      <c r="X10" s="51">
        <v>0</v>
      </c>
      <c r="Y10" s="51">
        <v>0</v>
      </c>
      <c r="Z10" s="59"/>
      <c r="AA10" s="51">
        <v>5</v>
      </c>
      <c r="AB10" s="51">
        <v>31</v>
      </c>
      <c r="AC10" s="51">
        <v>30.54</v>
      </c>
      <c r="AD10" s="51">
        <v>-460</v>
      </c>
      <c r="AE10" s="51">
        <v>50.02</v>
      </c>
      <c r="AF10" s="51">
        <v>303.04000000000002</v>
      </c>
      <c r="AG10" s="51">
        <v>-1393.98</v>
      </c>
      <c r="AH10" s="51">
        <v>0</v>
      </c>
      <c r="AI10" s="51">
        <v>0</v>
      </c>
      <c r="AJ10" s="51">
        <v>0</v>
      </c>
      <c r="AK10" s="51">
        <v>-1393.98</v>
      </c>
      <c r="AL10" s="51">
        <v>0</v>
      </c>
      <c r="AM10" s="59"/>
      <c r="AN10" s="51">
        <v>5</v>
      </c>
      <c r="AO10" s="51">
        <v>30.5</v>
      </c>
      <c r="AP10" s="51">
        <v>30.6</v>
      </c>
      <c r="AQ10" s="51">
        <v>100</v>
      </c>
      <c r="AR10" s="51">
        <v>50</v>
      </c>
      <c r="AS10" s="51">
        <v>303.04000000000002</v>
      </c>
      <c r="AT10" s="51">
        <v>303.04000000000002</v>
      </c>
      <c r="AU10" s="51">
        <v>0</v>
      </c>
      <c r="AV10" s="51">
        <v>0</v>
      </c>
      <c r="AW10" s="51">
        <v>0</v>
      </c>
      <c r="AX10" s="51">
        <v>303.04000000000002</v>
      </c>
      <c r="AY10" s="51">
        <v>0</v>
      </c>
      <c r="AZ10" s="59"/>
      <c r="BA10" s="51">
        <v>5</v>
      </c>
      <c r="BB10" s="51">
        <v>41.25</v>
      </c>
      <c r="BC10" s="51">
        <v>41.32</v>
      </c>
      <c r="BD10" s="51">
        <v>70</v>
      </c>
      <c r="BE10" s="51">
        <v>49.94</v>
      </c>
      <c r="BF10" s="51">
        <v>303.04000000000002</v>
      </c>
      <c r="BG10" s="51">
        <v>254.55</v>
      </c>
      <c r="BH10" s="51">
        <v>0</v>
      </c>
      <c r="BI10" s="51">
        <v>0</v>
      </c>
      <c r="BJ10" s="51">
        <v>0</v>
      </c>
      <c r="BK10" s="51">
        <v>254.55</v>
      </c>
      <c r="BL10" s="51">
        <v>0</v>
      </c>
      <c r="BM10" s="59"/>
      <c r="BN10" s="51">
        <v>5</v>
      </c>
      <c r="BO10" s="51">
        <v>41.25</v>
      </c>
      <c r="BP10" s="51">
        <v>41.06</v>
      </c>
      <c r="BQ10" s="51">
        <v>-190</v>
      </c>
      <c r="BR10" s="51">
        <v>50</v>
      </c>
      <c r="BS10" s="51">
        <v>303.04000000000002</v>
      </c>
      <c r="BT10" s="51">
        <v>-575.78</v>
      </c>
      <c r="BU10" s="51">
        <v>0</v>
      </c>
      <c r="BV10" s="51">
        <v>0</v>
      </c>
      <c r="BW10" s="51">
        <v>0</v>
      </c>
      <c r="BX10" s="51">
        <v>-575.78</v>
      </c>
      <c r="BY10" s="51">
        <v>0</v>
      </c>
      <c r="BZ10" s="59"/>
      <c r="CA10" s="51">
        <v>5</v>
      </c>
      <c r="CB10" s="51">
        <v>41.25</v>
      </c>
      <c r="CC10" s="51">
        <v>40.9</v>
      </c>
      <c r="CD10" s="51">
        <v>-350</v>
      </c>
      <c r="CE10" s="51">
        <v>49.99</v>
      </c>
      <c r="CF10" s="51">
        <v>303.04000000000002</v>
      </c>
      <c r="CG10" s="51">
        <v>-1060.6400000000001</v>
      </c>
      <c r="CH10" s="51">
        <v>0</v>
      </c>
      <c r="CI10" s="51">
        <v>0</v>
      </c>
      <c r="CJ10" s="51">
        <v>0</v>
      </c>
      <c r="CK10" s="51">
        <v>-1060.6400000000001</v>
      </c>
      <c r="CL10" s="51">
        <v>0</v>
      </c>
    </row>
    <row r="11" spans="1:90" x14ac:dyDescent="0.2">
      <c r="A11" s="62">
        <v>6</v>
      </c>
      <c r="B11" s="62">
        <v>0</v>
      </c>
      <c r="C11" s="62">
        <v>0</v>
      </c>
      <c r="D11" s="62">
        <v>0</v>
      </c>
      <c r="E11" s="62">
        <v>50.04</v>
      </c>
      <c r="F11" s="62">
        <v>303.04000000000002</v>
      </c>
      <c r="G11" s="62">
        <v>0</v>
      </c>
      <c r="H11" s="62">
        <v>0</v>
      </c>
      <c r="I11" s="62">
        <v>0</v>
      </c>
      <c r="J11" s="62">
        <v>0</v>
      </c>
      <c r="K11" s="62">
        <v>0</v>
      </c>
      <c r="L11" s="62">
        <v>0</v>
      </c>
      <c r="M11" s="59"/>
      <c r="N11" s="51">
        <v>6</v>
      </c>
      <c r="O11" s="51">
        <v>0</v>
      </c>
      <c r="P11" s="51">
        <v>0</v>
      </c>
      <c r="Q11" s="51">
        <v>0</v>
      </c>
      <c r="R11" s="51">
        <v>49.95</v>
      </c>
      <c r="S11" s="51">
        <v>303.04000000000002</v>
      </c>
      <c r="T11" s="51">
        <v>0</v>
      </c>
      <c r="U11" s="51">
        <v>0</v>
      </c>
      <c r="V11" s="51">
        <v>0</v>
      </c>
      <c r="W11" s="51">
        <v>0</v>
      </c>
      <c r="X11" s="51">
        <v>0</v>
      </c>
      <c r="Y11" s="51">
        <v>0</v>
      </c>
      <c r="Z11" s="59"/>
      <c r="AA11" s="51">
        <v>6</v>
      </c>
      <c r="AB11" s="51">
        <v>31</v>
      </c>
      <c r="AC11" s="51">
        <v>30.54</v>
      </c>
      <c r="AD11" s="51">
        <v>-460</v>
      </c>
      <c r="AE11" s="51">
        <v>50.01</v>
      </c>
      <c r="AF11" s="51">
        <v>303.04000000000002</v>
      </c>
      <c r="AG11" s="51">
        <v>-1393.98</v>
      </c>
      <c r="AH11" s="51">
        <v>0</v>
      </c>
      <c r="AI11" s="51">
        <v>0</v>
      </c>
      <c r="AJ11" s="51">
        <v>0</v>
      </c>
      <c r="AK11" s="51">
        <v>-1393.98</v>
      </c>
      <c r="AL11" s="51">
        <v>0</v>
      </c>
      <c r="AM11" s="59"/>
      <c r="AN11" s="51">
        <v>6</v>
      </c>
      <c r="AO11" s="51">
        <v>30.5</v>
      </c>
      <c r="AP11" s="51">
        <v>30.56</v>
      </c>
      <c r="AQ11" s="51">
        <v>60</v>
      </c>
      <c r="AR11" s="51">
        <v>50.02</v>
      </c>
      <c r="AS11" s="51">
        <v>303.04000000000002</v>
      </c>
      <c r="AT11" s="51">
        <v>181.82</v>
      </c>
      <c r="AU11" s="51">
        <v>0</v>
      </c>
      <c r="AV11" s="51">
        <v>0</v>
      </c>
      <c r="AW11" s="51">
        <v>0</v>
      </c>
      <c r="AX11" s="51">
        <v>181.82</v>
      </c>
      <c r="AY11" s="51">
        <v>0</v>
      </c>
      <c r="AZ11" s="59"/>
      <c r="BA11" s="51">
        <v>6</v>
      </c>
      <c r="BB11" s="51">
        <v>41.25</v>
      </c>
      <c r="BC11" s="51">
        <v>41.32</v>
      </c>
      <c r="BD11" s="51">
        <v>70</v>
      </c>
      <c r="BE11" s="51">
        <v>49.97</v>
      </c>
      <c r="BF11" s="51">
        <v>303.04000000000002</v>
      </c>
      <c r="BG11" s="51">
        <v>212.13</v>
      </c>
      <c r="BH11" s="51">
        <v>0</v>
      </c>
      <c r="BI11" s="51">
        <v>0</v>
      </c>
      <c r="BJ11" s="51">
        <v>0</v>
      </c>
      <c r="BK11" s="51">
        <v>212.13</v>
      </c>
      <c r="BL11" s="51">
        <v>0</v>
      </c>
      <c r="BM11" s="59"/>
      <c r="BN11" s="51">
        <v>6</v>
      </c>
      <c r="BO11" s="51">
        <v>41.25</v>
      </c>
      <c r="BP11" s="51">
        <v>41.04</v>
      </c>
      <c r="BQ11" s="51">
        <v>-210</v>
      </c>
      <c r="BR11" s="51">
        <v>50.01</v>
      </c>
      <c r="BS11" s="51">
        <v>303.04000000000002</v>
      </c>
      <c r="BT11" s="51">
        <v>-636.38</v>
      </c>
      <c r="BU11" s="51">
        <v>0</v>
      </c>
      <c r="BV11" s="51">
        <v>0</v>
      </c>
      <c r="BW11" s="51">
        <v>0</v>
      </c>
      <c r="BX11" s="51">
        <v>-636.38</v>
      </c>
      <c r="BY11" s="51">
        <v>0</v>
      </c>
      <c r="BZ11" s="59"/>
      <c r="CA11" s="51">
        <v>6</v>
      </c>
      <c r="CB11" s="51">
        <v>41.25</v>
      </c>
      <c r="CC11" s="51">
        <v>40.92</v>
      </c>
      <c r="CD11" s="51">
        <v>-330</v>
      </c>
      <c r="CE11" s="51">
        <v>49.97</v>
      </c>
      <c r="CF11" s="51">
        <v>303.04000000000002</v>
      </c>
      <c r="CG11" s="51">
        <v>-1000.03</v>
      </c>
      <c r="CH11" s="51">
        <v>0</v>
      </c>
      <c r="CI11" s="51">
        <v>0</v>
      </c>
      <c r="CJ11" s="51">
        <v>0</v>
      </c>
      <c r="CK11" s="51">
        <v>-1000.03</v>
      </c>
      <c r="CL11" s="51">
        <v>0</v>
      </c>
    </row>
    <row r="12" spans="1:90" x14ac:dyDescent="0.2">
      <c r="A12" s="62">
        <v>7</v>
      </c>
      <c r="B12" s="62">
        <v>0</v>
      </c>
      <c r="C12" s="62">
        <v>0</v>
      </c>
      <c r="D12" s="62">
        <v>0</v>
      </c>
      <c r="E12" s="62">
        <v>50.02</v>
      </c>
      <c r="F12" s="62">
        <v>303.04000000000002</v>
      </c>
      <c r="G12" s="62">
        <v>0</v>
      </c>
      <c r="H12" s="62">
        <v>0</v>
      </c>
      <c r="I12" s="62">
        <v>0</v>
      </c>
      <c r="J12" s="62">
        <v>0</v>
      </c>
      <c r="K12" s="62">
        <v>0</v>
      </c>
      <c r="L12" s="62">
        <v>0</v>
      </c>
      <c r="M12" s="59"/>
      <c r="N12" s="51">
        <v>7</v>
      </c>
      <c r="O12" s="51">
        <v>0</v>
      </c>
      <c r="P12" s="51">
        <v>0</v>
      </c>
      <c r="Q12" s="51">
        <v>0</v>
      </c>
      <c r="R12" s="51">
        <v>49.95</v>
      </c>
      <c r="S12" s="51">
        <v>303.04000000000002</v>
      </c>
      <c r="T12" s="51">
        <v>0</v>
      </c>
      <c r="U12" s="51">
        <v>0</v>
      </c>
      <c r="V12" s="51">
        <v>0</v>
      </c>
      <c r="W12" s="51">
        <v>0</v>
      </c>
      <c r="X12" s="51">
        <v>0</v>
      </c>
      <c r="Y12" s="51">
        <v>0</v>
      </c>
      <c r="Z12" s="59"/>
      <c r="AA12" s="51">
        <v>7</v>
      </c>
      <c r="AB12" s="51">
        <v>31</v>
      </c>
      <c r="AC12" s="51">
        <v>30.4</v>
      </c>
      <c r="AD12" s="51">
        <v>-600</v>
      </c>
      <c r="AE12" s="51">
        <v>49.98</v>
      </c>
      <c r="AF12" s="51">
        <v>303.04000000000002</v>
      </c>
      <c r="AG12" s="51">
        <v>-1818.24</v>
      </c>
      <c r="AH12" s="51">
        <v>0</v>
      </c>
      <c r="AI12" s="51">
        <v>0</v>
      </c>
      <c r="AJ12" s="51">
        <v>0</v>
      </c>
      <c r="AK12" s="51">
        <v>-1818.24</v>
      </c>
      <c r="AL12" s="51">
        <v>0</v>
      </c>
      <c r="AM12" s="59"/>
      <c r="AN12" s="51">
        <v>7</v>
      </c>
      <c r="AO12" s="51">
        <v>30.5</v>
      </c>
      <c r="AP12" s="51">
        <v>30.6</v>
      </c>
      <c r="AQ12" s="51">
        <v>100</v>
      </c>
      <c r="AR12" s="51">
        <v>50</v>
      </c>
      <c r="AS12" s="51">
        <v>303.04000000000002</v>
      </c>
      <c r="AT12" s="51">
        <v>303.04000000000002</v>
      </c>
      <c r="AU12" s="51">
        <v>0</v>
      </c>
      <c r="AV12" s="51">
        <v>0</v>
      </c>
      <c r="AW12" s="51">
        <v>0</v>
      </c>
      <c r="AX12" s="51">
        <v>303.04000000000002</v>
      </c>
      <c r="AY12" s="51">
        <v>0</v>
      </c>
      <c r="AZ12" s="59"/>
      <c r="BA12" s="51">
        <v>7</v>
      </c>
      <c r="BB12" s="51">
        <v>41.25</v>
      </c>
      <c r="BC12" s="51">
        <v>41.36</v>
      </c>
      <c r="BD12" s="51">
        <v>110</v>
      </c>
      <c r="BE12" s="51">
        <v>49.99</v>
      </c>
      <c r="BF12" s="51">
        <v>303.04000000000002</v>
      </c>
      <c r="BG12" s="51">
        <v>333.34</v>
      </c>
      <c r="BH12" s="51">
        <v>0</v>
      </c>
      <c r="BI12" s="51">
        <v>0</v>
      </c>
      <c r="BJ12" s="51">
        <v>0</v>
      </c>
      <c r="BK12" s="51">
        <v>333.34</v>
      </c>
      <c r="BL12" s="51">
        <v>0</v>
      </c>
      <c r="BM12" s="59"/>
      <c r="BN12" s="51">
        <v>7</v>
      </c>
      <c r="BO12" s="51">
        <v>41.25</v>
      </c>
      <c r="BP12" s="51">
        <v>41.08</v>
      </c>
      <c r="BQ12" s="51">
        <v>-170</v>
      </c>
      <c r="BR12" s="51">
        <v>50.02</v>
      </c>
      <c r="BS12" s="51">
        <v>303.04000000000002</v>
      </c>
      <c r="BT12" s="51">
        <v>-515.16999999999996</v>
      </c>
      <c r="BU12" s="51">
        <v>0</v>
      </c>
      <c r="BV12" s="51">
        <v>0</v>
      </c>
      <c r="BW12" s="51">
        <v>0</v>
      </c>
      <c r="BX12" s="51">
        <v>-515.16999999999996</v>
      </c>
      <c r="BY12" s="51">
        <v>0</v>
      </c>
      <c r="BZ12" s="59"/>
      <c r="CA12" s="51">
        <v>7</v>
      </c>
      <c r="CB12" s="51">
        <v>41.25</v>
      </c>
      <c r="CC12" s="51">
        <v>40.9</v>
      </c>
      <c r="CD12" s="51">
        <v>-350</v>
      </c>
      <c r="CE12" s="51">
        <v>49.97</v>
      </c>
      <c r="CF12" s="51">
        <v>303.04000000000002</v>
      </c>
      <c r="CG12" s="51">
        <v>-1060.6400000000001</v>
      </c>
      <c r="CH12" s="51">
        <v>0</v>
      </c>
      <c r="CI12" s="51">
        <v>0</v>
      </c>
      <c r="CJ12" s="51">
        <v>0</v>
      </c>
      <c r="CK12" s="51">
        <v>-1060.6400000000001</v>
      </c>
      <c r="CL12" s="51">
        <v>0</v>
      </c>
    </row>
    <row r="13" spans="1:90" x14ac:dyDescent="0.2">
      <c r="A13" s="62">
        <v>8</v>
      </c>
      <c r="B13" s="62">
        <v>0</v>
      </c>
      <c r="C13" s="62">
        <v>0</v>
      </c>
      <c r="D13" s="62">
        <v>0</v>
      </c>
      <c r="E13" s="62">
        <v>50.05</v>
      </c>
      <c r="F13" s="62">
        <v>303.04000000000002</v>
      </c>
      <c r="G13" s="62">
        <v>0</v>
      </c>
      <c r="H13" s="62">
        <v>0</v>
      </c>
      <c r="I13" s="62">
        <v>0</v>
      </c>
      <c r="J13" s="62">
        <v>0</v>
      </c>
      <c r="K13" s="62">
        <v>0</v>
      </c>
      <c r="L13" s="62">
        <v>0</v>
      </c>
      <c r="M13" s="59"/>
      <c r="N13" s="51">
        <v>8</v>
      </c>
      <c r="O13" s="51">
        <v>0</v>
      </c>
      <c r="P13" s="51">
        <v>0</v>
      </c>
      <c r="Q13" s="51">
        <v>0</v>
      </c>
      <c r="R13" s="51">
        <v>49.98</v>
      </c>
      <c r="S13" s="51">
        <v>303.04000000000002</v>
      </c>
      <c r="T13" s="51">
        <v>0</v>
      </c>
      <c r="U13" s="51">
        <v>0</v>
      </c>
      <c r="V13" s="51">
        <v>0</v>
      </c>
      <c r="W13" s="51">
        <v>0</v>
      </c>
      <c r="X13" s="51">
        <v>0</v>
      </c>
      <c r="Y13" s="51">
        <v>0</v>
      </c>
      <c r="Z13" s="59"/>
      <c r="AA13" s="51">
        <v>8</v>
      </c>
      <c r="AB13" s="51">
        <v>31</v>
      </c>
      <c r="AC13" s="51">
        <v>30.36</v>
      </c>
      <c r="AD13" s="51">
        <v>-640</v>
      </c>
      <c r="AE13" s="51">
        <v>50.01</v>
      </c>
      <c r="AF13" s="51">
        <v>303.04000000000002</v>
      </c>
      <c r="AG13" s="51">
        <v>-1939.46</v>
      </c>
      <c r="AH13" s="51">
        <v>0</v>
      </c>
      <c r="AI13" s="51">
        <v>0</v>
      </c>
      <c r="AJ13" s="51">
        <v>0</v>
      </c>
      <c r="AK13" s="51">
        <v>-1939.46</v>
      </c>
      <c r="AL13" s="51">
        <v>0</v>
      </c>
      <c r="AM13" s="59"/>
      <c r="AN13" s="51">
        <v>8</v>
      </c>
      <c r="AO13" s="51">
        <v>30.5</v>
      </c>
      <c r="AP13" s="51">
        <v>30.58</v>
      </c>
      <c r="AQ13" s="51">
        <v>80</v>
      </c>
      <c r="AR13" s="51">
        <v>50</v>
      </c>
      <c r="AS13" s="51">
        <v>303.04000000000002</v>
      </c>
      <c r="AT13" s="51">
        <v>242.43</v>
      </c>
      <c r="AU13" s="51">
        <v>0</v>
      </c>
      <c r="AV13" s="51">
        <v>0</v>
      </c>
      <c r="AW13" s="51">
        <v>0</v>
      </c>
      <c r="AX13" s="51">
        <v>242.43</v>
      </c>
      <c r="AY13" s="51">
        <v>0</v>
      </c>
      <c r="AZ13" s="59"/>
      <c r="BA13" s="51">
        <v>8</v>
      </c>
      <c r="BB13" s="51">
        <v>41.25</v>
      </c>
      <c r="BC13" s="51">
        <v>41.3</v>
      </c>
      <c r="BD13" s="51">
        <v>50</v>
      </c>
      <c r="BE13" s="51">
        <v>50.03</v>
      </c>
      <c r="BF13" s="51">
        <v>303.04000000000002</v>
      </c>
      <c r="BG13" s="51">
        <v>151.52000000000001</v>
      </c>
      <c r="BH13" s="51">
        <v>0</v>
      </c>
      <c r="BI13" s="51">
        <v>0</v>
      </c>
      <c r="BJ13" s="51">
        <v>0</v>
      </c>
      <c r="BK13" s="51">
        <v>151.52000000000001</v>
      </c>
      <c r="BL13" s="51">
        <v>0</v>
      </c>
      <c r="BM13" s="59"/>
      <c r="BN13" s="51">
        <v>8</v>
      </c>
      <c r="BO13" s="51">
        <v>41.25</v>
      </c>
      <c r="BP13" s="51">
        <v>41.04</v>
      </c>
      <c r="BQ13" s="51">
        <v>-210</v>
      </c>
      <c r="BR13" s="51">
        <v>50.02</v>
      </c>
      <c r="BS13" s="51">
        <v>303.04000000000002</v>
      </c>
      <c r="BT13" s="51">
        <v>-636.38</v>
      </c>
      <c r="BU13" s="51">
        <v>0</v>
      </c>
      <c r="BV13" s="51">
        <v>0</v>
      </c>
      <c r="BW13" s="51">
        <v>0</v>
      </c>
      <c r="BX13" s="51">
        <v>-636.38</v>
      </c>
      <c r="BY13" s="51">
        <v>0</v>
      </c>
      <c r="BZ13" s="59"/>
      <c r="CA13" s="51">
        <v>8</v>
      </c>
      <c r="CB13" s="51">
        <v>41.25</v>
      </c>
      <c r="CC13" s="51">
        <v>40.880000000000003</v>
      </c>
      <c r="CD13" s="51">
        <v>-370</v>
      </c>
      <c r="CE13" s="51">
        <v>49.99</v>
      </c>
      <c r="CF13" s="51">
        <v>303.04000000000002</v>
      </c>
      <c r="CG13" s="51">
        <v>-1121.25</v>
      </c>
      <c r="CH13" s="51">
        <v>0</v>
      </c>
      <c r="CI13" s="51">
        <v>0</v>
      </c>
      <c r="CJ13" s="51">
        <v>0</v>
      </c>
      <c r="CK13" s="51">
        <v>-1121.25</v>
      </c>
      <c r="CL13" s="51">
        <v>0</v>
      </c>
    </row>
    <row r="14" spans="1:90" x14ac:dyDescent="0.2">
      <c r="A14" s="62">
        <v>9</v>
      </c>
      <c r="B14" s="62">
        <v>0</v>
      </c>
      <c r="C14" s="62">
        <v>0</v>
      </c>
      <c r="D14" s="62">
        <v>0</v>
      </c>
      <c r="E14" s="62">
        <v>50.01</v>
      </c>
      <c r="F14" s="62">
        <v>303.04000000000002</v>
      </c>
      <c r="G14" s="62">
        <v>0</v>
      </c>
      <c r="H14" s="62">
        <v>0</v>
      </c>
      <c r="I14" s="62">
        <v>0</v>
      </c>
      <c r="J14" s="62">
        <v>0</v>
      </c>
      <c r="K14" s="62">
        <v>0</v>
      </c>
      <c r="L14" s="62">
        <v>0</v>
      </c>
      <c r="M14" s="59"/>
      <c r="N14" s="51">
        <v>9</v>
      </c>
      <c r="O14" s="51">
        <v>0</v>
      </c>
      <c r="P14" s="51">
        <v>0</v>
      </c>
      <c r="Q14" s="51">
        <v>0</v>
      </c>
      <c r="R14" s="51">
        <v>49.96</v>
      </c>
      <c r="S14" s="51">
        <v>303.04000000000002</v>
      </c>
      <c r="T14" s="51">
        <v>0</v>
      </c>
      <c r="U14" s="51">
        <v>0</v>
      </c>
      <c r="V14" s="51">
        <v>0</v>
      </c>
      <c r="W14" s="51">
        <v>0</v>
      </c>
      <c r="X14" s="51">
        <v>0</v>
      </c>
      <c r="Y14" s="51">
        <v>0</v>
      </c>
      <c r="Z14" s="59"/>
      <c r="AA14" s="51">
        <v>9</v>
      </c>
      <c r="AB14" s="51">
        <v>31</v>
      </c>
      <c r="AC14" s="51">
        <v>30.58</v>
      </c>
      <c r="AD14" s="51">
        <v>-420</v>
      </c>
      <c r="AE14" s="51">
        <v>49.98</v>
      </c>
      <c r="AF14" s="51">
        <v>303.04000000000002</v>
      </c>
      <c r="AG14" s="51">
        <v>-1272.77</v>
      </c>
      <c r="AH14" s="51">
        <v>0</v>
      </c>
      <c r="AI14" s="51">
        <v>0</v>
      </c>
      <c r="AJ14" s="51">
        <v>0</v>
      </c>
      <c r="AK14" s="51">
        <v>-1272.77</v>
      </c>
      <c r="AL14" s="51">
        <v>0</v>
      </c>
      <c r="AM14" s="59"/>
      <c r="AN14" s="51">
        <v>9</v>
      </c>
      <c r="AO14" s="51">
        <v>30.5</v>
      </c>
      <c r="AP14" s="51">
        <v>37.04</v>
      </c>
      <c r="AQ14" s="51">
        <v>6540</v>
      </c>
      <c r="AR14" s="51">
        <v>50</v>
      </c>
      <c r="AS14" s="51">
        <v>303.04000000000002</v>
      </c>
      <c r="AT14" s="51">
        <v>4621.3599999999997</v>
      </c>
      <c r="AU14" s="51">
        <v>0</v>
      </c>
      <c r="AV14" s="51">
        <v>0</v>
      </c>
      <c r="AW14" s="51">
        <v>0</v>
      </c>
      <c r="AX14" s="51">
        <v>4621.3599999999997</v>
      </c>
      <c r="AY14" s="51">
        <v>0</v>
      </c>
      <c r="AZ14" s="59"/>
      <c r="BA14" s="51">
        <v>9</v>
      </c>
      <c r="BB14" s="51">
        <v>41.25</v>
      </c>
      <c r="BC14" s="51">
        <v>41.3</v>
      </c>
      <c r="BD14" s="51">
        <v>50</v>
      </c>
      <c r="BE14" s="51">
        <v>50.01</v>
      </c>
      <c r="BF14" s="51">
        <v>303.04000000000002</v>
      </c>
      <c r="BG14" s="51">
        <v>151.52000000000001</v>
      </c>
      <c r="BH14" s="51">
        <v>0</v>
      </c>
      <c r="BI14" s="51">
        <v>0</v>
      </c>
      <c r="BJ14" s="51">
        <v>0</v>
      </c>
      <c r="BK14" s="51">
        <v>151.52000000000001</v>
      </c>
      <c r="BL14" s="51">
        <v>0</v>
      </c>
      <c r="BM14" s="59"/>
      <c r="BN14" s="51">
        <v>9</v>
      </c>
      <c r="BO14" s="51">
        <v>41.25</v>
      </c>
      <c r="BP14" s="51">
        <v>41</v>
      </c>
      <c r="BQ14" s="51">
        <v>-250</v>
      </c>
      <c r="BR14" s="51">
        <v>50.01</v>
      </c>
      <c r="BS14" s="51">
        <v>303.04000000000002</v>
      </c>
      <c r="BT14" s="51">
        <v>-757.6</v>
      </c>
      <c r="BU14" s="51">
        <v>0</v>
      </c>
      <c r="BV14" s="51">
        <v>0</v>
      </c>
      <c r="BW14" s="51">
        <v>0</v>
      </c>
      <c r="BX14" s="51">
        <v>-757.6</v>
      </c>
      <c r="BY14" s="51">
        <v>0</v>
      </c>
      <c r="BZ14" s="59"/>
      <c r="CA14" s="51">
        <v>9</v>
      </c>
      <c r="CB14" s="51">
        <v>41.25</v>
      </c>
      <c r="CC14" s="51">
        <v>40.92</v>
      </c>
      <c r="CD14" s="51">
        <v>-330</v>
      </c>
      <c r="CE14" s="51">
        <v>49.98</v>
      </c>
      <c r="CF14" s="51">
        <v>303.04000000000002</v>
      </c>
      <c r="CG14" s="51">
        <v>-1000.03</v>
      </c>
      <c r="CH14" s="51">
        <v>0</v>
      </c>
      <c r="CI14" s="51">
        <v>0</v>
      </c>
      <c r="CJ14" s="51">
        <v>0</v>
      </c>
      <c r="CK14" s="51">
        <v>-1000.03</v>
      </c>
      <c r="CL14" s="51">
        <v>0</v>
      </c>
    </row>
    <row r="15" spans="1:90" x14ac:dyDescent="0.2">
      <c r="A15" s="62">
        <v>10</v>
      </c>
      <c r="B15" s="62">
        <v>0</v>
      </c>
      <c r="C15" s="62">
        <v>0</v>
      </c>
      <c r="D15" s="62">
        <v>0</v>
      </c>
      <c r="E15" s="62">
        <v>50.02</v>
      </c>
      <c r="F15" s="62">
        <v>303.04000000000002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0</v>
      </c>
      <c r="M15" s="59"/>
      <c r="N15" s="51">
        <v>10</v>
      </c>
      <c r="O15" s="51">
        <v>0</v>
      </c>
      <c r="P15" s="51">
        <v>0</v>
      </c>
      <c r="Q15" s="51">
        <v>0</v>
      </c>
      <c r="R15" s="51">
        <v>49.97</v>
      </c>
      <c r="S15" s="51">
        <v>303.04000000000002</v>
      </c>
      <c r="T15" s="51">
        <v>0</v>
      </c>
      <c r="U15" s="51">
        <v>0</v>
      </c>
      <c r="V15" s="51">
        <v>0</v>
      </c>
      <c r="W15" s="51">
        <v>0</v>
      </c>
      <c r="X15" s="51">
        <v>0</v>
      </c>
      <c r="Y15" s="51">
        <v>0</v>
      </c>
      <c r="Z15" s="59"/>
      <c r="AA15" s="51">
        <v>10</v>
      </c>
      <c r="AB15" s="51">
        <v>31</v>
      </c>
      <c r="AC15" s="51">
        <v>30.58</v>
      </c>
      <c r="AD15" s="51">
        <v>-420</v>
      </c>
      <c r="AE15" s="51">
        <v>49.94</v>
      </c>
      <c r="AF15" s="51">
        <v>303.04000000000002</v>
      </c>
      <c r="AG15" s="51">
        <v>-1909.15</v>
      </c>
      <c r="AH15" s="51">
        <v>0</v>
      </c>
      <c r="AI15" s="51">
        <v>0</v>
      </c>
      <c r="AJ15" s="51">
        <v>0</v>
      </c>
      <c r="AK15" s="51">
        <v>-1909.15</v>
      </c>
      <c r="AL15" s="51">
        <v>0</v>
      </c>
      <c r="AM15" s="59"/>
      <c r="AN15" s="51">
        <v>10</v>
      </c>
      <c r="AO15" s="51">
        <v>30.5</v>
      </c>
      <c r="AP15" s="51">
        <v>40.64</v>
      </c>
      <c r="AQ15" s="51">
        <v>10140</v>
      </c>
      <c r="AR15" s="51">
        <v>50</v>
      </c>
      <c r="AS15" s="51">
        <v>303.04000000000002</v>
      </c>
      <c r="AT15" s="51">
        <v>4621.3599999999997</v>
      </c>
      <c r="AU15" s="51">
        <v>0</v>
      </c>
      <c r="AV15" s="51">
        <v>0</v>
      </c>
      <c r="AW15" s="51">
        <v>0</v>
      </c>
      <c r="AX15" s="51">
        <v>4621.3599999999997</v>
      </c>
      <c r="AY15" s="51">
        <v>0</v>
      </c>
      <c r="AZ15" s="59"/>
      <c r="BA15" s="51">
        <v>10</v>
      </c>
      <c r="BB15" s="51">
        <v>41.25</v>
      </c>
      <c r="BC15" s="51">
        <v>41.32</v>
      </c>
      <c r="BD15" s="51">
        <v>70</v>
      </c>
      <c r="BE15" s="51">
        <v>50.02</v>
      </c>
      <c r="BF15" s="51">
        <v>303.04000000000002</v>
      </c>
      <c r="BG15" s="51">
        <v>212.13</v>
      </c>
      <c r="BH15" s="51">
        <v>0</v>
      </c>
      <c r="BI15" s="51">
        <v>0</v>
      </c>
      <c r="BJ15" s="51">
        <v>0</v>
      </c>
      <c r="BK15" s="51">
        <v>212.13</v>
      </c>
      <c r="BL15" s="51">
        <v>0</v>
      </c>
      <c r="BM15" s="59"/>
      <c r="BN15" s="51">
        <v>10</v>
      </c>
      <c r="BO15" s="51">
        <v>41.25</v>
      </c>
      <c r="BP15" s="51">
        <v>41.04</v>
      </c>
      <c r="BQ15" s="51">
        <v>-210</v>
      </c>
      <c r="BR15" s="51">
        <v>49.99</v>
      </c>
      <c r="BS15" s="51">
        <v>303.04000000000002</v>
      </c>
      <c r="BT15" s="51">
        <v>-636.38</v>
      </c>
      <c r="BU15" s="51">
        <v>0</v>
      </c>
      <c r="BV15" s="51">
        <v>0</v>
      </c>
      <c r="BW15" s="51">
        <v>0</v>
      </c>
      <c r="BX15" s="51">
        <v>-636.38</v>
      </c>
      <c r="BY15" s="51">
        <v>0</v>
      </c>
      <c r="BZ15" s="59"/>
      <c r="CA15" s="51">
        <v>10</v>
      </c>
      <c r="CB15" s="51">
        <v>41.25</v>
      </c>
      <c r="CC15" s="51">
        <v>40.880000000000003</v>
      </c>
      <c r="CD15" s="51">
        <v>-370</v>
      </c>
      <c r="CE15" s="51">
        <v>49.97</v>
      </c>
      <c r="CF15" s="51">
        <v>303.04000000000002</v>
      </c>
      <c r="CG15" s="51">
        <v>-1121.25</v>
      </c>
      <c r="CH15" s="51">
        <v>0</v>
      </c>
      <c r="CI15" s="51">
        <v>0</v>
      </c>
      <c r="CJ15" s="51">
        <v>0</v>
      </c>
      <c r="CK15" s="51">
        <v>-1121.25</v>
      </c>
      <c r="CL15" s="51">
        <v>0</v>
      </c>
    </row>
    <row r="16" spans="1:90" x14ac:dyDescent="0.2">
      <c r="A16" s="62">
        <v>11</v>
      </c>
      <c r="B16" s="62">
        <v>0</v>
      </c>
      <c r="C16" s="62">
        <v>0</v>
      </c>
      <c r="D16" s="62">
        <v>0</v>
      </c>
      <c r="E16" s="62">
        <v>50.04</v>
      </c>
      <c r="F16" s="62">
        <v>303.04000000000002</v>
      </c>
      <c r="G16" s="62">
        <v>0</v>
      </c>
      <c r="H16" s="62">
        <v>0</v>
      </c>
      <c r="I16" s="62">
        <v>0</v>
      </c>
      <c r="J16" s="62">
        <v>0</v>
      </c>
      <c r="K16" s="62">
        <v>0</v>
      </c>
      <c r="L16" s="62">
        <v>0</v>
      </c>
      <c r="M16" s="59"/>
      <c r="N16" s="51">
        <v>11</v>
      </c>
      <c r="O16" s="51">
        <v>0</v>
      </c>
      <c r="P16" s="51">
        <v>0</v>
      </c>
      <c r="Q16" s="51">
        <v>0</v>
      </c>
      <c r="R16" s="51">
        <v>49.98</v>
      </c>
      <c r="S16" s="51">
        <v>303.04000000000002</v>
      </c>
      <c r="T16" s="51">
        <v>0</v>
      </c>
      <c r="U16" s="51">
        <v>0</v>
      </c>
      <c r="V16" s="51">
        <v>0</v>
      </c>
      <c r="W16" s="51">
        <v>0</v>
      </c>
      <c r="X16" s="51">
        <v>0</v>
      </c>
      <c r="Y16" s="51">
        <v>0</v>
      </c>
      <c r="Z16" s="59"/>
      <c r="AA16" s="51">
        <v>11</v>
      </c>
      <c r="AB16" s="51">
        <v>31</v>
      </c>
      <c r="AC16" s="51">
        <v>30.56</v>
      </c>
      <c r="AD16" s="51">
        <v>-440</v>
      </c>
      <c r="AE16" s="51">
        <v>49.93</v>
      </c>
      <c r="AF16" s="51">
        <v>303.04000000000002</v>
      </c>
      <c r="AG16" s="51">
        <v>-2000.06</v>
      </c>
      <c r="AH16" s="51">
        <v>0</v>
      </c>
      <c r="AI16" s="51">
        <v>0</v>
      </c>
      <c r="AJ16" s="51">
        <v>0</v>
      </c>
      <c r="AK16" s="51">
        <v>-2000.06</v>
      </c>
      <c r="AL16" s="51">
        <v>0</v>
      </c>
      <c r="AM16" s="59"/>
      <c r="AN16" s="51">
        <v>11</v>
      </c>
      <c r="AO16" s="51">
        <v>30.5</v>
      </c>
      <c r="AP16" s="51">
        <v>40.479999999999997</v>
      </c>
      <c r="AQ16" s="51">
        <v>9980</v>
      </c>
      <c r="AR16" s="51">
        <v>50</v>
      </c>
      <c r="AS16" s="51">
        <v>303.04000000000002</v>
      </c>
      <c r="AT16" s="51">
        <v>4621.3599999999997</v>
      </c>
      <c r="AU16" s="51">
        <v>0</v>
      </c>
      <c r="AV16" s="51">
        <v>0</v>
      </c>
      <c r="AW16" s="51">
        <v>0</v>
      </c>
      <c r="AX16" s="51">
        <v>4621.3599999999997</v>
      </c>
      <c r="AY16" s="51">
        <v>0</v>
      </c>
      <c r="AZ16" s="59"/>
      <c r="BA16" s="51">
        <v>11</v>
      </c>
      <c r="BB16" s="51">
        <v>41.25</v>
      </c>
      <c r="BC16" s="51">
        <v>41.28</v>
      </c>
      <c r="BD16" s="51">
        <v>30</v>
      </c>
      <c r="BE16" s="51">
        <v>50.03</v>
      </c>
      <c r="BF16" s="51">
        <v>303.04000000000002</v>
      </c>
      <c r="BG16" s="51">
        <v>90.91</v>
      </c>
      <c r="BH16" s="51">
        <v>0</v>
      </c>
      <c r="BI16" s="51">
        <v>0</v>
      </c>
      <c r="BJ16" s="51">
        <v>0</v>
      </c>
      <c r="BK16" s="51">
        <v>90.91</v>
      </c>
      <c r="BL16" s="51">
        <v>0</v>
      </c>
      <c r="BM16" s="59"/>
      <c r="BN16" s="51">
        <v>11</v>
      </c>
      <c r="BO16" s="51">
        <v>41.25</v>
      </c>
      <c r="BP16" s="51">
        <v>41</v>
      </c>
      <c r="BQ16" s="51">
        <v>-250</v>
      </c>
      <c r="BR16" s="51">
        <v>49.95</v>
      </c>
      <c r="BS16" s="51">
        <v>303.04000000000002</v>
      </c>
      <c r="BT16" s="51">
        <v>-757.6</v>
      </c>
      <c r="BU16" s="51">
        <v>0</v>
      </c>
      <c r="BV16" s="51">
        <v>0</v>
      </c>
      <c r="BW16" s="51">
        <v>0</v>
      </c>
      <c r="BX16" s="51">
        <v>-757.6</v>
      </c>
      <c r="BY16" s="51">
        <v>0</v>
      </c>
      <c r="BZ16" s="59"/>
      <c r="CA16" s="51">
        <v>11</v>
      </c>
      <c r="CB16" s="51">
        <v>41.25</v>
      </c>
      <c r="CC16" s="51">
        <v>40.9</v>
      </c>
      <c r="CD16" s="51">
        <v>-350</v>
      </c>
      <c r="CE16" s="51">
        <v>49.99</v>
      </c>
      <c r="CF16" s="51">
        <v>303.04000000000002</v>
      </c>
      <c r="CG16" s="51">
        <v>-1060.6400000000001</v>
      </c>
      <c r="CH16" s="51">
        <v>0</v>
      </c>
      <c r="CI16" s="51">
        <v>0</v>
      </c>
      <c r="CJ16" s="51">
        <v>0</v>
      </c>
      <c r="CK16" s="51">
        <v>-1060.6400000000001</v>
      </c>
      <c r="CL16" s="51">
        <v>0</v>
      </c>
    </row>
    <row r="17" spans="1:90" x14ac:dyDescent="0.2">
      <c r="A17" s="62">
        <v>12</v>
      </c>
      <c r="B17" s="62">
        <v>0</v>
      </c>
      <c r="C17" s="62">
        <v>0</v>
      </c>
      <c r="D17" s="62">
        <v>0</v>
      </c>
      <c r="E17" s="62">
        <v>50.06</v>
      </c>
      <c r="F17" s="62">
        <v>303.04000000000002</v>
      </c>
      <c r="G17" s="62">
        <v>0</v>
      </c>
      <c r="H17" s="62">
        <v>0</v>
      </c>
      <c r="I17" s="62">
        <v>0</v>
      </c>
      <c r="J17" s="62">
        <v>0</v>
      </c>
      <c r="K17" s="62">
        <v>0</v>
      </c>
      <c r="L17" s="62">
        <v>0</v>
      </c>
      <c r="M17" s="59"/>
      <c r="N17" s="51">
        <v>12</v>
      </c>
      <c r="O17" s="51">
        <v>0</v>
      </c>
      <c r="P17" s="51">
        <v>0</v>
      </c>
      <c r="Q17" s="51">
        <v>0</v>
      </c>
      <c r="R17" s="51">
        <v>49.97</v>
      </c>
      <c r="S17" s="51">
        <v>303.04000000000002</v>
      </c>
      <c r="T17" s="51">
        <v>0</v>
      </c>
      <c r="U17" s="51">
        <v>0</v>
      </c>
      <c r="V17" s="51">
        <v>0</v>
      </c>
      <c r="W17" s="51">
        <v>0</v>
      </c>
      <c r="X17" s="51">
        <v>0</v>
      </c>
      <c r="Y17" s="51">
        <v>0</v>
      </c>
      <c r="Z17" s="59"/>
      <c r="AA17" s="51">
        <v>12</v>
      </c>
      <c r="AB17" s="51">
        <v>31</v>
      </c>
      <c r="AC17" s="51">
        <v>30.56</v>
      </c>
      <c r="AD17" s="51">
        <v>-440</v>
      </c>
      <c r="AE17" s="51">
        <v>49.97</v>
      </c>
      <c r="AF17" s="51">
        <v>303.04000000000002</v>
      </c>
      <c r="AG17" s="51">
        <v>-1333.38</v>
      </c>
      <c r="AH17" s="51">
        <v>0</v>
      </c>
      <c r="AI17" s="51">
        <v>0</v>
      </c>
      <c r="AJ17" s="51">
        <v>0</v>
      </c>
      <c r="AK17" s="51">
        <v>-1333.38</v>
      </c>
      <c r="AL17" s="51">
        <v>0</v>
      </c>
      <c r="AM17" s="59"/>
      <c r="AN17" s="51">
        <v>12</v>
      </c>
      <c r="AO17" s="51">
        <v>30.5</v>
      </c>
      <c r="AP17" s="51">
        <v>40.46</v>
      </c>
      <c r="AQ17" s="51">
        <v>9960</v>
      </c>
      <c r="AR17" s="51">
        <v>50.01</v>
      </c>
      <c r="AS17" s="51">
        <v>303.04000000000002</v>
      </c>
      <c r="AT17" s="51">
        <v>4621.3599999999997</v>
      </c>
      <c r="AU17" s="51">
        <v>0</v>
      </c>
      <c r="AV17" s="51">
        <v>0</v>
      </c>
      <c r="AW17" s="51">
        <v>0</v>
      </c>
      <c r="AX17" s="51">
        <v>4621.3599999999997</v>
      </c>
      <c r="AY17" s="51">
        <v>0</v>
      </c>
      <c r="AZ17" s="59"/>
      <c r="BA17" s="51">
        <v>12</v>
      </c>
      <c r="BB17" s="51">
        <v>41.25</v>
      </c>
      <c r="BC17" s="51">
        <v>41.34</v>
      </c>
      <c r="BD17" s="51">
        <v>90</v>
      </c>
      <c r="BE17" s="51">
        <v>50.03</v>
      </c>
      <c r="BF17" s="51">
        <v>303.04000000000002</v>
      </c>
      <c r="BG17" s="51">
        <v>272.74</v>
      </c>
      <c r="BH17" s="51">
        <v>0</v>
      </c>
      <c r="BI17" s="51">
        <v>0</v>
      </c>
      <c r="BJ17" s="51">
        <v>0</v>
      </c>
      <c r="BK17" s="51">
        <v>272.74</v>
      </c>
      <c r="BL17" s="51">
        <v>0</v>
      </c>
      <c r="BM17" s="59"/>
      <c r="BN17" s="51">
        <v>12</v>
      </c>
      <c r="BO17" s="51">
        <v>41.25</v>
      </c>
      <c r="BP17" s="51">
        <v>40.96</v>
      </c>
      <c r="BQ17" s="51">
        <v>-290</v>
      </c>
      <c r="BR17" s="51">
        <v>49.96</v>
      </c>
      <c r="BS17" s="51">
        <v>303.04000000000002</v>
      </c>
      <c r="BT17" s="51">
        <v>-878.82</v>
      </c>
      <c r="BU17" s="51">
        <v>0</v>
      </c>
      <c r="BV17" s="51">
        <v>0</v>
      </c>
      <c r="BW17" s="51">
        <v>0</v>
      </c>
      <c r="BX17" s="51">
        <v>-878.82</v>
      </c>
      <c r="BY17" s="51">
        <v>0</v>
      </c>
      <c r="BZ17" s="59"/>
      <c r="CA17" s="51">
        <v>12</v>
      </c>
      <c r="CB17" s="51">
        <v>41.25</v>
      </c>
      <c r="CC17" s="51">
        <v>40.92</v>
      </c>
      <c r="CD17" s="51">
        <v>-330</v>
      </c>
      <c r="CE17" s="51">
        <v>50.01</v>
      </c>
      <c r="CF17" s="51">
        <v>303.04000000000002</v>
      </c>
      <c r="CG17" s="51">
        <v>-1000.03</v>
      </c>
      <c r="CH17" s="51">
        <v>0</v>
      </c>
      <c r="CI17" s="51">
        <v>0</v>
      </c>
      <c r="CJ17" s="51">
        <v>0</v>
      </c>
      <c r="CK17" s="51">
        <v>-1000.03</v>
      </c>
      <c r="CL17" s="51">
        <v>0</v>
      </c>
    </row>
    <row r="18" spans="1:90" x14ac:dyDescent="0.2">
      <c r="A18" s="62">
        <v>13</v>
      </c>
      <c r="B18" s="62">
        <v>0</v>
      </c>
      <c r="C18" s="62">
        <v>0</v>
      </c>
      <c r="D18" s="62">
        <v>0</v>
      </c>
      <c r="E18" s="62">
        <v>50.08</v>
      </c>
      <c r="F18" s="62">
        <v>303.04000000000002</v>
      </c>
      <c r="G18" s="62">
        <v>0</v>
      </c>
      <c r="H18" s="62">
        <v>0</v>
      </c>
      <c r="I18" s="62">
        <v>0</v>
      </c>
      <c r="J18" s="62">
        <v>0</v>
      </c>
      <c r="K18" s="62">
        <v>0</v>
      </c>
      <c r="L18" s="62">
        <v>0</v>
      </c>
      <c r="M18" s="59"/>
      <c r="N18" s="51">
        <v>13</v>
      </c>
      <c r="O18" s="51">
        <v>0</v>
      </c>
      <c r="P18" s="51">
        <v>0</v>
      </c>
      <c r="Q18" s="51">
        <v>0</v>
      </c>
      <c r="R18" s="51">
        <v>49.97</v>
      </c>
      <c r="S18" s="51">
        <v>303.04000000000002</v>
      </c>
      <c r="T18" s="51">
        <v>0</v>
      </c>
      <c r="U18" s="51">
        <v>0</v>
      </c>
      <c r="V18" s="51">
        <v>0</v>
      </c>
      <c r="W18" s="51">
        <v>0</v>
      </c>
      <c r="X18" s="51">
        <v>0</v>
      </c>
      <c r="Y18" s="51">
        <v>0</v>
      </c>
      <c r="Z18" s="59"/>
      <c r="AA18" s="51">
        <v>13</v>
      </c>
      <c r="AB18" s="51">
        <v>30.5</v>
      </c>
      <c r="AC18" s="51">
        <v>30.52</v>
      </c>
      <c r="AD18" s="51">
        <v>20</v>
      </c>
      <c r="AE18" s="51">
        <v>49.96</v>
      </c>
      <c r="AF18" s="51">
        <v>303.04000000000002</v>
      </c>
      <c r="AG18" s="51">
        <v>60.61</v>
      </c>
      <c r="AH18" s="51">
        <v>0</v>
      </c>
      <c r="AI18" s="51">
        <v>0</v>
      </c>
      <c r="AJ18" s="51">
        <v>0</v>
      </c>
      <c r="AK18" s="51">
        <v>60.61</v>
      </c>
      <c r="AL18" s="51">
        <v>0</v>
      </c>
      <c r="AM18" s="59"/>
      <c r="AN18" s="51">
        <v>13</v>
      </c>
      <c r="AO18" s="51">
        <v>30.5</v>
      </c>
      <c r="AP18" s="51">
        <v>40.4</v>
      </c>
      <c r="AQ18" s="51">
        <v>9900</v>
      </c>
      <c r="AR18" s="51">
        <v>49.98</v>
      </c>
      <c r="AS18" s="51">
        <v>303.04000000000002</v>
      </c>
      <c r="AT18" s="51">
        <v>4621.3599999999997</v>
      </c>
      <c r="AU18" s="51">
        <v>0</v>
      </c>
      <c r="AV18" s="51">
        <v>0</v>
      </c>
      <c r="AW18" s="51">
        <v>0</v>
      </c>
      <c r="AX18" s="51">
        <v>4621.3599999999997</v>
      </c>
      <c r="AY18" s="51">
        <v>0</v>
      </c>
      <c r="AZ18" s="59"/>
      <c r="BA18" s="51">
        <v>13</v>
      </c>
      <c r="BB18" s="51">
        <v>40.5</v>
      </c>
      <c r="BC18" s="51">
        <v>40.9</v>
      </c>
      <c r="BD18" s="51">
        <v>400</v>
      </c>
      <c r="BE18" s="51">
        <v>49.98</v>
      </c>
      <c r="BF18" s="51">
        <v>303.04000000000002</v>
      </c>
      <c r="BG18" s="51">
        <v>1212.1600000000001</v>
      </c>
      <c r="BH18" s="51">
        <v>0</v>
      </c>
      <c r="BI18" s="51">
        <v>0</v>
      </c>
      <c r="BJ18" s="51">
        <v>0</v>
      </c>
      <c r="BK18" s="51">
        <v>1212.1600000000001</v>
      </c>
      <c r="BL18" s="51">
        <v>0</v>
      </c>
      <c r="BM18" s="59"/>
      <c r="BN18" s="51">
        <v>13</v>
      </c>
      <c r="BO18" s="51">
        <v>40.75</v>
      </c>
      <c r="BP18" s="51">
        <v>40.98</v>
      </c>
      <c r="BQ18" s="51">
        <v>230</v>
      </c>
      <c r="BR18" s="51">
        <v>49.97</v>
      </c>
      <c r="BS18" s="51">
        <v>303.04000000000002</v>
      </c>
      <c r="BT18" s="51">
        <v>696.99</v>
      </c>
      <c r="BU18" s="51">
        <v>0</v>
      </c>
      <c r="BV18" s="51">
        <v>0</v>
      </c>
      <c r="BW18" s="51">
        <v>0</v>
      </c>
      <c r="BX18" s="51">
        <v>696.99</v>
      </c>
      <c r="BY18" s="51">
        <v>0</v>
      </c>
      <c r="BZ18" s="59"/>
      <c r="CA18" s="51">
        <v>13</v>
      </c>
      <c r="CB18" s="51">
        <v>40.75</v>
      </c>
      <c r="CC18" s="51">
        <v>40.78</v>
      </c>
      <c r="CD18" s="51">
        <v>30</v>
      </c>
      <c r="CE18" s="51">
        <v>50.01</v>
      </c>
      <c r="CF18" s="51">
        <v>303.04000000000002</v>
      </c>
      <c r="CG18" s="51">
        <v>90.91</v>
      </c>
      <c r="CH18" s="51">
        <v>0</v>
      </c>
      <c r="CI18" s="51">
        <v>0</v>
      </c>
      <c r="CJ18" s="51">
        <v>0</v>
      </c>
      <c r="CK18" s="51">
        <v>90.91</v>
      </c>
      <c r="CL18" s="51">
        <v>0</v>
      </c>
    </row>
    <row r="19" spans="1:90" x14ac:dyDescent="0.2">
      <c r="A19" s="62">
        <v>14</v>
      </c>
      <c r="B19" s="62">
        <v>0</v>
      </c>
      <c r="C19" s="62">
        <v>0</v>
      </c>
      <c r="D19" s="62">
        <v>0</v>
      </c>
      <c r="E19" s="62">
        <v>50.08</v>
      </c>
      <c r="F19" s="62">
        <v>303.04000000000002</v>
      </c>
      <c r="G19" s="62">
        <v>0</v>
      </c>
      <c r="H19" s="62">
        <v>0</v>
      </c>
      <c r="I19" s="62">
        <v>0</v>
      </c>
      <c r="J19" s="62">
        <v>0</v>
      </c>
      <c r="K19" s="62">
        <v>0</v>
      </c>
      <c r="L19" s="62">
        <v>0</v>
      </c>
      <c r="M19" s="59"/>
      <c r="N19" s="51">
        <v>14</v>
      </c>
      <c r="O19" s="51">
        <v>0</v>
      </c>
      <c r="P19" s="51">
        <v>0</v>
      </c>
      <c r="Q19" s="51">
        <v>0</v>
      </c>
      <c r="R19" s="51">
        <v>49.95</v>
      </c>
      <c r="S19" s="51">
        <v>303.04000000000002</v>
      </c>
      <c r="T19" s="51">
        <v>0</v>
      </c>
      <c r="U19" s="51">
        <v>0</v>
      </c>
      <c r="V19" s="51">
        <v>0</v>
      </c>
      <c r="W19" s="51">
        <v>0</v>
      </c>
      <c r="X19" s="51">
        <v>0</v>
      </c>
      <c r="Y19" s="51">
        <v>0</v>
      </c>
      <c r="Z19" s="59"/>
      <c r="AA19" s="51">
        <v>14</v>
      </c>
      <c r="AB19" s="51">
        <v>30.5</v>
      </c>
      <c r="AC19" s="51">
        <v>30.56</v>
      </c>
      <c r="AD19" s="51">
        <v>60</v>
      </c>
      <c r="AE19" s="51">
        <v>49.96</v>
      </c>
      <c r="AF19" s="51">
        <v>303.04000000000002</v>
      </c>
      <c r="AG19" s="51">
        <v>181.82</v>
      </c>
      <c r="AH19" s="51">
        <v>0</v>
      </c>
      <c r="AI19" s="51">
        <v>0</v>
      </c>
      <c r="AJ19" s="51">
        <v>0</v>
      </c>
      <c r="AK19" s="51">
        <v>181.82</v>
      </c>
      <c r="AL19" s="51">
        <v>0</v>
      </c>
      <c r="AM19" s="59"/>
      <c r="AN19" s="51">
        <v>14</v>
      </c>
      <c r="AO19" s="51">
        <v>30.5</v>
      </c>
      <c r="AP19" s="51">
        <v>40.340000000000003</v>
      </c>
      <c r="AQ19" s="51">
        <v>9840</v>
      </c>
      <c r="AR19" s="51">
        <v>49.97</v>
      </c>
      <c r="AS19" s="51">
        <v>303.04000000000002</v>
      </c>
      <c r="AT19" s="51">
        <v>4621.3599999999997</v>
      </c>
      <c r="AU19" s="51">
        <v>0</v>
      </c>
      <c r="AV19" s="51">
        <v>0</v>
      </c>
      <c r="AW19" s="51">
        <v>0</v>
      </c>
      <c r="AX19" s="51">
        <v>4621.3599999999997</v>
      </c>
      <c r="AY19" s="51">
        <v>0</v>
      </c>
      <c r="AZ19" s="59"/>
      <c r="BA19" s="51">
        <v>14</v>
      </c>
      <c r="BB19" s="51">
        <v>40.5</v>
      </c>
      <c r="BC19" s="51">
        <v>40.64</v>
      </c>
      <c r="BD19" s="51">
        <v>140</v>
      </c>
      <c r="BE19" s="51">
        <v>49.98</v>
      </c>
      <c r="BF19" s="51">
        <v>303.04000000000002</v>
      </c>
      <c r="BG19" s="51">
        <v>424.26</v>
      </c>
      <c r="BH19" s="51">
        <v>0</v>
      </c>
      <c r="BI19" s="51">
        <v>0</v>
      </c>
      <c r="BJ19" s="51">
        <v>0</v>
      </c>
      <c r="BK19" s="51">
        <v>424.26</v>
      </c>
      <c r="BL19" s="51">
        <v>0</v>
      </c>
      <c r="BM19" s="59"/>
      <c r="BN19" s="51">
        <v>14</v>
      </c>
      <c r="BO19" s="51">
        <v>40.75</v>
      </c>
      <c r="BP19" s="51">
        <v>40.98</v>
      </c>
      <c r="BQ19" s="51">
        <v>230</v>
      </c>
      <c r="BR19" s="51">
        <v>49.96</v>
      </c>
      <c r="BS19" s="51">
        <v>303.04000000000002</v>
      </c>
      <c r="BT19" s="51">
        <v>696.99</v>
      </c>
      <c r="BU19" s="51">
        <v>0</v>
      </c>
      <c r="BV19" s="51">
        <v>0</v>
      </c>
      <c r="BW19" s="51">
        <v>0</v>
      </c>
      <c r="BX19" s="51">
        <v>696.99</v>
      </c>
      <c r="BY19" s="51">
        <v>0</v>
      </c>
      <c r="BZ19" s="59"/>
      <c r="CA19" s="51">
        <v>14</v>
      </c>
      <c r="CB19" s="51">
        <v>40.75</v>
      </c>
      <c r="CC19" s="51">
        <v>40.78</v>
      </c>
      <c r="CD19" s="51">
        <v>30</v>
      </c>
      <c r="CE19" s="51">
        <v>50</v>
      </c>
      <c r="CF19" s="51">
        <v>303.04000000000002</v>
      </c>
      <c r="CG19" s="51">
        <v>90.91</v>
      </c>
      <c r="CH19" s="51">
        <v>0</v>
      </c>
      <c r="CI19" s="51">
        <v>0</v>
      </c>
      <c r="CJ19" s="51">
        <v>0</v>
      </c>
      <c r="CK19" s="51">
        <v>90.91</v>
      </c>
      <c r="CL19" s="51">
        <v>0</v>
      </c>
    </row>
    <row r="20" spans="1:90" x14ac:dyDescent="0.2">
      <c r="A20" s="62">
        <v>15</v>
      </c>
      <c r="B20" s="62">
        <v>0</v>
      </c>
      <c r="C20" s="62">
        <v>0</v>
      </c>
      <c r="D20" s="62">
        <v>0</v>
      </c>
      <c r="E20" s="62">
        <v>50.06</v>
      </c>
      <c r="F20" s="62">
        <v>303.04000000000002</v>
      </c>
      <c r="G20" s="62">
        <v>0</v>
      </c>
      <c r="H20" s="62">
        <v>0</v>
      </c>
      <c r="I20" s="62">
        <v>0</v>
      </c>
      <c r="J20" s="62">
        <v>0</v>
      </c>
      <c r="K20" s="62">
        <v>0</v>
      </c>
      <c r="L20" s="62">
        <v>0</v>
      </c>
      <c r="M20" s="59"/>
      <c r="N20" s="51">
        <v>15</v>
      </c>
      <c r="O20" s="51">
        <v>0</v>
      </c>
      <c r="P20" s="51">
        <v>0</v>
      </c>
      <c r="Q20" s="51">
        <v>0</v>
      </c>
      <c r="R20" s="51">
        <v>49.96</v>
      </c>
      <c r="S20" s="51">
        <v>303.04000000000002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9"/>
      <c r="AA20" s="51">
        <v>15</v>
      </c>
      <c r="AB20" s="51">
        <v>30.5</v>
      </c>
      <c r="AC20" s="51">
        <v>30.58</v>
      </c>
      <c r="AD20" s="51">
        <v>80</v>
      </c>
      <c r="AE20" s="51">
        <v>49.99</v>
      </c>
      <c r="AF20" s="51">
        <v>303.04000000000002</v>
      </c>
      <c r="AG20" s="51">
        <v>242.43</v>
      </c>
      <c r="AH20" s="51">
        <v>0</v>
      </c>
      <c r="AI20" s="51">
        <v>0</v>
      </c>
      <c r="AJ20" s="51">
        <v>0</v>
      </c>
      <c r="AK20" s="51">
        <v>242.43</v>
      </c>
      <c r="AL20" s="51">
        <v>0</v>
      </c>
      <c r="AM20" s="59"/>
      <c r="AN20" s="51">
        <v>15</v>
      </c>
      <c r="AO20" s="51">
        <v>30.5</v>
      </c>
      <c r="AP20" s="51">
        <v>40.340000000000003</v>
      </c>
      <c r="AQ20" s="51">
        <v>9840</v>
      </c>
      <c r="AR20" s="51">
        <v>49.97</v>
      </c>
      <c r="AS20" s="51">
        <v>303.04000000000002</v>
      </c>
      <c r="AT20" s="51">
        <v>4621.3599999999997</v>
      </c>
      <c r="AU20" s="51">
        <v>0</v>
      </c>
      <c r="AV20" s="51">
        <v>0</v>
      </c>
      <c r="AW20" s="51">
        <v>0</v>
      </c>
      <c r="AX20" s="51">
        <v>4621.3599999999997</v>
      </c>
      <c r="AY20" s="51">
        <v>0</v>
      </c>
      <c r="AZ20" s="59"/>
      <c r="BA20" s="51">
        <v>15</v>
      </c>
      <c r="BB20" s="51">
        <v>40.5</v>
      </c>
      <c r="BC20" s="51">
        <v>40.56</v>
      </c>
      <c r="BD20" s="51">
        <v>60</v>
      </c>
      <c r="BE20" s="51">
        <v>50</v>
      </c>
      <c r="BF20" s="51">
        <v>303.04000000000002</v>
      </c>
      <c r="BG20" s="51">
        <v>181.82</v>
      </c>
      <c r="BH20" s="51">
        <v>0</v>
      </c>
      <c r="BI20" s="51">
        <v>0</v>
      </c>
      <c r="BJ20" s="51">
        <v>0</v>
      </c>
      <c r="BK20" s="51">
        <v>181.82</v>
      </c>
      <c r="BL20" s="51">
        <v>0</v>
      </c>
      <c r="BM20" s="59"/>
      <c r="BN20" s="51">
        <v>15</v>
      </c>
      <c r="BO20" s="51">
        <v>40.75</v>
      </c>
      <c r="BP20" s="51">
        <v>41</v>
      </c>
      <c r="BQ20" s="51">
        <v>250</v>
      </c>
      <c r="BR20" s="51">
        <v>49.96</v>
      </c>
      <c r="BS20" s="51">
        <v>303.04000000000002</v>
      </c>
      <c r="BT20" s="51">
        <v>757.6</v>
      </c>
      <c r="BU20" s="51">
        <v>0</v>
      </c>
      <c r="BV20" s="51">
        <v>0</v>
      </c>
      <c r="BW20" s="51">
        <v>0</v>
      </c>
      <c r="BX20" s="51">
        <v>757.6</v>
      </c>
      <c r="BY20" s="51">
        <v>0</v>
      </c>
      <c r="BZ20" s="59"/>
      <c r="CA20" s="51">
        <v>15</v>
      </c>
      <c r="CB20" s="51">
        <v>40.75</v>
      </c>
      <c r="CC20" s="51">
        <v>40.82</v>
      </c>
      <c r="CD20" s="51">
        <v>70</v>
      </c>
      <c r="CE20" s="51">
        <v>50.03</v>
      </c>
      <c r="CF20" s="51">
        <v>303.04000000000002</v>
      </c>
      <c r="CG20" s="51">
        <v>212.13</v>
      </c>
      <c r="CH20" s="51">
        <v>0</v>
      </c>
      <c r="CI20" s="51">
        <v>0</v>
      </c>
      <c r="CJ20" s="51">
        <v>0</v>
      </c>
      <c r="CK20" s="51">
        <v>212.13</v>
      </c>
      <c r="CL20" s="51">
        <v>0</v>
      </c>
    </row>
    <row r="21" spans="1:90" x14ac:dyDescent="0.2">
      <c r="A21" s="62">
        <v>16</v>
      </c>
      <c r="B21" s="62">
        <v>0</v>
      </c>
      <c r="C21" s="62">
        <v>0</v>
      </c>
      <c r="D21" s="62">
        <v>0</v>
      </c>
      <c r="E21" s="62">
        <v>50.08</v>
      </c>
      <c r="F21" s="62">
        <v>303.04000000000002</v>
      </c>
      <c r="G21" s="62">
        <v>0</v>
      </c>
      <c r="H21" s="62">
        <v>0</v>
      </c>
      <c r="I21" s="62">
        <v>0</v>
      </c>
      <c r="J21" s="62">
        <v>0</v>
      </c>
      <c r="K21" s="62">
        <v>0</v>
      </c>
      <c r="L21" s="62">
        <v>0</v>
      </c>
      <c r="M21" s="59"/>
      <c r="N21" s="51">
        <v>16</v>
      </c>
      <c r="O21" s="51">
        <v>0</v>
      </c>
      <c r="P21" s="51">
        <v>0</v>
      </c>
      <c r="Q21" s="51">
        <v>0</v>
      </c>
      <c r="R21" s="51">
        <v>49.97</v>
      </c>
      <c r="S21" s="51">
        <v>303.04000000000002</v>
      </c>
      <c r="T21" s="51">
        <v>0</v>
      </c>
      <c r="U21" s="51">
        <v>0</v>
      </c>
      <c r="V21" s="51">
        <v>0</v>
      </c>
      <c r="W21" s="51">
        <v>0</v>
      </c>
      <c r="X21" s="51">
        <v>0</v>
      </c>
      <c r="Y21" s="51">
        <v>0</v>
      </c>
      <c r="Z21" s="59"/>
      <c r="AA21" s="51">
        <v>16</v>
      </c>
      <c r="AB21" s="51">
        <v>30.5</v>
      </c>
      <c r="AC21" s="51">
        <v>30.56</v>
      </c>
      <c r="AD21" s="51">
        <v>60</v>
      </c>
      <c r="AE21" s="51">
        <v>50.02</v>
      </c>
      <c r="AF21" s="51">
        <v>303.04000000000002</v>
      </c>
      <c r="AG21" s="51">
        <v>181.82</v>
      </c>
      <c r="AH21" s="51">
        <v>0</v>
      </c>
      <c r="AI21" s="51">
        <v>0</v>
      </c>
      <c r="AJ21" s="51">
        <v>0</v>
      </c>
      <c r="AK21" s="51">
        <v>181.82</v>
      </c>
      <c r="AL21" s="51">
        <v>0</v>
      </c>
      <c r="AM21" s="59"/>
      <c r="AN21" s="51">
        <v>16</v>
      </c>
      <c r="AO21" s="51">
        <v>30.5</v>
      </c>
      <c r="AP21" s="51">
        <v>40.340000000000003</v>
      </c>
      <c r="AQ21" s="51">
        <v>9840</v>
      </c>
      <c r="AR21" s="51">
        <v>50.01</v>
      </c>
      <c r="AS21" s="51">
        <v>303.04000000000002</v>
      </c>
      <c r="AT21" s="51">
        <v>4621.3599999999997</v>
      </c>
      <c r="AU21" s="51">
        <v>0</v>
      </c>
      <c r="AV21" s="51">
        <v>0</v>
      </c>
      <c r="AW21" s="51">
        <v>0</v>
      </c>
      <c r="AX21" s="51">
        <v>4621.3599999999997</v>
      </c>
      <c r="AY21" s="51">
        <v>0</v>
      </c>
      <c r="AZ21" s="59"/>
      <c r="BA21" s="51">
        <v>16</v>
      </c>
      <c r="BB21" s="51">
        <v>40.5</v>
      </c>
      <c r="BC21" s="51">
        <v>40.56</v>
      </c>
      <c r="BD21" s="51">
        <v>60</v>
      </c>
      <c r="BE21" s="51">
        <v>50.02</v>
      </c>
      <c r="BF21" s="51">
        <v>303.04000000000002</v>
      </c>
      <c r="BG21" s="51">
        <v>181.82</v>
      </c>
      <c r="BH21" s="51">
        <v>0</v>
      </c>
      <c r="BI21" s="51">
        <v>0</v>
      </c>
      <c r="BJ21" s="51">
        <v>0</v>
      </c>
      <c r="BK21" s="51">
        <v>181.82</v>
      </c>
      <c r="BL21" s="51">
        <v>0</v>
      </c>
      <c r="BM21" s="59"/>
      <c r="BN21" s="51">
        <v>16</v>
      </c>
      <c r="BO21" s="51">
        <v>40.75</v>
      </c>
      <c r="BP21" s="51">
        <v>40.96</v>
      </c>
      <c r="BQ21" s="51">
        <v>210</v>
      </c>
      <c r="BR21" s="51">
        <v>49.96</v>
      </c>
      <c r="BS21" s="51">
        <v>303.04000000000002</v>
      </c>
      <c r="BT21" s="51">
        <v>636.38</v>
      </c>
      <c r="BU21" s="51">
        <v>0</v>
      </c>
      <c r="BV21" s="51">
        <v>0</v>
      </c>
      <c r="BW21" s="51">
        <v>0</v>
      </c>
      <c r="BX21" s="51">
        <v>636.38</v>
      </c>
      <c r="BY21" s="51">
        <v>0</v>
      </c>
      <c r="BZ21" s="59"/>
      <c r="CA21" s="51">
        <v>16</v>
      </c>
      <c r="CB21" s="51">
        <v>40.75</v>
      </c>
      <c r="CC21" s="51">
        <v>40.94</v>
      </c>
      <c r="CD21" s="51">
        <v>190</v>
      </c>
      <c r="CE21" s="51">
        <v>50.06</v>
      </c>
      <c r="CF21" s="51">
        <v>303.04000000000002</v>
      </c>
      <c r="CG21" s="51">
        <v>0</v>
      </c>
      <c r="CH21" s="51">
        <v>0</v>
      </c>
      <c r="CI21" s="51">
        <v>0</v>
      </c>
      <c r="CJ21" s="51">
        <v>0</v>
      </c>
      <c r="CK21" s="51">
        <v>0</v>
      </c>
      <c r="CL21" s="51">
        <v>0</v>
      </c>
    </row>
    <row r="22" spans="1:90" x14ac:dyDescent="0.2">
      <c r="A22" s="62">
        <v>17</v>
      </c>
      <c r="B22" s="62">
        <v>0</v>
      </c>
      <c r="C22" s="62">
        <v>0</v>
      </c>
      <c r="D22" s="62">
        <v>0</v>
      </c>
      <c r="E22" s="62">
        <v>50.08</v>
      </c>
      <c r="F22" s="62">
        <v>303.04000000000002</v>
      </c>
      <c r="G22" s="62">
        <v>0</v>
      </c>
      <c r="H22" s="62">
        <v>0</v>
      </c>
      <c r="I22" s="62">
        <v>0</v>
      </c>
      <c r="J22" s="62">
        <v>0</v>
      </c>
      <c r="K22" s="62">
        <v>0</v>
      </c>
      <c r="L22" s="62">
        <v>0</v>
      </c>
      <c r="M22" s="59"/>
      <c r="N22" s="51">
        <v>17</v>
      </c>
      <c r="O22" s="51">
        <v>0</v>
      </c>
      <c r="P22" s="51">
        <v>0</v>
      </c>
      <c r="Q22" s="51">
        <v>0</v>
      </c>
      <c r="R22" s="51">
        <v>50</v>
      </c>
      <c r="S22" s="51">
        <v>303.04000000000002</v>
      </c>
      <c r="T22" s="51">
        <v>0</v>
      </c>
      <c r="U22" s="51">
        <v>0</v>
      </c>
      <c r="V22" s="51">
        <v>0</v>
      </c>
      <c r="W22" s="51">
        <v>0</v>
      </c>
      <c r="X22" s="51">
        <v>0</v>
      </c>
      <c r="Y22" s="51">
        <v>0</v>
      </c>
      <c r="Z22" s="59"/>
      <c r="AA22" s="51">
        <v>17</v>
      </c>
      <c r="AB22" s="51">
        <v>30.5</v>
      </c>
      <c r="AC22" s="51">
        <v>30.58</v>
      </c>
      <c r="AD22" s="51">
        <v>80</v>
      </c>
      <c r="AE22" s="51">
        <v>50</v>
      </c>
      <c r="AF22" s="51">
        <v>303.04000000000002</v>
      </c>
      <c r="AG22" s="51">
        <v>242.43</v>
      </c>
      <c r="AH22" s="51">
        <v>0</v>
      </c>
      <c r="AI22" s="51">
        <v>0</v>
      </c>
      <c r="AJ22" s="51">
        <v>0</v>
      </c>
      <c r="AK22" s="51">
        <v>242.43</v>
      </c>
      <c r="AL22" s="51">
        <v>0</v>
      </c>
      <c r="AM22" s="59"/>
      <c r="AN22" s="51">
        <v>17</v>
      </c>
      <c r="AO22" s="51">
        <v>41.25</v>
      </c>
      <c r="AP22" s="51">
        <v>41.12</v>
      </c>
      <c r="AQ22" s="51">
        <v>-130</v>
      </c>
      <c r="AR22" s="51">
        <v>49.95</v>
      </c>
      <c r="AS22" s="51">
        <v>303.04000000000002</v>
      </c>
      <c r="AT22" s="51">
        <v>-393.95</v>
      </c>
      <c r="AU22" s="51">
        <v>0</v>
      </c>
      <c r="AV22" s="51">
        <v>0</v>
      </c>
      <c r="AW22" s="51">
        <v>0</v>
      </c>
      <c r="AX22" s="51">
        <v>-393.95</v>
      </c>
      <c r="AY22" s="51">
        <v>0</v>
      </c>
      <c r="AZ22" s="59"/>
      <c r="BA22" s="51">
        <v>17</v>
      </c>
      <c r="BB22" s="51">
        <v>40.5</v>
      </c>
      <c r="BC22" s="51">
        <v>40.56</v>
      </c>
      <c r="BD22" s="51">
        <v>60</v>
      </c>
      <c r="BE22" s="51">
        <v>49.98</v>
      </c>
      <c r="BF22" s="51">
        <v>303.04000000000002</v>
      </c>
      <c r="BG22" s="51">
        <v>181.82</v>
      </c>
      <c r="BH22" s="51">
        <v>0</v>
      </c>
      <c r="BI22" s="51">
        <v>0</v>
      </c>
      <c r="BJ22" s="51">
        <v>0</v>
      </c>
      <c r="BK22" s="51">
        <v>181.82</v>
      </c>
      <c r="BL22" s="51">
        <v>0</v>
      </c>
      <c r="BM22" s="59"/>
      <c r="BN22" s="51">
        <v>17</v>
      </c>
      <c r="BO22" s="51">
        <v>40.75</v>
      </c>
      <c r="BP22" s="51">
        <v>41</v>
      </c>
      <c r="BQ22" s="51">
        <v>250</v>
      </c>
      <c r="BR22" s="51">
        <v>49.95</v>
      </c>
      <c r="BS22" s="51">
        <v>303.04000000000002</v>
      </c>
      <c r="BT22" s="51">
        <v>757.6</v>
      </c>
      <c r="BU22" s="51">
        <v>0</v>
      </c>
      <c r="BV22" s="51">
        <v>0</v>
      </c>
      <c r="BW22" s="51">
        <v>0</v>
      </c>
      <c r="BX22" s="51">
        <v>757.6</v>
      </c>
      <c r="BY22" s="51">
        <v>0</v>
      </c>
      <c r="BZ22" s="59"/>
      <c r="CA22" s="51">
        <v>17</v>
      </c>
      <c r="CB22" s="51">
        <v>40.75</v>
      </c>
      <c r="CC22" s="51">
        <v>40.880000000000003</v>
      </c>
      <c r="CD22" s="51">
        <v>130</v>
      </c>
      <c r="CE22" s="51">
        <v>50.02</v>
      </c>
      <c r="CF22" s="51">
        <v>303.04000000000002</v>
      </c>
      <c r="CG22" s="51">
        <v>393.95</v>
      </c>
      <c r="CH22" s="51">
        <v>0</v>
      </c>
      <c r="CI22" s="51">
        <v>0</v>
      </c>
      <c r="CJ22" s="51">
        <v>0</v>
      </c>
      <c r="CK22" s="51">
        <v>393.95</v>
      </c>
      <c r="CL22" s="51">
        <v>0</v>
      </c>
    </row>
    <row r="23" spans="1:90" x14ac:dyDescent="0.2">
      <c r="A23" s="62">
        <v>18</v>
      </c>
      <c r="B23" s="62">
        <v>0</v>
      </c>
      <c r="C23" s="62">
        <v>0</v>
      </c>
      <c r="D23" s="62">
        <v>0</v>
      </c>
      <c r="E23" s="62">
        <v>50.03</v>
      </c>
      <c r="F23" s="62">
        <v>303.04000000000002</v>
      </c>
      <c r="G23" s="62">
        <v>0</v>
      </c>
      <c r="H23" s="62">
        <v>0</v>
      </c>
      <c r="I23" s="62">
        <v>0</v>
      </c>
      <c r="J23" s="62">
        <v>0</v>
      </c>
      <c r="K23" s="62">
        <v>0</v>
      </c>
      <c r="L23" s="62">
        <v>0</v>
      </c>
      <c r="M23" s="59"/>
      <c r="N23" s="51">
        <v>18</v>
      </c>
      <c r="O23" s="51">
        <v>0</v>
      </c>
      <c r="P23" s="51">
        <v>0</v>
      </c>
      <c r="Q23" s="51">
        <v>0</v>
      </c>
      <c r="R23" s="51">
        <v>49.99</v>
      </c>
      <c r="S23" s="51">
        <v>303.04000000000002</v>
      </c>
      <c r="T23" s="51">
        <v>0</v>
      </c>
      <c r="U23" s="51">
        <v>0</v>
      </c>
      <c r="V23" s="51">
        <v>0</v>
      </c>
      <c r="W23" s="51">
        <v>0</v>
      </c>
      <c r="X23" s="51">
        <v>0</v>
      </c>
      <c r="Y23" s="51">
        <v>0</v>
      </c>
      <c r="Z23" s="59"/>
      <c r="AA23" s="51">
        <v>18</v>
      </c>
      <c r="AB23" s="51">
        <v>30.5</v>
      </c>
      <c r="AC23" s="51">
        <v>30.62</v>
      </c>
      <c r="AD23" s="51">
        <v>120</v>
      </c>
      <c r="AE23" s="51">
        <v>50.03</v>
      </c>
      <c r="AF23" s="51">
        <v>303.04000000000002</v>
      </c>
      <c r="AG23" s="51">
        <v>363.65</v>
      </c>
      <c r="AH23" s="51">
        <v>0</v>
      </c>
      <c r="AI23" s="51">
        <v>0</v>
      </c>
      <c r="AJ23" s="51">
        <v>0</v>
      </c>
      <c r="AK23" s="51">
        <v>363.65</v>
      </c>
      <c r="AL23" s="51">
        <v>0</v>
      </c>
      <c r="AM23" s="59"/>
      <c r="AN23" s="51">
        <v>18</v>
      </c>
      <c r="AO23" s="51">
        <v>41.25</v>
      </c>
      <c r="AP23" s="51">
        <v>41.2</v>
      </c>
      <c r="AQ23" s="51">
        <v>-50</v>
      </c>
      <c r="AR23" s="51">
        <v>49.98</v>
      </c>
      <c r="AS23" s="51">
        <v>303.04000000000002</v>
      </c>
      <c r="AT23" s="51">
        <v>-151.52000000000001</v>
      </c>
      <c r="AU23" s="51">
        <v>0</v>
      </c>
      <c r="AV23" s="51">
        <v>0</v>
      </c>
      <c r="AW23" s="51">
        <v>0</v>
      </c>
      <c r="AX23" s="51">
        <v>-151.52000000000001</v>
      </c>
      <c r="AY23" s="51">
        <v>0</v>
      </c>
      <c r="AZ23" s="59"/>
      <c r="BA23" s="51">
        <v>18</v>
      </c>
      <c r="BB23" s="51">
        <v>40.5</v>
      </c>
      <c r="BC23" s="51">
        <v>40.619999999999997</v>
      </c>
      <c r="BD23" s="51">
        <v>120</v>
      </c>
      <c r="BE23" s="51">
        <v>50.02</v>
      </c>
      <c r="BF23" s="51">
        <v>303.04000000000002</v>
      </c>
      <c r="BG23" s="51">
        <v>363.65</v>
      </c>
      <c r="BH23" s="51">
        <v>0</v>
      </c>
      <c r="BI23" s="51">
        <v>0</v>
      </c>
      <c r="BJ23" s="51">
        <v>0</v>
      </c>
      <c r="BK23" s="51">
        <v>363.65</v>
      </c>
      <c r="BL23" s="51">
        <v>0</v>
      </c>
      <c r="BM23" s="59"/>
      <c r="BN23" s="51">
        <v>18</v>
      </c>
      <c r="BO23" s="51">
        <v>40.75</v>
      </c>
      <c r="BP23" s="51">
        <v>41.12</v>
      </c>
      <c r="BQ23" s="51">
        <v>370</v>
      </c>
      <c r="BR23" s="51">
        <v>49.94</v>
      </c>
      <c r="BS23" s="51">
        <v>303.04000000000002</v>
      </c>
      <c r="BT23" s="51">
        <v>1345.5</v>
      </c>
      <c r="BU23" s="51">
        <v>0</v>
      </c>
      <c r="BV23" s="51">
        <v>0</v>
      </c>
      <c r="BW23" s="51">
        <v>0</v>
      </c>
      <c r="BX23" s="51">
        <v>1345.5</v>
      </c>
      <c r="BY23" s="51">
        <v>0</v>
      </c>
      <c r="BZ23" s="59"/>
      <c r="CA23" s="51">
        <v>18</v>
      </c>
      <c r="CB23" s="51">
        <v>40.75</v>
      </c>
      <c r="CC23" s="51">
        <v>40.94</v>
      </c>
      <c r="CD23" s="51">
        <v>190</v>
      </c>
      <c r="CE23" s="51">
        <v>49.99</v>
      </c>
      <c r="CF23" s="51">
        <v>303.04000000000002</v>
      </c>
      <c r="CG23" s="51">
        <v>575.78</v>
      </c>
      <c r="CH23" s="51">
        <v>0</v>
      </c>
      <c r="CI23" s="51">
        <v>0</v>
      </c>
      <c r="CJ23" s="51">
        <v>0</v>
      </c>
      <c r="CK23" s="51">
        <v>575.78</v>
      </c>
      <c r="CL23" s="51">
        <v>0</v>
      </c>
    </row>
    <row r="24" spans="1:90" x14ac:dyDescent="0.2">
      <c r="A24" s="62">
        <v>19</v>
      </c>
      <c r="B24" s="62">
        <v>0</v>
      </c>
      <c r="C24" s="62">
        <v>0</v>
      </c>
      <c r="D24" s="62">
        <v>0</v>
      </c>
      <c r="E24" s="62">
        <v>50.02</v>
      </c>
      <c r="F24" s="62">
        <v>303.04000000000002</v>
      </c>
      <c r="G24" s="62">
        <v>0</v>
      </c>
      <c r="H24" s="62">
        <v>0</v>
      </c>
      <c r="I24" s="62">
        <v>0</v>
      </c>
      <c r="J24" s="62">
        <v>0</v>
      </c>
      <c r="K24" s="62">
        <v>0</v>
      </c>
      <c r="L24" s="62">
        <v>0</v>
      </c>
      <c r="M24" s="59"/>
      <c r="N24" s="51">
        <v>19</v>
      </c>
      <c r="O24" s="51">
        <v>0</v>
      </c>
      <c r="P24" s="51">
        <v>0</v>
      </c>
      <c r="Q24" s="51">
        <v>0</v>
      </c>
      <c r="R24" s="51">
        <v>49.98</v>
      </c>
      <c r="S24" s="51">
        <v>303.04000000000002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51">
        <v>0</v>
      </c>
      <c r="Z24" s="59"/>
      <c r="AA24" s="51">
        <v>19</v>
      </c>
      <c r="AB24" s="51">
        <v>30.5</v>
      </c>
      <c r="AC24" s="51">
        <v>30.62</v>
      </c>
      <c r="AD24" s="51">
        <v>120</v>
      </c>
      <c r="AE24" s="51">
        <v>50.01</v>
      </c>
      <c r="AF24" s="51">
        <v>303.04000000000002</v>
      </c>
      <c r="AG24" s="51">
        <v>363.65</v>
      </c>
      <c r="AH24" s="51">
        <v>0</v>
      </c>
      <c r="AI24" s="51">
        <v>0</v>
      </c>
      <c r="AJ24" s="51">
        <v>0</v>
      </c>
      <c r="AK24" s="51">
        <v>363.65</v>
      </c>
      <c r="AL24" s="51">
        <v>0</v>
      </c>
      <c r="AM24" s="59"/>
      <c r="AN24" s="51">
        <v>19</v>
      </c>
      <c r="AO24" s="51">
        <v>41.25</v>
      </c>
      <c r="AP24" s="51">
        <v>41.14</v>
      </c>
      <c r="AQ24" s="51">
        <v>-110</v>
      </c>
      <c r="AR24" s="51">
        <v>49.96</v>
      </c>
      <c r="AS24" s="51">
        <v>303.04000000000002</v>
      </c>
      <c r="AT24" s="51">
        <v>-333.34</v>
      </c>
      <c r="AU24" s="51">
        <v>0</v>
      </c>
      <c r="AV24" s="51">
        <v>0</v>
      </c>
      <c r="AW24" s="51">
        <v>0</v>
      </c>
      <c r="AX24" s="51">
        <v>-333.34</v>
      </c>
      <c r="AY24" s="51">
        <v>0</v>
      </c>
      <c r="AZ24" s="59"/>
      <c r="BA24" s="51">
        <v>19</v>
      </c>
      <c r="BB24" s="51">
        <v>40.5</v>
      </c>
      <c r="BC24" s="51">
        <v>40.700000000000003</v>
      </c>
      <c r="BD24" s="51">
        <v>200</v>
      </c>
      <c r="BE24" s="51">
        <v>50.03</v>
      </c>
      <c r="BF24" s="51">
        <v>303.04000000000002</v>
      </c>
      <c r="BG24" s="51">
        <v>606.08000000000004</v>
      </c>
      <c r="BH24" s="51">
        <v>0</v>
      </c>
      <c r="BI24" s="51">
        <v>0</v>
      </c>
      <c r="BJ24" s="51">
        <v>0</v>
      </c>
      <c r="BK24" s="51">
        <v>606.08000000000004</v>
      </c>
      <c r="BL24" s="51">
        <v>0</v>
      </c>
      <c r="BM24" s="59"/>
      <c r="BN24" s="51">
        <v>19</v>
      </c>
      <c r="BO24" s="51">
        <v>40.75</v>
      </c>
      <c r="BP24" s="51">
        <v>41.12</v>
      </c>
      <c r="BQ24" s="51">
        <v>370</v>
      </c>
      <c r="BR24" s="51">
        <v>49.89</v>
      </c>
      <c r="BS24" s="51">
        <v>303.04000000000002</v>
      </c>
      <c r="BT24" s="51">
        <v>1681.87</v>
      </c>
      <c r="BU24" s="51">
        <v>0</v>
      </c>
      <c r="BV24" s="51">
        <v>0</v>
      </c>
      <c r="BW24" s="51">
        <v>0</v>
      </c>
      <c r="BX24" s="51">
        <v>1681.87</v>
      </c>
      <c r="BY24" s="51">
        <v>0</v>
      </c>
      <c r="BZ24" s="59"/>
      <c r="CA24" s="51">
        <v>19</v>
      </c>
      <c r="CB24" s="51">
        <v>40.75</v>
      </c>
      <c r="CC24" s="51">
        <v>40.94</v>
      </c>
      <c r="CD24" s="51">
        <v>190</v>
      </c>
      <c r="CE24" s="51">
        <v>49.98</v>
      </c>
      <c r="CF24" s="51">
        <v>303.04000000000002</v>
      </c>
      <c r="CG24" s="51">
        <v>575.78</v>
      </c>
      <c r="CH24" s="51">
        <v>0</v>
      </c>
      <c r="CI24" s="51">
        <v>0</v>
      </c>
      <c r="CJ24" s="51">
        <v>0</v>
      </c>
      <c r="CK24" s="51">
        <v>575.78</v>
      </c>
      <c r="CL24" s="51">
        <v>0</v>
      </c>
    </row>
    <row r="25" spans="1:90" x14ac:dyDescent="0.2">
      <c r="A25" s="62">
        <v>20</v>
      </c>
      <c r="B25" s="62">
        <v>0</v>
      </c>
      <c r="C25" s="62">
        <v>0</v>
      </c>
      <c r="D25" s="62">
        <v>0</v>
      </c>
      <c r="E25" s="62">
        <v>50.03</v>
      </c>
      <c r="F25" s="62">
        <v>303.04000000000002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2">
        <v>0</v>
      </c>
      <c r="M25" s="59"/>
      <c r="N25" s="51">
        <v>20</v>
      </c>
      <c r="O25" s="51">
        <v>0</v>
      </c>
      <c r="P25" s="51">
        <v>0</v>
      </c>
      <c r="Q25" s="51">
        <v>0</v>
      </c>
      <c r="R25" s="51">
        <v>49.96</v>
      </c>
      <c r="S25" s="51">
        <v>303.04000000000002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9"/>
      <c r="AA25" s="51">
        <v>20</v>
      </c>
      <c r="AB25" s="51">
        <v>30.5</v>
      </c>
      <c r="AC25" s="51">
        <v>30.62</v>
      </c>
      <c r="AD25" s="51">
        <v>120</v>
      </c>
      <c r="AE25" s="51">
        <v>50.04</v>
      </c>
      <c r="AF25" s="51">
        <v>303.04000000000002</v>
      </c>
      <c r="AG25" s="51">
        <v>181.82</v>
      </c>
      <c r="AH25" s="51">
        <v>0</v>
      </c>
      <c r="AI25" s="51">
        <v>0</v>
      </c>
      <c r="AJ25" s="51">
        <v>0</v>
      </c>
      <c r="AK25" s="51">
        <v>181.82</v>
      </c>
      <c r="AL25" s="51">
        <v>0</v>
      </c>
      <c r="AM25" s="59"/>
      <c r="AN25" s="51">
        <v>20</v>
      </c>
      <c r="AO25" s="51">
        <v>41.25</v>
      </c>
      <c r="AP25" s="51">
        <v>41.16</v>
      </c>
      <c r="AQ25" s="51">
        <v>-90</v>
      </c>
      <c r="AR25" s="51">
        <v>49.99</v>
      </c>
      <c r="AS25" s="51">
        <v>303.04000000000002</v>
      </c>
      <c r="AT25" s="51">
        <v>-272.74</v>
      </c>
      <c r="AU25" s="51">
        <v>0</v>
      </c>
      <c r="AV25" s="51">
        <v>0</v>
      </c>
      <c r="AW25" s="51">
        <v>0</v>
      </c>
      <c r="AX25" s="51">
        <v>-272.74</v>
      </c>
      <c r="AY25" s="51">
        <v>0</v>
      </c>
      <c r="AZ25" s="59"/>
      <c r="BA25" s="51">
        <v>20</v>
      </c>
      <c r="BB25" s="51">
        <v>40.5</v>
      </c>
      <c r="BC25" s="51">
        <v>40.659999999999997</v>
      </c>
      <c r="BD25" s="51">
        <v>160</v>
      </c>
      <c r="BE25" s="51">
        <v>50.03</v>
      </c>
      <c r="BF25" s="51">
        <v>303.04000000000002</v>
      </c>
      <c r="BG25" s="51">
        <v>484.86</v>
      </c>
      <c r="BH25" s="51">
        <v>0</v>
      </c>
      <c r="BI25" s="51">
        <v>0</v>
      </c>
      <c r="BJ25" s="51">
        <v>0</v>
      </c>
      <c r="BK25" s="51">
        <v>484.86</v>
      </c>
      <c r="BL25" s="51">
        <v>0</v>
      </c>
      <c r="BM25" s="59"/>
      <c r="BN25" s="51">
        <v>20</v>
      </c>
      <c r="BO25" s="51">
        <v>40.75</v>
      </c>
      <c r="BP25" s="51">
        <v>41.12</v>
      </c>
      <c r="BQ25" s="51">
        <v>370</v>
      </c>
      <c r="BR25" s="51">
        <v>49.86</v>
      </c>
      <c r="BS25" s="51">
        <v>303.04000000000002</v>
      </c>
      <c r="BT25" s="51">
        <v>1681.87</v>
      </c>
      <c r="BU25" s="51">
        <v>0</v>
      </c>
      <c r="BV25" s="51">
        <v>0</v>
      </c>
      <c r="BW25" s="51">
        <v>0</v>
      </c>
      <c r="BX25" s="51">
        <v>1681.87</v>
      </c>
      <c r="BY25" s="51">
        <v>0</v>
      </c>
      <c r="BZ25" s="59"/>
      <c r="CA25" s="51">
        <v>20</v>
      </c>
      <c r="CB25" s="51">
        <v>40.75</v>
      </c>
      <c r="CC25" s="51">
        <v>40.94</v>
      </c>
      <c r="CD25" s="51">
        <v>190</v>
      </c>
      <c r="CE25" s="51">
        <v>49.98</v>
      </c>
      <c r="CF25" s="51">
        <v>303.04000000000002</v>
      </c>
      <c r="CG25" s="51">
        <v>575.78</v>
      </c>
      <c r="CH25" s="51">
        <v>0</v>
      </c>
      <c r="CI25" s="51">
        <v>0</v>
      </c>
      <c r="CJ25" s="51">
        <v>0</v>
      </c>
      <c r="CK25" s="51">
        <v>575.78</v>
      </c>
      <c r="CL25" s="51">
        <v>0</v>
      </c>
    </row>
    <row r="26" spans="1:90" x14ac:dyDescent="0.2">
      <c r="A26" s="62">
        <v>21</v>
      </c>
      <c r="B26" s="62">
        <v>0</v>
      </c>
      <c r="C26" s="62">
        <v>0</v>
      </c>
      <c r="D26" s="62">
        <v>0</v>
      </c>
      <c r="E26" s="62">
        <v>50.03</v>
      </c>
      <c r="F26" s="62">
        <v>303.04000000000002</v>
      </c>
      <c r="G26" s="62">
        <v>0</v>
      </c>
      <c r="H26" s="62">
        <v>0</v>
      </c>
      <c r="I26" s="62">
        <v>0</v>
      </c>
      <c r="J26" s="62">
        <v>0</v>
      </c>
      <c r="K26" s="62">
        <v>0</v>
      </c>
      <c r="L26" s="62">
        <v>0</v>
      </c>
      <c r="M26" s="59"/>
      <c r="N26" s="51">
        <v>21</v>
      </c>
      <c r="O26" s="51">
        <v>0</v>
      </c>
      <c r="P26" s="51">
        <v>0</v>
      </c>
      <c r="Q26" s="51">
        <v>0</v>
      </c>
      <c r="R26" s="51">
        <v>49.98</v>
      </c>
      <c r="S26" s="51">
        <v>303.04000000000002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51">
        <v>0</v>
      </c>
      <c r="Z26" s="59"/>
      <c r="AA26" s="51">
        <v>21</v>
      </c>
      <c r="AB26" s="51">
        <v>30.5</v>
      </c>
      <c r="AC26" s="51">
        <v>30.66</v>
      </c>
      <c r="AD26" s="51">
        <v>160</v>
      </c>
      <c r="AE26" s="51">
        <v>50.02</v>
      </c>
      <c r="AF26" s="51">
        <v>303.04000000000002</v>
      </c>
      <c r="AG26" s="51">
        <v>484.86</v>
      </c>
      <c r="AH26" s="51">
        <v>0</v>
      </c>
      <c r="AI26" s="51">
        <v>0</v>
      </c>
      <c r="AJ26" s="51">
        <v>0</v>
      </c>
      <c r="AK26" s="51">
        <v>484.86</v>
      </c>
      <c r="AL26" s="51">
        <v>0</v>
      </c>
      <c r="AM26" s="59"/>
      <c r="AN26" s="51">
        <v>21</v>
      </c>
      <c r="AO26" s="51">
        <v>41.25</v>
      </c>
      <c r="AP26" s="51">
        <v>41.08</v>
      </c>
      <c r="AQ26" s="51">
        <v>-170</v>
      </c>
      <c r="AR26" s="51">
        <v>49.94</v>
      </c>
      <c r="AS26" s="51">
        <v>303.04000000000002</v>
      </c>
      <c r="AT26" s="51">
        <v>-772.75</v>
      </c>
      <c r="AU26" s="51">
        <v>0</v>
      </c>
      <c r="AV26" s="51">
        <v>0</v>
      </c>
      <c r="AW26" s="51">
        <v>0</v>
      </c>
      <c r="AX26" s="51">
        <v>-772.75</v>
      </c>
      <c r="AY26" s="51">
        <v>0</v>
      </c>
      <c r="AZ26" s="59"/>
      <c r="BA26" s="51">
        <v>21</v>
      </c>
      <c r="BB26" s="51">
        <v>40.5</v>
      </c>
      <c r="BC26" s="51">
        <v>40.68</v>
      </c>
      <c r="BD26" s="51">
        <v>180</v>
      </c>
      <c r="BE26" s="51">
        <v>49.98</v>
      </c>
      <c r="BF26" s="51">
        <v>303.04000000000002</v>
      </c>
      <c r="BG26" s="51">
        <v>545.47</v>
      </c>
      <c r="BH26" s="51">
        <v>0</v>
      </c>
      <c r="BI26" s="51">
        <v>0</v>
      </c>
      <c r="BJ26" s="51">
        <v>0</v>
      </c>
      <c r="BK26" s="51">
        <v>545.47</v>
      </c>
      <c r="BL26" s="51">
        <v>0</v>
      </c>
      <c r="BM26" s="59"/>
      <c r="BN26" s="51">
        <v>21</v>
      </c>
      <c r="BO26" s="51">
        <v>40.75</v>
      </c>
      <c r="BP26" s="51">
        <v>41.1</v>
      </c>
      <c r="BQ26" s="51">
        <v>350</v>
      </c>
      <c r="BR26" s="51">
        <v>49.91</v>
      </c>
      <c r="BS26" s="51">
        <v>303.04000000000002</v>
      </c>
      <c r="BT26" s="51">
        <v>1272.77</v>
      </c>
      <c r="BU26" s="51">
        <v>0</v>
      </c>
      <c r="BV26" s="51">
        <v>0</v>
      </c>
      <c r="BW26" s="51">
        <v>0</v>
      </c>
      <c r="BX26" s="51">
        <v>1272.77</v>
      </c>
      <c r="BY26" s="51">
        <v>0</v>
      </c>
      <c r="BZ26" s="59"/>
      <c r="CA26" s="51">
        <v>21</v>
      </c>
      <c r="CB26" s="51">
        <v>40.75</v>
      </c>
      <c r="CC26" s="51">
        <v>40.9</v>
      </c>
      <c r="CD26" s="51">
        <v>150</v>
      </c>
      <c r="CE26" s="51">
        <v>49.97</v>
      </c>
      <c r="CF26" s="51">
        <v>303.04000000000002</v>
      </c>
      <c r="CG26" s="51">
        <v>454.56</v>
      </c>
      <c r="CH26" s="51">
        <v>0</v>
      </c>
      <c r="CI26" s="51">
        <v>0</v>
      </c>
      <c r="CJ26" s="51">
        <v>0</v>
      </c>
      <c r="CK26" s="51">
        <v>454.56</v>
      </c>
      <c r="CL26" s="51">
        <v>0</v>
      </c>
    </row>
    <row r="27" spans="1:90" x14ac:dyDescent="0.2">
      <c r="A27" s="62">
        <v>22</v>
      </c>
      <c r="B27" s="62">
        <v>0</v>
      </c>
      <c r="C27" s="62">
        <v>0</v>
      </c>
      <c r="D27" s="62">
        <v>0</v>
      </c>
      <c r="E27" s="62">
        <v>50.05</v>
      </c>
      <c r="F27" s="62">
        <v>303.04000000000002</v>
      </c>
      <c r="G27" s="62">
        <v>0</v>
      </c>
      <c r="H27" s="62">
        <v>0</v>
      </c>
      <c r="I27" s="62">
        <v>0</v>
      </c>
      <c r="J27" s="62">
        <v>0</v>
      </c>
      <c r="K27" s="62">
        <v>0</v>
      </c>
      <c r="L27" s="62">
        <v>0</v>
      </c>
      <c r="M27" s="59"/>
      <c r="N27" s="51">
        <v>22</v>
      </c>
      <c r="O27" s="51">
        <v>0</v>
      </c>
      <c r="P27" s="51">
        <v>0</v>
      </c>
      <c r="Q27" s="51">
        <v>0</v>
      </c>
      <c r="R27" s="51">
        <v>49.97</v>
      </c>
      <c r="S27" s="51">
        <v>303.04000000000002</v>
      </c>
      <c r="T27" s="51">
        <v>0</v>
      </c>
      <c r="U27" s="51">
        <v>0</v>
      </c>
      <c r="V27" s="51">
        <v>0</v>
      </c>
      <c r="W27" s="51">
        <v>0</v>
      </c>
      <c r="X27" s="51">
        <v>0</v>
      </c>
      <c r="Y27" s="51">
        <v>0</v>
      </c>
      <c r="Z27" s="59"/>
      <c r="AA27" s="51">
        <v>22</v>
      </c>
      <c r="AB27" s="51">
        <v>30.5</v>
      </c>
      <c r="AC27" s="51">
        <v>30.6</v>
      </c>
      <c r="AD27" s="51">
        <v>100</v>
      </c>
      <c r="AE27" s="51">
        <v>49.99</v>
      </c>
      <c r="AF27" s="51">
        <v>303.04000000000002</v>
      </c>
      <c r="AG27" s="51">
        <v>303.04000000000002</v>
      </c>
      <c r="AH27" s="51">
        <v>0</v>
      </c>
      <c r="AI27" s="51">
        <v>0</v>
      </c>
      <c r="AJ27" s="51">
        <v>0</v>
      </c>
      <c r="AK27" s="51">
        <v>303.04000000000002</v>
      </c>
      <c r="AL27" s="51">
        <v>0</v>
      </c>
      <c r="AM27" s="59"/>
      <c r="AN27" s="51">
        <v>22</v>
      </c>
      <c r="AO27" s="51">
        <v>41.25</v>
      </c>
      <c r="AP27" s="51">
        <v>41.06</v>
      </c>
      <c r="AQ27" s="51">
        <v>-190</v>
      </c>
      <c r="AR27" s="51">
        <v>49.97</v>
      </c>
      <c r="AS27" s="51">
        <v>303.04000000000002</v>
      </c>
      <c r="AT27" s="51">
        <v>-575.78</v>
      </c>
      <c r="AU27" s="51">
        <v>0</v>
      </c>
      <c r="AV27" s="51">
        <v>0</v>
      </c>
      <c r="AW27" s="51">
        <v>0</v>
      </c>
      <c r="AX27" s="51">
        <v>-575.78</v>
      </c>
      <c r="AY27" s="51">
        <v>0</v>
      </c>
      <c r="AZ27" s="59"/>
      <c r="BA27" s="51">
        <v>22</v>
      </c>
      <c r="BB27" s="51">
        <v>40.5</v>
      </c>
      <c r="BC27" s="51">
        <v>40.68</v>
      </c>
      <c r="BD27" s="51">
        <v>180</v>
      </c>
      <c r="BE27" s="51">
        <v>49.98</v>
      </c>
      <c r="BF27" s="51">
        <v>303.04000000000002</v>
      </c>
      <c r="BG27" s="51">
        <v>545.47</v>
      </c>
      <c r="BH27" s="51">
        <v>0</v>
      </c>
      <c r="BI27" s="51">
        <v>0</v>
      </c>
      <c r="BJ27" s="51">
        <v>0</v>
      </c>
      <c r="BK27" s="51">
        <v>545.47</v>
      </c>
      <c r="BL27" s="51">
        <v>0</v>
      </c>
      <c r="BM27" s="59"/>
      <c r="BN27" s="51">
        <v>22</v>
      </c>
      <c r="BO27" s="51">
        <v>40.75</v>
      </c>
      <c r="BP27" s="51">
        <v>41.14</v>
      </c>
      <c r="BQ27" s="51">
        <v>390</v>
      </c>
      <c r="BR27" s="51">
        <v>49.96</v>
      </c>
      <c r="BS27" s="51">
        <v>303.04000000000002</v>
      </c>
      <c r="BT27" s="51">
        <v>1181.8599999999999</v>
      </c>
      <c r="BU27" s="51">
        <v>0</v>
      </c>
      <c r="BV27" s="51">
        <v>0</v>
      </c>
      <c r="BW27" s="51">
        <v>0</v>
      </c>
      <c r="BX27" s="51">
        <v>1181.8599999999999</v>
      </c>
      <c r="BY27" s="51">
        <v>0</v>
      </c>
      <c r="BZ27" s="59"/>
      <c r="CA27" s="51">
        <v>22</v>
      </c>
      <c r="CB27" s="51">
        <v>40.75</v>
      </c>
      <c r="CC27" s="51">
        <v>40.840000000000003</v>
      </c>
      <c r="CD27" s="51">
        <v>90</v>
      </c>
      <c r="CE27" s="51">
        <v>49.94</v>
      </c>
      <c r="CF27" s="51">
        <v>303.04000000000002</v>
      </c>
      <c r="CG27" s="51">
        <v>327.27999999999997</v>
      </c>
      <c r="CH27" s="51">
        <v>0</v>
      </c>
      <c r="CI27" s="51">
        <v>0</v>
      </c>
      <c r="CJ27" s="51">
        <v>0</v>
      </c>
      <c r="CK27" s="51">
        <v>327.27999999999997</v>
      </c>
      <c r="CL27" s="51">
        <v>0</v>
      </c>
    </row>
    <row r="28" spans="1:90" x14ac:dyDescent="0.2">
      <c r="A28" s="62">
        <v>23</v>
      </c>
      <c r="B28" s="62">
        <v>0</v>
      </c>
      <c r="C28" s="62">
        <v>0</v>
      </c>
      <c r="D28" s="62">
        <v>0</v>
      </c>
      <c r="E28" s="62">
        <v>50.04</v>
      </c>
      <c r="F28" s="62">
        <v>303.04000000000002</v>
      </c>
      <c r="G28" s="62">
        <v>0</v>
      </c>
      <c r="H28" s="62">
        <v>0</v>
      </c>
      <c r="I28" s="62">
        <v>0</v>
      </c>
      <c r="J28" s="62">
        <v>0</v>
      </c>
      <c r="K28" s="62">
        <v>0</v>
      </c>
      <c r="L28" s="62">
        <v>0</v>
      </c>
      <c r="M28" s="59"/>
      <c r="N28" s="51">
        <v>23</v>
      </c>
      <c r="O28" s="51">
        <v>0</v>
      </c>
      <c r="P28" s="51">
        <v>0</v>
      </c>
      <c r="Q28" s="51">
        <v>0</v>
      </c>
      <c r="R28" s="51">
        <v>49.96</v>
      </c>
      <c r="S28" s="51">
        <v>303.04000000000002</v>
      </c>
      <c r="T28" s="51">
        <v>0</v>
      </c>
      <c r="U28" s="51">
        <v>0</v>
      </c>
      <c r="V28" s="51">
        <v>0</v>
      </c>
      <c r="W28" s="51">
        <v>0</v>
      </c>
      <c r="X28" s="51">
        <v>0</v>
      </c>
      <c r="Y28" s="51">
        <v>0</v>
      </c>
      <c r="Z28" s="59"/>
      <c r="AA28" s="51">
        <v>23</v>
      </c>
      <c r="AB28" s="51">
        <v>30.5</v>
      </c>
      <c r="AC28" s="51">
        <v>30.6</v>
      </c>
      <c r="AD28" s="51">
        <v>100</v>
      </c>
      <c r="AE28" s="51">
        <v>49.95</v>
      </c>
      <c r="AF28" s="51">
        <v>303.04000000000002</v>
      </c>
      <c r="AG28" s="51">
        <v>303.04000000000002</v>
      </c>
      <c r="AH28" s="51">
        <v>0</v>
      </c>
      <c r="AI28" s="51">
        <v>0</v>
      </c>
      <c r="AJ28" s="51">
        <v>0</v>
      </c>
      <c r="AK28" s="51">
        <v>303.04000000000002</v>
      </c>
      <c r="AL28" s="51">
        <v>0</v>
      </c>
      <c r="AM28" s="59"/>
      <c r="AN28" s="51">
        <v>23</v>
      </c>
      <c r="AO28" s="51">
        <v>41.25</v>
      </c>
      <c r="AP28" s="51">
        <v>41.04</v>
      </c>
      <c r="AQ28" s="51">
        <v>-210</v>
      </c>
      <c r="AR28" s="51">
        <v>49.99</v>
      </c>
      <c r="AS28" s="51">
        <v>303.04000000000002</v>
      </c>
      <c r="AT28" s="51">
        <v>-636.38</v>
      </c>
      <c r="AU28" s="51">
        <v>0</v>
      </c>
      <c r="AV28" s="51">
        <v>0</v>
      </c>
      <c r="AW28" s="51">
        <v>0</v>
      </c>
      <c r="AX28" s="51">
        <v>-636.38</v>
      </c>
      <c r="AY28" s="51">
        <v>0</v>
      </c>
      <c r="AZ28" s="59"/>
      <c r="BA28" s="51">
        <v>23</v>
      </c>
      <c r="BB28" s="51">
        <v>40.5</v>
      </c>
      <c r="BC28" s="51">
        <v>40.659999999999997</v>
      </c>
      <c r="BD28" s="51">
        <v>160</v>
      </c>
      <c r="BE28" s="51">
        <v>49.98</v>
      </c>
      <c r="BF28" s="51">
        <v>303.04000000000002</v>
      </c>
      <c r="BG28" s="51">
        <v>484.86</v>
      </c>
      <c r="BH28" s="51">
        <v>0</v>
      </c>
      <c r="BI28" s="51">
        <v>0</v>
      </c>
      <c r="BJ28" s="51">
        <v>0</v>
      </c>
      <c r="BK28" s="51">
        <v>484.86</v>
      </c>
      <c r="BL28" s="51">
        <v>0</v>
      </c>
      <c r="BM28" s="59"/>
      <c r="BN28" s="51">
        <v>23</v>
      </c>
      <c r="BO28" s="51">
        <v>40.75</v>
      </c>
      <c r="BP28" s="51">
        <v>41.04</v>
      </c>
      <c r="BQ28" s="51">
        <v>290</v>
      </c>
      <c r="BR28" s="51">
        <v>49.99</v>
      </c>
      <c r="BS28" s="51">
        <v>303.04000000000002</v>
      </c>
      <c r="BT28" s="51">
        <v>878.82</v>
      </c>
      <c r="BU28" s="51">
        <v>0</v>
      </c>
      <c r="BV28" s="51">
        <v>0</v>
      </c>
      <c r="BW28" s="51">
        <v>0</v>
      </c>
      <c r="BX28" s="51">
        <v>878.82</v>
      </c>
      <c r="BY28" s="51">
        <v>0</v>
      </c>
      <c r="BZ28" s="59"/>
      <c r="CA28" s="51">
        <v>23</v>
      </c>
      <c r="CB28" s="51">
        <v>40.75</v>
      </c>
      <c r="CC28" s="51">
        <v>40.840000000000003</v>
      </c>
      <c r="CD28" s="51">
        <v>90</v>
      </c>
      <c r="CE28" s="51">
        <v>50.01</v>
      </c>
      <c r="CF28" s="51">
        <v>303.04000000000002</v>
      </c>
      <c r="CG28" s="51">
        <v>272.74</v>
      </c>
      <c r="CH28" s="51">
        <v>0</v>
      </c>
      <c r="CI28" s="51">
        <v>0</v>
      </c>
      <c r="CJ28" s="51">
        <v>0</v>
      </c>
      <c r="CK28" s="51">
        <v>272.74</v>
      </c>
      <c r="CL28" s="51">
        <v>0</v>
      </c>
    </row>
    <row r="29" spans="1:90" x14ac:dyDescent="0.2">
      <c r="A29" s="62">
        <v>24</v>
      </c>
      <c r="B29" s="62">
        <v>0</v>
      </c>
      <c r="C29" s="62">
        <v>0</v>
      </c>
      <c r="D29" s="62">
        <v>0</v>
      </c>
      <c r="E29" s="62">
        <v>50.03</v>
      </c>
      <c r="F29" s="62">
        <v>303.04000000000002</v>
      </c>
      <c r="G29" s="62">
        <v>0</v>
      </c>
      <c r="H29" s="62">
        <v>0</v>
      </c>
      <c r="I29" s="62">
        <v>0</v>
      </c>
      <c r="J29" s="62">
        <v>0</v>
      </c>
      <c r="K29" s="62">
        <v>0</v>
      </c>
      <c r="L29" s="62">
        <v>0</v>
      </c>
      <c r="M29" s="59"/>
      <c r="N29" s="51">
        <v>24</v>
      </c>
      <c r="O29" s="51">
        <v>0</v>
      </c>
      <c r="P29" s="51">
        <v>0</v>
      </c>
      <c r="Q29" s="51">
        <v>0</v>
      </c>
      <c r="R29" s="51">
        <v>49.98</v>
      </c>
      <c r="S29" s="51">
        <v>303.04000000000002</v>
      </c>
      <c r="T29" s="51">
        <v>0</v>
      </c>
      <c r="U29" s="51">
        <v>0</v>
      </c>
      <c r="V29" s="51">
        <v>0</v>
      </c>
      <c r="W29" s="51">
        <v>0</v>
      </c>
      <c r="X29" s="51">
        <v>0</v>
      </c>
      <c r="Y29" s="51">
        <v>0</v>
      </c>
      <c r="Z29" s="59"/>
      <c r="AA29" s="51">
        <v>24</v>
      </c>
      <c r="AB29" s="51">
        <v>30.5</v>
      </c>
      <c r="AC29" s="51">
        <v>30.64</v>
      </c>
      <c r="AD29" s="51">
        <v>140</v>
      </c>
      <c r="AE29" s="51">
        <v>49.97</v>
      </c>
      <c r="AF29" s="51">
        <v>303.04000000000002</v>
      </c>
      <c r="AG29" s="51">
        <v>424.26</v>
      </c>
      <c r="AH29" s="51">
        <v>0</v>
      </c>
      <c r="AI29" s="51">
        <v>0</v>
      </c>
      <c r="AJ29" s="51">
        <v>0</v>
      </c>
      <c r="AK29" s="51">
        <v>424.26</v>
      </c>
      <c r="AL29" s="51">
        <v>0</v>
      </c>
      <c r="AM29" s="59"/>
      <c r="AN29" s="51">
        <v>24</v>
      </c>
      <c r="AO29" s="51">
        <v>41.25</v>
      </c>
      <c r="AP29" s="51">
        <v>41.08</v>
      </c>
      <c r="AQ29" s="51">
        <v>-170</v>
      </c>
      <c r="AR29" s="51">
        <v>50.05</v>
      </c>
      <c r="AS29" s="51">
        <v>303.04000000000002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  <c r="AZ29" s="59"/>
      <c r="BA29" s="51">
        <v>24</v>
      </c>
      <c r="BB29" s="51">
        <v>40.5</v>
      </c>
      <c r="BC29" s="51">
        <v>40.700000000000003</v>
      </c>
      <c r="BD29" s="51">
        <v>200</v>
      </c>
      <c r="BE29" s="51">
        <v>49.96</v>
      </c>
      <c r="BF29" s="51">
        <v>303.04000000000002</v>
      </c>
      <c r="BG29" s="51">
        <v>606.08000000000004</v>
      </c>
      <c r="BH29" s="51">
        <v>0</v>
      </c>
      <c r="BI29" s="51">
        <v>0</v>
      </c>
      <c r="BJ29" s="51">
        <v>0</v>
      </c>
      <c r="BK29" s="51">
        <v>606.08000000000004</v>
      </c>
      <c r="BL29" s="51">
        <v>0</v>
      </c>
      <c r="BM29" s="59"/>
      <c r="BN29" s="51">
        <v>24</v>
      </c>
      <c r="BO29" s="51">
        <v>40.75</v>
      </c>
      <c r="BP29" s="51">
        <v>41.08</v>
      </c>
      <c r="BQ29" s="51">
        <v>330</v>
      </c>
      <c r="BR29" s="51">
        <v>49.98</v>
      </c>
      <c r="BS29" s="51">
        <v>303.04000000000002</v>
      </c>
      <c r="BT29" s="51">
        <v>1000.03</v>
      </c>
      <c r="BU29" s="51">
        <v>0</v>
      </c>
      <c r="BV29" s="51">
        <v>0</v>
      </c>
      <c r="BW29" s="51">
        <v>0</v>
      </c>
      <c r="BX29" s="51">
        <v>1000.03</v>
      </c>
      <c r="BY29" s="51">
        <v>0</v>
      </c>
      <c r="BZ29" s="59"/>
      <c r="CA29" s="51">
        <v>24</v>
      </c>
      <c r="CB29" s="51">
        <v>40.75</v>
      </c>
      <c r="CC29" s="51">
        <v>40.86</v>
      </c>
      <c r="CD29" s="51">
        <v>110</v>
      </c>
      <c r="CE29" s="51">
        <v>50.03</v>
      </c>
      <c r="CF29" s="51">
        <v>303.04000000000002</v>
      </c>
      <c r="CG29" s="51">
        <v>333.34</v>
      </c>
      <c r="CH29" s="51">
        <v>0</v>
      </c>
      <c r="CI29" s="51">
        <v>0</v>
      </c>
      <c r="CJ29" s="51">
        <v>0</v>
      </c>
      <c r="CK29" s="51">
        <v>333.34</v>
      </c>
      <c r="CL29" s="51">
        <v>0</v>
      </c>
    </row>
    <row r="30" spans="1:90" x14ac:dyDescent="0.2">
      <c r="A30" s="62">
        <v>25</v>
      </c>
      <c r="B30" s="62">
        <v>0</v>
      </c>
      <c r="C30" s="62">
        <v>0</v>
      </c>
      <c r="D30" s="62">
        <v>0</v>
      </c>
      <c r="E30" s="62">
        <v>50.04</v>
      </c>
      <c r="F30" s="62">
        <v>303.04000000000002</v>
      </c>
      <c r="G30" s="62">
        <v>0</v>
      </c>
      <c r="H30" s="62">
        <v>0</v>
      </c>
      <c r="I30" s="62">
        <v>0</v>
      </c>
      <c r="J30" s="62">
        <v>0</v>
      </c>
      <c r="K30" s="62">
        <v>0</v>
      </c>
      <c r="L30" s="62">
        <v>0</v>
      </c>
      <c r="M30" s="59"/>
      <c r="N30" s="51">
        <v>25</v>
      </c>
      <c r="O30" s="51">
        <v>0</v>
      </c>
      <c r="P30" s="51">
        <v>0</v>
      </c>
      <c r="Q30" s="51">
        <v>0</v>
      </c>
      <c r="R30" s="51">
        <v>49.98</v>
      </c>
      <c r="S30" s="51">
        <v>303.04000000000002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9"/>
      <c r="AA30" s="51">
        <v>25</v>
      </c>
      <c r="AB30" s="51">
        <v>30.5</v>
      </c>
      <c r="AC30" s="51">
        <v>30.58</v>
      </c>
      <c r="AD30" s="51">
        <v>80</v>
      </c>
      <c r="AE30" s="51">
        <v>49.98</v>
      </c>
      <c r="AF30" s="51">
        <v>303.04000000000002</v>
      </c>
      <c r="AG30" s="51">
        <v>242.43</v>
      </c>
      <c r="AH30" s="51">
        <v>0</v>
      </c>
      <c r="AI30" s="51">
        <v>0</v>
      </c>
      <c r="AJ30" s="51">
        <v>0</v>
      </c>
      <c r="AK30" s="51">
        <v>242.43</v>
      </c>
      <c r="AL30" s="51">
        <v>0</v>
      </c>
      <c r="AM30" s="59"/>
      <c r="AN30" s="51">
        <v>25</v>
      </c>
      <c r="AO30" s="51">
        <v>41.25</v>
      </c>
      <c r="AP30" s="51">
        <v>41.08</v>
      </c>
      <c r="AQ30" s="51">
        <v>-170</v>
      </c>
      <c r="AR30" s="51">
        <v>50.02</v>
      </c>
      <c r="AS30" s="51">
        <v>303.04000000000002</v>
      </c>
      <c r="AT30" s="51">
        <v>-515.16999999999996</v>
      </c>
      <c r="AU30" s="51">
        <v>0</v>
      </c>
      <c r="AV30" s="51">
        <v>0</v>
      </c>
      <c r="AW30" s="51">
        <v>0</v>
      </c>
      <c r="AX30" s="51">
        <v>-515.16999999999996</v>
      </c>
      <c r="AY30" s="51">
        <v>0</v>
      </c>
      <c r="AZ30" s="59"/>
      <c r="BA30" s="51">
        <v>25</v>
      </c>
      <c r="BB30" s="51">
        <v>40.5</v>
      </c>
      <c r="BC30" s="51">
        <v>40.659999999999997</v>
      </c>
      <c r="BD30" s="51">
        <v>160</v>
      </c>
      <c r="BE30" s="51">
        <v>49.93</v>
      </c>
      <c r="BF30" s="51">
        <v>303.04000000000002</v>
      </c>
      <c r="BG30" s="51">
        <v>581.84</v>
      </c>
      <c r="BH30" s="51">
        <v>0</v>
      </c>
      <c r="BI30" s="51">
        <v>0</v>
      </c>
      <c r="BJ30" s="51">
        <v>0</v>
      </c>
      <c r="BK30" s="51">
        <v>581.84</v>
      </c>
      <c r="BL30" s="51">
        <v>0</v>
      </c>
      <c r="BM30" s="59"/>
      <c r="BN30" s="51">
        <v>25</v>
      </c>
      <c r="BO30" s="51">
        <v>40.75</v>
      </c>
      <c r="BP30" s="51">
        <v>41</v>
      </c>
      <c r="BQ30" s="51">
        <v>250</v>
      </c>
      <c r="BR30" s="51">
        <v>49.95</v>
      </c>
      <c r="BS30" s="51">
        <v>303.04000000000002</v>
      </c>
      <c r="BT30" s="51">
        <v>757.6</v>
      </c>
      <c r="BU30" s="51">
        <v>0</v>
      </c>
      <c r="BV30" s="51">
        <v>0</v>
      </c>
      <c r="BW30" s="51">
        <v>0</v>
      </c>
      <c r="BX30" s="51">
        <v>757.6</v>
      </c>
      <c r="BY30" s="51">
        <v>0</v>
      </c>
      <c r="BZ30" s="59"/>
      <c r="CA30" s="51">
        <v>25</v>
      </c>
      <c r="CB30" s="51">
        <v>40.75</v>
      </c>
      <c r="CC30" s="51">
        <v>40.82</v>
      </c>
      <c r="CD30" s="51">
        <v>70</v>
      </c>
      <c r="CE30" s="51">
        <v>50.05</v>
      </c>
      <c r="CF30" s="51">
        <v>303.04000000000002</v>
      </c>
      <c r="CG30" s="51">
        <v>0</v>
      </c>
      <c r="CH30" s="51">
        <v>0</v>
      </c>
      <c r="CI30" s="51">
        <v>0</v>
      </c>
      <c r="CJ30" s="51">
        <v>0</v>
      </c>
      <c r="CK30" s="51">
        <v>0</v>
      </c>
      <c r="CL30" s="51">
        <v>0</v>
      </c>
    </row>
    <row r="31" spans="1:90" x14ac:dyDescent="0.2">
      <c r="A31" s="62">
        <v>26</v>
      </c>
      <c r="B31" s="62">
        <v>0</v>
      </c>
      <c r="C31" s="62">
        <v>0</v>
      </c>
      <c r="D31" s="62">
        <v>0</v>
      </c>
      <c r="E31" s="62">
        <v>50.03</v>
      </c>
      <c r="F31" s="62">
        <v>303.04000000000002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59"/>
      <c r="N31" s="51">
        <v>26</v>
      </c>
      <c r="O31" s="51">
        <v>0</v>
      </c>
      <c r="P31" s="51">
        <v>0</v>
      </c>
      <c r="Q31" s="51">
        <v>0</v>
      </c>
      <c r="R31" s="51">
        <v>49.94</v>
      </c>
      <c r="S31" s="51">
        <v>303.04000000000002</v>
      </c>
      <c r="T31" s="51">
        <v>0</v>
      </c>
      <c r="U31" s="51">
        <v>0</v>
      </c>
      <c r="V31" s="51">
        <v>0</v>
      </c>
      <c r="W31" s="51">
        <v>0</v>
      </c>
      <c r="X31" s="51">
        <v>0</v>
      </c>
      <c r="Y31" s="51">
        <v>0</v>
      </c>
      <c r="Z31" s="59"/>
      <c r="AA31" s="51">
        <v>26</v>
      </c>
      <c r="AB31" s="51">
        <v>30.5</v>
      </c>
      <c r="AC31" s="51">
        <v>30.64</v>
      </c>
      <c r="AD31" s="51">
        <v>140</v>
      </c>
      <c r="AE31" s="51">
        <v>49.92</v>
      </c>
      <c r="AF31" s="51">
        <v>303.04000000000002</v>
      </c>
      <c r="AG31" s="51">
        <v>509.11</v>
      </c>
      <c r="AH31" s="51">
        <v>0</v>
      </c>
      <c r="AI31" s="51">
        <v>0</v>
      </c>
      <c r="AJ31" s="51">
        <v>0</v>
      </c>
      <c r="AK31" s="51">
        <v>509.11</v>
      </c>
      <c r="AL31" s="51">
        <v>0</v>
      </c>
      <c r="AM31" s="59"/>
      <c r="AN31" s="51">
        <v>26</v>
      </c>
      <c r="AO31" s="51">
        <v>41.25</v>
      </c>
      <c r="AP31" s="51">
        <v>41.06</v>
      </c>
      <c r="AQ31" s="51">
        <v>-190</v>
      </c>
      <c r="AR31" s="51">
        <v>49.97</v>
      </c>
      <c r="AS31" s="51">
        <v>303.04000000000002</v>
      </c>
      <c r="AT31" s="51">
        <v>-575.78</v>
      </c>
      <c r="AU31" s="51">
        <v>0</v>
      </c>
      <c r="AV31" s="51">
        <v>0</v>
      </c>
      <c r="AW31" s="51">
        <v>0</v>
      </c>
      <c r="AX31" s="51">
        <v>-575.78</v>
      </c>
      <c r="AY31" s="51">
        <v>0</v>
      </c>
      <c r="AZ31" s="59"/>
      <c r="BA31" s="51">
        <v>26</v>
      </c>
      <c r="BB31" s="51">
        <v>40.5</v>
      </c>
      <c r="BC31" s="51">
        <v>40.72</v>
      </c>
      <c r="BD31" s="51">
        <v>220</v>
      </c>
      <c r="BE31" s="51">
        <v>49.85</v>
      </c>
      <c r="BF31" s="51">
        <v>303.04000000000002</v>
      </c>
      <c r="BG31" s="51">
        <v>1000.03</v>
      </c>
      <c r="BH31" s="51">
        <v>0</v>
      </c>
      <c r="BI31" s="51">
        <v>0</v>
      </c>
      <c r="BJ31" s="51">
        <v>0</v>
      </c>
      <c r="BK31" s="51">
        <v>1000.03</v>
      </c>
      <c r="BL31" s="51">
        <v>0</v>
      </c>
      <c r="BM31" s="59"/>
      <c r="BN31" s="51">
        <v>26</v>
      </c>
      <c r="BO31" s="51">
        <v>40.75</v>
      </c>
      <c r="BP31" s="51">
        <v>41.04</v>
      </c>
      <c r="BQ31" s="51">
        <v>290</v>
      </c>
      <c r="BR31" s="51">
        <v>49.95</v>
      </c>
      <c r="BS31" s="51">
        <v>303.04000000000002</v>
      </c>
      <c r="BT31" s="51">
        <v>878.82</v>
      </c>
      <c r="BU31" s="51">
        <v>0</v>
      </c>
      <c r="BV31" s="51">
        <v>0</v>
      </c>
      <c r="BW31" s="51">
        <v>0</v>
      </c>
      <c r="BX31" s="51">
        <v>878.82</v>
      </c>
      <c r="BY31" s="51">
        <v>0</v>
      </c>
      <c r="BZ31" s="59"/>
      <c r="CA31" s="51">
        <v>26</v>
      </c>
      <c r="CB31" s="51">
        <v>40.75</v>
      </c>
      <c r="CC31" s="51">
        <v>40.840000000000003</v>
      </c>
      <c r="CD31" s="51">
        <v>90</v>
      </c>
      <c r="CE31" s="51">
        <v>50.01</v>
      </c>
      <c r="CF31" s="51">
        <v>303.04000000000002</v>
      </c>
      <c r="CG31" s="51">
        <v>272.74</v>
      </c>
      <c r="CH31" s="51">
        <v>0</v>
      </c>
      <c r="CI31" s="51">
        <v>0</v>
      </c>
      <c r="CJ31" s="51">
        <v>0</v>
      </c>
      <c r="CK31" s="51">
        <v>272.74</v>
      </c>
      <c r="CL31" s="51">
        <v>0</v>
      </c>
    </row>
    <row r="32" spans="1:90" x14ac:dyDescent="0.2">
      <c r="A32" s="62">
        <v>27</v>
      </c>
      <c r="B32" s="62">
        <v>0</v>
      </c>
      <c r="C32" s="62">
        <v>0</v>
      </c>
      <c r="D32" s="62">
        <v>0</v>
      </c>
      <c r="E32" s="62">
        <v>50.03</v>
      </c>
      <c r="F32" s="62">
        <v>303.04000000000002</v>
      </c>
      <c r="G32" s="62">
        <v>0</v>
      </c>
      <c r="H32" s="62">
        <v>0</v>
      </c>
      <c r="I32" s="62">
        <v>0</v>
      </c>
      <c r="J32" s="62">
        <v>0</v>
      </c>
      <c r="K32" s="62">
        <v>0</v>
      </c>
      <c r="L32" s="62">
        <v>0</v>
      </c>
      <c r="M32" s="59"/>
      <c r="N32" s="51">
        <v>27</v>
      </c>
      <c r="O32" s="51">
        <v>0</v>
      </c>
      <c r="P32" s="51">
        <v>0</v>
      </c>
      <c r="Q32" s="51">
        <v>0</v>
      </c>
      <c r="R32" s="51">
        <v>49.93</v>
      </c>
      <c r="S32" s="51">
        <v>303.04000000000002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0</v>
      </c>
      <c r="Z32" s="59"/>
      <c r="AA32" s="51">
        <v>27</v>
      </c>
      <c r="AB32" s="51">
        <v>30.5</v>
      </c>
      <c r="AC32" s="51">
        <v>30.58</v>
      </c>
      <c r="AD32" s="51">
        <v>80</v>
      </c>
      <c r="AE32" s="51">
        <v>49.95</v>
      </c>
      <c r="AF32" s="51">
        <v>303.04000000000002</v>
      </c>
      <c r="AG32" s="51">
        <v>242.43</v>
      </c>
      <c r="AH32" s="51">
        <v>0</v>
      </c>
      <c r="AI32" s="51">
        <v>0</v>
      </c>
      <c r="AJ32" s="51">
        <v>0</v>
      </c>
      <c r="AK32" s="51">
        <v>242.43</v>
      </c>
      <c r="AL32" s="51">
        <v>0</v>
      </c>
      <c r="AM32" s="59"/>
      <c r="AN32" s="51">
        <v>27</v>
      </c>
      <c r="AO32" s="51">
        <v>41.25</v>
      </c>
      <c r="AP32" s="51">
        <v>41.02</v>
      </c>
      <c r="AQ32" s="51">
        <v>-230</v>
      </c>
      <c r="AR32" s="51">
        <v>49.98</v>
      </c>
      <c r="AS32" s="51">
        <v>303.04000000000002</v>
      </c>
      <c r="AT32" s="51">
        <v>-696.99</v>
      </c>
      <c r="AU32" s="51">
        <v>0</v>
      </c>
      <c r="AV32" s="51">
        <v>0</v>
      </c>
      <c r="AW32" s="51">
        <v>0</v>
      </c>
      <c r="AX32" s="51">
        <v>-696.99</v>
      </c>
      <c r="AY32" s="51">
        <v>0</v>
      </c>
      <c r="AZ32" s="59"/>
      <c r="BA32" s="51">
        <v>27</v>
      </c>
      <c r="BB32" s="51">
        <v>40.5</v>
      </c>
      <c r="BC32" s="51">
        <v>40.68</v>
      </c>
      <c r="BD32" s="51">
        <v>180</v>
      </c>
      <c r="BE32" s="51">
        <v>49.94</v>
      </c>
      <c r="BF32" s="51">
        <v>303.04000000000002</v>
      </c>
      <c r="BG32" s="51">
        <v>654.57000000000005</v>
      </c>
      <c r="BH32" s="51">
        <v>0</v>
      </c>
      <c r="BI32" s="51">
        <v>0</v>
      </c>
      <c r="BJ32" s="51">
        <v>0</v>
      </c>
      <c r="BK32" s="51">
        <v>654.57000000000005</v>
      </c>
      <c r="BL32" s="51">
        <v>0</v>
      </c>
      <c r="BM32" s="59"/>
      <c r="BN32" s="51">
        <v>27</v>
      </c>
      <c r="BO32" s="51">
        <v>40.75</v>
      </c>
      <c r="BP32" s="51">
        <v>40.94</v>
      </c>
      <c r="BQ32" s="51">
        <v>190</v>
      </c>
      <c r="BR32" s="51">
        <v>49.95</v>
      </c>
      <c r="BS32" s="51">
        <v>303.04000000000002</v>
      </c>
      <c r="BT32" s="51">
        <v>575.78</v>
      </c>
      <c r="BU32" s="51">
        <v>0</v>
      </c>
      <c r="BV32" s="51">
        <v>0</v>
      </c>
      <c r="BW32" s="51">
        <v>0</v>
      </c>
      <c r="BX32" s="51">
        <v>575.78</v>
      </c>
      <c r="BY32" s="51">
        <v>0</v>
      </c>
      <c r="BZ32" s="59"/>
      <c r="CA32" s="51">
        <v>27</v>
      </c>
      <c r="CB32" s="51">
        <v>40.75</v>
      </c>
      <c r="CC32" s="51">
        <v>40.78</v>
      </c>
      <c r="CD32" s="51">
        <v>30</v>
      </c>
      <c r="CE32" s="51">
        <v>50.01</v>
      </c>
      <c r="CF32" s="51">
        <v>303.04000000000002</v>
      </c>
      <c r="CG32" s="51">
        <v>90.91</v>
      </c>
      <c r="CH32" s="51">
        <v>0</v>
      </c>
      <c r="CI32" s="51">
        <v>0</v>
      </c>
      <c r="CJ32" s="51">
        <v>0</v>
      </c>
      <c r="CK32" s="51">
        <v>90.91</v>
      </c>
      <c r="CL32" s="51">
        <v>0</v>
      </c>
    </row>
    <row r="33" spans="1:90" x14ac:dyDescent="0.2">
      <c r="A33" s="62">
        <v>28</v>
      </c>
      <c r="B33" s="62">
        <v>0</v>
      </c>
      <c r="C33" s="62">
        <v>0</v>
      </c>
      <c r="D33" s="62">
        <v>0</v>
      </c>
      <c r="E33" s="62">
        <v>50.05</v>
      </c>
      <c r="F33" s="62">
        <v>303.04000000000002</v>
      </c>
      <c r="G33" s="62">
        <v>0</v>
      </c>
      <c r="H33" s="62">
        <v>0</v>
      </c>
      <c r="I33" s="62">
        <v>0</v>
      </c>
      <c r="J33" s="62">
        <v>0</v>
      </c>
      <c r="K33" s="62">
        <v>0</v>
      </c>
      <c r="L33" s="62">
        <v>0</v>
      </c>
      <c r="M33" s="59"/>
      <c r="N33" s="51">
        <v>28</v>
      </c>
      <c r="O33" s="51">
        <v>0</v>
      </c>
      <c r="P33" s="51">
        <v>0</v>
      </c>
      <c r="Q33" s="51">
        <v>0</v>
      </c>
      <c r="R33" s="51">
        <v>49.93</v>
      </c>
      <c r="S33" s="51">
        <v>303.04000000000002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51">
        <v>0</v>
      </c>
      <c r="Z33" s="59"/>
      <c r="AA33" s="51">
        <v>28</v>
      </c>
      <c r="AB33" s="51">
        <v>30.5</v>
      </c>
      <c r="AC33" s="51">
        <v>30.6</v>
      </c>
      <c r="AD33" s="51">
        <v>100</v>
      </c>
      <c r="AE33" s="51">
        <v>49.96</v>
      </c>
      <c r="AF33" s="51">
        <v>303.04000000000002</v>
      </c>
      <c r="AG33" s="51">
        <v>303.04000000000002</v>
      </c>
      <c r="AH33" s="51">
        <v>0</v>
      </c>
      <c r="AI33" s="51">
        <v>0</v>
      </c>
      <c r="AJ33" s="51">
        <v>0</v>
      </c>
      <c r="AK33" s="51">
        <v>303.04000000000002</v>
      </c>
      <c r="AL33" s="51">
        <v>0</v>
      </c>
      <c r="AM33" s="59"/>
      <c r="AN33" s="51">
        <v>28</v>
      </c>
      <c r="AO33" s="51">
        <v>41.25</v>
      </c>
      <c r="AP33" s="51">
        <v>41.06</v>
      </c>
      <c r="AQ33" s="51">
        <v>-190</v>
      </c>
      <c r="AR33" s="51">
        <v>49.98</v>
      </c>
      <c r="AS33" s="51">
        <v>303.04000000000002</v>
      </c>
      <c r="AT33" s="51">
        <v>-575.78</v>
      </c>
      <c r="AU33" s="51">
        <v>0</v>
      </c>
      <c r="AV33" s="51">
        <v>0</v>
      </c>
      <c r="AW33" s="51">
        <v>0</v>
      </c>
      <c r="AX33" s="51">
        <v>-575.78</v>
      </c>
      <c r="AY33" s="51">
        <v>0</v>
      </c>
      <c r="AZ33" s="59"/>
      <c r="BA33" s="51">
        <v>28</v>
      </c>
      <c r="BB33" s="51">
        <v>40.5</v>
      </c>
      <c r="BC33" s="51">
        <v>40.74</v>
      </c>
      <c r="BD33" s="51">
        <v>240</v>
      </c>
      <c r="BE33" s="51">
        <v>50.01</v>
      </c>
      <c r="BF33" s="51">
        <v>303.04000000000002</v>
      </c>
      <c r="BG33" s="51">
        <v>727.3</v>
      </c>
      <c r="BH33" s="51">
        <v>0</v>
      </c>
      <c r="BI33" s="51">
        <v>0</v>
      </c>
      <c r="BJ33" s="51">
        <v>0</v>
      </c>
      <c r="BK33" s="51">
        <v>727.3</v>
      </c>
      <c r="BL33" s="51">
        <v>0</v>
      </c>
      <c r="BM33" s="59"/>
      <c r="BN33" s="51">
        <v>28</v>
      </c>
      <c r="BO33" s="51">
        <v>40.75</v>
      </c>
      <c r="BP33" s="51">
        <v>40.98</v>
      </c>
      <c r="BQ33" s="51">
        <v>230</v>
      </c>
      <c r="BR33" s="51">
        <v>49.99</v>
      </c>
      <c r="BS33" s="51">
        <v>303.04000000000002</v>
      </c>
      <c r="BT33" s="51">
        <v>696.99</v>
      </c>
      <c r="BU33" s="51">
        <v>0</v>
      </c>
      <c r="BV33" s="51">
        <v>0</v>
      </c>
      <c r="BW33" s="51">
        <v>0</v>
      </c>
      <c r="BX33" s="51">
        <v>696.99</v>
      </c>
      <c r="BY33" s="51">
        <v>0</v>
      </c>
      <c r="BZ33" s="59"/>
      <c r="CA33" s="51">
        <v>28</v>
      </c>
      <c r="CB33" s="51">
        <v>40.75</v>
      </c>
      <c r="CC33" s="51">
        <v>40.92</v>
      </c>
      <c r="CD33" s="51">
        <v>170</v>
      </c>
      <c r="CE33" s="51">
        <v>50.01</v>
      </c>
      <c r="CF33" s="51">
        <v>303.04000000000002</v>
      </c>
      <c r="CG33" s="51">
        <v>515.16999999999996</v>
      </c>
      <c r="CH33" s="51">
        <v>0</v>
      </c>
      <c r="CI33" s="51">
        <v>0</v>
      </c>
      <c r="CJ33" s="51">
        <v>0</v>
      </c>
      <c r="CK33" s="51">
        <v>515.16999999999996</v>
      </c>
      <c r="CL33" s="51">
        <v>0</v>
      </c>
    </row>
    <row r="34" spans="1:90" x14ac:dyDescent="0.2">
      <c r="A34" s="62">
        <v>29</v>
      </c>
      <c r="B34" s="62">
        <v>0</v>
      </c>
      <c r="C34" s="62">
        <v>0</v>
      </c>
      <c r="D34" s="62">
        <v>0</v>
      </c>
      <c r="E34" s="62">
        <v>50.06</v>
      </c>
      <c r="F34" s="62">
        <v>303.04000000000002</v>
      </c>
      <c r="G34" s="62">
        <v>0</v>
      </c>
      <c r="H34" s="62">
        <v>0</v>
      </c>
      <c r="I34" s="62">
        <v>0</v>
      </c>
      <c r="J34" s="62">
        <v>0</v>
      </c>
      <c r="K34" s="62">
        <v>0</v>
      </c>
      <c r="L34" s="62">
        <v>0</v>
      </c>
      <c r="M34" s="59"/>
      <c r="N34" s="51">
        <v>29</v>
      </c>
      <c r="O34" s="51">
        <v>0</v>
      </c>
      <c r="P34" s="51">
        <v>0</v>
      </c>
      <c r="Q34" s="51">
        <v>0</v>
      </c>
      <c r="R34" s="51">
        <v>49.93</v>
      </c>
      <c r="S34" s="51">
        <v>303.04000000000002</v>
      </c>
      <c r="T34" s="51">
        <v>0</v>
      </c>
      <c r="U34" s="51">
        <v>0</v>
      </c>
      <c r="V34" s="51">
        <v>0</v>
      </c>
      <c r="W34" s="51">
        <v>0</v>
      </c>
      <c r="X34" s="51">
        <v>0</v>
      </c>
      <c r="Y34" s="51">
        <v>0</v>
      </c>
      <c r="Z34" s="59"/>
      <c r="AA34" s="51">
        <v>29</v>
      </c>
      <c r="AB34" s="51">
        <v>30.5</v>
      </c>
      <c r="AC34" s="51">
        <v>30.64</v>
      </c>
      <c r="AD34" s="51">
        <v>140</v>
      </c>
      <c r="AE34" s="51">
        <v>49.94</v>
      </c>
      <c r="AF34" s="51">
        <v>303.04000000000002</v>
      </c>
      <c r="AG34" s="51">
        <v>509.11</v>
      </c>
      <c r="AH34" s="51">
        <v>0</v>
      </c>
      <c r="AI34" s="51">
        <v>0</v>
      </c>
      <c r="AJ34" s="51">
        <v>0</v>
      </c>
      <c r="AK34" s="51">
        <v>509.11</v>
      </c>
      <c r="AL34" s="51">
        <v>0</v>
      </c>
      <c r="AM34" s="59"/>
      <c r="AN34" s="51">
        <v>29</v>
      </c>
      <c r="AO34" s="51">
        <v>40</v>
      </c>
      <c r="AP34" s="51">
        <v>40.36</v>
      </c>
      <c r="AQ34" s="51">
        <v>360</v>
      </c>
      <c r="AR34" s="51">
        <v>49.99</v>
      </c>
      <c r="AS34" s="51">
        <v>303.04000000000002</v>
      </c>
      <c r="AT34" s="51">
        <v>1090.94</v>
      </c>
      <c r="AU34" s="51">
        <v>0</v>
      </c>
      <c r="AV34" s="51">
        <v>0</v>
      </c>
      <c r="AW34" s="51">
        <v>0</v>
      </c>
      <c r="AX34" s="51">
        <v>1090.94</v>
      </c>
      <c r="AY34" s="51">
        <v>0</v>
      </c>
      <c r="AZ34" s="59"/>
      <c r="BA34" s="51">
        <v>29</v>
      </c>
      <c r="BB34" s="51">
        <v>40.5</v>
      </c>
      <c r="BC34" s="51">
        <v>40.76</v>
      </c>
      <c r="BD34" s="51">
        <v>260</v>
      </c>
      <c r="BE34" s="51">
        <v>50</v>
      </c>
      <c r="BF34" s="51">
        <v>303.04000000000002</v>
      </c>
      <c r="BG34" s="51">
        <v>787.9</v>
      </c>
      <c r="BH34" s="51">
        <v>0</v>
      </c>
      <c r="BI34" s="51">
        <v>0</v>
      </c>
      <c r="BJ34" s="51">
        <v>0</v>
      </c>
      <c r="BK34" s="51">
        <v>787.9</v>
      </c>
      <c r="BL34" s="51">
        <v>0</v>
      </c>
      <c r="BM34" s="59"/>
      <c r="BN34" s="51">
        <v>29</v>
      </c>
      <c r="BO34" s="51">
        <v>40.75</v>
      </c>
      <c r="BP34" s="51">
        <v>41.02</v>
      </c>
      <c r="BQ34" s="51">
        <v>270</v>
      </c>
      <c r="BR34" s="51">
        <v>50</v>
      </c>
      <c r="BS34" s="51">
        <v>303.04000000000002</v>
      </c>
      <c r="BT34" s="51">
        <v>818.21</v>
      </c>
      <c r="BU34" s="51">
        <v>0</v>
      </c>
      <c r="BV34" s="51">
        <v>0</v>
      </c>
      <c r="BW34" s="51">
        <v>0</v>
      </c>
      <c r="BX34" s="51">
        <v>818.21</v>
      </c>
      <c r="BY34" s="51">
        <v>0</v>
      </c>
      <c r="BZ34" s="59"/>
      <c r="CA34" s="51">
        <v>29</v>
      </c>
      <c r="CB34" s="51">
        <v>40.75</v>
      </c>
      <c r="CC34" s="51">
        <v>40.76</v>
      </c>
      <c r="CD34" s="51">
        <v>10</v>
      </c>
      <c r="CE34" s="51">
        <v>50.02</v>
      </c>
      <c r="CF34" s="51">
        <v>303.04000000000002</v>
      </c>
      <c r="CG34" s="51">
        <v>30.3</v>
      </c>
      <c r="CH34" s="51">
        <v>0</v>
      </c>
      <c r="CI34" s="51">
        <v>0</v>
      </c>
      <c r="CJ34" s="51">
        <v>0</v>
      </c>
      <c r="CK34" s="51">
        <v>30.3</v>
      </c>
      <c r="CL34" s="51">
        <v>0</v>
      </c>
    </row>
    <row r="35" spans="1:90" x14ac:dyDescent="0.2">
      <c r="A35" s="62">
        <v>30</v>
      </c>
      <c r="B35" s="62">
        <v>0</v>
      </c>
      <c r="C35" s="62">
        <v>0</v>
      </c>
      <c r="D35" s="62">
        <v>0</v>
      </c>
      <c r="E35" s="62">
        <v>50.05</v>
      </c>
      <c r="F35" s="62">
        <v>303.04000000000002</v>
      </c>
      <c r="G35" s="62">
        <v>0</v>
      </c>
      <c r="H35" s="62">
        <v>0</v>
      </c>
      <c r="I35" s="62">
        <v>0</v>
      </c>
      <c r="J35" s="62">
        <v>0</v>
      </c>
      <c r="K35" s="62">
        <v>0</v>
      </c>
      <c r="L35" s="62">
        <v>0</v>
      </c>
      <c r="M35" s="64"/>
      <c r="N35" s="51">
        <v>30</v>
      </c>
      <c r="O35" s="51">
        <v>0</v>
      </c>
      <c r="P35" s="51">
        <v>0</v>
      </c>
      <c r="Q35" s="51">
        <v>0</v>
      </c>
      <c r="R35" s="51">
        <v>49.98</v>
      </c>
      <c r="S35" s="51">
        <v>303.04000000000002</v>
      </c>
      <c r="T35" s="51">
        <v>0</v>
      </c>
      <c r="U35" s="51">
        <v>0</v>
      </c>
      <c r="V35" s="51">
        <v>0</v>
      </c>
      <c r="W35" s="51">
        <v>0</v>
      </c>
      <c r="X35" s="51">
        <v>0</v>
      </c>
      <c r="Y35" s="51">
        <v>0</v>
      </c>
      <c r="Z35" s="59"/>
      <c r="AA35" s="51">
        <v>30</v>
      </c>
      <c r="AB35" s="51">
        <v>30.5</v>
      </c>
      <c r="AC35" s="51">
        <v>30.58</v>
      </c>
      <c r="AD35" s="51">
        <v>80</v>
      </c>
      <c r="AE35" s="51">
        <v>49.97</v>
      </c>
      <c r="AF35" s="51">
        <v>303.04000000000002</v>
      </c>
      <c r="AG35" s="51">
        <v>242.43</v>
      </c>
      <c r="AH35" s="51">
        <v>0</v>
      </c>
      <c r="AI35" s="51">
        <v>0</v>
      </c>
      <c r="AJ35" s="51">
        <v>0</v>
      </c>
      <c r="AK35" s="51">
        <v>242.43</v>
      </c>
      <c r="AL35" s="51">
        <v>0</v>
      </c>
      <c r="AM35" s="59"/>
      <c r="AN35" s="51">
        <v>30</v>
      </c>
      <c r="AO35" s="51">
        <v>40</v>
      </c>
      <c r="AP35" s="51">
        <v>40.1</v>
      </c>
      <c r="AQ35" s="51">
        <v>100</v>
      </c>
      <c r="AR35" s="51">
        <v>49.95</v>
      </c>
      <c r="AS35" s="51">
        <v>303.04000000000002</v>
      </c>
      <c r="AT35" s="51">
        <v>303.04000000000002</v>
      </c>
      <c r="AU35" s="51">
        <v>0</v>
      </c>
      <c r="AV35" s="51">
        <v>0</v>
      </c>
      <c r="AW35" s="51">
        <v>0</v>
      </c>
      <c r="AX35" s="51">
        <v>303.04000000000002</v>
      </c>
      <c r="AY35" s="51">
        <v>0</v>
      </c>
      <c r="AZ35" s="59"/>
      <c r="BA35" s="51">
        <v>30</v>
      </c>
      <c r="BB35" s="51">
        <v>40.5</v>
      </c>
      <c r="BC35" s="51">
        <v>40.700000000000003</v>
      </c>
      <c r="BD35" s="51">
        <v>200</v>
      </c>
      <c r="BE35" s="51">
        <v>50</v>
      </c>
      <c r="BF35" s="51">
        <v>303.04000000000002</v>
      </c>
      <c r="BG35" s="51">
        <v>606.08000000000004</v>
      </c>
      <c r="BH35" s="51">
        <v>0</v>
      </c>
      <c r="BI35" s="51">
        <v>0</v>
      </c>
      <c r="BJ35" s="51">
        <v>0</v>
      </c>
      <c r="BK35" s="51">
        <v>606.08000000000004</v>
      </c>
      <c r="BL35" s="51">
        <v>0</v>
      </c>
      <c r="BM35" s="59"/>
      <c r="BN35" s="51">
        <v>30</v>
      </c>
      <c r="BO35" s="51">
        <v>40.75</v>
      </c>
      <c r="BP35" s="51">
        <v>41.06</v>
      </c>
      <c r="BQ35" s="51">
        <v>310</v>
      </c>
      <c r="BR35" s="51">
        <v>50.02</v>
      </c>
      <c r="BS35" s="51">
        <v>303.04000000000002</v>
      </c>
      <c r="BT35" s="51">
        <v>939.42</v>
      </c>
      <c r="BU35" s="51">
        <v>0</v>
      </c>
      <c r="BV35" s="51">
        <v>0</v>
      </c>
      <c r="BW35" s="51">
        <v>0</v>
      </c>
      <c r="BX35" s="51">
        <v>939.42</v>
      </c>
      <c r="BY35" s="51">
        <v>0</v>
      </c>
      <c r="BZ35" s="59"/>
      <c r="CA35" s="51">
        <v>30</v>
      </c>
      <c r="CB35" s="51">
        <v>40.75</v>
      </c>
      <c r="CC35" s="51">
        <v>40.86</v>
      </c>
      <c r="CD35" s="51">
        <v>110</v>
      </c>
      <c r="CE35" s="51">
        <v>50</v>
      </c>
      <c r="CF35" s="51">
        <v>303.04000000000002</v>
      </c>
      <c r="CG35" s="51">
        <v>333.34</v>
      </c>
      <c r="CH35" s="51">
        <v>0</v>
      </c>
      <c r="CI35" s="51">
        <v>0</v>
      </c>
      <c r="CJ35" s="51">
        <v>0</v>
      </c>
      <c r="CK35" s="51">
        <v>333.34</v>
      </c>
      <c r="CL35" s="51">
        <v>0</v>
      </c>
    </row>
    <row r="36" spans="1:90" x14ac:dyDescent="0.2">
      <c r="A36" s="62">
        <v>31</v>
      </c>
      <c r="B36" s="62">
        <v>0</v>
      </c>
      <c r="C36" s="62">
        <v>0</v>
      </c>
      <c r="D36" s="62">
        <v>0</v>
      </c>
      <c r="E36" s="62">
        <v>50.1</v>
      </c>
      <c r="F36" s="62">
        <v>303.04000000000002</v>
      </c>
      <c r="G36" s="62">
        <v>0</v>
      </c>
      <c r="H36" s="62">
        <v>0</v>
      </c>
      <c r="I36" s="62">
        <v>0</v>
      </c>
      <c r="J36" s="62">
        <v>0</v>
      </c>
      <c r="K36" s="62">
        <v>0</v>
      </c>
      <c r="L36" s="62">
        <v>0</v>
      </c>
      <c r="M36" s="59"/>
      <c r="N36" s="51">
        <v>31</v>
      </c>
      <c r="O36" s="51">
        <v>0</v>
      </c>
      <c r="P36" s="51">
        <v>0</v>
      </c>
      <c r="Q36" s="51">
        <v>0</v>
      </c>
      <c r="R36" s="51">
        <v>50.01</v>
      </c>
      <c r="S36" s="51">
        <v>303.04000000000002</v>
      </c>
      <c r="T36" s="51">
        <v>0</v>
      </c>
      <c r="U36" s="51">
        <v>0</v>
      </c>
      <c r="V36" s="51">
        <v>0</v>
      </c>
      <c r="W36" s="51">
        <v>0</v>
      </c>
      <c r="X36" s="51">
        <v>0</v>
      </c>
      <c r="Y36" s="51">
        <v>0</v>
      </c>
      <c r="Z36" s="59"/>
      <c r="AA36" s="51">
        <v>31</v>
      </c>
      <c r="AB36" s="51">
        <v>30.5</v>
      </c>
      <c r="AC36" s="51">
        <v>30.62</v>
      </c>
      <c r="AD36" s="51">
        <v>120</v>
      </c>
      <c r="AE36" s="51">
        <v>49.99</v>
      </c>
      <c r="AF36" s="51">
        <v>303.04000000000002</v>
      </c>
      <c r="AG36" s="51">
        <v>363.65</v>
      </c>
      <c r="AH36" s="51">
        <v>0</v>
      </c>
      <c r="AI36" s="51">
        <v>0</v>
      </c>
      <c r="AJ36" s="51">
        <v>0</v>
      </c>
      <c r="AK36" s="51">
        <v>363.65</v>
      </c>
      <c r="AL36" s="51">
        <v>0</v>
      </c>
      <c r="AM36" s="59"/>
      <c r="AN36" s="51">
        <v>31</v>
      </c>
      <c r="AO36" s="51">
        <v>30.5</v>
      </c>
      <c r="AP36" s="51">
        <v>31.98</v>
      </c>
      <c r="AQ36" s="51">
        <v>1480</v>
      </c>
      <c r="AR36" s="51">
        <v>50</v>
      </c>
      <c r="AS36" s="51">
        <v>303.04000000000002</v>
      </c>
      <c r="AT36" s="51">
        <v>4484.99</v>
      </c>
      <c r="AU36" s="51">
        <v>0</v>
      </c>
      <c r="AV36" s="51">
        <v>0</v>
      </c>
      <c r="AW36" s="51">
        <v>0</v>
      </c>
      <c r="AX36" s="51">
        <v>4484.99</v>
      </c>
      <c r="AY36" s="51">
        <v>0</v>
      </c>
      <c r="AZ36" s="59"/>
      <c r="BA36" s="51">
        <v>31</v>
      </c>
      <c r="BB36" s="51">
        <v>40.5</v>
      </c>
      <c r="BC36" s="51">
        <v>40.74</v>
      </c>
      <c r="BD36" s="51">
        <v>240</v>
      </c>
      <c r="BE36" s="51">
        <v>50.03</v>
      </c>
      <c r="BF36" s="51">
        <v>303.04000000000002</v>
      </c>
      <c r="BG36" s="51">
        <v>727.3</v>
      </c>
      <c r="BH36" s="51">
        <v>0</v>
      </c>
      <c r="BI36" s="51">
        <v>0</v>
      </c>
      <c r="BJ36" s="51">
        <v>0</v>
      </c>
      <c r="BK36" s="51">
        <v>727.3</v>
      </c>
      <c r="BL36" s="51">
        <v>0</v>
      </c>
      <c r="BM36" s="59"/>
      <c r="BN36" s="51">
        <v>31</v>
      </c>
      <c r="BO36" s="51">
        <v>40.75</v>
      </c>
      <c r="BP36" s="51">
        <v>41</v>
      </c>
      <c r="BQ36" s="51">
        <v>250</v>
      </c>
      <c r="BR36" s="51">
        <v>50.03</v>
      </c>
      <c r="BS36" s="51">
        <v>303.04000000000002</v>
      </c>
      <c r="BT36" s="51">
        <v>757.6</v>
      </c>
      <c r="BU36" s="51">
        <v>0</v>
      </c>
      <c r="BV36" s="51">
        <v>0</v>
      </c>
      <c r="BW36" s="51">
        <v>0</v>
      </c>
      <c r="BX36" s="51">
        <v>757.6</v>
      </c>
      <c r="BY36" s="51">
        <v>0</v>
      </c>
      <c r="BZ36" s="59"/>
      <c r="CA36" s="51">
        <v>31</v>
      </c>
      <c r="CB36" s="51">
        <v>40.75</v>
      </c>
      <c r="CC36" s="51">
        <v>40.82</v>
      </c>
      <c r="CD36" s="51">
        <v>70</v>
      </c>
      <c r="CE36" s="51">
        <v>50</v>
      </c>
      <c r="CF36" s="51">
        <v>303.04000000000002</v>
      </c>
      <c r="CG36" s="51">
        <v>212.13</v>
      </c>
      <c r="CH36" s="51">
        <v>0</v>
      </c>
      <c r="CI36" s="51">
        <v>0</v>
      </c>
      <c r="CJ36" s="51">
        <v>0</v>
      </c>
      <c r="CK36" s="51">
        <v>212.13</v>
      </c>
      <c r="CL36" s="51">
        <v>0</v>
      </c>
    </row>
    <row r="37" spans="1:90" x14ac:dyDescent="0.2">
      <c r="A37" s="62">
        <v>32</v>
      </c>
      <c r="B37" s="62">
        <v>0</v>
      </c>
      <c r="C37" s="62">
        <v>0</v>
      </c>
      <c r="D37" s="62">
        <v>0</v>
      </c>
      <c r="E37" s="62">
        <v>50.09</v>
      </c>
      <c r="F37" s="62">
        <v>303.04000000000002</v>
      </c>
      <c r="G37" s="62">
        <v>0</v>
      </c>
      <c r="H37" s="62">
        <v>0</v>
      </c>
      <c r="I37" s="62">
        <v>0</v>
      </c>
      <c r="J37" s="62">
        <v>0</v>
      </c>
      <c r="K37" s="62">
        <v>0</v>
      </c>
      <c r="L37" s="62">
        <v>0</v>
      </c>
      <c r="M37" s="59"/>
      <c r="N37" s="51">
        <v>32</v>
      </c>
      <c r="O37" s="51">
        <v>0</v>
      </c>
      <c r="P37" s="51">
        <v>0</v>
      </c>
      <c r="Q37" s="51">
        <v>0</v>
      </c>
      <c r="R37" s="51">
        <v>50.01</v>
      </c>
      <c r="S37" s="51">
        <v>303.04000000000002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59"/>
      <c r="AA37" s="51">
        <v>32</v>
      </c>
      <c r="AB37" s="51">
        <v>30.5</v>
      </c>
      <c r="AC37" s="51">
        <v>30.64</v>
      </c>
      <c r="AD37" s="51">
        <v>140</v>
      </c>
      <c r="AE37" s="51">
        <v>50.02</v>
      </c>
      <c r="AF37" s="51">
        <v>303.04000000000002</v>
      </c>
      <c r="AG37" s="51">
        <v>424.26</v>
      </c>
      <c r="AH37" s="51">
        <v>0</v>
      </c>
      <c r="AI37" s="51">
        <v>0</v>
      </c>
      <c r="AJ37" s="51">
        <v>0</v>
      </c>
      <c r="AK37" s="51">
        <v>424.26</v>
      </c>
      <c r="AL37" s="51">
        <v>0</v>
      </c>
      <c r="AM37" s="59"/>
      <c r="AN37" s="51">
        <v>32</v>
      </c>
      <c r="AO37" s="51">
        <v>30.5</v>
      </c>
      <c r="AP37" s="51">
        <v>30.76</v>
      </c>
      <c r="AQ37" s="51">
        <v>260</v>
      </c>
      <c r="AR37" s="51">
        <v>50.05</v>
      </c>
      <c r="AS37" s="51">
        <v>303.04000000000002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  <c r="AZ37" s="59"/>
      <c r="BA37" s="51">
        <v>32</v>
      </c>
      <c r="BB37" s="51">
        <v>40.5</v>
      </c>
      <c r="BC37" s="51">
        <v>40.86</v>
      </c>
      <c r="BD37" s="51">
        <v>360</v>
      </c>
      <c r="BE37" s="51">
        <v>50.04</v>
      </c>
      <c r="BF37" s="51">
        <v>303.04000000000002</v>
      </c>
      <c r="BG37" s="51">
        <v>545.47</v>
      </c>
      <c r="BH37" s="51">
        <v>0</v>
      </c>
      <c r="BI37" s="51">
        <v>0</v>
      </c>
      <c r="BJ37" s="51">
        <v>0</v>
      </c>
      <c r="BK37" s="51">
        <v>545.47</v>
      </c>
      <c r="BL37" s="51">
        <v>0</v>
      </c>
      <c r="BM37" s="59"/>
      <c r="BN37" s="51">
        <v>32</v>
      </c>
      <c r="BO37" s="51">
        <v>40.75</v>
      </c>
      <c r="BP37" s="51">
        <v>41.02</v>
      </c>
      <c r="BQ37" s="51">
        <v>270</v>
      </c>
      <c r="BR37" s="51">
        <v>50.04</v>
      </c>
      <c r="BS37" s="51">
        <v>303.04000000000002</v>
      </c>
      <c r="BT37" s="51">
        <v>409.1</v>
      </c>
      <c r="BU37" s="51">
        <v>0</v>
      </c>
      <c r="BV37" s="51">
        <v>0</v>
      </c>
      <c r="BW37" s="51">
        <v>0</v>
      </c>
      <c r="BX37" s="51">
        <v>409.1</v>
      </c>
      <c r="BY37" s="51">
        <v>0</v>
      </c>
      <c r="BZ37" s="59"/>
      <c r="CA37" s="51">
        <v>32</v>
      </c>
      <c r="CB37" s="51">
        <v>40.75</v>
      </c>
      <c r="CC37" s="51">
        <v>40.9</v>
      </c>
      <c r="CD37" s="51">
        <v>150</v>
      </c>
      <c r="CE37" s="51">
        <v>50.04</v>
      </c>
      <c r="CF37" s="51">
        <v>303.04000000000002</v>
      </c>
      <c r="CG37" s="51">
        <v>227.28</v>
      </c>
      <c r="CH37" s="51">
        <v>0</v>
      </c>
      <c r="CI37" s="51">
        <v>0</v>
      </c>
      <c r="CJ37" s="51">
        <v>0</v>
      </c>
      <c r="CK37" s="51">
        <v>227.28</v>
      </c>
      <c r="CL37" s="51">
        <v>0</v>
      </c>
    </row>
    <row r="38" spans="1:90" x14ac:dyDescent="0.2">
      <c r="A38" s="62">
        <v>33</v>
      </c>
      <c r="B38" s="62">
        <v>0</v>
      </c>
      <c r="C38" s="62">
        <v>0</v>
      </c>
      <c r="D38" s="62">
        <v>0</v>
      </c>
      <c r="E38" s="62">
        <v>50.03</v>
      </c>
      <c r="F38" s="62">
        <v>303.04000000000002</v>
      </c>
      <c r="G38" s="62">
        <v>0</v>
      </c>
      <c r="H38" s="62">
        <v>0</v>
      </c>
      <c r="I38" s="62">
        <v>0</v>
      </c>
      <c r="J38" s="62">
        <v>0</v>
      </c>
      <c r="K38" s="62">
        <v>0</v>
      </c>
      <c r="L38" s="62">
        <v>0</v>
      </c>
      <c r="M38" s="59"/>
      <c r="N38" s="51">
        <v>33</v>
      </c>
      <c r="O38" s="51">
        <v>0</v>
      </c>
      <c r="P38" s="51">
        <v>0</v>
      </c>
      <c r="Q38" s="51">
        <v>0</v>
      </c>
      <c r="R38" s="51">
        <v>49.97</v>
      </c>
      <c r="S38" s="51">
        <v>303.04000000000002</v>
      </c>
      <c r="T38" s="51">
        <v>0</v>
      </c>
      <c r="U38" s="51">
        <v>0</v>
      </c>
      <c r="V38" s="51">
        <v>0</v>
      </c>
      <c r="W38" s="51">
        <v>0</v>
      </c>
      <c r="X38" s="51">
        <v>0</v>
      </c>
      <c r="Y38" s="51">
        <v>0</v>
      </c>
      <c r="Z38" s="59"/>
      <c r="AA38" s="51">
        <v>33</v>
      </c>
      <c r="AB38" s="51">
        <v>30.5</v>
      </c>
      <c r="AC38" s="51">
        <v>30.56</v>
      </c>
      <c r="AD38" s="51">
        <v>60</v>
      </c>
      <c r="AE38" s="51">
        <v>49.99</v>
      </c>
      <c r="AF38" s="51">
        <v>303.04000000000002</v>
      </c>
      <c r="AG38" s="51">
        <v>181.82</v>
      </c>
      <c r="AH38" s="51">
        <v>0</v>
      </c>
      <c r="AI38" s="51">
        <v>0</v>
      </c>
      <c r="AJ38" s="51">
        <v>0</v>
      </c>
      <c r="AK38" s="51">
        <v>181.82</v>
      </c>
      <c r="AL38" s="51">
        <v>0</v>
      </c>
      <c r="AM38" s="59"/>
      <c r="AN38" s="51">
        <v>33</v>
      </c>
      <c r="AO38" s="51">
        <v>30.5</v>
      </c>
      <c r="AP38" s="51">
        <v>30.86</v>
      </c>
      <c r="AQ38" s="51">
        <v>360</v>
      </c>
      <c r="AR38" s="51">
        <v>50.04</v>
      </c>
      <c r="AS38" s="51">
        <v>303.04000000000002</v>
      </c>
      <c r="AT38" s="51">
        <v>545.47</v>
      </c>
      <c r="AU38" s="51">
        <v>0</v>
      </c>
      <c r="AV38" s="51">
        <v>0</v>
      </c>
      <c r="AW38" s="51">
        <v>0</v>
      </c>
      <c r="AX38" s="51">
        <v>545.47</v>
      </c>
      <c r="AY38" s="51">
        <v>0</v>
      </c>
      <c r="AZ38" s="59"/>
      <c r="BA38" s="51">
        <v>33</v>
      </c>
      <c r="BB38" s="51">
        <v>40.5</v>
      </c>
      <c r="BC38" s="51">
        <v>40.659999999999997</v>
      </c>
      <c r="BD38" s="51">
        <v>160</v>
      </c>
      <c r="BE38" s="51">
        <v>50.01</v>
      </c>
      <c r="BF38" s="51">
        <v>303.04000000000002</v>
      </c>
      <c r="BG38" s="51">
        <v>484.86</v>
      </c>
      <c r="BH38" s="51">
        <v>0</v>
      </c>
      <c r="BI38" s="51">
        <v>0</v>
      </c>
      <c r="BJ38" s="51">
        <v>0</v>
      </c>
      <c r="BK38" s="51">
        <v>484.86</v>
      </c>
      <c r="BL38" s="51">
        <v>0</v>
      </c>
      <c r="BM38" s="59"/>
      <c r="BN38" s="51">
        <v>33</v>
      </c>
      <c r="BO38" s="51">
        <v>40.75</v>
      </c>
      <c r="BP38" s="51">
        <v>40.94</v>
      </c>
      <c r="BQ38" s="51">
        <v>190</v>
      </c>
      <c r="BR38" s="51">
        <v>50.04</v>
      </c>
      <c r="BS38" s="51">
        <v>303.04000000000002</v>
      </c>
      <c r="BT38" s="51">
        <v>287.89</v>
      </c>
      <c r="BU38" s="51">
        <v>0</v>
      </c>
      <c r="BV38" s="51">
        <v>0</v>
      </c>
      <c r="BW38" s="51">
        <v>0</v>
      </c>
      <c r="BX38" s="51">
        <v>287.89</v>
      </c>
      <c r="BY38" s="51">
        <v>0</v>
      </c>
      <c r="BZ38" s="59"/>
      <c r="CA38" s="51">
        <v>33</v>
      </c>
      <c r="CB38" s="51">
        <v>40.75</v>
      </c>
      <c r="CC38" s="51">
        <v>40.94</v>
      </c>
      <c r="CD38" s="51">
        <v>190</v>
      </c>
      <c r="CE38" s="51">
        <v>50.03</v>
      </c>
      <c r="CF38" s="51">
        <v>303.04000000000002</v>
      </c>
      <c r="CG38" s="51">
        <v>575.78</v>
      </c>
      <c r="CH38" s="51">
        <v>0</v>
      </c>
      <c r="CI38" s="51">
        <v>0</v>
      </c>
      <c r="CJ38" s="51">
        <v>0</v>
      </c>
      <c r="CK38" s="51">
        <v>575.78</v>
      </c>
      <c r="CL38" s="51">
        <v>0</v>
      </c>
    </row>
    <row r="39" spans="1:90" x14ac:dyDescent="0.2">
      <c r="A39" s="62">
        <v>34</v>
      </c>
      <c r="B39" s="62">
        <v>0</v>
      </c>
      <c r="C39" s="62">
        <v>0</v>
      </c>
      <c r="D39" s="62">
        <v>0</v>
      </c>
      <c r="E39" s="62">
        <v>50.05</v>
      </c>
      <c r="F39" s="62">
        <v>303.04000000000002</v>
      </c>
      <c r="G39" s="62">
        <v>0</v>
      </c>
      <c r="H39" s="62">
        <v>0</v>
      </c>
      <c r="I39" s="62">
        <v>0</v>
      </c>
      <c r="J39" s="62">
        <v>0</v>
      </c>
      <c r="K39" s="62">
        <v>0</v>
      </c>
      <c r="L39" s="62">
        <v>0</v>
      </c>
      <c r="M39" s="59"/>
      <c r="N39" s="51">
        <v>34</v>
      </c>
      <c r="O39" s="51">
        <v>0</v>
      </c>
      <c r="P39" s="51">
        <v>0</v>
      </c>
      <c r="Q39" s="51">
        <v>0</v>
      </c>
      <c r="R39" s="51">
        <v>49.97</v>
      </c>
      <c r="S39" s="51">
        <v>303.04000000000002</v>
      </c>
      <c r="T39" s="51">
        <v>0</v>
      </c>
      <c r="U39" s="51">
        <v>0</v>
      </c>
      <c r="V39" s="51">
        <v>0</v>
      </c>
      <c r="W39" s="51">
        <v>0</v>
      </c>
      <c r="X39" s="51">
        <v>0</v>
      </c>
      <c r="Y39" s="51">
        <v>0</v>
      </c>
      <c r="Z39" s="59"/>
      <c r="AA39" s="51">
        <v>34</v>
      </c>
      <c r="AB39" s="51">
        <v>30.5</v>
      </c>
      <c r="AC39" s="51">
        <v>30.68</v>
      </c>
      <c r="AD39" s="51">
        <v>180</v>
      </c>
      <c r="AE39" s="51">
        <v>49.97</v>
      </c>
      <c r="AF39" s="51">
        <v>303.04000000000002</v>
      </c>
      <c r="AG39" s="51">
        <v>545.47</v>
      </c>
      <c r="AH39" s="51">
        <v>0</v>
      </c>
      <c r="AI39" s="51">
        <v>0</v>
      </c>
      <c r="AJ39" s="51">
        <v>0</v>
      </c>
      <c r="AK39" s="51">
        <v>545.47</v>
      </c>
      <c r="AL39" s="51">
        <v>0</v>
      </c>
      <c r="AM39" s="59"/>
      <c r="AN39" s="51">
        <v>34</v>
      </c>
      <c r="AO39" s="51">
        <v>30.5</v>
      </c>
      <c r="AP39" s="51">
        <v>30.72</v>
      </c>
      <c r="AQ39" s="51">
        <v>220</v>
      </c>
      <c r="AR39" s="51">
        <v>50.06</v>
      </c>
      <c r="AS39" s="51">
        <v>303.04000000000002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  <c r="AZ39" s="59"/>
      <c r="BA39" s="51">
        <v>34</v>
      </c>
      <c r="BB39" s="51">
        <v>40.5</v>
      </c>
      <c r="BC39" s="51">
        <v>40.659999999999997</v>
      </c>
      <c r="BD39" s="51">
        <v>160</v>
      </c>
      <c r="BE39" s="51">
        <v>50.03</v>
      </c>
      <c r="BF39" s="51">
        <v>303.04000000000002</v>
      </c>
      <c r="BG39" s="51">
        <v>484.86</v>
      </c>
      <c r="BH39" s="51">
        <v>0</v>
      </c>
      <c r="BI39" s="51">
        <v>0</v>
      </c>
      <c r="BJ39" s="51">
        <v>0</v>
      </c>
      <c r="BK39" s="51">
        <v>484.86</v>
      </c>
      <c r="BL39" s="51">
        <v>0</v>
      </c>
      <c r="BM39" s="59"/>
      <c r="BN39" s="51">
        <v>34</v>
      </c>
      <c r="BO39" s="51">
        <v>40.75</v>
      </c>
      <c r="BP39" s="51">
        <v>40.92</v>
      </c>
      <c r="BQ39" s="51">
        <v>170</v>
      </c>
      <c r="BR39" s="51">
        <v>50.03</v>
      </c>
      <c r="BS39" s="51">
        <v>303.04000000000002</v>
      </c>
      <c r="BT39" s="51">
        <v>515.16999999999996</v>
      </c>
      <c r="BU39" s="51">
        <v>0</v>
      </c>
      <c r="BV39" s="51">
        <v>0</v>
      </c>
      <c r="BW39" s="51">
        <v>0</v>
      </c>
      <c r="BX39" s="51">
        <v>515.16999999999996</v>
      </c>
      <c r="BY39" s="51">
        <v>0</v>
      </c>
      <c r="BZ39" s="59"/>
      <c r="CA39" s="51">
        <v>34</v>
      </c>
      <c r="CB39" s="51">
        <v>40.75</v>
      </c>
      <c r="CC39" s="51">
        <v>40.86</v>
      </c>
      <c r="CD39" s="51">
        <v>110</v>
      </c>
      <c r="CE39" s="51">
        <v>50.01</v>
      </c>
      <c r="CF39" s="51">
        <v>303.04000000000002</v>
      </c>
      <c r="CG39" s="51">
        <v>333.34</v>
      </c>
      <c r="CH39" s="51">
        <v>0</v>
      </c>
      <c r="CI39" s="51">
        <v>0</v>
      </c>
      <c r="CJ39" s="51">
        <v>0</v>
      </c>
      <c r="CK39" s="51">
        <v>333.34</v>
      </c>
      <c r="CL39" s="51">
        <v>0</v>
      </c>
    </row>
    <row r="40" spans="1:90" x14ac:dyDescent="0.2">
      <c r="A40" s="62">
        <v>35</v>
      </c>
      <c r="B40" s="62">
        <v>0</v>
      </c>
      <c r="C40" s="62">
        <v>0</v>
      </c>
      <c r="D40" s="62">
        <v>0</v>
      </c>
      <c r="E40" s="62">
        <v>50.05</v>
      </c>
      <c r="F40" s="62">
        <v>303.04000000000002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2">
        <v>0</v>
      </c>
      <c r="M40" s="59"/>
      <c r="N40" s="51">
        <v>35</v>
      </c>
      <c r="O40" s="51">
        <v>0</v>
      </c>
      <c r="P40" s="51">
        <v>0</v>
      </c>
      <c r="Q40" s="51">
        <v>0</v>
      </c>
      <c r="R40" s="51">
        <v>49.94</v>
      </c>
      <c r="S40" s="51">
        <v>303.04000000000002</v>
      </c>
      <c r="T40" s="51">
        <v>0</v>
      </c>
      <c r="U40" s="51">
        <v>0</v>
      </c>
      <c r="V40" s="51">
        <v>0</v>
      </c>
      <c r="W40" s="51">
        <v>0</v>
      </c>
      <c r="X40" s="51">
        <v>0</v>
      </c>
      <c r="Y40" s="51">
        <v>0</v>
      </c>
      <c r="Z40" s="59"/>
      <c r="AA40" s="51">
        <v>35</v>
      </c>
      <c r="AB40" s="51">
        <v>30.5</v>
      </c>
      <c r="AC40" s="51">
        <v>30.62</v>
      </c>
      <c r="AD40" s="51">
        <v>120</v>
      </c>
      <c r="AE40" s="51">
        <v>49.95</v>
      </c>
      <c r="AF40" s="51">
        <v>303.04000000000002</v>
      </c>
      <c r="AG40" s="51">
        <v>363.65</v>
      </c>
      <c r="AH40" s="51">
        <v>0</v>
      </c>
      <c r="AI40" s="51">
        <v>0</v>
      </c>
      <c r="AJ40" s="51">
        <v>0</v>
      </c>
      <c r="AK40" s="51">
        <v>363.65</v>
      </c>
      <c r="AL40" s="51">
        <v>0</v>
      </c>
      <c r="AM40" s="59"/>
      <c r="AN40" s="51">
        <v>35</v>
      </c>
      <c r="AO40" s="51">
        <v>30.5</v>
      </c>
      <c r="AP40" s="51">
        <v>30.7</v>
      </c>
      <c r="AQ40" s="51">
        <v>200</v>
      </c>
      <c r="AR40" s="51">
        <v>50.2</v>
      </c>
      <c r="AS40" s="51">
        <v>303.04000000000002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  <c r="AZ40" s="59"/>
      <c r="BA40" s="51">
        <v>35</v>
      </c>
      <c r="BB40" s="51">
        <v>40.5</v>
      </c>
      <c r="BC40" s="51">
        <v>40.659999999999997</v>
      </c>
      <c r="BD40" s="51">
        <v>160</v>
      </c>
      <c r="BE40" s="51">
        <v>50.02</v>
      </c>
      <c r="BF40" s="51">
        <v>303.04000000000002</v>
      </c>
      <c r="BG40" s="51">
        <v>484.86</v>
      </c>
      <c r="BH40" s="51">
        <v>0</v>
      </c>
      <c r="BI40" s="51">
        <v>0</v>
      </c>
      <c r="BJ40" s="51">
        <v>0</v>
      </c>
      <c r="BK40" s="51">
        <v>484.86</v>
      </c>
      <c r="BL40" s="51">
        <v>0</v>
      </c>
      <c r="BM40" s="59"/>
      <c r="BN40" s="51">
        <v>35</v>
      </c>
      <c r="BO40" s="51">
        <v>40.75</v>
      </c>
      <c r="BP40" s="51">
        <v>40.880000000000003</v>
      </c>
      <c r="BQ40" s="51">
        <v>130</v>
      </c>
      <c r="BR40" s="51">
        <v>50.05</v>
      </c>
      <c r="BS40" s="51">
        <v>303.04000000000002</v>
      </c>
      <c r="BT40" s="51">
        <v>0</v>
      </c>
      <c r="BU40" s="51">
        <v>0</v>
      </c>
      <c r="BV40" s="51">
        <v>0</v>
      </c>
      <c r="BW40" s="51">
        <v>0</v>
      </c>
      <c r="BX40" s="51">
        <v>0</v>
      </c>
      <c r="BY40" s="51">
        <v>0</v>
      </c>
      <c r="BZ40" s="59"/>
      <c r="CA40" s="51">
        <v>35</v>
      </c>
      <c r="CB40" s="51">
        <v>40.75</v>
      </c>
      <c r="CC40" s="51">
        <v>40.98</v>
      </c>
      <c r="CD40" s="51">
        <v>230</v>
      </c>
      <c r="CE40" s="51">
        <v>49.99</v>
      </c>
      <c r="CF40" s="51">
        <v>303.04000000000002</v>
      </c>
      <c r="CG40" s="51">
        <v>696.99</v>
      </c>
      <c r="CH40" s="51">
        <v>0</v>
      </c>
      <c r="CI40" s="51">
        <v>0</v>
      </c>
      <c r="CJ40" s="51">
        <v>0</v>
      </c>
      <c r="CK40" s="51">
        <v>696.99</v>
      </c>
      <c r="CL40" s="51">
        <v>0</v>
      </c>
    </row>
    <row r="41" spans="1:90" x14ac:dyDescent="0.2">
      <c r="A41" s="62">
        <v>36</v>
      </c>
      <c r="B41" s="62">
        <v>0</v>
      </c>
      <c r="C41" s="62">
        <v>0</v>
      </c>
      <c r="D41" s="62">
        <v>0</v>
      </c>
      <c r="E41" s="62">
        <v>50.1</v>
      </c>
      <c r="F41" s="62">
        <v>303.04000000000002</v>
      </c>
      <c r="G41" s="62">
        <v>0</v>
      </c>
      <c r="H41" s="62">
        <v>0</v>
      </c>
      <c r="I41" s="62">
        <v>0</v>
      </c>
      <c r="J41" s="62">
        <v>0</v>
      </c>
      <c r="K41" s="62">
        <v>0</v>
      </c>
      <c r="L41" s="62">
        <v>0</v>
      </c>
      <c r="M41" s="59"/>
      <c r="N41" s="51">
        <v>36</v>
      </c>
      <c r="O41" s="51">
        <v>0</v>
      </c>
      <c r="P41" s="51">
        <v>0</v>
      </c>
      <c r="Q41" s="51">
        <v>0</v>
      </c>
      <c r="R41" s="51">
        <v>49.96</v>
      </c>
      <c r="S41" s="51">
        <v>303.04000000000002</v>
      </c>
      <c r="T41" s="51">
        <v>0</v>
      </c>
      <c r="U41" s="51">
        <v>0</v>
      </c>
      <c r="V41" s="51">
        <v>0</v>
      </c>
      <c r="W41" s="51">
        <v>0</v>
      </c>
      <c r="X41" s="51">
        <v>0</v>
      </c>
      <c r="Y41" s="51">
        <v>0</v>
      </c>
      <c r="Z41" s="59"/>
      <c r="AA41" s="51">
        <v>36</v>
      </c>
      <c r="AB41" s="51">
        <v>30.5</v>
      </c>
      <c r="AC41" s="51">
        <v>30.68</v>
      </c>
      <c r="AD41" s="51">
        <v>180</v>
      </c>
      <c r="AE41" s="51">
        <v>50</v>
      </c>
      <c r="AF41" s="51">
        <v>303.04000000000002</v>
      </c>
      <c r="AG41" s="51">
        <v>545.47</v>
      </c>
      <c r="AH41" s="51">
        <v>0</v>
      </c>
      <c r="AI41" s="51">
        <v>0</v>
      </c>
      <c r="AJ41" s="51">
        <v>0</v>
      </c>
      <c r="AK41" s="51">
        <v>545.47</v>
      </c>
      <c r="AL41" s="51">
        <v>0</v>
      </c>
      <c r="AM41" s="59"/>
      <c r="AN41" s="51">
        <v>36</v>
      </c>
      <c r="AO41" s="51">
        <v>30.5</v>
      </c>
      <c r="AP41" s="51">
        <v>30.66</v>
      </c>
      <c r="AQ41" s="51">
        <v>160</v>
      </c>
      <c r="AR41" s="51">
        <v>50.2</v>
      </c>
      <c r="AS41" s="51">
        <v>303.04000000000002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  <c r="AZ41" s="59"/>
      <c r="BA41" s="51">
        <v>36</v>
      </c>
      <c r="BB41" s="51">
        <v>40.5</v>
      </c>
      <c r="BC41" s="51">
        <v>40.72</v>
      </c>
      <c r="BD41" s="51">
        <v>220</v>
      </c>
      <c r="BE41" s="51">
        <v>50.06</v>
      </c>
      <c r="BF41" s="51">
        <v>303.04000000000002</v>
      </c>
      <c r="BG41" s="51">
        <v>0</v>
      </c>
      <c r="BH41" s="51">
        <v>0</v>
      </c>
      <c r="BI41" s="51">
        <v>0</v>
      </c>
      <c r="BJ41" s="51">
        <v>0</v>
      </c>
      <c r="BK41" s="51">
        <v>0</v>
      </c>
      <c r="BL41" s="51">
        <v>0</v>
      </c>
      <c r="BM41" s="59"/>
      <c r="BN41" s="51">
        <v>36</v>
      </c>
      <c r="BO41" s="51">
        <v>40.75</v>
      </c>
      <c r="BP41" s="51">
        <v>40.880000000000003</v>
      </c>
      <c r="BQ41" s="51">
        <v>130</v>
      </c>
      <c r="BR41" s="51">
        <v>50.03</v>
      </c>
      <c r="BS41" s="51">
        <v>303.04000000000002</v>
      </c>
      <c r="BT41" s="51">
        <v>393.95</v>
      </c>
      <c r="BU41" s="51">
        <v>0</v>
      </c>
      <c r="BV41" s="51">
        <v>0</v>
      </c>
      <c r="BW41" s="51">
        <v>0</v>
      </c>
      <c r="BX41" s="51">
        <v>393.95</v>
      </c>
      <c r="BY41" s="51">
        <v>0</v>
      </c>
      <c r="BZ41" s="59"/>
      <c r="CA41" s="51">
        <v>36</v>
      </c>
      <c r="CB41" s="51">
        <v>40.75</v>
      </c>
      <c r="CC41" s="51">
        <v>40.9</v>
      </c>
      <c r="CD41" s="51">
        <v>150</v>
      </c>
      <c r="CE41" s="51">
        <v>50.03</v>
      </c>
      <c r="CF41" s="51">
        <v>276.18</v>
      </c>
      <c r="CG41" s="51">
        <v>414.27</v>
      </c>
      <c r="CH41" s="51">
        <v>0</v>
      </c>
      <c r="CI41" s="51">
        <v>0</v>
      </c>
      <c r="CJ41" s="51">
        <v>0</v>
      </c>
      <c r="CK41" s="51">
        <v>414.27</v>
      </c>
      <c r="CL41" s="51">
        <v>0</v>
      </c>
    </row>
    <row r="42" spans="1:90" x14ac:dyDescent="0.2">
      <c r="A42" s="62">
        <v>37</v>
      </c>
      <c r="B42" s="62">
        <v>0</v>
      </c>
      <c r="C42" s="62">
        <v>0</v>
      </c>
      <c r="D42" s="62">
        <v>0</v>
      </c>
      <c r="E42" s="62">
        <v>50.06</v>
      </c>
      <c r="F42" s="62">
        <v>303.04000000000002</v>
      </c>
      <c r="G42" s="62">
        <v>0</v>
      </c>
      <c r="H42" s="62">
        <v>0</v>
      </c>
      <c r="I42" s="62">
        <v>0</v>
      </c>
      <c r="J42" s="62">
        <v>0</v>
      </c>
      <c r="K42" s="62">
        <v>0</v>
      </c>
      <c r="L42" s="62">
        <v>0</v>
      </c>
      <c r="M42" s="59"/>
      <c r="N42" s="51">
        <v>37</v>
      </c>
      <c r="O42" s="51">
        <v>0</v>
      </c>
      <c r="P42" s="51">
        <v>0</v>
      </c>
      <c r="Q42" s="51">
        <v>0</v>
      </c>
      <c r="R42" s="51">
        <v>49.9</v>
      </c>
      <c r="S42" s="51">
        <v>303.04000000000002</v>
      </c>
      <c r="T42" s="51">
        <v>0</v>
      </c>
      <c r="U42" s="51">
        <v>0</v>
      </c>
      <c r="V42" s="51">
        <v>0</v>
      </c>
      <c r="W42" s="51">
        <v>0</v>
      </c>
      <c r="X42" s="51">
        <v>0</v>
      </c>
      <c r="Y42" s="51">
        <v>0</v>
      </c>
      <c r="Z42" s="59"/>
      <c r="AA42" s="51">
        <v>37</v>
      </c>
      <c r="AB42" s="51">
        <v>30.5</v>
      </c>
      <c r="AC42" s="51">
        <v>30.6</v>
      </c>
      <c r="AD42" s="51">
        <v>100</v>
      </c>
      <c r="AE42" s="51">
        <v>49.96</v>
      </c>
      <c r="AF42" s="51">
        <v>303.04000000000002</v>
      </c>
      <c r="AG42" s="51">
        <v>303.04000000000002</v>
      </c>
      <c r="AH42" s="51">
        <v>0</v>
      </c>
      <c r="AI42" s="51">
        <v>0</v>
      </c>
      <c r="AJ42" s="51">
        <v>0</v>
      </c>
      <c r="AK42" s="51">
        <v>303.04000000000002</v>
      </c>
      <c r="AL42" s="51">
        <v>0</v>
      </c>
      <c r="AM42" s="59"/>
      <c r="AN42" s="51">
        <v>37</v>
      </c>
      <c r="AO42" s="51">
        <v>30.5</v>
      </c>
      <c r="AP42" s="51">
        <v>30.74</v>
      </c>
      <c r="AQ42" s="51">
        <v>240</v>
      </c>
      <c r="AR42" s="51">
        <v>50.02</v>
      </c>
      <c r="AS42" s="51">
        <v>303.04000000000002</v>
      </c>
      <c r="AT42" s="51">
        <v>727.3</v>
      </c>
      <c r="AU42" s="51">
        <v>0</v>
      </c>
      <c r="AV42" s="51">
        <v>0</v>
      </c>
      <c r="AW42" s="51">
        <v>0</v>
      </c>
      <c r="AX42" s="51">
        <v>727.3</v>
      </c>
      <c r="AY42" s="51">
        <v>0</v>
      </c>
      <c r="AZ42" s="59"/>
      <c r="BA42" s="51">
        <v>37</v>
      </c>
      <c r="BB42" s="51">
        <v>40.5</v>
      </c>
      <c r="BC42" s="51">
        <v>40.74</v>
      </c>
      <c r="BD42" s="51">
        <v>240</v>
      </c>
      <c r="BE42" s="51">
        <v>50.01</v>
      </c>
      <c r="BF42" s="51">
        <v>303.04000000000002</v>
      </c>
      <c r="BG42" s="51">
        <v>727.3</v>
      </c>
      <c r="BH42" s="51">
        <v>0</v>
      </c>
      <c r="BI42" s="51">
        <v>0</v>
      </c>
      <c r="BJ42" s="51">
        <v>0</v>
      </c>
      <c r="BK42" s="51">
        <v>727.3</v>
      </c>
      <c r="BL42" s="51">
        <v>0</v>
      </c>
      <c r="BM42" s="59"/>
      <c r="BN42" s="51">
        <v>37</v>
      </c>
      <c r="BO42" s="51">
        <v>40.75</v>
      </c>
      <c r="BP42" s="51">
        <v>40.96</v>
      </c>
      <c r="BQ42" s="51">
        <v>210</v>
      </c>
      <c r="BR42" s="51">
        <v>50.02</v>
      </c>
      <c r="BS42" s="51">
        <v>303.04000000000002</v>
      </c>
      <c r="BT42" s="51">
        <v>636.38</v>
      </c>
      <c r="BU42" s="51">
        <v>0</v>
      </c>
      <c r="BV42" s="51">
        <v>0</v>
      </c>
      <c r="BW42" s="51">
        <v>0</v>
      </c>
      <c r="BX42" s="51">
        <v>636.38</v>
      </c>
      <c r="BY42" s="51">
        <v>0</v>
      </c>
      <c r="BZ42" s="59"/>
      <c r="CA42" s="51">
        <v>37</v>
      </c>
      <c r="CB42" s="51">
        <v>40.75</v>
      </c>
      <c r="CC42" s="51">
        <v>40.98</v>
      </c>
      <c r="CD42" s="51">
        <v>230</v>
      </c>
      <c r="CE42" s="51">
        <v>50.03</v>
      </c>
      <c r="CF42" s="51">
        <v>271.97000000000003</v>
      </c>
      <c r="CG42" s="51">
        <v>625.53</v>
      </c>
      <c r="CH42" s="51">
        <v>0</v>
      </c>
      <c r="CI42" s="51">
        <v>0</v>
      </c>
      <c r="CJ42" s="51">
        <v>0</v>
      </c>
      <c r="CK42" s="51">
        <v>625.53</v>
      </c>
      <c r="CL42" s="51">
        <v>0</v>
      </c>
    </row>
    <row r="43" spans="1:90" x14ac:dyDescent="0.2">
      <c r="A43" s="62">
        <v>38</v>
      </c>
      <c r="B43" s="62">
        <v>0</v>
      </c>
      <c r="C43" s="62">
        <v>0</v>
      </c>
      <c r="D43" s="62">
        <v>0</v>
      </c>
      <c r="E43" s="62">
        <v>50.05</v>
      </c>
      <c r="F43" s="62">
        <v>303.04000000000002</v>
      </c>
      <c r="G43" s="62">
        <v>0</v>
      </c>
      <c r="H43" s="62">
        <v>0</v>
      </c>
      <c r="I43" s="62">
        <v>0</v>
      </c>
      <c r="J43" s="62">
        <v>0</v>
      </c>
      <c r="K43" s="62">
        <v>0</v>
      </c>
      <c r="L43" s="62">
        <v>0</v>
      </c>
      <c r="M43" s="59"/>
      <c r="N43" s="51">
        <v>38</v>
      </c>
      <c r="O43" s="51">
        <v>0</v>
      </c>
      <c r="P43" s="51">
        <v>0</v>
      </c>
      <c r="Q43" s="51">
        <v>0</v>
      </c>
      <c r="R43" s="51">
        <v>50</v>
      </c>
      <c r="S43" s="51">
        <v>303.04000000000002</v>
      </c>
      <c r="T43" s="51">
        <v>0</v>
      </c>
      <c r="U43" s="51">
        <v>0</v>
      </c>
      <c r="V43" s="51">
        <v>0</v>
      </c>
      <c r="W43" s="51">
        <v>0</v>
      </c>
      <c r="X43" s="51">
        <v>0</v>
      </c>
      <c r="Y43" s="51">
        <v>0</v>
      </c>
      <c r="Z43" s="59"/>
      <c r="AA43" s="51">
        <v>38</v>
      </c>
      <c r="AB43" s="51">
        <v>30.5</v>
      </c>
      <c r="AC43" s="51">
        <v>30.66</v>
      </c>
      <c r="AD43" s="51">
        <v>160</v>
      </c>
      <c r="AE43" s="51">
        <v>50</v>
      </c>
      <c r="AF43" s="51">
        <v>303.04000000000002</v>
      </c>
      <c r="AG43" s="51">
        <v>484.86</v>
      </c>
      <c r="AH43" s="51">
        <v>0</v>
      </c>
      <c r="AI43" s="51">
        <v>0</v>
      </c>
      <c r="AJ43" s="51">
        <v>0</v>
      </c>
      <c r="AK43" s="51">
        <v>484.86</v>
      </c>
      <c r="AL43" s="51">
        <v>0</v>
      </c>
      <c r="AM43" s="59"/>
      <c r="AN43" s="51">
        <v>38</v>
      </c>
      <c r="AO43" s="51">
        <v>30.5</v>
      </c>
      <c r="AP43" s="51">
        <v>32.4</v>
      </c>
      <c r="AQ43" s="51">
        <v>1900</v>
      </c>
      <c r="AR43" s="51">
        <v>49.99</v>
      </c>
      <c r="AS43" s="51">
        <v>303.04000000000002</v>
      </c>
      <c r="AT43" s="51">
        <v>4621.3599999999997</v>
      </c>
      <c r="AU43" s="51">
        <v>0</v>
      </c>
      <c r="AV43" s="51">
        <v>0</v>
      </c>
      <c r="AW43" s="51">
        <v>0</v>
      </c>
      <c r="AX43" s="51">
        <v>4621.3599999999997</v>
      </c>
      <c r="AY43" s="51">
        <v>0</v>
      </c>
      <c r="AZ43" s="59"/>
      <c r="BA43" s="51">
        <v>38</v>
      </c>
      <c r="BB43" s="51">
        <v>40.5</v>
      </c>
      <c r="BC43" s="51">
        <v>40.880000000000003</v>
      </c>
      <c r="BD43" s="51">
        <v>380</v>
      </c>
      <c r="BE43" s="51">
        <v>50.02</v>
      </c>
      <c r="BF43" s="51">
        <v>303.04000000000002</v>
      </c>
      <c r="BG43" s="51">
        <v>1151.55</v>
      </c>
      <c r="BH43" s="51">
        <v>0</v>
      </c>
      <c r="BI43" s="51">
        <v>0</v>
      </c>
      <c r="BJ43" s="51">
        <v>0</v>
      </c>
      <c r="BK43" s="51">
        <v>1151.55</v>
      </c>
      <c r="BL43" s="51">
        <v>0</v>
      </c>
      <c r="BM43" s="59"/>
      <c r="BN43" s="51">
        <v>38</v>
      </c>
      <c r="BO43" s="51">
        <v>40.75</v>
      </c>
      <c r="BP43" s="51">
        <v>40.880000000000003</v>
      </c>
      <c r="BQ43" s="51">
        <v>130</v>
      </c>
      <c r="BR43" s="51">
        <v>50.04</v>
      </c>
      <c r="BS43" s="51">
        <v>303.04000000000002</v>
      </c>
      <c r="BT43" s="51">
        <v>196.98</v>
      </c>
      <c r="BU43" s="51">
        <v>0</v>
      </c>
      <c r="BV43" s="51">
        <v>0</v>
      </c>
      <c r="BW43" s="51">
        <v>0</v>
      </c>
      <c r="BX43" s="51">
        <v>196.98</v>
      </c>
      <c r="BY43" s="51">
        <v>0</v>
      </c>
      <c r="BZ43" s="59"/>
      <c r="CA43" s="51">
        <v>38</v>
      </c>
      <c r="CB43" s="51">
        <v>40.75</v>
      </c>
      <c r="CC43" s="51">
        <v>40.96</v>
      </c>
      <c r="CD43" s="51">
        <v>210</v>
      </c>
      <c r="CE43" s="51">
        <v>50.13</v>
      </c>
      <c r="CF43" s="51">
        <v>300.01</v>
      </c>
      <c r="CG43" s="51">
        <v>0</v>
      </c>
      <c r="CH43" s="51">
        <v>0</v>
      </c>
      <c r="CI43" s="51">
        <v>0</v>
      </c>
      <c r="CJ43" s="51">
        <v>0</v>
      </c>
      <c r="CK43" s="51">
        <v>0</v>
      </c>
      <c r="CL43" s="51">
        <v>0</v>
      </c>
    </row>
    <row r="44" spans="1:90" x14ac:dyDescent="0.2">
      <c r="A44" s="62">
        <v>39</v>
      </c>
      <c r="B44" s="62">
        <v>0</v>
      </c>
      <c r="C44" s="62">
        <v>0</v>
      </c>
      <c r="D44" s="62">
        <v>0</v>
      </c>
      <c r="E44" s="62">
        <v>50</v>
      </c>
      <c r="F44" s="62">
        <v>303.04000000000002</v>
      </c>
      <c r="G44" s="62">
        <v>0</v>
      </c>
      <c r="H44" s="62">
        <v>0</v>
      </c>
      <c r="I44" s="62">
        <v>0</v>
      </c>
      <c r="J44" s="62">
        <v>0</v>
      </c>
      <c r="K44" s="62">
        <v>0</v>
      </c>
      <c r="L44" s="62">
        <v>0</v>
      </c>
      <c r="M44" s="59"/>
      <c r="N44" s="51">
        <v>39</v>
      </c>
      <c r="O44" s="51">
        <v>0</v>
      </c>
      <c r="P44" s="51">
        <v>0</v>
      </c>
      <c r="Q44" s="51">
        <v>0</v>
      </c>
      <c r="R44" s="51">
        <v>50.04</v>
      </c>
      <c r="S44" s="51">
        <v>303.04000000000002</v>
      </c>
      <c r="T44" s="51">
        <v>0</v>
      </c>
      <c r="U44" s="51">
        <v>0</v>
      </c>
      <c r="V44" s="51">
        <v>0</v>
      </c>
      <c r="W44" s="51">
        <v>0</v>
      </c>
      <c r="X44" s="51">
        <v>0</v>
      </c>
      <c r="Y44" s="51">
        <v>0</v>
      </c>
      <c r="Z44" s="59"/>
      <c r="AA44" s="51">
        <v>39</v>
      </c>
      <c r="AB44" s="51">
        <v>30.5</v>
      </c>
      <c r="AC44" s="51">
        <v>30.6</v>
      </c>
      <c r="AD44" s="51">
        <v>100</v>
      </c>
      <c r="AE44" s="51">
        <v>49.97</v>
      </c>
      <c r="AF44" s="51">
        <v>303.04000000000002</v>
      </c>
      <c r="AG44" s="51">
        <v>303.04000000000002</v>
      </c>
      <c r="AH44" s="51">
        <v>0</v>
      </c>
      <c r="AI44" s="51">
        <v>0</v>
      </c>
      <c r="AJ44" s="51">
        <v>0</v>
      </c>
      <c r="AK44" s="51">
        <v>303.04000000000002</v>
      </c>
      <c r="AL44" s="51">
        <v>0</v>
      </c>
      <c r="AM44" s="59"/>
      <c r="AN44" s="51">
        <v>39</v>
      </c>
      <c r="AO44" s="51">
        <v>33.75</v>
      </c>
      <c r="AP44" s="51">
        <v>36.26</v>
      </c>
      <c r="AQ44" s="51">
        <v>2510</v>
      </c>
      <c r="AR44" s="51">
        <v>49.99</v>
      </c>
      <c r="AS44" s="51">
        <v>303.04000000000002</v>
      </c>
      <c r="AT44" s="51">
        <v>5115.32</v>
      </c>
      <c r="AU44" s="51">
        <v>0</v>
      </c>
      <c r="AV44" s="51">
        <v>0</v>
      </c>
      <c r="AW44" s="51">
        <v>0</v>
      </c>
      <c r="AX44" s="51">
        <v>5115.32</v>
      </c>
      <c r="AY44" s="51">
        <v>0</v>
      </c>
      <c r="AZ44" s="59"/>
      <c r="BA44" s="51">
        <v>39</v>
      </c>
      <c r="BB44" s="51">
        <v>40.5</v>
      </c>
      <c r="BC44" s="51">
        <v>40.92</v>
      </c>
      <c r="BD44" s="51">
        <v>420</v>
      </c>
      <c r="BE44" s="51">
        <v>50.01</v>
      </c>
      <c r="BF44" s="51">
        <v>303.04000000000002</v>
      </c>
      <c r="BG44" s="51">
        <v>1272.77</v>
      </c>
      <c r="BH44" s="51">
        <v>0</v>
      </c>
      <c r="BI44" s="51">
        <v>0</v>
      </c>
      <c r="BJ44" s="51">
        <v>0</v>
      </c>
      <c r="BK44" s="51">
        <v>1272.77</v>
      </c>
      <c r="BL44" s="51">
        <v>0</v>
      </c>
      <c r="BM44" s="59"/>
      <c r="BN44" s="51">
        <v>39</v>
      </c>
      <c r="BO44" s="51">
        <v>40.75</v>
      </c>
      <c r="BP44" s="51">
        <v>40.880000000000003</v>
      </c>
      <c r="BQ44" s="51">
        <v>130</v>
      </c>
      <c r="BR44" s="51">
        <v>50.03</v>
      </c>
      <c r="BS44" s="51">
        <v>303.04000000000002</v>
      </c>
      <c r="BT44" s="51">
        <v>393.95</v>
      </c>
      <c r="BU44" s="51">
        <v>0</v>
      </c>
      <c r="BV44" s="51">
        <v>0</v>
      </c>
      <c r="BW44" s="51">
        <v>0</v>
      </c>
      <c r="BX44" s="51">
        <v>393.95</v>
      </c>
      <c r="BY44" s="51">
        <v>0</v>
      </c>
      <c r="BZ44" s="59"/>
      <c r="CA44" s="51">
        <v>39</v>
      </c>
      <c r="CB44" s="51">
        <v>40.75</v>
      </c>
      <c r="CC44" s="51">
        <v>40.74</v>
      </c>
      <c r="CD44" s="51">
        <v>-10</v>
      </c>
      <c r="CE44" s="51">
        <v>50.08</v>
      </c>
      <c r="CF44" s="51">
        <v>273.58</v>
      </c>
      <c r="CG44" s="51">
        <v>0</v>
      </c>
      <c r="CH44" s="51">
        <v>0</v>
      </c>
      <c r="CI44" s="51">
        <v>0</v>
      </c>
      <c r="CJ44" s="51">
        <v>0</v>
      </c>
      <c r="CK44" s="51">
        <v>0</v>
      </c>
      <c r="CL44" s="51">
        <v>0</v>
      </c>
    </row>
    <row r="45" spans="1:90" x14ac:dyDescent="0.2">
      <c r="A45" s="62">
        <v>40</v>
      </c>
      <c r="B45" s="62">
        <v>0</v>
      </c>
      <c r="C45" s="62">
        <v>0</v>
      </c>
      <c r="D45" s="62">
        <v>0</v>
      </c>
      <c r="E45" s="62">
        <v>49.97</v>
      </c>
      <c r="F45" s="62">
        <v>303.04000000000002</v>
      </c>
      <c r="G45" s="62">
        <v>0</v>
      </c>
      <c r="H45" s="62">
        <v>0</v>
      </c>
      <c r="I45" s="62">
        <v>0</v>
      </c>
      <c r="J45" s="62">
        <v>0</v>
      </c>
      <c r="K45" s="62">
        <v>0</v>
      </c>
      <c r="L45" s="62">
        <v>0</v>
      </c>
      <c r="M45" s="59"/>
      <c r="N45" s="51">
        <v>40</v>
      </c>
      <c r="O45" s="51">
        <v>0</v>
      </c>
      <c r="P45" s="51">
        <v>0</v>
      </c>
      <c r="Q45" s="51">
        <v>0</v>
      </c>
      <c r="R45" s="51">
        <v>50.04</v>
      </c>
      <c r="S45" s="51">
        <v>303.04000000000002</v>
      </c>
      <c r="T45" s="51">
        <v>0</v>
      </c>
      <c r="U45" s="51">
        <v>0</v>
      </c>
      <c r="V45" s="51">
        <v>0</v>
      </c>
      <c r="W45" s="51">
        <v>0</v>
      </c>
      <c r="X45" s="51">
        <v>0</v>
      </c>
      <c r="Y45" s="51">
        <v>0</v>
      </c>
      <c r="Z45" s="59"/>
      <c r="AA45" s="51">
        <v>40</v>
      </c>
      <c r="AB45" s="51">
        <v>30.5</v>
      </c>
      <c r="AC45" s="51">
        <v>30.56</v>
      </c>
      <c r="AD45" s="51">
        <v>60</v>
      </c>
      <c r="AE45" s="51">
        <v>50.01</v>
      </c>
      <c r="AF45" s="51">
        <v>303.04000000000002</v>
      </c>
      <c r="AG45" s="51">
        <v>181.82</v>
      </c>
      <c r="AH45" s="51">
        <v>0</v>
      </c>
      <c r="AI45" s="51">
        <v>0</v>
      </c>
      <c r="AJ45" s="51">
        <v>0</v>
      </c>
      <c r="AK45" s="51">
        <v>181.82</v>
      </c>
      <c r="AL45" s="51">
        <v>0</v>
      </c>
      <c r="AM45" s="59"/>
      <c r="AN45" s="51">
        <v>40</v>
      </c>
      <c r="AO45" s="51">
        <v>33.75</v>
      </c>
      <c r="AP45" s="51">
        <v>39.64</v>
      </c>
      <c r="AQ45" s="51">
        <v>5890</v>
      </c>
      <c r="AR45" s="51">
        <v>49.98</v>
      </c>
      <c r="AS45" s="51">
        <v>303.04000000000002</v>
      </c>
      <c r="AT45" s="51">
        <v>5115.32</v>
      </c>
      <c r="AU45" s="51">
        <v>0</v>
      </c>
      <c r="AV45" s="51">
        <v>0</v>
      </c>
      <c r="AW45" s="51">
        <v>0</v>
      </c>
      <c r="AX45" s="51">
        <v>5115.32</v>
      </c>
      <c r="AY45" s="51">
        <v>0</v>
      </c>
      <c r="AZ45" s="59"/>
      <c r="BA45" s="51">
        <v>40</v>
      </c>
      <c r="BB45" s="51">
        <v>40.5</v>
      </c>
      <c r="BC45" s="51">
        <v>40.9</v>
      </c>
      <c r="BD45" s="51">
        <v>400</v>
      </c>
      <c r="BE45" s="51">
        <v>50.06</v>
      </c>
      <c r="BF45" s="51">
        <v>303.04000000000002</v>
      </c>
      <c r="BG45" s="51">
        <v>0</v>
      </c>
      <c r="BH45" s="51">
        <v>0</v>
      </c>
      <c r="BI45" s="51">
        <v>0</v>
      </c>
      <c r="BJ45" s="51">
        <v>0</v>
      </c>
      <c r="BK45" s="51">
        <v>0</v>
      </c>
      <c r="BL45" s="51">
        <v>0</v>
      </c>
      <c r="BM45" s="59"/>
      <c r="BN45" s="51">
        <v>40</v>
      </c>
      <c r="BO45" s="51">
        <v>40.75</v>
      </c>
      <c r="BP45" s="51">
        <v>40.82</v>
      </c>
      <c r="BQ45" s="51">
        <v>70</v>
      </c>
      <c r="BR45" s="51">
        <v>49.99</v>
      </c>
      <c r="BS45" s="51">
        <v>303.04000000000002</v>
      </c>
      <c r="BT45" s="51">
        <v>212.13</v>
      </c>
      <c r="BU45" s="51">
        <v>0</v>
      </c>
      <c r="BV45" s="51">
        <v>0</v>
      </c>
      <c r="BW45" s="51">
        <v>0</v>
      </c>
      <c r="BX45" s="51">
        <v>212.13</v>
      </c>
      <c r="BY45" s="51">
        <v>0</v>
      </c>
      <c r="BZ45" s="59"/>
      <c r="CA45" s="51">
        <v>40</v>
      </c>
      <c r="CB45" s="51">
        <v>40.75</v>
      </c>
      <c r="CC45" s="51">
        <v>40.799999999999997</v>
      </c>
      <c r="CD45" s="51">
        <v>50</v>
      </c>
      <c r="CE45" s="51">
        <v>50.04</v>
      </c>
      <c r="CF45" s="51">
        <v>289.44</v>
      </c>
      <c r="CG45" s="51">
        <v>75.760000000000005</v>
      </c>
      <c r="CH45" s="51">
        <v>0</v>
      </c>
      <c r="CI45" s="51">
        <v>0</v>
      </c>
      <c r="CJ45" s="51">
        <v>0</v>
      </c>
      <c r="CK45" s="51">
        <v>75.760000000000005</v>
      </c>
      <c r="CL45" s="51">
        <v>0</v>
      </c>
    </row>
    <row r="46" spans="1:90" x14ac:dyDescent="0.2">
      <c r="A46" s="62">
        <v>41</v>
      </c>
      <c r="B46" s="62">
        <v>0</v>
      </c>
      <c r="C46" s="62">
        <v>0</v>
      </c>
      <c r="D46" s="62">
        <v>0</v>
      </c>
      <c r="E46" s="62">
        <v>49.96</v>
      </c>
      <c r="F46" s="62">
        <v>303.04000000000002</v>
      </c>
      <c r="G46" s="62">
        <v>0</v>
      </c>
      <c r="H46" s="62">
        <v>0</v>
      </c>
      <c r="I46" s="62">
        <v>0</v>
      </c>
      <c r="J46" s="62">
        <v>0</v>
      </c>
      <c r="K46" s="62">
        <v>0</v>
      </c>
      <c r="L46" s="62">
        <v>0</v>
      </c>
      <c r="M46" s="59"/>
      <c r="N46" s="51">
        <v>41</v>
      </c>
      <c r="O46" s="51">
        <v>0</v>
      </c>
      <c r="P46" s="51">
        <v>0</v>
      </c>
      <c r="Q46" s="51">
        <v>0</v>
      </c>
      <c r="R46" s="51">
        <v>50.02</v>
      </c>
      <c r="S46" s="51">
        <v>303.04000000000002</v>
      </c>
      <c r="T46" s="51">
        <v>0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9"/>
      <c r="AA46" s="51">
        <v>41</v>
      </c>
      <c r="AB46" s="51">
        <v>30.5</v>
      </c>
      <c r="AC46" s="51">
        <v>30.56</v>
      </c>
      <c r="AD46" s="51">
        <v>60</v>
      </c>
      <c r="AE46" s="51">
        <v>49.99</v>
      </c>
      <c r="AF46" s="51">
        <v>303.04000000000002</v>
      </c>
      <c r="AG46" s="51">
        <v>181.82</v>
      </c>
      <c r="AH46" s="51">
        <v>0</v>
      </c>
      <c r="AI46" s="51">
        <v>0</v>
      </c>
      <c r="AJ46" s="51">
        <v>0</v>
      </c>
      <c r="AK46" s="51">
        <v>181.82</v>
      </c>
      <c r="AL46" s="51">
        <v>0</v>
      </c>
      <c r="AM46" s="59"/>
      <c r="AN46" s="51">
        <v>41</v>
      </c>
      <c r="AO46" s="51">
        <v>36.25</v>
      </c>
      <c r="AP46" s="51">
        <v>39.64</v>
      </c>
      <c r="AQ46" s="51">
        <v>3390</v>
      </c>
      <c r="AR46" s="51">
        <v>49.93</v>
      </c>
      <c r="AS46" s="51">
        <v>303.04000000000002</v>
      </c>
      <c r="AT46" s="51">
        <v>12327.67</v>
      </c>
      <c r="AU46" s="51">
        <v>0</v>
      </c>
      <c r="AV46" s="51">
        <v>0</v>
      </c>
      <c r="AW46" s="51">
        <v>0</v>
      </c>
      <c r="AX46" s="51">
        <v>12327.67</v>
      </c>
      <c r="AY46" s="51">
        <v>0</v>
      </c>
      <c r="AZ46" s="59"/>
      <c r="BA46" s="51">
        <v>41</v>
      </c>
      <c r="BB46" s="51">
        <v>40.5</v>
      </c>
      <c r="BC46" s="51">
        <v>40.92</v>
      </c>
      <c r="BD46" s="51">
        <v>420</v>
      </c>
      <c r="BE46" s="51">
        <v>50.03</v>
      </c>
      <c r="BF46" s="51">
        <v>303.04000000000002</v>
      </c>
      <c r="BG46" s="51">
        <v>1272.77</v>
      </c>
      <c r="BH46" s="51">
        <v>0</v>
      </c>
      <c r="BI46" s="51">
        <v>0</v>
      </c>
      <c r="BJ46" s="51">
        <v>0</v>
      </c>
      <c r="BK46" s="51">
        <v>1272.77</v>
      </c>
      <c r="BL46" s="51">
        <v>0</v>
      </c>
      <c r="BM46" s="59"/>
      <c r="BN46" s="51">
        <v>41</v>
      </c>
      <c r="BO46" s="51">
        <v>40.75</v>
      </c>
      <c r="BP46" s="51">
        <v>40.880000000000003</v>
      </c>
      <c r="BQ46" s="51">
        <v>130</v>
      </c>
      <c r="BR46" s="51">
        <v>49.97</v>
      </c>
      <c r="BS46" s="51">
        <v>303.04000000000002</v>
      </c>
      <c r="BT46" s="51">
        <v>393.95</v>
      </c>
      <c r="BU46" s="51">
        <v>0</v>
      </c>
      <c r="BV46" s="51">
        <v>0</v>
      </c>
      <c r="BW46" s="51">
        <v>0</v>
      </c>
      <c r="BX46" s="51">
        <v>393.95</v>
      </c>
      <c r="BY46" s="51">
        <v>0</v>
      </c>
      <c r="BZ46" s="59"/>
      <c r="CA46" s="51">
        <v>41</v>
      </c>
      <c r="CB46" s="51">
        <v>40.75</v>
      </c>
      <c r="CC46" s="51">
        <v>40.799999999999997</v>
      </c>
      <c r="CD46" s="51">
        <v>50</v>
      </c>
      <c r="CE46" s="51">
        <v>50.07</v>
      </c>
      <c r="CF46" s="51">
        <v>224.89</v>
      </c>
      <c r="CG46" s="51">
        <v>0</v>
      </c>
      <c r="CH46" s="51">
        <v>0</v>
      </c>
      <c r="CI46" s="51">
        <v>0</v>
      </c>
      <c r="CJ46" s="51">
        <v>0</v>
      </c>
      <c r="CK46" s="51">
        <v>0</v>
      </c>
      <c r="CL46" s="51">
        <v>0</v>
      </c>
    </row>
    <row r="47" spans="1:90" x14ac:dyDescent="0.2">
      <c r="A47" s="62">
        <v>42</v>
      </c>
      <c r="B47" s="62">
        <v>0</v>
      </c>
      <c r="C47" s="62">
        <v>0</v>
      </c>
      <c r="D47" s="62">
        <v>0</v>
      </c>
      <c r="E47" s="62">
        <v>49.96</v>
      </c>
      <c r="F47" s="62">
        <v>303.04000000000002</v>
      </c>
      <c r="G47" s="62">
        <v>0</v>
      </c>
      <c r="H47" s="62">
        <v>0</v>
      </c>
      <c r="I47" s="62">
        <v>0</v>
      </c>
      <c r="J47" s="62">
        <v>0</v>
      </c>
      <c r="K47" s="62">
        <v>0</v>
      </c>
      <c r="L47" s="62">
        <v>0</v>
      </c>
      <c r="M47" s="59"/>
      <c r="N47" s="51">
        <v>42</v>
      </c>
      <c r="O47" s="51">
        <v>0</v>
      </c>
      <c r="P47" s="51">
        <v>0</v>
      </c>
      <c r="Q47" s="51">
        <v>0</v>
      </c>
      <c r="R47" s="51">
        <v>50.03</v>
      </c>
      <c r="S47" s="51">
        <v>303.04000000000002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9"/>
      <c r="AA47" s="51">
        <v>42</v>
      </c>
      <c r="AB47" s="51">
        <v>30.5</v>
      </c>
      <c r="AC47" s="51">
        <v>30.62</v>
      </c>
      <c r="AD47" s="51">
        <v>120</v>
      </c>
      <c r="AE47" s="51">
        <v>50.01</v>
      </c>
      <c r="AF47" s="51">
        <v>303.04000000000002</v>
      </c>
      <c r="AG47" s="51">
        <v>363.65</v>
      </c>
      <c r="AH47" s="51">
        <v>0</v>
      </c>
      <c r="AI47" s="51">
        <v>0</v>
      </c>
      <c r="AJ47" s="51">
        <v>0</v>
      </c>
      <c r="AK47" s="51">
        <v>363.65</v>
      </c>
      <c r="AL47" s="51">
        <v>0</v>
      </c>
      <c r="AM47" s="59"/>
      <c r="AN47" s="51">
        <v>42</v>
      </c>
      <c r="AO47" s="51">
        <v>36.25</v>
      </c>
      <c r="AP47" s="51">
        <v>39.700000000000003</v>
      </c>
      <c r="AQ47" s="51">
        <v>3450</v>
      </c>
      <c r="AR47" s="51">
        <v>49.87</v>
      </c>
      <c r="AS47" s="51">
        <v>303.04000000000002</v>
      </c>
      <c r="AT47" s="51">
        <v>15682.32</v>
      </c>
      <c r="AU47" s="51">
        <v>0</v>
      </c>
      <c r="AV47" s="51">
        <v>0</v>
      </c>
      <c r="AW47" s="51">
        <v>0</v>
      </c>
      <c r="AX47" s="51">
        <v>15682.32</v>
      </c>
      <c r="AY47" s="51">
        <v>0</v>
      </c>
      <c r="AZ47" s="59"/>
      <c r="BA47" s="51">
        <v>42</v>
      </c>
      <c r="BB47" s="51">
        <v>40.5</v>
      </c>
      <c r="BC47" s="51">
        <v>40.92</v>
      </c>
      <c r="BD47" s="51">
        <v>420</v>
      </c>
      <c r="BE47" s="51">
        <v>50.05</v>
      </c>
      <c r="BF47" s="51">
        <v>303.04000000000002</v>
      </c>
      <c r="BG47" s="51">
        <v>0</v>
      </c>
      <c r="BH47" s="51">
        <v>0</v>
      </c>
      <c r="BI47" s="51">
        <v>0</v>
      </c>
      <c r="BJ47" s="51">
        <v>0</v>
      </c>
      <c r="BK47" s="51">
        <v>0</v>
      </c>
      <c r="BL47" s="51">
        <v>0</v>
      </c>
      <c r="BM47" s="59"/>
      <c r="BN47" s="51">
        <v>42</v>
      </c>
      <c r="BO47" s="51">
        <v>40.75</v>
      </c>
      <c r="BP47" s="51">
        <v>40.880000000000003</v>
      </c>
      <c r="BQ47" s="51">
        <v>130</v>
      </c>
      <c r="BR47" s="51">
        <v>49.99</v>
      </c>
      <c r="BS47" s="51">
        <v>303.04000000000002</v>
      </c>
      <c r="BT47" s="51">
        <v>393.95</v>
      </c>
      <c r="BU47" s="51">
        <v>0</v>
      </c>
      <c r="BV47" s="51">
        <v>0</v>
      </c>
      <c r="BW47" s="51">
        <v>0</v>
      </c>
      <c r="BX47" s="51">
        <v>393.95</v>
      </c>
      <c r="BY47" s="51">
        <v>0</v>
      </c>
      <c r="BZ47" s="59"/>
      <c r="CA47" s="51">
        <v>42</v>
      </c>
      <c r="CB47" s="51">
        <v>40.75</v>
      </c>
      <c r="CC47" s="51">
        <v>40.840000000000003</v>
      </c>
      <c r="CD47" s="51">
        <v>90</v>
      </c>
      <c r="CE47" s="51">
        <v>50.05</v>
      </c>
      <c r="CF47" s="51">
        <v>222.68</v>
      </c>
      <c r="CG47" s="51">
        <v>0</v>
      </c>
      <c r="CH47" s="51">
        <v>0</v>
      </c>
      <c r="CI47" s="51">
        <v>0</v>
      </c>
      <c r="CJ47" s="51">
        <v>0</v>
      </c>
      <c r="CK47" s="51">
        <v>0</v>
      </c>
      <c r="CL47" s="51">
        <v>0</v>
      </c>
    </row>
    <row r="48" spans="1:90" x14ac:dyDescent="0.2">
      <c r="A48" s="62">
        <v>43</v>
      </c>
      <c r="B48" s="62">
        <v>0</v>
      </c>
      <c r="C48" s="62">
        <v>0</v>
      </c>
      <c r="D48" s="62">
        <v>0</v>
      </c>
      <c r="E48" s="62">
        <v>49.96</v>
      </c>
      <c r="F48" s="62">
        <v>303.04000000000002</v>
      </c>
      <c r="G48" s="62">
        <v>0</v>
      </c>
      <c r="H48" s="62">
        <v>0</v>
      </c>
      <c r="I48" s="62">
        <v>0</v>
      </c>
      <c r="J48" s="62">
        <v>0</v>
      </c>
      <c r="K48" s="62">
        <v>0</v>
      </c>
      <c r="L48" s="62">
        <v>0</v>
      </c>
      <c r="M48" s="59"/>
      <c r="N48" s="51">
        <v>43</v>
      </c>
      <c r="O48" s="51">
        <v>0</v>
      </c>
      <c r="P48" s="51">
        <v>0</v>
      </c>
      <c r="Q48" s="51">
        <v>0</v>
      </c>
      <c r="R48" s="51">
        <v>50.02</v>
      </c>
      <c r="S48" s="51">
        <v>303.04000000000002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9"/>
      <c r="AA48" s="51">
        <v>43</v>
      </c>
      <c r="AB48" s="51">
        <v>30.5</v>
      </c>
      <c r="AC48" s="51">
        <v>30.5</v>
      </c>
      <c r="AD48" s="51">
        <v>0</v>
      </c>
      <c r="AE48" s="51">
        <v>50.02</v>
      </c>
      <c r="AF48" s="51">
        <v>303.04000000000002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9"/>
      <c r="AN48" s="51">
        <v>43</v>
      </c>
      <c r="AO48" s="51">
        <v>36.25</v>
      </c>
      <c r="AP48" s="51">
        <v>39.659999999999997</v>
      </c>
      <c r="AQ48" s="51">
        <v>3410</v>
      </c>
      <c r="AR48" s="51">
        <v>49.93</v>
      </c>
      <c r="AS48" s="51">
        <v>303.04000000000002</v>
      </c>
      <c r="AT48" s="51">
        <v>12400.4</v>
      </c>
      <c r="AU48" s="51">
        <v>0</v>
      </c>
      <c r="AV48" s="51">
        <v>0</v>
      </c>
      <c r="AW48" s="51">
        <v>0</v>
      </c>
      <c r="AX48" s="51">
        <v>12400.4</v>
      </c>
      <c r="AY48" s="51">
        <v>0</v>
      </c>
      <c r="AZ48" s="59"/>
      <c r="BA48" s="51">
        <v>43</v>
      </c>
      <c r="BB48" s="51">
        <v>40.75</v>
      </c>
      <c r="BC48" s="51">
        <v>40.92</v>
      </c>
      <c r="BD48" s="51">
        <v>170</v>
      </c>
      <c r="BE48" s="51">
        <v>50.01</v>
      </c>
      <c r="BF48" s="51">
        <v>303.04000000000002</v>
      </c>
      <c r="BG48" s="51">
        <v>515.16999999999996</v>
      </c>
      <c r="BH48" s="51">
        <v>0</v>
      </c>
      <c r="BI48" s="51">
        <v>0</v>
      </c>
      <c r="BJ48" s="51">
        <v>0</v>
      </c>
      <c r="BK48" s="51">
        <v>515.16999999999996</v>
      </c>
      <c r="BL48" s="51">
        <v>0</v>
      </c>
      <c r="BM48" s="59"/>
      <c r="BN48" s="51">
        <v>43</v>
      </c>
      <c r="BO48" s="51">
        <v>40.75</v>
      </c>
      <c r="BP48" s="51">
        <v>40.880000000000003</v>
      </c>
      <c r="BQ48" s="51">
        <v>130</v>
      </c>
      <c r="BR48" s="51">
        <v>50.01</v>
      </c>
      <c r="BS48" s="51">
        <v>303.04000000000002</v>
      </c>
      <c r="BT48" s="51">
        <v>393.95</v>
      </c>
      <c r="BU48" s="51">
        <v>0</v>
      </c>
      <c r="BV48" s="51">
        <v>0</v>
      </c>
      <c r="BW48" s="51">
        <v>0</v>
      </c>
      <c r="BX48" s="51">
        <v>393.95</v>
      </c>
      <c r="BY48" s="51">
        <v>0</v>
      </c>
      <c r="BZ48" s="59"/>
      <c r="CA48" s="51">
        <v>43</v>
      </c>
      <c r="CB48" s="51">
        <v>40.75</v>
      </c>
      <c r="CC48" s="51">
        <v>40.840000000000003</v>
      </c>
      <c r="CD48" s="51">
        <v>90</v>
      </c>
      <c r="CE48" s="51">
        <v>50.02</v>
      </c>
      <c r="CF48" s="51">
        <v>222.21</v>
      </c>
      <c r="CG48" s="51">
        <v>199.99</v>
      </c>
      <c r="CH48" s="51">
        <v>0</v>
      </c>
      <c r="CI48" s="51">
        <v>0</v>
      </c>
      <c r="CJ48" s="51">
        <v>0</v>
      </c>
      <c r="CK48" s="51">
        <v>199.99</v>
      </c>
      <c r="CL48" s="51">
        <v>0</v>
      </c>
    </row>
    <row r="49" spans="1:90" x14ac:dyDescent="0.2">
      <c r="A49" s="62">
        <v>44</v>
      </c>
      <c r="B49" s="62">
        <v>0</v>
      </c>
      <c r="C49" s="62">
        <v>0</v>
      </c>
      <c r="D49" s="62">
        <v>0</v>
      </c>
      <c r="E49" s="62">
        <v>49.94</v>
      </c>
      <c r="F49" s="62">
        <v>303.04000000000002</v>
      </c>
      <c r="G49" s="62">
        <v>0</v>
      </c>
      <c r="H49" s="62">
        <v>0</v>
      </c>
      <c r="I49" s="62">
        <v>0</v>
      </c>
      <c r="J49" s="62">
        <v>0</v>
      </c>
      <c r="K49" s="62">
        <v>0</v>
      </c>
      <c r="L49" s="62">
        <v>0</v>
      </c>
      <c r="M49" s="59"/>
      <c r="N49" s="51">
        <v>44</v>
      </c>
      <c r="O49" s="51">
        <v>0</v>
      </c>
      <c r="P49" s="51">
        <v>0</v>
      </c>
      <c r="Q49" s="51">
        <v>0</v>
      </c>
      <c r="R49" s="51">
        <v>50.05</v>
      </c>
      <c r="S49" s="51">
        <v>303.04000000000002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9"/>
      <c r="AA49" s="51">
        <v>44</v>
      </c>
      <c r="AB49" s="51">
        <v>30.5</v>
      </c>
      <c r="AC49" s="51">
        <v>30.46</v>
      </c>
      <c r="AD49" s="51">
        <v>-40</v>
      </c>
      <c r="AE49" s="51">
        <v>50.04</v>
      </c>
      <c r="AF49" s="51">
        <v>303.04000000000002</v>
      </c>
      <c r="AG49" s="51">
        <v>-90.91</v>
      </c>
      <c r="AH49" s="51">
        <v>0</v>
      </c>
      <c r="AI49" s="51">
        <v>0</v>
      </c>
      <c r="AJ49" s="51">
        <v>0</v>
      </c>
      <c r="AK49" s="51">
        <v>-90.91</v>
      </c>
      <c r="AL49" s="51">
        <v>0</v>
      </c>
      <c r="AM49" s="59"/>
      <c r="AN49" s="51">
        <v>44</v>
      </c>
      <c r="AO49" s="51">
        <v>36.25</v>
      </c>
      <c r="AP49" s="51">
        <v>39.619999999999997</v>
      </c>
      <c r="AQ49" s="51">
        <v>3370</v>
      </c>
      <c r="AR49" s="51">
        <v>49.96</v>
      </c>
      <c r="AS49" s="51">
        <v>303.04000000000002</v>
      </c>
      <c r="AT49" s="51">
        <v>5494.12</v>
      </c>
      <c r="AU49" s="51">
        <v>0</v>
      </c>
      <c r="AV49" s="51">
        <v>0</v>
      </c>
      <c r="AW49" s="51">
        <v>0</v>
      </c>
      <c r="AX49" s="51">
        <v>5494.12</v>
      </c>
      <c r="AY49" s="51">
        <v>0</v>
      </c>
      <c r="AZ49" s="59"/>
      <c r="BA49" s="51">
        <v>44</v>
      </c>
      <c r="BB49" s="51">
        <v>40.75</v>
      </c>
      <c r="BC49" s="51">
        <v>40.9</v>
      </c>
      <c r="BD49" s="51">
        <v>150</v>
      </c>
      <c r="BE49" s="51">
        <v>50.04</v>
      </c>
      <c r="BF49" s="51">
        <v>303.04000000000002</v>
      </c>
      <c r="BG49" s="51">
        <v>227.28</v>
      </c>
      <c r="BH49" s="51">
        <v>0</v>
      </c>
      <c r="BI49" s="51">
        <v>0</v>
      </c>
      <c r="BJ49" s="51">
        <v>0</v>
      </c>
      <c r="BK49" s="51">
        <v>227.28</v>
      </c>
      <c r="BL49" s="51">
        <v>0</v>
      </c>
      <c r="BM49" s="59"/>
      <c r="BN49" s="51">
        <v>44</v>
      </c>
      <c r="BO49" s="51">
        <v>40.75</v>
      </c>
      <c r="BP49" s="51">
        <v>40.799999999999997</v>
      </c>
      <c r="BQ49" s="51">
        <v>50</v>
      </c>
      <c r="BR49" s="51">
        <v>49.99</v>
      </c>
      <c r="BS49" s="51">
        <v>300.10000000000002</v>
      </c>
      <c r="BT49" s="51">
        <v>150.05000000000001</v>
      </c>
      <c r="BU49" s="51">
        <v>0</v>
      </c>
      <c r="BV49" s="51">
        <v>0</v>
      </c>
      <c r="BW49" s="51">
        <v>0</v>
      </c>
      <c r="BX49" s="51">
        <v>150.05000000000001</v>
      </c>
      <c r="BY49" s="51">
        <v>0</v>
      </c>
      <c r="BZ49" s="59"/>
      <c r="CA49" s="51">
        <v>44</v>
      </c>
      <c r="CB49" s="51">
        <v>40.75</v>
      </c>
      <c r="CC49" s="51">
        <v>40.86</v>
      </c>
      <c r="CD49" s="51">
        <v>110</v>
      </c>
      <c r="CE49" s="51">
        <v>50.02</v>
      </c>
      <c r="CF49" s="51">
        <v>221.36</v>
      </c>
      <c r="CG49" s="51">
        <v>243.5</v>
      </c>
      <c r="CH49" s="51">
        <v>0</v>
      </c>
      <c r="CI49" s="51">
        <v>0</v>
      </c>
      <c r="CJ49" s="51">
        <v>0</v>
      </c>
      <c r="CK49" s="51">
        <v>243.5</v>
      </c>
      <c r="CL49" s="51">
        <v>0</v>
      </c>
    </row>
    <row r="50" spans="1:90" x14ac:dyDescent="0.2">
      <c r="A50" s="62">
        <v>45</v>
      </c>
      <c r="B50" s="62">
        <v>0</v>
      </c>
      <c r="C50" s="62">
        <v>0</v>
      </c>
      <c r="D50" s="62">
        <v>0</v>
      </c>
      <c r="E50" s="62">
        <v>50</v>
      </c>
      <c r="F50" s="62">
        <v>303.04000000000002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2">
        <v>0</v>
      </c>
      <c r="M50" s="59"/>
      <c r="N50" s="51">
        <v>45</v>
      </c>
      <c r="O50" s="51">
        <v>0</v>
      </c>
      <c r="P50" s="51">
        <v>0</v>
      </c>
      <c r="Q50" s="51">
        <v>0</v>
      </c>
      <c r="R50" s="51">
        <v>50.04</v>
      </c>
      <c r="S50" s="51">
        <v>303.04000000000002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9"/>
      <c r="AA50" s="51">
        <v>45</v>
      </c>
      <c r="AB50" s="51">
        <v>30.5</v>
      </c>
      <c r="AC50" s="51">
        <v>30.38</v>
      </c>
      <c r="AD50" s="51">
        <v>-120</v>
      </c>
      <c r="AE50" s="51">
        <v>50.01</v>
      </c>
      <c r="AF50" s="51">
        <v>303.04000000000002</v>
      </c>
      <c r="AG50" s="51">
        <v>-363.65</v>
      </c>
      <c r="AH50" s="51">
        <v>0</v>
      </c>
      <c r="AI50" s="51">
        <v>0</v>
      </c>
      <c r="AJ50" s="51">
        <v>0</v>
      </c>
      <c r="AK50" s="51">
        <v>-363.65</v>
      </c>
      <c r="AL50" s="51">
        <v>0</v>
      </c>
      <c r="AM50" s="59"/>
      <c r="AN50" s="51">
        <v>45</v>
      </c>
      <c r="AO50" s="51">
        <v>40</v>
      </c>
      <c r="AP50" s="51">
        <v>40.1</v>
      </c>
      <c r="AQ50" s="51">
        <v>100</v>
      </c>
      <c r="AR50" s="51">
        <v>49.99</v>
      </c>
      <c r="AS50" s="51">
        <v>303.04000000000002</v>
      </c>
      <c r="AT50" s="51">
        <v>303.04000000000002</v>
      </c>
      <c r="AU50" s="51">
        <v>0</v>
      </c>
      <c r="AV50" s="51">
        <v>0</v>
      </c>
      <c r="AW50" s="51">
        <v>0</v>
      </c>
      <c r="AX50" s="51">
        <v>303.04000000000002</v>
      </c>
      <c r="AY50" s="51">
        <v>0</v>
      </c>
      <c r="AZ50" s="59"/>
      <c r="BA50" s="51">
        <v>45</v>
      </c>
      <c r="BB50" s="51">
        <v>40.75</v>
      </c>
      <c r="BC50" s="51">
        <v>40.880000000000003</v>
      </c>
      <c r="BD50" s="51">
        <v>130</v>
      </c>
      <c r="BE50" s="51">
        <v>50.04</v>
      </c>
      <c r="BF50" s="51">
        <v>303.04000000000002</v>
      </c>
      <c r="BG50" s="51">
        <v>196.98</v>
      </c>
      <c r="BH50" s="51">
        <v>0</v>
      </c>
      <c r="BI50" s="51">
        <v>0</v>
      </c>
      <c r="BJ50" s="51">
        <v>0</v>
      </c>
      <c r="BK50" s="51">
        <v>196.98</v>
      </c>
      <c r="BL50" s="51">
        <v>0</v>
      </c>
      <c r="BM50" s="59"/>
      <c r="BN50" s="51">
        <v>45</v>
      </c>
      <c r="BO50" s="51">
        <v>40.75</v>
      </c>
      <c r="BP50" s="51">
        <v>40.9</v>
      </c>
      <c r="BQ50" s="51">
        <v>150</v>
      </c>
      <c r="BR50" s="51">
        <v>49.99</v>
      </c>
      <c r="BS50" s="51">
        <v>303.04000000000002</v>
      </c>
      <c r="BT50" s="51">
        <v>454.56</v>
      </c>
      <c r="BU50" s="51">
        <v>0</v>
      </c>
      <c r="BV50" s="51">
        <v>0</v>
      </c>
      <c r="BW50" s="51">
        <v>0</v>
      </c>
      <c r="BX50" s="51">
        <v>454.56</v>
      </c>
      <c r="BY50" s="51">
        <v>0</v>
      </c>
      <c r="BZ50" s="59"/>
      <c r="CA50" s="51">
        <v>45</v>
      </c>
      <c r="CB50" s="51">
        <v>40.75</v>
      </c>
      <c r="CC50" s="51">
        <v>40.840000000000003</v>
      </c>
      <c r="CD50" s="51">
        <v>90</v>
      </c>
      <c r="CE50" s="51">
        <v>50.01</v>
      </c>
      <c r="CF50" s="51">
        <v>220.35</v>
      </c>
      <c r="CG50" s="51">
        <v>198.32</v>
      </c>
      <c r="CH50" s="51">
        <v>0</v>
      </c>
      <c r="CI50" s="51">
        <v>0</v>
      </c>
      <c r="CJ50" s="51">
        <v>0</v>
      </c>
      <c r="CK50" s="51">
        <v>198.32</v>
      </c>
      <c r="CL50" s="51">
        <v>0</v>
      </c>
    </row>
    <row r="51" spans="1:90" x14ac:dyDescent="0.2">
      <c r="A51" s="62">
        <v>46</v>
      </c>
      <c r="B51" s="62">
        <v>0</v>
      </c>
      <c r="C51" s="62">
        <v>0</v>
      </c>
      <c r="D51" s="62">
        <v>0</v>
      </c>
      <c r="E51" s="62">
        <v>50.01</v>
      </c>
      <c r="F51" s="62">
        <v>303.04000000000002</v>
      </c>
      <c r="G51" s="62">
        <v>0</v>
      </c>
      <c r="H51" s="62">
        <v>0</v>
      </c>
      <c r="I51" s="62">
        <v>0</v>
      </c>
      <c r="J51" s="62">
        <v>0</v>
      </c>
      <c r="K51" s="62">
        <v>0</v>
      </c>
      <c r="L51" s="62">
        <v>0</v>
      </c>
      <c r="M51" s="59"/>
      <c r="N51" s="51">
        <v>46</v>
      </c>
      <c r="O51" s="51">
        <v>0</v>
      </c>
      <c r="P51" s="51">
        <v>0</v>
      </c>
      <c r="Q51" s="51">
        <v>0</v>
      </c>
      <c r="R51" s="51">
        <v>50.01</v>
      </c>
      <c r="S51" s="51">
        <v>303.04000000000002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9"/>
      <c r="AA51" s="51">
        <v>46</v>
      </c>
      <c r="AB51" s="51">
        <v>30.5</v>
      </c>
      <c r="AC51" s="51">
        <v>30.4</v>
      </c>
      <c r="AD51" s="51">
        <v>-100</v>
      </c>
      <c r="AE51" s="51">
        <v>50.05</v>
      </c>
      <c r="AF51" s="51">
        <v>303.04000000000002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9"/>
      <c r="AN51" s="51">
        <v>46</v>
      </c>
      <c r="AO51" s="51">
        <v>40</v>
      </c>
      <c r="AP51" s="51">
        <v>40.72</v>
      </c>
      <c r="AQ51" s="51">
        <v>720</v>
      </c>
      <c r="AR51" s="51">
        <v>50</v>
      </c>
      <c r="AS51" s="51">
        <v>303.04000000000002</v>
      </c>
      <c r="AT51" s="51">
        <v>2181.89</v>
      </c>
      <c r="AU51" s="51">
        <v>0</v>
      </c>
      <c r="AV51" s="51">
        <v>0</v>
      </c>
      <c r="AW51" s="51">
        <v>0</v>
      </c>
      <c r="AX51" s="51">
        <v>2181.89</v>
      </c>
      <c r="AY51" s="51">
        <v>0</v>
      </c>
      <c r="AZ51" s="59"/>
      <c r="BA51" s="51">
        <v>46</v>
      </c>
      <c r="BB51" s="51">
        <v>40.75</v>
      </c>
      <c r="BC51" s="51">
        <v>40.92</v>
      </c>
      <c r="BD51" s="51">
        <v>170</v>
      </c>
      <c r="BE51" s="51">
        <v>50.02</v>
      </c>
      <c r="BF51" s="51">
        <v>303.04000000000002</v>
      </c>
      <c r="BG51" s="51">
        <v>515.16999999999996</v>
      </c>
      <c r="BH51" s="51">
        <v>0</v>
      </c>
      <c r="BI51" s="51">
        <v>0</v>
      </c>
      <c r="BJ51" s="51">
        <v>0</v>
      </c>
      <c r="BK51" s="51">
        <v>515.16999999999996</v>
      </c>
      <c r="BL51" s="51">
        <v>0</v>
      </c>
      <c r="BM51" s="59"/>
      <c r="BN51" s="51">
        <v>46</v>
      </c>
      <c r="BO51" s="51">
        <v>40.75</v>
      </c>
      <c r="BP51" s="51">
        <v>40.82</v>
      </c>
      <c r="BQ51" s="51">
        <v>70</v>
      </c>
      <c r="BR51" s="51">
        <v>49.96</v>
      </c>
      <c r="BS51" s="51">
        <v>303.04000000000002</v>
      </c>
      <c r="BT51" s="51">
        <v>212.13</v>
      </c>
      <c r="BU51" s="51">
        <v>0</v>
      </c>
      <c r="BV51" s="51">
        <v>0</v>
      </c>
      <c r="BW51" s="51">
        <v>0</v>
      </c>
      <c r="BX51" s="51">
        <v>212.13</v>
      </c>
      <c r="BY51" s="51">
        <v>0</v>
      </c>
      <c r="BZ51" s="59"/>
      <c r="CA51" s="51">
        <v>46</v>
      </c>
      <c r="CB51" s="51">
        <v>40.75</v>
      </c>
      <c r="CC51" s="51">
        <v>40.840000000000003</v>
      </c>
      <c r="CD51" s="51">
        <v>90</v>
      </c>
      <c r="CE51" s="51">
        <v>49.98</v>
      </c>
      <c r="CF51" s="51">
        <v>220.34</v>
      </c>
      <c r="CG51" s="51">
        <v>198.31</v>
      </c>
      <c r="CH51" s="51">
        <v>0</v>
      </c>
      <c r="CI51" s="51">
        <v>0</v>
      </c>
      <c r="CJ51" s="51">
        <v>0</v>
      </c>
      <c r="CK51" s="51">
        <v>198.31</v>
      </c>
      <c r="CL51" s="51">
        <v>0</v>
      </c>
    </row>
    <row r="52" spans="1:90" x14ac:dyDescent="0.2">
      <c r="A52" s="62">
        <v>47</v>
      </c>
      <c r="B52" s="62">
        <v>0</v>
      </c>
      <c r="C52" s="62">
        <v>0</v>
      </c>
      <c r="D52" s="62">
        <v>0</v>
      </c>
      <c r="E52" s="62">
        <v>50.14</v>
      </c>
      <c r="F52" s="62">
        <v>303.04000000000002</v>
      </c>
      <c r="G52" s="62">
        <v>0</v>
      </c>
      <c r="H52" s="62">
        <v>0</v>
      </c>
      <c r="I52" s="62">
        <v>0</v>
      </c>
      <c r="J52" s="62">
        <v>0</v>
      </c>
      <c r="K52" s="62">
        <v>0</v>
      </c>
      <c r="L52" s="62">
        <v>0</v>
      </c>
      <c r="M52" s="59"/>
      <c r="N52" s="51">
        <v>47</v>
      </c>
      <c r="O52" s="51">
        <v>0</v>
      </c>
      <c r="P52" s="51">
        <v>0</v>
      </c>
      <c r="Q52" s="51">
        <v>0</v>
      </c>
      <c r="R52" s="51">
        <v>50.01</v>
      </c>
      <c r="S52" s="51">
        <v>303.04000000000002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9"/>
      <c r="AA52" s="51">
        <v>47</v>
      </c>
      <c r="AB52" s="51">
        <v>30.5</v>
      </c>
      <c r="AC52" s="51">
        <v>30.34</v>
      </c>
      <c r="AD52" s="51">
        <v>-160</v>
      </c>
      <c r="AE52" s="51">
        <v>50</v>
      </c>
      <c r="AF52" s="51">
        <v>303.04000000000002</v>
      </c>
      <c r="AG52" s="51">
        <v>-484.86</v>
      </c>
      <c r="AH52" s="51">
        <v>0</v>
      </c>
      <c r="AI52" s="51">
        <v>0</v>
      </c>
      <c r="AJ52" s="51">
        <v>0</v>
      </c>
      <c r="AK52" s="51">
        <v>-484.86</v>
      </c>
      <c r="AL52" s="51">
        <v>0</v>
      </c>
      <c r="AM52" s="59"/>
      <c r="AN52" s="51">
        <v>47</v>
      </c>
      <c r="AO52" s="51">
        <v>40</v>
      </c>
      <c r="AP52" s="51">
        <v>40.78</v>
      </c>
      <c r="AQ52" s="51">
        <v>780</v>
      </c>
      <c r="AR52" s="51">
        <v>50.02</v>
      </c>
      <c r="AS52" s="51">
        <v>303.04000000000002</v>
      </c>
      <c r="AT52" s="51">
        <v>2363.71</v>
      </c>
      <c r="AU52" s="51">
        <v>0</v>
      </c>
      <c r="AV52" s="51">
        <v>0</v>
      </c>
      <c r="AW52" s="51">
        <v>0</v>
      </c>
      <c r="AX52" s="51">
        <v>2363.71</v>
      </c>
      <c r="AY52" s="51">
        <v>0</v>
      </c>
      <c r="AZ52" s="59"/>
      <c r="BA52" s="51">
        <v>47</v>
      </c>
      <c r="BB52" s="51">
        <v>40.75</v>
      </c>
      <c r="BC52" s="51">
        <v>40.92</v>
      </c>
      <c r="BD52" s="51">
        <v>170</v>
      </c>
      <c r="BE52" s="51">
        <v>49.98</v>
      </c>
      <c r="BF52" s="51">
        <v>303.04000000000002</v>
      </c>
      <c r="BG52" s="51">
        <v>515.16999999999996</v>
      </c>
      <c r="BH52" s="51">
        <v>0</v>
      </c>
      <c r="BI52" s="51">
        <v>0</v>
      </c>
      <c r="BJ52" s="51">
        <v>0</v>
      </c>
      <c r="BK52" s="51">
        <v>515.16999999999996</v>
      </c>
      <c r="BL52" s="51">
        <v>0</v>
      </c>
      <c r="BM52" s="59"/>
      <c r="BN52" s="51">
        <v>47</v>
      </c>
      <c r="BO52" s="51">
        <v>40.75</v>
      </c>
      <c r="BP52" s="51">
        <v>40.840000000000003</v>
      </c>
      <c r="BQ52" s="51">
        <v>90</v>
      </c>
      <c r="BR52" s="51">
        <v>49.97</v>
      </c>
      <c r="BS52" s="51">
        <v>303.04000000000002</v>
      </c>
      <c r="BT52" s="51">
        <v>272.74</v>
      </c>
      <c r="BU52" s="51">
        <v>0</v>
      </c>
      <c r="BV52" s="51">
        <v>0</v>
      </c>
      <c r="BW52" s="51">
        <v>0</v>
      </c>
      <c r="BX52" s="51">
        <v>272.74</v>
      </c>
      <c r="BY52" s="51">
        <v>0</v>
      </c>
      <c r="BZ52" s="59"/>
      <c r="CA52" s="51">
        <v>47</v>
      </c>
      <c r="CB52" s="51">
        <v>40.75</v>
      </c>
      <c r="CC52" s="51">
        <v>40.82</v>
      </c>
      <c r="CD52" s="51">
        <v>70</v>
      </c>
      <c r="CE52" s="51">
        <v>49.98</v>
      </c>
      <c r="CF52" s="51">
        <v>230.61</v>
      </c>
      <c r="CG52" s="51">
        <v>161.43</v>
      </c>
      <c r="CH52" s="51">
        <v>0</v>
      </c>
      <c r="CI52" s="51">
        <v>0</v>
      </c>
      <c r="CJ52" s="51">
        <v>0</v>
      </c>
      <c r="CK52" s="51">
        <v>161.43</v>
      </c>
      <c r="CL52" s="51">
        <v>0</v>
      </c>
    </row>
    <row r="53" spans="1:90" x14ac:dyDescent="0.2">
      <c r="A53" s="62">
        <v>48</v>
      </c>
      <c r="B53" s="62">
        <v>0</v>
      </c>
      <c r="C53" s="62">
        <v>0</v>
      </c>
      <c r="D53" s="62">
        <v>0</v>
      </c>
      <c r="E53" s="62">
        <v>49.98</v>
      </c>
      <c r="F53" s="62">
        <v>303.04000000000002</v>
      </c>
      <c r="G53" s="62">
        <v>0</v>
      </c>
      <c r="H53" s="62">
        <v>0</v>
      </c>
      <c r="I53" s="62">
        <v>0</v>
      </c>
      <c r="J53" s="62">
        <v>0</v>
      </c>
      <c r="K53" s="62">
        <v>0</v>
      </c>
      <c r="L53" s="62">
        <v>0</v>
      </c>
      <c r="M53" s="59"/>
      <c r="N53" s="51">
        <v>48</v>
      </c>
      <c r="O53" s="51">
        <v>0</v>
      </c>
      <c r="P53" s="51">
        <v>0</v>
      </c>
      <c r="Q53" s="51">
        <v>0</v>
      </c>
      <c r="R53" s="51">
        <v>50.03</v>
      </c>
      <c r="S53" s="51">
        <v>303.04000000000002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9"/>
      <c r="AA53" s="51">
        <v>48</v>
      </c>
      <c r="AB53" s="51">
        <v>30.5</v>
      </c>
      <c r="AC53" s="51">
        <v>30.42</v>
      </c>
      <c r="AD53" s="51">
        <v>-80</v>
      </c>
      <c r="AE53" s="51">
        <v>49.97</v>
      </c>
      <c r="AF53" s="51">
        <v>303.04000000000002</v>
      </c>
      <c r="AG53" s="51">
        <v>-242.43</v>
      </c>
      <c r="AH53" s="51">
        <v>0</v>
      </c>
      <c r="AI53" s="51">
        <v>0</v>
      </c>
      <c r="AJ53" s="51">
        <v>0</v>
      </c>
      <c r="AK53" s="51">
        <v>-242.43</v>
      </c>
      <c r="AL53" s="51">
        <v>0</v>
      </c>
      <c r="AM53" s="59"/>
      <c r="AN53" s="51">
        <v>48</v>
      </c>
      <c r="AO53" s="51">
        <v>40</v>
      </c>
      <c r="AP53" s="51">
        <v>40.880000000000003</v>
      </c>
      <c r="AQ53" s="51">
        <v>880</v>
      </c>
      <c r="AR53" s="51">
        <v>50.01</v>
      </c>
      <c r="AS53" s="51">
        <v>303.04000000000002</v>
      </c>
      <c r="AT53" s="51">
        <v>2666.75</v>
      </c>
      <c r="AU53" s="51">
        <v>0</v>
      </c>
      <c r="AV53" s="51">
        <v>0</v>
      </c>
      <c r="AW53" s="51">
        <v>0</v>
      </c>
      <c r="AX53" s="51">
        <v>2666.75</v>
      </c>
      <c r="AY53" s="51">
        <v>0</v>
      </c>
      <c r="AZ53" s="59"/>
      <c r="BA53" s="51">
        <v>48</v>
      </c>
      <c r="BB53" s="51">
        <v>40.75</v>
      </c>
      <c r="BC53" s="51">
        <v>40.98</v>
      </c>
      <c r="BD53" s="51">
        <v>230</v>
      </c>
      <c r="BE53" s="51">
        <v>50.01</v>
      </c>
      <c r="BF53" s="51">
        <v>303.04000000000002</v>
      </c>
      <c r="BG53" s="51">
        <v>696.99</v>
      </c>
      <c r="BH53" s="51">
        <v>0</v>
      </c>
      <c r="BI53" s="51">
        <v>0</v>
      </c>
      <c r="BJ53" s="51">
        <v>0</v>
      </c>
      <c r="BK53" s="51">
        <v>696.99</v>
      </c>
      <c r="BL53" s="51">
        <v>0</v>
      </c>
      <c r="BM53" s="59"/>
      <c r="BN53" s="51">
        <v>48</v>
      </c>
      <c r="BO53" s="51">
        <v>40.75</v>
      </c>
      <c r="BP53" s="51">
        <v>40.86</v>
      </c>
      <c r="BQ53" s="51">
        <v>110</v>
      </c>
      <c r="BR53" s="51">
        <v>49.96</v>
      </c>
      <c r="BS53" s="51">
        <v>303.04000000000002</v>
      </c>
      <c r="BT53" s="51">
        <v>333.34</v>
      </c>
      <c r="BU53" s="51">
        <v>0</v>
      </c>
      <c r="BV53" s="51">
        <v>0</v>
      </c>
      <c r="BW53" s="51">
        <v>0</v>
      </c>
      <c r="BX53" s="51">
        <v>333.34</v>
      </c>
      <c r="BY53" s="51">
        <v>0</v>
      </c>
      <c r="BZ53" s="59"/>
      <c r="CA53" s="51">
        <v>48</v>
      </c>
      <c r="CB53" s="51">
        <v>40.75</v>
      </c>
      <c r="CC53" s="51">
        <v>40.78</v>
      </c>
      <c r="CD53" s="51">
        <v>30</v>
      </c>
      <c r="CE53" s="51">
        <v>49.97</v>
      </c>
      <c r="CF53" s="51">
        <v>248.26</v>
      </c>
      <c r="CG53" s="51">
        <v>74.48</v>
      </c>
      <c r="CH53" s="51">
        <v>0</v>
      </c>
      <c r="CI53" s="51">
        <v>0</v>
      </c>
      <c r="CJ53" s="51">
        <v>0</v>
      </c>
      <c r="CK53" s="51">
        <v>74.48</v>
      </c>
      <c r="CL53" s="51">
        <v>0</v>
      </c>
    </row>
    <row r="54" spans="1:90" x14ac:dyDescent="0.2">
      <c r="A54" s="62">
        <v>49</v>
      </c>
      <c r="B54" s="62">
        <v>0</v>
      </c>
      <c r="C54" s="62">
        <v>0</v>
      </c>
      <c r="D54" s="62">
        <v>0</v>
      </c>
      <c r="E54" s="62">
        <v>49.92</v>
      </c>
      <c r="F54" s="62">
        <v>303.04000000000002</v>
      </c>
      <c r="G54" s="62">
        <v>0</v>
      </c>
      <c r="H54" s="62">
        <v>0</v>
      </c>
      <c r="I54" s="62">
        <v>0</v>
      </c>
      <c r="J54" s="62">
        <v>0</v>
      </c>
      <c r="K54" s="62">
        <v>0</v>
      </c>
      <c r="L54" s="62">
        <v>0</v>
      </c>
      <c r="M54" s="59"/>
      <c r="N54" s="51">
        <v>49</v>
      </c>
      <c r="O54" s="51">
        <v>0</v>
      </c>
      <c r="P54" s="51">
        <v>0</v>
      </c>
      <c r="Q54" s="51">
        <v>0</v>
      </c>
      <c r="R54" s="51">
        <v>49.98</v>
      </c>
      <c r="S54" s="51">
        <v>303.04000000000002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9"/>
      <c r="AA54" s="51">
        <v>49</v>
      </c>
      <c r="AB54" s="51">
        <v>30.5</v>
      </c>
      <c r="AC54" s="51">
        <v>30.4</v>
      </c>
      <c r="AD54" s="51">
        <v>-100</v>
      </c>
      <c r="AE54" s="51">
        <v>50</v>
      </c>
      <c r="AF54" s="51">
        <v>303.04000000000002</v>
      </c>
      <c r="AG54" s="51">
        <v>-303.04000000000002</v>
      </c>
      <c r="AH54" s="51">
        <v>0</v>
      </c>
      <c r="AI54" s="51">
        <v>0</v>
      </c>
      <c r="AJ54" s="51">
        <v>0</v>
      </c>
      <c r="AK54" s="51">
        <v>-303.04000000000002</v>
      </c>
      <c r="AL54" s="51">
        <v>0</v>
      </c>
      <c r="AM54" s="59"/>
      <c r="AN54" s="51">
        <v>49</v>
      </c>
      <c r="AO54" s="51">
        <v>40.5</v>
      </c>
      <c r="AP54" s="51">
        <v>40.840000000000003</v>
      </c>
      <c r="AQ54" s="51">
        <v>340</v>
      </c>
      <c r="AR54" s="51">
        <v>50</v>
      </c>
      <c r="AS54" s="51">
        <v>303.04000000000002</v>
      </c>
      <c r="AT54" s="51">
        <v>1030.3399999999999</v>
      </c>
      <c r="AU54" s="51">
        <v>0</v>
      </c>
      <c r="AV54" s="51">
        <v>0</v>
      </c>
      <c r="AW54" s="51">
        <v>0</v>
      </c>
      <c r="AX54" s="51">
        <v>1030.3399999999999</v>
      </c>
      <c r="AY54" s="51">
        <v>0</v>
      </c>
      <c r="AZ54" s="59"/>
      <c r="BA54" s="51">
        <v>49</v>
      </c>
      <c r="BB54" s="51">
        <v>40.75</v>
      </c>
      <c r="BC54" s="51">
        <v>40.96</v>
      </c>
      <c r="BD54" s="51">
        <v>210</v>
      </c>
      <c r="BE54" s="51">
        <v>50.06</v>
      </c>
      <c r="BF54" s="51">
        <v>303.04000000000002</v>
      </c>
      <c r="BG54" s="51">
        <v>0</v>
      </c>
      <c r="BH54" s="51">
        <v>0</v>
      </c>
      <c r="BI54" s="51">
        <v>0</v>
      </c>
      <c r="BJ54" s="51">
        <v>0</v>
      </c>
      <c r="BK54" s="51">
        <v>0</v>
      </c>
      <c r="BL54" s="51">
        <v>0</v>
      </c>
      <c r="BM54" s="59"/>
      <c r="BN54" s="51">
        <v>49</v>
      </c>
      <c r="BO54" s="51">
        <v>40.75</v>
      </c>
      <c r="BP54" s="51">
        <v>40.86</v>
      </c>
      <c r="BQ54" s="51">
        <v>110</v>
      </c>
      <c r="BR54" s="51">
        <v>49.95</v>
      </c>
      <c r="BS54" s="51">
        <v>303.04000000000002</v>
      </c>
      <c r="BT54" s="51">
        <v>333.34</v>
      </c>
      <c r="BU54" s="51">
        <v>0</v>
      </c>
      <c r="BV54" s="51">
        <v>0</v>
      </c>
      <c r="BW54" s="51">
        <v>0</v>
      </c>
      <c r="BX54" s="51">
        <v>333.34</v>
      </c>
      <c r="BY54" s="51">
        <v>0</v>
      </c>
      <c r="BZ54" s="59"/>
      <c r="CA54" s="51">
        <v>49</v>
      </c>
      <c r="CB54" s="51">
        <v>40.75</v>
      </c>
      <c r="CC54" s="51">
        <v>40.840000000000003</v>
      </c>
      <c r="CD54" s="51">
        <v>90</v>
      </c>
      <c r="CE54" s="51">
        <v>50</v>
      </c>
      <c r="CF54" s="51">
        <v>202.41</v>
      </c>
      <c r="CG54" s="51">
        <v>182.17</v>
      </c>
      <c r="CH54" s="51">
        <v>0</v>
      </c>
      <c r="CI54" s="51">
        <v>0</v>
      </c>
      <c r="CJ54" s="51">
        <v>0</v>
      </c>
      <c r="CK54" s="51">
        <v>182.17</v>
      </c>
      <c r="CL54" s="51">
        <v>0</v>
      </c>
    </row>
    <row r="55" spans="1:90" x14ac:dyDescent="0.2">
      <c r="A55" s="62">
        <v>50</v>
      </c>
      <c r="B55" s="62">
        <v>0</v>
      </c>
      <c r="C55" s="62">
        <v>0</v>
      </c>
      <c r="D55" s="62">
        <v>0</v>
      </c>
      <c r="E55" s="62">
        <v>49.88</v>
      </c>
      <c r="F55" s="62">
        <v>303.04000000000002</v>
      </c>
      <c r="G55" s="62">
        <v>0</v>
      </c>
      <c r="H55" s="62">
        <v>0</v>
      </c>
      <c r="I55" s="62">
        <v>0</v>
      </c>
      <c r="J55" s="62">
        <v>0</v>
      </c>
      <c r="K55" s="62">
        <v>0</v>
      </c>
      <c r="L55" s="62">
        <v>0</v>
      </c>
      <c r="M55" s="59"/>
      <c r="N55" s="51">
        <v>50</v>
      </c>
      <c r="O55" s="51">
        <v>0</v>
      </c>
      <c r="P55" s="51">
        <v>0</v>
      </c>
      <c r="Q55" s="51">
        <v>0</v>
      </c>
      <c r="R55" s="51">
        <v>50</v>
      </c>
      <c r="S55" s="51">
        <v>303.04000000000002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9"/>
      <c r="AA55" s="51">
        <v>50</v>
      </c>
      <c r="AB55" s="51">
        <v>30.5</v>
      </c>
      <c r="AC55" s="51">
        <v>30.4</v>
      </c>
      <c r="AD55" s="51">
        <v>-100</v>
      </c>
      <c r="AE55" s="51">
        <v>49.98</v>
      </c>
      <c r="AF55" s="51">
        <v>303.04000000000002</v>
      </c>
      <c r="AG55" s="51">
        <v>-303.04000000000002</v>
      </c>
      <c r="AH55" s="51">
        <v>0</v>
      </c>
      <c r="AI55" s="51">
        <v>0</v>
      </c>
      <c r="AJ55" s="51">
        <v>0</v>
      </c>
      <c r="AK55" s="51">
        <v>-303.04000000000002</v>
      </c>
      <c r="AL55" s="51">
        <v>0</v>
      </c>
      <c r="AM55" s="59"/>
      <c r="AN55" s="51">
        <v>50</v>
      </c>
      <c r="AO55" s="51">
        <v>40.5</v>
      </c>
      <c r="AP55" s="51">
        <v>40.86</v>
      </c>
      <c r="AQ55" s="51">
        <v>360</v>
      </c>
      <c r="AR55" s="51">
        <v>49.96</v>
      </c>
      <c r="AS55" s="51">
        <v>303.04000000000002</v>
      </c>
      <c r="AT55" s="51">
        <v>1090.94</v>
      </c>
      <c r="AU55" s="51">
        <v>0</v>
      </c>
      <c r="AV55" s="51">
        <v>0</v>
      </c>
      <c r="AW55" s="51">
        <v>0</v>
      </c>
      <c r="AX55" s="51">
        <v>1090.94</v>
      </c>
      <c r="AY55" s="51">
        <v>0</v>
      </c>
      <c r="AZ55" s="59"/>
      <c r="BA55" s="51">
        <v>50</v>
      </c>
      <c r="BB55" s="51">
        <v>40.75</v>
      </c>
      <c r="BC55" s="51">
        <v>40.92</v>
      </c>
      <c r="BD55" s="51">
        <v>170</v>
      </c>
      <c r="BE55" s="51">
        <v>50.03</v>
      </c>
      <c r="BF55" s="51">
        <v>303.04000000000002</v>
      </c>
      <c r="BG55" s="51">
        <v>515.16999999999996</v>
      </c>
      <c r="BH55" s="51">
        <v>0</v>
      </c>
      <c r="BI55" s="51">
        <v>0</v>
      </c>
      <c r="BJ55" s="51">
        <v>0</v>
      </c>
      <c r="BK55" s="51">
        <v>515.16999999999996</v>
      </c>
      <c r="BL55" s="51">
        <v>0</v>
      </c>
      <c r="BM55" s="59"/>
      <c r="BN55" s="51">
        <v>50</v>
      </c>
      <c r="BO55" s="51">
        <v>40.75</v>
      </c>
      <c r="BP55" s="51">
        <v>40.880000000000003</v>
      </c>
      <c r="BQ55" s="51">
        <v>130</v>
      </c>
      <c r="BR55" s="51">
        <v>49.96</v>
      </c>
      <c r="BS55" s="51">
        <v>303.04000000000002</v>
      </c>
      <c r="BT55" s="51">
        <v>393.95</v>
      </c>
      <c r="BU55" s="51">
        <v>0</v>
      </c>
      <c r="BV55" s="51">
        <v>0</v>
      </c>
      <c r="BW55" s="51">
        <v>0</v>
      </c>
      <c r="BX55" s="51">
        <v>393.95</v>
      </c>
      <c r="BY55" s="51">
        <v>0</v>
      </c>
      <c r="BZ55" s="59"/>
      <c r="CA55" s="51">
        <v>50</v>
      </c>
      <c r="CB55" s="51">
        <v>40.75</v>
      </c>
      <c r="CC55" s="51">
        <v>40.72</v>
      </c>
      <c r="CD55" s="51">
        <v>-30</v>
      </c>
      <c r="CE55" s="51">
        <v>50.03</v>
      </c>
      <c r="CF55" s="51">
        <v>207.55</v>
      </c>
      <c r="CG55" s="51">
        <v>-62.27</v>
      </c>
      <c r="CH55" s="51">
        <v>0</v>
      </c>
      <c r="CI55" s="51">
        <v>0</v>
      </c>
      <c r="CJ55" s="51">
        <v>0</v>
      </c>
      <c r="CK55" s="51">
        <v>-62.27</v>
      </c>
      <c r="CL55" s="51">
        <v>0</v>
      </c>
    </row>
    <row r="56" spans="1:90" x14ac:dyDescent="0.2">
      <c r="A56" s="62">
        <v>51</v>
      </c>
      <c r="B56" s="62">
        <v>0</v>
      </c>
      <c r="C56" s="62">
        <v>0</v>
      </c>
      <c r="D56" s="62">
        <v>0</v>
      </c>
      <c r="E56" s="62">
        <v>49.94</v>
      </c>
      <c r="F56" s="62">
        <v>303.04000000000002</v>
      </c>
      <c r="G56" s="62">
        <v>0</v>
      </c>
      <c r="H56" s="62">
        <v>0</v>
      </c>
      <c r="I56" s="62">
        <v>0</v>
      </c>
      <c r="J56" s="62">
        <v>0</v>
      </c>
      <c r="K56" s="62">
        <v>0</v>
      </c>
      <c r="L56" s="62">
        <v>0</v>
      </c>
      <c r="M56" s="59"/>
      <c r="N56" s="51">
        <v>51</v>
      </c>
      <c r="O56" s="51">
        <v>0</v>
      </c>
      <c r="P56" s="51">
        <v>0</v>
      </c>
      <c r="Q56" s="51">
        <v>0</v>
      </c>
      <c r="R56" s="51">
        <v>50.01</v>
      </c>
      <c r="S56" s="51">
        <v>303.04000000000002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9"/>
      <c r="AA56" s="51">
        <v>51</v>
      </c>
      <c r="AB56" s="51">
        <v>30.5</v>
      </c>
      <c r="AC56" s="51">
        <v>30.4</v>
      </c>
      <c r="AD56" s="51">
        <v>-100</v>
      </c>
      <c r="AE56" s="51">
        <v>49.97</v>
      </c>
      <c r="AF56" s="51">
        <v>303.04000000000002</v>
      </c>
      <c r="AG56" s="51">
        <v>-303.04000000000002</v>
      </c>
      <c r="AH56" s="51">
        <v>0</v>
      </c>
      <c r="AI56" s="51">
        <v>0</v>
      </c>
      <c r="AJ56" s="51">
        <v>0</v>
      </c>
      <c r="AK56" s="51">
        <v>-303.04000000000002</v>
      </c>
      <c r="AL56" s="51">
        <v>0</v>
      </c>
      <c r="AM56" s="59"/>
      <c r="AN56" s="51">
        <v>51</v>
      </c>
      <c r="AO56" s="51">
        <v>40.5</v>
      </c>
      <c r="AP56" s="51">
        <v>40.799999999999997</v>
      </c>
      <c r="AQ56" s="51">
        <v>300</v>
      </c>
      <c r="AR56" s="51">
        <v>49.97</v>
      </c>
      <c r="AS56" s="51">
        <v>303.04000000000002</v>
      </c>
      <c r="AT56" s="51">
        <v>909.12</v>
      </c>
      <c r="AU56" s="51">
        <v>0</v>
      </c>
      <c r="AV56" s="51">
        <v>0</v>
      </c>
      <c r="AW56" s="51">
        <v>0</v>
      </c>
      <c r="AX56" s="51">
        <v>909.12</v>
      </c>
      <c r="AY56" s="51">
        <v>0</v>
      </c>
      <c r="AZ56" s="59"/>
      <c r="BA56" s="51">
        <v>51</v>
      </c>
      <c r="BB56" s="51">
        <v>40.75</v>
      </c>
      <c r="BC56" s="51">
        <v>41.02</v>
      </c>
      <c r="BD56" s="51">
        <v>270</v>
      </c>
      <c r="BE56" s="51">
        <v>50.07</v>
      </c>
      <c r="BF56" s="51">
        <v>303.04000000000002</v>
      </c>
      <c r="BG56" s="51">
        <v>0</v>
      </c>
      <c r="BH56" s="51">
        <v>0</v>
      </c>
      <c r="BI56" s="51">
        <v>0</v>
      </c>
      <c r="BJ56" s="51">
        <v>0</v>
      </c>
      <c r="BK56" s="51">
        <v>0</v>
      </c>
      <c r="BL56" s="51">
        <v>0</v>
      </c>
      <c r="BM56" s="59"/>
      <c r="BN56" s="51">
        <v>51</v>
      </c>
      <c r="BO56" s="51">
        <v>40.75</v>
      </c>
      <c r="BP56" s="51">
        <v>40.799999999999997</v>
      </c>
      <c r="BQ56" s="51">
        <v>50</v>
      </c>
      <c r="BR56" s="51">
        <v>49.98</v>
      </c>
      <c r="BS56" s="51">
        <v>303.04000000000002</v>
      </c>
      <c r="BT56" s="51">
        <v>151.52000000000001</v>
      </c>
      <c r="BU56" s="51">
        <v>0</v>
      </c>
      <c r="BV56" s="51">
        <v>0</v>
      </c>
      <c r="BW56" s="51">
        <v>0</v>
      </c>
      <c r="BX56" s="51">
        <v>151.52000000000001</v>
      </c>
      <c r="BY56" s="51">
        <v>0</v>
      </c>
      <c r="BZ56" s="59"/>
      <c r="CA56" s="51">
        <v>51</v>
      </c>
      <c r="CB56" s="51">
        <v>40.75</v>
      </c>
      <c r="CC56" s="51">
        <v>40.799999999999997</v>
      </c>
      <c r="CD56" s="51">
        <v>50</v>
      </c>
      <c r="CE56" s="51">
        <v>50.06</v>
      </c>
      <c r="CF56" s="51">
        <v>209.75</v>
      </c>
      <c r="CG56" s="51">
        <v>0</v>
      </c>
      <c r="CH56" s="51">
        <v>0</v>
      </c>
      <c r="CI56" s="51">
        <v>0</v>
      </c>
      <c r="CJ56" s="51">
        <v>0</v>
      </c>
      <c r="CK56" s="51">
        <v>0</v>
      </c>
      <c r="CL56" s="51">
        <v>0</v>
      </c>
    </row>
    <row r="57" spans="1:90" x14ac:dyDescent="0.2">
      <c r="A57" s="62">
        <v>52</v>
      </c>
      <c r="B57" s="62">
        <v>0</v>
      </c>
      <c r="C57" s="62">
        <v>0</v>
      </c>
      <c r="D57" s="62">
        <v>0</v>
      </c>
      <c r="E57" s="62">
        <v>49.92</v>
      </c>
      <c r="F57" s="62">
        <v>303.04000000000002</v>
      </c>
      <c r="G57" s="62">
        <v>0</v>
      </c>
      <c r="H57" s="62">
        <v>0</v>
      </c>
      <c r="I57" s="62">
        <v>0</v>
      </c>
      <c r="J57" s="62">
        <v>0</v>
      </c>
      <c r="K57" s="62">
        <v>0</v>
      </c>
      <c r="L57" s="62">
        <v>0</v>
      </c>
      <c r="M57" s="59"/>
      <c r="N57" s="51">
        <v>52</v>
      </c>
      <c r="O57" s="51">
        <v>0</v>
      </c>
      <c r="P57" s="51">
        <v>0</v>
      </c>
      <c r="Q57" s="51">
        <v>0</v>
      </c>
      <c r="R57" s="51">
        <v>50.02</v>
      </c>
      <c r="S57" s="51">
        <v>303.04000000000002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9"/>
      <c r="AA57" s="51">
        <v>52</v>
      </c>
      <c r="AB57" s="51">
        <v>30.5</v>
      </c>
      <c r="AC57" s="51">
        <v>30.5</v>
      </c>
      <c r="AD57" s="51">
        <v>0</v>
      </c>
      <c r="AE57" s="51">
        <v>49.99</v>
      </c>
      <c r="AF57" s="51">
        <v>303.04000000000002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9"/>
      <c r="AN57" s="51">
        <v>52</v>
      </c>
      <c r="AO57" s="51">
        <v>40.5</v>
      </c>
      <c r="AP57" s="51">
        <v>40.9</v>
      </c>
      <c r="AQ57" s="51">
        <v>400</v>
      </c>
      <c r="AR57" s="51">
        <v>49.96</v>
      </c>
      <c r="AS57" s="51">
        <v>303.04000000000002</v>
      </c>
      <c r="AT57" s="51">
        <v>1212.1600000000001</v>
      </c>
      <c r="AU57" s="51">
        <v>0</v>
      </c>
      <c r="AV57" s="51">
        <v>0</v>
      </c>
      <c r="AW57" s="51">
        <v>0</v>
      </c>
      <c r="AX57" s="51">
        <v>1212.1600000000001</v>
      </c>
      <c r="AY57" s="51">
        <v>0</v>
      </c>
      <c r="AZ57" s="59"/>
      <c r="BA57" s="51">
        <v>52</v>
      </c>
      <c r="BB57" s="51">
        <v>40.75</v>
      </c>
      <c r="BC57" s="51">
        <v>41.04</v>
      </c>
      <c r="BD57" s="51">
        <v>290</v>
      </c>
      <c r="BE57" s="51">
        <v>50.03</v>
      </c>
      <c r="BF57" s="51">
        <v>303.04000000000002</v>
      </c>
      <c r="BG57" s="51">
        <v>878.82</v>
      </c>
      <c r="BH57" s="51">
        <v>0</v>
      </c>
      <c r="BI57" s="51">
        <v>0</v>
      </c>
      <c r="BJ57" s="51">
        <v>0</v>
      </c>
      <c r="BK57" s="51">
        <v>878.82</v>
      </c>
      <c r="BL57" s="51">
        <v>0</v>
      </c>
      <c r="BM57" s="59"/>
      <c r="BN57" s="51">
        <v>52</v>
      </c>
      <c r="BO57" s="51">
        <v>40.75</v>
      </c>
      <c r="BP57" s="51">
        <v>40.86</v>
      </c>
      <c r="BQ57" s="51">
        <v>110</v>
      </c>
      <c r="BR57" s="51">
        <v>50</v>
      </c>
      <c r="BS57" s="51">
        <v>303.04000000000002</v>
      </c>
      <c r="BT57" s="51">
        <v>333.34</v>
      </c>
      <c r="BU57" s="51">
        <v>0</v>
      </c>
      <c r="BV57" s="51">
        <v>0</v>
      </c>
      <c r="BW57" s="51">
        <v>0</v>
      </c>
      <c r="BX57" s="51">
        <v>333.34</v>
      </c>
      <c r="BY57" s="51">
        <v>0</v>
      </c>
      <c r="BZ57" s="59"/>
      <c r="CA57" s="51">
        <v>52</v>
      </c>
      <c r="CB57" s="51">
        <v>40.75</v>
      </c>
      <c r="CC57" s="51">
        <v>40.659999999999997</v>
      </c>
      <c r="CD57" s="51">
        <v>-90</v>
      </c>
      <c r="CE57" s="51">
        <v>50.05</v>
      </c>
      <c r="CF57" s="51">
        <v>216.18</v>
      </c>
      <c r="CG57" s="51">
        <v>0</v>
      </c>
      <c r="CH57" s="51">
        <v>0</v>
      </c>
      <c r="CI57" s="51">
        <v>0</v>
      </c>
      <c r="CJ57" s="51">
        <v>0</v>
      </c>
      <c r="CK57" s="51">
        <v>0</v>
      </c>
      <c r="CL57" s="51">
        <v>0</v>
      </c>
    </row>
    <row r="58" spans="1:90" x14ac:dyDescent="0.2">
      <c r="A58" s="62">
        <v>53</v>
      </c>
      <c r="B58" s="62">
        <v>0</v>
      </c>
      <c r="C58" s="62">
        <v>0</v>
      </c>
      <c r="D58" s="62">
        <v>0</v>
      </c>
      <c r="E58" s="62">
        <v>49.94</v>
      </c>
      <c r="F58" s="62">
        <v>303.04000000000002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</v>
      </c>
      <c r="M58" s="59"/>
      <c r="N58" s="51">
        <v>53</v>
      </c>
      <c r="O58" s="51">
        <v>0</v>
      </c>
      <c r="P58" s="51">
        <v>0</v>
      </c>
      <c r="Q58" s="51">
        <v>0</v>
      </c>
      <c r="R58" s="51">
        <v>50.06</v>
      </c>
      <c r="S58" s="51">
        <v>303.04000000000002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9"/>
      <c r="AA58" s="51">
        <v>53</v>
      </c>
      <c r="AB58" s="51">
        <v>30.5</v>
      </c>
      <c r="AC58" s="51">
        <v>30.54</v>
      </c>
      <c r="AD58" s="51">
        <v>40</v>
      </c>
      <c r="AE58" s="51">
        <v>50.04</v>
      </c>
      <c r="AF58" s="51">
        <v>303.04000000000002</v>
      </c>
      <c r="AG58" s="51">
        <v>60.61</v>
      </c>
      <c r="AH58" s="51">
        <v>0</v>
      </c>
      <c r="AI58" s="51">
        <v>0</v>
      </c>
      <c r="AJ58" s="51">
        <v>0</v>
      </c>
      <c r="AK58" s="51">
        <v>60.61</v>
      </c>
      <c r="AL58" s="51">
        <v>0</v>
      </c>
      <c r="AM58" s="59"/>
      <c r="AN58" s="51">
        <v>53</v>
      </c>
      <c r="AO58" s="51">
        <v>41</v>
      </c>
      <c r="AP58" s="51">
        <v>40.86</v>
      </c>
      <c r="AQ58" s="51">
        <v>-140</v>
      </c>
      <c r="AR58" s="51">
        <v>50.02</v>
      </c>
      <c r="AS58" s="51">
        <v>303.04000000000002</v>
      </c>
      <c r="AT58" s="51">
        <v>-424.26</v>
      </c>
      <c r="AU58" s="51">
        <v>0</v>
      </c>
      <c r="AV58" s="51">
        <v>0</v>
      </c>
      <c r="AW58" s="51">
        <v>0</v>
      </c>
      <c r="AX58" s="51">
        <v>-424.26</v>
      </c>
      <c r="AY58" s="51">
        <v>0</v>
      </c>
      <c r="AZ58" s="59"/>
      <c r="BA58" s="51">
        <v>53</v>
      </c>
      <c r="BB58" s="51">
        <v>40.75</v>
      </c>
      <c r="BC58" s="51">
        <v>41.02</v>
      </c>
      <c r="BD58" s="51">
        <v>270</v>
      </c>
      <c r="BE58" s="51">
        <v>50.15</v>
      </c>
      <c r="BF58" s="51">
        <v>303.04000000000002</v>
      </c>
      <c r="BG58" s="51">
        <v>0</v>
      </c>
      <c r="BH58" s="51">
        <v>0</v>
      </c>
      <c r="BI58" s="51">
        <v>0</v>
      </c>
      <c r="BJ58" s="51">
        <v>0</v>
      </c>
      <c r="BK58" s="51">
        <v>0</v>
      </c>
      <c r="BL58" s="51">
        <v>0</v>
      </c>
      <c r="BM58" s="59"/>
      <c r="BN58" s="51">
        <v>53</v>
      </c>
      <c r="BO58" s="51">
        <v>40.75</v>
      </c>
      <c r="BP58" s="51">
        <v>40.799999999999997</v>
      </c>
      <c r="BQ58" s="51">
        <v>50</v>
      </c>
      <c r="BR58" s="51">
        <v>50.04</v>
      </c>
      <c r="BS58" s="51">
        <v>303.04000000000002</v>
      </c>
      <c r="BT58" s="51">
        <v>75.760000000000005</v>
      </c>
      <c r="BU58" s="51">
        <v>0</v>
      </c>
      <c r="BV58" s="51">
        <v>0</v>
      </c>
      <c r="BW58" s="51">
        <v>0</v>
      </c>
      <c r="BX58" s="51">
        <v>75.760000000000005</v>
      </c>
      <c r="BY58" s="51">
        <v>0</v>
      </c>
      <c r="BZ58" s="59"/>
      <c r="CA58" s="51">
        <v>53</v>
      </c>
      <c r="CB58" s="51">
        <v>40.75</v>
      </c>
      <c r="CC58" s="51">
        <v>40.840000000000003</v>
      </c>
      <c r="CD58" s="51">
        <v>90</v>
      </c>
      <c r="CE58" s="51">
        <v>50.16</v>
      </c>
      <c r="CF58" s="51">
        <v>218.03</v>
      </c>
      <c r="CG58" s="51">
        <v>0</v>
      </c>
      <c r="CH58" s="51">
        <v>0</v>
      </c>
      <c r="CI58" s="51">
        <v>0</v>
      </c>
      <c r="CJ58" s="51">
        <v>0</v>
      </c>
      <c r="CK58" s="51">
        <v>0</v>
      </c>
      <c r="CL58" s="51">
        <v>0</v>
      </c>
    </row>
    <row r="59" spans="1:90" x14ac:dyDescent="0.2">
      <c r="A59" s="62">
        <v>54</v>
      </c>
      <c r="B59" s="62">
        <v>0</v>
      </c>
      <c r="C59" s="62">
        <v>0</v>
      </c>
      <c r="D59" s="62">
        <v>0</v>
      </c>
      <c r="E59" s="62">
        <v>49.96</v>
      </c>
      <c r="F59" s="62">
        <v>303.04000000000002</v>
      </c>
      <c r="G59" s="62">
        <v>0</v>
      </c>
      <c r="H59" s="62">
        <v>0</v>
      </c>
      <c r="I59" s="62">
        <v>0</v>
      </c>
      <c r="J59" s="62">
        <v>0</v>
      </c>
      <c r="K59" s="62">
        <v>0</v>
      </c>
      <c r="L59" s="62">
        <v>0</v>
      </c>
      <c r="M59" s="59"/>
      <c r="N59" s="51">
        <v>54</v>
      </c>
      <c r="O59" s="51">
        <v>0</v>
      </c>
      <c r="P59" s="51">
        <v>0</v>
      </c>
      <c r="Q59" s="51">
        <v>0</v>
      </c>
      <c r="R59" s="51">
        <v>50.04</v>
      </c>
      <c r="S59" s="51">
        <v>303.04000000000002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9"/>
      <c r="AA59" s="51">
        <v>54</v>
      </c>
      <c r="AB59" s="51">
        <v>30.5</v>
      </c>
      <c r="AC59" s="51">
        <v>30.48</v>
      </c>
      <c r="AD59" s="51">
        <v>-20</v>
      </c>
      <c r="AE59" s="51">
        <v>50.01</v>
      </c>
      <c r="AF59" s="51">
        <v>303.04000000000002</v>
      </c>
      <c r="AG59" s="51">
        <v>-60.61</v>
      </c>
      <c r="AH59" s="51">
        <v>0</v>
      </c>
      <c r="AI59" s="51">
        <v>0</v>
      </c>
      <c r="AJ59" s="51">
        <v>0</v>
      </c>
      <c r="AK59" s="51">
        <v>-60.61</v>
      </c>
      <c r="AL59" s="51">
        <v>0</v>
      </c>
      <c r="AM59" s="59"/>
      <c r="AN59" s="51">
        <v>54</v>
      </c>
      <c r="AO59" s="51">
        <v>41</v>
      </c>
      <c r="AP59" s="51">
        <v>40.880000000000003</v>
      </c>
      <c r="AQ59" s="51">
        <v>-120</v>
      </c>
      <c r="AR59" s="51">
        <v>50</v>
      </c>
      <c r="AS59" s="51">
        <v>303.04000000000002</v>
      </c>
      <c r="AT59" s="51">
        <v>-363.65</v>
      </c>
      <c r="AU59" s="51">
        <v>0</v>
      </c>
      <c r="AV59" s="51">
        <v>0</v>
      </c>
      <c r="AW59" s="51">
        <v>0</v>
      </c>
      <c r="AX59" s="51">
        <v>-363.65</v>
      </c>
      <c r="AY59" s="51">
        <v>0</v>
      </c>
      <c r="AZ59" s="59"/>
      <c r="BA59" s="51">
        <v>54</v>
      </c>
      <c r="BB59" s="51">
        <v>40.75</v>
      </c>
      <c r="BC59" s="51">
        <v>41.02</v>
      </c>
      <c r="BD59" s="51">
        <v>270</v>
      </c>
      <c r="BE59" s="51">
        <v>50.23</v>
      </c>
      <c r="BF59" s="51">
        <v>303.04000000000002</v>
      </c>
      <c r="BG59" s="51">
        <v>0</v>
      </c>
      <c r="BH59" s="51">
        <v>0</v>
      </c>
      <c r="BI59" s="51">
        <v>0</v>
      </c>
      <c r="BJ59" s="51">
        <v>0</v>
      </c>
      <c r="BK59" s="51">
        <v>0</v>
      </c>
      <c r="BL59" s="51">
        <v>0</v>
      </c>
      <c r="BM59" s="59"/>
      <c r="BN59" s="51">
        <v>54</v>
      </c>
      <c r="BO59" s="51">
        <v>40.75</v>
      </c>
      <c r="BP59" s="51">
        <v>40.840000000000003</v>
      </c>
      <c r="BQ59" s="51">
        <v>90</v>
      </c>
      <c r="BR59" s="51">
        <v>50.01</v>
      </c>
      <c r="BS59" s="51">
        <v>303.04000000000002</v>
      </c>
      <c r="BT59" s="51">
        <v>272.74</v>
      </c>
      <c r="BU59" s="51">
        <v>0</v>
      </c>
      <c r="BV59" s="51">
        <v>0</v>
      </c>
      <c r="BW59" s="51">
        <v>0</v>
      </c>
      <c r="BX59" s="51">
        <v>272.74</v>
      </c>
      <c r="BY59" s="51">
        <v>0</v>
      </c>
      <c r="BZ59" s="59"/>
      <c r="CA59" s="51">
        <v>54</v>
      </c>
      <c r="CB59" s="51">
        <v>40.75</v>
      </c>
      <c r="CC59" s="51">
        <v>40.86</v>
      </c>
      <c r="CD59" s="51">
        <v>110</v>
      </c>
      <c r="CE59" s="51">
        <v>50.02</v>
      </c>
      <c r="CF59" s="51">
        <v>216.43</v>
      </c>
      <c r="CG59" s="51">
        <v>238.07</v>
      </c>
      <c r="CH59" s="51">
        <v>0</v>
      </c>
      <c r="CI59" s="51">
        <v>0</v>
      </c>
      <c r="CJ59" s="51">
        <v>0</v>
      </c>
      <c r="CK59" s="51">
        <v>238.07</v>
      </c>
      <c r="CL59" s="51">
        <v>0</v>
      </c>
    </row>
    <row r="60" spans="1:90" x14ac:dyDescent="0.2">
      <c r="A60" s="62">
        <v>55</v>
      </c>
      <c r="B60" s="62">
        <v>0</v>
      </c>
      <c r="C60" s="62">
        <v>0</v>
      </c>
      <c r="D60" s="62">
        <v>0</v>
      </c>
      <c r="E60" s="62">
        <v>49.91</v>
      </c>
      <c r="F60" s="62">
        <v>303.04000000000002</v>
      </c>
      <c r="G60" s="62">
        <v>0</v>
      </c>
      <c r="H60" s="62">
        <v>0</v>
      </c>
      <c r="I60" s="62">
        <v>0</v>
      </c>
      <c r="J60" s="62">
        <v>0</v>
      </c>
      <c r="K60" s="62">
        <v>0</v>
      </c>
      <c r="L60" s="62">
        <v>0</v>
      </c>
      <c r="M60" s="59"/>
      <c r="N60" s="51">
        <v>55</v>
      </c>
      <c r="O60" s="51">
        <v>0</v>
      </c>
      <c r="P60" s="51">
        <v>0</v>
      </c>
      <c r="Q60" s="51">
        <v>0</v>
      </c>
      <c r="R60" s="51">
        <v>50.05</v>
      </c>
      <c r="S60" s="51">
        <v>303.04000000000002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9"/>
      <c r="AA60" s="51">
        <v>55</v>
      </c>
      <c r="AB60" s="51">
        <v>30.5</v>
      </c>
      <c r="AC60" s="51">
        <v>30.54</v>
      </c>
      <c r="AD60" s="51">
        <v>40</v>
      </c>
      <c r="AE60" s="51">
        <v>49.97</v>
      </c>
      <c r="AF60" s="51">
        <v>303.04000000000002</v>
      </c>
      <c r="AG60" s="51">
        <v>121.22</v>
      </c>
      <c r="AH60" s="51">
        <v>0</v>
      </c>
      <c r="AI60" s="51">
        <v>0</v>
      </c>
      <c r="AJ60" s="51">
        <v>0</v>
      </c>
      <c r="AK60" s="51">
        <v>121.22</v>
      </c>
      <c r="AL60" s="51">
        <v>0</v>
      </c>
      <c r="AM60" s="59"/>
      <c r="AN60" s="51">
        <v>55</v>
      </c>
      <c r="AO60" s="51">
        <v>41</v>
      </c>
      <c r="AP60" s="51">
        <v>40.880000000000003</v>
      </c>
      <c r="AQ60" s="51">
        <v>-120</v>
      </c>
      <c r="AR60" s="51">
        <v>49.93</v>
      </c>
      <c r="AS60" s="51">
        <v>303.04000000000002</v>
      </c>
      <c r="AT60" s="51">
        <v>-545.47</v>
      </c>
      <c r="AU60" s="51">
        <v>0</v>
      </c>
      <c r="AV60" s="51">
        <v>0</v>
      </c>
      <c r="AW60" s="51">
        <v>0</v>
      </c>
      <c r="AX60" s="51">
        <v>-545.47</v>
      </c>
      <c r="AY60" s="51">
        <v>0</v>
      </c>
      <c r="AZ60" s="59"/>
      <c r="BA60" s="51">
        <v>55</v>
      </c>
      <c r="BB60" s="51">
        <v>40.75</v>
      </c>
      <c r="BC60" s="51">
        <v>41.1</v>
      </c>
      <c r="BD60" s="51">
        <v>350</v>
      </c>
      <c r="BE60" s="51">
        <v>50.13</v>
      </c>
      <c r="BF60" s="51">
        <v>303.04000000000002</v>
      </c>
      <c r="BG60" s="51">
        <v>0</v>
      </c>
      <c r="BH60" s="51">
        <v>0</v>
      </c>
      <c r="BI60" s="51">
        <v>0</v>
      </c>
      <c r="BJ60" s="51">
        <v>0</v>
      </c>
      <c r="BK60" s="51">
        <v>0</v>
      </c>
      <c r="BL60" s="51">
        <v>0</v>
      </c>
      <c r="BM60" s="59"/>
      <c r="BN60" s="51">
        <v>55</v>
      </c>
      <c r="BO60" s="51">
        <v>40.75</v>
      </c>
      <c r="BP60" s="51">
        <v>40.9</v>
      </c>
      <c r="BQ60" s="51">
        <v>150</v>
      </c>
      <c r="BR60" s="51">
        <v>49.96</v>
      </c>
      <c r="BS60" s="51">
        <v>303.04000000000002</v>
      </c>
      <c r="BT60" s="51">
        <v>454.56</v>
      </c>
      <c r="BU60" s="51">
        <v>0</v>
      </c>
      <c r="BV60" s="51">
        <v>0</v>
      </c>
      <c r="BW60" s="51">
        <v>0</v>
      </c>
      <c r="BX60" s="51">
        <v>454.56</v>
      </c>
      <c r="BY60" s="51">
        <v>0</v>
      </c>
      <c r="BZ60" s="59"/>
      <c r="CA60" s="51">
        <v>55</v>
      </c>
      <c r="CB60" s="51">
        <v>40.75</v>
      </c>
      <c r="CC60" s="51">
        <v>40.76</v>
      </c>
      <c r="CD60" s="51">
        <v>10</v>
      </c>
      <c r="CE60" s="51">
        <v>50.02</v>
      </c>
      <c r="CF60" s="51">
        <v>215.23</v>
      </c>
      <c r="CG60" s="51">
        <v>21.52</v>
      </c>
      <c r="CH60" s="51">
        <v>0</v>
      </c>
      <c r="CI60" s="51">
        <v>0</v>
      </c>
      <c r="CJ60" s="51">
        <v>0</v>
      </c>
      <c r="CK60" s="51">
        <v>21.52</v>
      </c>
      <c r="CL60" s="51">
        <v>0</v>
      </c>
    </row>
    <row r="61" spans="1:90" x14ac:dyDescent="0.2">
      <c r="A61" s="62">
        <v>56</v>
      </c>
      <c r="B61" s="62">
        <v>0</v>
      </c>
      <c r="C61" s="62">
        <v>0</v>
      </c>
      <c r="D61" s="62">
        <v>0</v>
      </c>
      <c r="E61" s="62">
        <v>49.95</v>
      </c>
      <c r="F61" s="62">
        <v>303.04000000000002</v>
      </c>
      <c r="G61" s="62">
        <v>0</v>
      </c>
      <c r="H61" s="62">
        <v>0</v>
      </c>
      <c r="I61" s="62">
        <v>0</v>
      </c>
      <c r="J61" s="62">
        <v>0</v>
      </c>
      <c r="K61" s="62">
        <v>0</v>
      </c>
      <c r="L61" s="62">
        <v>0</v>
      </c>
      <c r="M61" s="59"/>
      <c r="N61" s="51">
        <v>56</v>
      </c>
      <c r="O61" s="51">
        <v>0</v>
      </c>
      <c r="P61" s="51">
        <v>0</v>
      </c>
      <c r="Q61" s="51">
        <v>0</v>
      </c>
      <c r="R61" s="51">
        <v>50.1</v>
      </c>
      <c r="S61" s="51">
        <v>303.04000000000002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9"/>
      <c r="AA61" s="51">
        <v>56</v>
      </c>
      <c r="AB61" s="51">
        <v>30.5</v>
      </c>
      <c r="AC61" s="51">
        <v>30.56</v>
      </c>
      <c r="AD61" s="51">
        <v>60</v>
      </c>
      <c r="AE61" s="51">
        <v>49.96</v>
      </c>
      <c r="AF61" s="51">
        <v>303.04000000000002</v>
      </c>
      <c r="AG61" s="51">
        <v>181.82</v>
      </c>
      <c r="AH61" s="51">
        <v>0</v>
      </c>
      <c r="AI61" s="51">
        <v>0</v>
      </c>
      <c r="AJ61" s="51">
        <v>0</v>
      </c>
      <c r="AK61" s="51">
        <v>181.82</v>
      </c>
      <c r="AL61" s="51">
        <v>0</v>
      </c>
      <c r="AM61" s="59"/>
      <c r="AN61" s="51">
        <v>56</v>
      </c>
      <c r="AO61" s="51">
        <v>41</v>
      </c>
      <c r="AP61" s="51">
        <v>40.880000000000003</v>
      </c>
      <c r="AQ61" s="51">
        <v>-120</v>
      </c>
      <c r="AR61" s="51">
        <v>49.99</v>
      </c>
      <c r="AS61" s="51">
        <v>303.04000000000002</v>
      </c>
      <c r="AT61" s="51">
        <v>-363.65</v>
      </c>
      <c r="AU61" s="51">
        <v>0</v>
      </c>
      <c r="AV61" s="51">
        <v>0</v>
      </c>
      <c r="AW61" s="51">
        <v>0</v>
      </c>
      <c r="AX61" s="51">
        <v>-363.65</v>
      </c>
      <c r="AY61" s="51">
        <v>0</v>
      </c>
      <c r="AZ61" s="59"/>
      <c r="BA61" s="51">
        <v>56</v>
      </c>
      <c r="BB61" s="51">
        <v>40.75</v>
      </c>
      <c r="BC61" s="51">
        <v>41</v>
      </c>
      <c r="BD61" s="51">
        <v>250</v>
      </c>
      <c r="BE61" s="51">
        <v>49.98</v>
      </c>
      <c r="BF61" s="51">
        <v>303.04000000000002</v>
      </c>
      <c r="BG61" s="51">
        <v>757.6</v>
      </c>
      <c r="BH61" s="51">
        <v>0</v>
      </c>
      <c r="BI61" s="51">
        <v>0</v>
      </c>
      <c r="BJ61" s="51">
        <v>0</v>
      </c>
      <c r="BK61" s="51">
        <v>757.6</v>
      </c>
      <c r="BL61" s="51">
        <v>0</v>
      </c>
      <c r="BM61" s="59"/>
      <c r="BN61" s="51">
        <v>56</v>
      </c>
      <c r="BO61" s="51">
        <v>40.75</v>
      </c>
      <c r="BP61" s="51">
        <v>40.880000000000003</v>
      </c>
      <c r="BQ61" s="51">
        <v>130</v>
      </c>
      <c r="BR61" s="51">
        <v>49.97</v>
      </c>
      <c r="BS61" s="51">
        <v>303.04000000000002</v>
      </c>
      <c r="BT61" s="51">
        <v>393.95</v>
      </c>
      <c r="BU61" s="51">
        <v>0</v>
      </c>
      <c r="BV61" s="51">
        <v>0</v>
      </c>
      <c r="BW61" s="51">
        <v>0</v>
      </c>
      <c r="BX61" s="51">
        <v>393.95</v>
      </c>
      <c r="BY61" s="51">
        <v>0</v>
      </c>
      <c r="BZ61" s="59"/>
      <c r="CA61" s="51">
        <v>56</v>
      </c>
      <c r="CB61" s="51">
        <v>40.75</v>
      </c>
      <c r="CC61" s="51">
        <v>40.78</v>
      </c>
      <c r="CD61" s="51">
        <v>30</v>
      </c>
      <c r="CE61" s="51">
        <v>49.98</v>
      </c>
      <c r="CF61" s="51">
        <v>215.6</v>
      </c>
      <c r="CG61" s="51">
        <v>64.680000000000007</v>
      </c>
      <c r="CH61" s="51">
        <v>0</v>
      </c>
      <c r="CI61" s="51">
        <v>0</v>
      </c>
      <c r="CJ61" s="51">
        <v>0</v>
      </c>
      <c r="CK61" s="51">
        <v>64.680000000000007</v>
      </c>
      <c r="CL61" s="51">
        <v>0</v>
      </c>
    </row>
    <row r="62" spans="1:90" x14ac:dyDescent="0.2">
      <c r="A62" s="62">
        <v>57</v>
      </c>
      <c r="B62" s="62">
        <v>0</v>
      </c>
      <c r="C62" s="62">
        <v>0</v>
      </c>
      <c r="D62" s="62">
        <v>0</v>
      </c>
      <c r="E62" s="62">
        <v>49.92</v>
      </c>
      <c r="F62" s="62">
        <v>303.04000000000002</v>
      </c>
      <c r="G62" s="62">
        <v>0</v>
      </c>
      <c r="H62" s="62">
        <v>0</v>
      </c>
      <c r="I62" s="62">
        <v>0</v>
      </c>
      <c r="J62" s="62">
        <v>0</v>
      </c>
      <c r="K62" s="62">
        <v>0</v>
      </c>
      <c r="L62" s="62">
        <v>0</v>
      </c>
      <c r="M62" s="59"/>
      <c r="N62" s="51">
        <v>57</v>
      </c>
      <c r="O62" s="51">
        <v>0</v>
      </c>
      <c r="P62" s="51">
        <v>0</v>
      </c>
      <c r="Q62" s="51">
        <v>0</v>
      </c>
      <c r="R62" s="51">
        <v>50.06</v>
      </c>
      <c r="S62" s="51">
        <v>303.04000000000002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9"/>
      <c r="AA62" s="51">
        <v>57</v>
      </c>
      <c r="AB62" s="51">
        <v>30.5</v>
      </c>
      <c r="AC62" s="51">
        <v>30.56</v>
      </c>
      <c r="AD62" s="51">
        <v>60</v>
      </c>
      <c r="AE62" s="51">
        <v>49.93</v>
      </c>
      <c r="AF62" s="51">
        <v>303.04000000000002</v>
      </c>
      <c r="AG62" s="51">
        <v>218.19</v>
      </c>
      <c r="AH62" s="51">
        <v>0</v>
      </c>
      <c r="AI62" s="51">
        <v>0</v>
      </c>
      <c r="AJ62" s="51">
        <v>0</v>
      </c>
      <c r="AK62" s="51">
        <v>218.19</v>
      </c>
      <c r="AL62" s="51">
        <v>0</v>
      </c>
      <c r="AM62" s="59"/>
      <c r="AN62" s="51">
        <v>57</v>
      </c>
      <c r="AO62" s="51">
        <v>41</v>
      </c>
      <c r="AP62" s="51">
        <v>40.840000000000003</v>
      </c>
      <c r="AQ62" s="51">
        <v>-160</v>
      </c>
      <c r="AR62" s="51">
        <v>50</v>
      </c>
      <c r="AS62" s="51">
        <v>303.04000000000002</v>
      </c>
      <c r="AT62" s="51">
        <v>-484.86</v>
      </c>
      <c r="AU62" s="51">
        <v>0</v>
      </c>
      <c r="AV62" s="51">
        <v>0</v>
      </c>
      <c r="AW62" s="51">
        <v>0</v>
      </c>
      <c r="AX62" s="51">
        <v>-484.86</v>
      </c>
      <c r="AY62" s="51">
        <v>0</v>
      </c>
      <c r="AZ62" s="59"/>
      <c r="BA62" s="51">
        <v>57</v>
      </c>
      <c r="BB62" s="51">
        <v>40.75</v>
      </c>
      <c r="BC62" s="51">
        <v>41.02</v>
      </c>
      <c r="BD62" s="51">
        <v>270</v>
      </c>
      <c r="BE62" s="51">
        <v>49.96</v>
      </c>
      <c r="BF62" s="51">
        <v>303.04000000000002</v>
      </c>
      <c r="BG62" s="51">
        <v>818.21</v>
      </c>
      <c r="BH62" s="51">
        <v>0</v>
      </c>
      <c r="BI62" s="51">
        <v>0</v>
      </c>
      <c r="BJ62" s="51">
        <v>0</v>
      </c>
      <c r="BK62" s="51">
        <v>818.21</v>
      </c>
      <c r="BL62" s="51">
        <v>0</v>
      </c>
      <c r="BM62" s="59"/>
      <c r="BN62" s="51">
        <v>57</v>
      </c>
      <c r="BO62" s="51">
        <v>40.75</v>
      </c>
      <c r="BP62" s="51">
        <v>40.9</v>
      </c>
      <c r="BQ62" s="51">
        <v>150</v>
      </c>
      <c r="BR62" s="51">
        <v>49.96</v>
      </c>
      <c r="BS62" s="51">
        <v>303.04000000000002</v>
      </c>
      <c r="BT62" s="51">
        <v>454.56</v>
      </c>
      <c r="BU62" s="51">
        <v>0</v>
      </c>
      <c r="BV62" s="51">
        <v>0</v>
      </c>
      <c r="BW62" s="51">
        <v>0</v>
      </c>
      <c r="BX62" s="51">
        <v>454.56</v>
      </c>
      <c r="BY62" s="51">
        <v>0</v>
      </c>
      <c r="BZ62" s="59"/>
      <c r="CA62" s="51">
        <v>57</v>
      </c>
      <c r="CB62" s="51">
        <v>40.75</v>
      </c>
      <c r="CC62" s="51">
        <v>40.700000000000003</v>
      </c>
      <c r="CD62" s="51">
        <v>-50</v>
      </c>
      <c r="CE62" s="51">
        <v>50.02</v>
      </c>
      <c r="CF62" s="51">
        <v>230.2</v>
      </c>
      <c r="CG62" s="51">
        <v>-115.1</v>
      </c>
      <c r="CH62" s="51">
        <v>0</v>
      </c>
      <c r="CI62" s="51">
        <v>0</v>
      </c>
      <c r="CJ62" s="51">
        <v>0</v>
      </c>
      <c r="CK62" s="51">
        <v>-115.1</v>
      </c>
      <c r="CL62" s="51">
        <v>0</v>
      </c>
    </row>
    <row r="63" spans="1:90" x14ac:dyDescent="0.2">
      <c r="A63" s="62">
        <v>58</v>
      </c>
      <c r="B63" s="62">
        <v>0</v>
      </c>
      <c r="C63" s="62">
        <v>0</v>
      </c>
      <c r="D63" s="62">
        <v>0</v>
      </c>
      <c r="E63" s="62">
        <v>49.82</v>
      </c>
      <c r="F63" s="62">
        <v>303.04000000000002</v>
      </c>
      <c r="G63" s="62">
        <v>0</v>
      </c>
      <c r="H63" s="62">
        <v>0</v>
      </c>
      <c r="I63" s="62">
        <v>0</v>
      </c>
      <c r="J63" s="62">
        <v>0</v>
      </c>
      <c r="K63" s="62">
        <v>0</v>
      </c>
      <c r="L63" s="62">
        <v>0</v>
      </c>
      <c r="M63" s="59"/>
      <c r="N63" s="51">
        <v>58</v>
      </c>
      <c r="O63" s="51">
        <v>0</v>
      </c>
      <c r="P63" s="51">
        <v>0</v>
      </c>
      <c r="Q63" s="51">
        <v>0</v>
      </c>
      <c r="R63" s="51">
        <v>50.01</v>
      </c>
      <c r="S63" s="51">
        <v>303.04000000000002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9"/>
      <c r="AA63" s="51">
        <v>58</v>
      </c>
      <c r="AB63" s="51">
        <v>30.5</v>
      </c>
      <c r="AC63" s="51">
        <v>30.48</v>
      </c>
      <c r="AD63" s="51">
        <v>-20</v>
      </c>
      <c r="AE63" s="51">
        <v>49.98</v>
      </c>
      <c r="AF63" s="51">
        <v>303.04000000000002</v>
      </c>
      <c r="AG63" s="51">
        <v>-60.61</v>
      </c>
      <c r="AH63" s="51">
        <v>0</v>
      </c>
      <c r="AI63" s="51">
        <v>0</v>
      </c>
      <c r="AJ63" s="51">
        <v>0</v>
      </c>
      <c r="AK63" s="51">
        <v>-60.61</v>
      </c>
      <c r="AL63" s="51">
        <v>0</v>
      </c>
      <c r="AM63" s="59"/>
      <c r="AN63" s="51">
        <v>58</v>
      </c>
      <c r="AO63" s="51">
        <v>41</v>
      </c>
      <c r="AP63" s="51">
        <v>40.82</v>
      </c>
      <c r="AQ63" s="51">
        <v>-180</v>
      </c>
      <c r="AR63" s="51">
        <v>49.93</v>
      </c>
      <c r="AS63" s="51">
        <v>303.04000000000002</v>
      </c>
      <c r="AT63" s="51">
        <v>-818.21</v>
      </c>
      <c r="AU63" s="51">
        <v>0</v>
      </c>
      <c r="AV63" s="51">
        <v>0</v>
      </c>
      <c r="AW63" s="51">
        <v>0</v>
      </c>
      <c r="AX63" s="51">
        <v>-818.21</v>
      </c>
      <c r="AY63" s="51">
        <v>0</v>
      </c>
      <c r="AZ63" s="59"/>
      <c r="BA63" s="51">
        <v>58</v>
      </c>
      <c r="BB63" s="51">
        <v>40.75</v>
      </c>
      <c r="BC63" s="51">
        <v>41.02</v>
      </c>
      <c r="BD63" s="51">
        <v>270</v>
      </c>
      <c r="BE63" s="51">
        <v>49.92</v>
      </c>
      <c r="BF63" s="51">
        <v>303.04000000000002</v>
      </c>
      <c r="BG63" s="51">
        <v>981.85</v>
      </c>
      <c r="BH63" s="51">
        <v>0</v>
      </c>
      <c r="BI63" s="51">
        <v>0</v>
      </c>
      <c r="BJ63" s="51">
        <v>0</v>
      </c>
      <c r="BK63" s="51">
        <v>981.85</v>
      </c>
      <c r="BL63" s="51">
        <v>0</v>
      </c>
      <c r="BM63" s="59"/>
      <c r="BN63" s="51">
        <v>58</v>
      </c>
      <c r="BO63" s="51">
        <v>40.75</v>
      </c>
      <c r="BP63" s="51">
        <v>40.82</v>
      </c>
      <c r="BQ63" s="51">
        <v>70</v>
      </c>
      <c r="BR63" s="51">
        <v>49.99</v>
      </c>
      <c r="BS63" s="51">
        <v>303.04000000000002</v>
      </c>
      <c r="BT63" s="51">
        <v>212.13</v>
      </c>
      <c r="BU63" s="51">
        <v>0</v>
      </c>
      <c r="BV63" s="51">
        <v>0</v>
      </c>
      <c r="BW63" s="51">
        <v>0</v>
      </c>
      <c r="BX63" s="51">
        <v>212.13</v>
      </c>
      <c r="BY63" s="51">
        <v>0</v>
      </c>
      <c r="BZ63" s="59"/>
      <c r="CA63" s="51">
        <v>58</v>
      </c>
      <c r="CB63" s="51">
        <v>40.75</v>
      </c>
      <c r="CC63" s="51">
        <v>40.76</v>
      </c>
      <c r="CD63" s="51">
        <v>10</v>
      </c>
      <c r="CE63" s="51">
        <v>49.94</v>
      </c>
      <c r="CF63" s="51">
        <v>235.71</v>
      </c>
      <c r="CG63" s="51">
        <v>36.36</v>
      </c>
      <c r="CH63" s="51">
        <v>0</v>
      </c>
      <c r="CI63" s="51">
        <v>0</v>
      </c>
      <c r="CJ63" s="51">
        <v>0</v>
      </c>
      <c r="CK63" s="51">
        <v>36.36</v>
      </c>
      <c r="CL63" s="51">
        <v>0</v>
      </c>
    </row>
    <row r="64" spans="1:90" x14ac:dyDescent="0.2">
      <c r="A64" s="62">
        <v>59</v>
      </c>
      <c r="B64" s="62">
        <v>0</v>
      </c>
      <c r="C64" s="62">
        <v>0</v>
      </c>
      <c r="D64" s="62">
        <v>0</v>
      </c>
      <c r="E64" s="62">
        <v>49.9</v>
      </c>
      <c r="F64" s="62">
        <v>303.04000000000002</v>
      </c>
      <c r="G64" s="62">
        <v>0</v>
      </c>
      <c r="H64" s="62">
        <v>0</v>
      </c>
      <c r="I64" s="62">
        <v>0</v>
      </c>
      <c r="J64" s="62">
        <v>0</v>
      </c>
      <c r="K64" s="62">
        <v>0</v>
      </c>
      <c r="L64" s="62">
        <v>0</v>
      </c>
      <c r="M64" s="59"/>
      <c r="N64" s="51">
        <v>59</v>
      </c>
      <c r="O64" s="51">
        <v>0</v>
      </c>
      <c r="P64" s="51">
        <v>0</v>
      </c>
      <c r="Q64" s="51">
        <v>0</v>
      </c>
      <c r="R64" s="51">
        <v>50.01</v>
      </c>
      <c r="S64" s="51">
        <v>303.04000000000002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59"/>
      <c r="AA64" s="51">
        <v>59</v>
      </c>
      <c r="AB64" s="51">
        <v>30.5</v>
      </c>
      <c r="AC64" s="51">
        <v>30.46</v>
      </c>
      <c r="AD64" s="51">
        <v>-40</v>
      </c>
      <c r="AE64" s="51">
        <v>49.97</v>
      </c>
      <c r="AF64" s="51">
        <v>303.04000000000002</v>
      </c>
      <c r="AG64" s="51">
        <v>-121.22</v>
      </c>
      <c r="AH64" s="51">
        <v>0</v>
      </c>
      <c r="AI64" s="51">
        <v>0</v>
      </c>
      <c r="AJ64" s="51">
        <v>0</v>
      </c>
      <c r="AK64" s="51">
        <v>-121.22</v>
      </c>
      <c r="AL64" s="51">
        <v>0</v>
      </c>
      <c r="AM64" s="59"/>
      <c r="AN64" s="51">
        <v>59</v>
      </c>
      <c r="AO64" s="51">
        <v>41</v>
      </c>
      <c r="AP64" s="51">
        <v>40.76</v>
      </c>
      <c r="AQ64" s="51">
        <v>-240</v>
      </c>
      <c r="AR64" s="51">
        <v>49.95</v>
      </c>
      <c r="AS64" s="51">
        <v>303.04000000000002</v>
      </c>
      <c r="AT64" s="51">
        <v>-727.3</v>
      </c>
      <c r="AU64" s="51">
        <v>0</v>
      </c>
      <c r="AV64" s="51">
        <v>0</v>
      </c>
      <c r="AW64" s="51">
        <v>0</v>
      </c>
      <c r="AX64" s="51">
        <v>-727.3</v>
      </c>
      <c r="AY64" s="51">
        <v>0</v>
      </c>
      <c r="AZ64" s="59"/>
      <c r="BA64" s="51">
        <v>59</v>
      </c>
      <c r="BB64" s="51">
        <v>40.75</v>
      </c>
      <c r="BC64" s="51">
        <v>41.02</v>
      </c>
      <c r="BD64" s="51">
        <v>270</v>
      </c>
      <c r="BE64" s="51">
        <v>49.97</v>
      </c>
      <c r="BF64" s="51">
        <v>303.04000000000002</v>
      </c>
      <c r="BG64" s="51">
        <v>818.21</v>
      </c>
      <c r="BH64" s="51">
        <v>0</v>
      </c>
      <c r="BI64" s="51">
        <v>0</v>
      </c>
      <c r="BJ64" s="51">
        <v>0</v>
      </c>
      <c r="BK64" s="51">
        <v>818.21</v>
      </c>
      <c r="BL64" s="51">
        <v>0</v>
      </c>
      <c r="BM64" s="59"/>
      <c r="BN64" s="51">
        <v>59</v>
      </c>
      <c r="BO64" s="51">
        <v>40.75</v>
      </c>
      <c r="BP64" s="51">
        <v>40.82</v>
      </c>
      <c r="BQ64" s="51">
        <v>70</v>
      </c>
      <c r="BR64" s="51">
        <v>49.99</v>
      </c>
      <c r="BS64" s="51">
        <v>303.04000000000002</v>
      </c>
      <c r="BT64" s="51">
        <v>212.13</v>
      </c>
      <c r="BU64" s="51">
        <v>0</v>
      </c>
      <c r="BV64" s="51">
        <v>0</v>
      </c>
      <c r="BW64" s="51">
        <v>0</v>
      </c>
      <c r="BX64" s="51">
        <v>212.13</v>
      </c>
      <c r="BY64" s="51">
        <v>0</v>
      </c>
      <c r="BZ64" s="59"/>
      <c r="CA64" s="51">
        <v>59</v>
      </c>
      <c r="CB64" s="51">
        <v>40.75</v>
      </c>
      <c r="CC64" s="51">
        <v>40.74</v>
      </c>
      <c r="CD64" s="51">
        <v>-10</v>
      </c>
      <c r="CE64" s="51">
        <v>49.94</v>
      </c>
      <c r="CF64" s="51">
        <v>235.72</v>
      </c>
      <c r="CG64" s="51">
        <v>-45.46</v>
      </c>
      <c r="CH64" s="51">
        <v>0</v>
      </c>
      <c r="CI64" s="51">
        <v>0</v>
      </c>
      <c r="CJ64" s="51">
        <v>0</v>
      </c>
      <c r="CK64" s="51">
        <v>-45.46</v>
      </c>
      <c r="CL64" s="51">
        <v>0</v>
      </c>
    </row>
    <row r="65" spans="1:90" x14ac:dyDescent="0.2">
      <c r="A65" s="62">
        <v>60</v>
      </c>
      <c r="B65" s="62">
        <v>0</v>
      </c>
      <c r="C65" s="62">
        <v>0</v>
      </c>
      <c r="D65" s="62">
        <v>0</v>
      </c>
      <c r="E65" s="62">
        <v>49.96</v>
      </c>
      <c r="F65" s="62">
        <v>303.04000000000002</v>
      </c>
      <c r="G65" s="62">
        <v>0</v>
      </c>
      <c r="H65" s="62">
        <v>0</v>
      </c>
      <c r="I65" s="62">
        <v>0</v>
      </c>
      <c r="J65" s="62">
        <v>0</v>
      </c>
      <c r="K65" s="62">
        <v>0</v>
      </c>
      <c r="L65" s="62">
        <v>0</v>
      </c>
      <c r="M65" s="59"/>
      <c r="N65" s="51">
        <v>60</v>
      </c>
      <c r="O65" s="51">
        <v>0</v>
      </c>
      <c r="P65" s="51">
        <v>0</v>
      </c>
      <c r="Q65" s="51">
        <v>0</v>
      </c>
      <c r="R65" s="51">
        <v>50.04</v>
      </c>
      <c r="S65" s="51">
        <v>303.04000000000002</v>
      </c>
      <c r="T65" s="51">
        <v>0</v>
      </c>
      <c r="U65" s="51">
        <v>0</v>
      </c>
      <c r="V65" s="51">
        <v>0</v>
      </c>
      <c r="W65" s="51">
        <v>0</v>
      </c>
      <c r="X65" s="51">
        <v>0</v>
      </c>
      <c r="Y65" s="51">
        <v>0</v>
      </c>
      <c r="Z65" s="59"/>
      <c r="AA65" s="51">
        <v>60</v>
      </c>
      <c r="AB65" s="51">
        <v>30.5</v>
      </c>
      <c r="AC65" s="51">
        <v>30.44</v>
      </c>
      <c r="AD65" s="51">
        <v>-60</v>
      </c>
      <c r="AE65" s="51">
        <v>50.03</v>
      </c>
      <c r="AF65" s="51">
        <v>303.04000000000002</v>
      </c>
      <c r="AG65" s="51">
        <v>-181.82</v>
      </c>
      <c r="AH65" s="51">
        <v>0</v>
      </c>
      <c r="AI65" s="51">
        <v>0</v>
      </c>
      <c r="AJ65" s="51">
        <v>0</v>
      </c>
      <c r="AK65" s="51">
        <v>-181.82</v>
      </c>
      <c r="AL65" s="51">
        <v>0</v>
      </c>
      <c r="AM65" s="59"/>
      <c r="AN65" s="51">
        <v>60</v>
      </c>
      <c r="AO65" s="51">
        <v>41</v>
      </c>
      <c r="AP65" s="51">
        <v>40.78</v>
      </c>
      <c r="AQ65" s="51">
        <v>-220</v>
      </c>
      <c r="AR65" s="51">
        <v>49.95</v>
      </c>
      <c r="AS65" s="51">
        <v>303.04000000000002</v>
      </c>
      <c r="AT65" s="51">
        <v>-666.69</v>
      </c>
      <c r="AU65" s="51">
        <v>0</v>
      </c>
      <c r="AV65" s="51">
        <v>0</v>
      </c>
      <c r="AW65" s="51">
        <v>0</v>
      </c>
      <c r="AX65" s="51">
        <v>-666.69</v>
      </c>
      <c r="AY65" s="51">
        <v>0</v>
      </c>
      <c r="AZ65" s="59"/>
      <c r="BA65" s="51">
        <v>60</v>
      </c>
      <c r="BB65" s="51">
        <v>40.75</v>
      </c>
      <c r="BC65" s="51">
        <v>40.96</v>
      </c>
      <c r="BD65" s="51">
        <v>210</v>
      </c>
      <c r="BE65" s="51">
        <v>49.99</v>
      </c>
      <c r="BF65" s="51">
        <v>303.04000000000002</v>
      </c>
      <c r="BG65" s="51">
        <v>636.38</v>
      </c>
      <c r="BH65" s="51">
        <v>0</v>
      </c>
      <c r="BI65" s="51">
        <v>0</v>
      </c>
      <c r="BJ65" s="51">
        <v>0</v>
      </c>
      <c r="BK65" s="51">
        <v>636.38</v>
      </c>
      <c r="BL65" s="51">
        <v>0</v>
      </c>
      <c r="BM65" s="59"/>
      <c r="BN65" s="51">
        <v>60</v>
      </c>
      <c r="BO65" s="51">
        <v>40.75</v>
      </c>
      <c r="BP65" s="51">
        <v>40.82</v>
      </c>
      <c r="BQ65" s="51">
        <v>70</v>
      </c>
      <c r="BR65" s="51">
        <v>50</v>
      </c>
      <c r="BS65" s="51">
        <v>303.04000000000002</v>
      </c>
      <c r="BT65" s="51">
        <v>212.13</v>
      </c>
      <c r="BU65" s="51">
        <v>0</v>
      </c>
      <c r="BV65" s="51">
        <v>0</v>
      </c>
      <c r="BW65" s="51">
        <v>0</v>
      </c>
      <c r="BX65" s="51">
        <v>212.13</v>
      </c>
      <c r="BY65" s="51">
        <v>0</v>
      </c>
      <c r="BZ65" s="59"/>
      <c r="CA65" s="51">
        <v>60</v>
      </c>
      <c r="CB65" s="51">
        <v>40.75</v>
      </c>
      <c r="CC65" s="51">
        <v>40.840000000000003</v>
      </c>
      <c r="CD65" s="51">
        <v>90</v>
      </c>
      <c r="CE65" s="51">
        <v>49.97</v>
      </c>
      <c r="CF65" s="51">
        <v>255.77</v>
      </c>
      <c r="CG65" s="51">
        <v>230.19</v>
      </c>
      <c r="CH65" s="51">
        <v>0</v>
      </c>
      <c r="CI65" s="51">
        <v>0</v>
      </c>
      <c r="CJ65" s="51">
        <v>0</v>
      </c>
      <c r="CK65" s="51">
        <v>230.19</v>
      </c>
      <c r="CL65" s="51">
        <v>0</v>
      </c>
    </row>
    <row r="66" spans="1:90" x14ac:dyDescent="0.2">
      <c r="A66" s="62">
        <v>61</v>
      </c>
      <c r="B66" s="62">
        <v>0</v>
      </c>
      <c r="C66" s="62">
        <v>0</v>
      </c>
      <c r="D66" s="62">
        <v>0</v>
      </c>
      <c r="E66" s="62">
        <v>50.03</v>
      </c>
      <c r="F66" s="62">
        <v>303.04000000000002</v>
      </c>
      <c r="G66" s="62">
        <v>0</v>
      </c>
      <c r="H66" s="62">
        <v>0</v>
      </c>
      <c r="I66" s="62">
        <v>0</v>
      </c>
      <c r="J66" s="62">
        <v>0</v>
      </c>
      <c r="K66" s="62">
        <v>0</v>
      </c>
      <c r="L66" s="62">
        <v>0</v>
      </c>
      <c r="M66" s="59"/>
      <c r="N66" s="51">
        <v>61</v>
      </c>
      <c r="O66" s="51">
        <v>4</v>
      </c>
      <c r="P66" s="51">
        <v>4.28</v>
      </c>
      <c r="Q66" s="51">
        <v>280</v>
      </c>
      <c r="R66" s="51">
        <v>50.07</v>
      </c>
      <c r="S66" s="51">
        <v>303.04000000000002</v>
      </c>
      <c r="T66" s="51">
        <v>0</v>
      </c>
      <c r="U66" s="51">
        <v>0</v>
      </c>
      <c r="V66" s="51">
        <v>0</v>
      </c>
      <c r="W66" s="51">
        <v>0</v>
      </c>
      <c r="X66" s="51">
        <v>0</v>
      </c>
      <c r="Y66" s="51">
        <v>0</v>
      </c>
      <c r="Z66" s="59"/>
      <c r="AA66" s="51">
        <v>61</v>
      </c>
      <c r="AB66" s="51">
        <v>30.5</v>
      </c>
      <c r="AC66" s="51">
        <v>30.28</v>
      </c>
      <c r="AD66" s="51">
        <v>-220</v>
      </c>
      <c r="AE66" s="51">
        <v>50.01</v>
      </c>
      <c r="AF66" s="51">
        <v>303.04000000000002</v>
      </c>
      <c r="AG66" s="51">
        <v>-666.69</v>
      </c>
      <c r="AH66" s="51">
        <v>0</v>
      </c>
      <c r="AI66" s="51">
        <v>0</v>
      </c>
      <c r="AJ66" s="51">
        <v>0</v>
      </c>
      <c r="AK66" s="51">
        <v>-666.69</v>
      </c>
      <c r="AL66" s="51">
        <v>0</v>
      </c>
      <c r="AM66" s="59"/>
      <c r="AN66" s="51">
        <v>61</v>
      </c>
      <c r="AO66" s="51">
        <v>41</v>
      </c>
      <c r="AP66" s="51">
        <v>40.799999999999997</v>
      </c>
      <c r="AQ66" s="51">
        <v>-200</v>
      </c>
      <c r="AR66" s="51">
        <v>50.02</v>
      </c>
      <c r="AS66" s="51">
        <v>303.04000000000002</v>
      </c>
      <c r="AT66" s="51">
        <v>-606.08000000000004</v>
      </c>
      <c r="AU66" s="51">
        <v>0</v>
      </c>
      <c r="AV66" s="51">
        <v>0</v>
      </c>
      <c r="AW66" s="51">
        <v>0</v>
      </c>
      <c r="AX66" s="51">
        <v>-606.08000000000004</v>
      </c>
      <c r="AY66" s="51">
        <v>0</v>
      </c>
      <c r="AZ66" s="59"/>
      <c r="BA66" s="51">
        <v>61</v>
      </c>
      <c r="BB66" s="51">
        <v>40.75</v>
      </c>
      <c r="BC66" s="51">
        <v>41.08</v>
      </c>
      <c r="BD66" s="51">
        <v>330</v>
      </c>
      <c r="BE66" s="51">
        <v>49.98</v>
      </c>
      <c r="BF66" s="51">
        <v>303.04000000000002</v>
      </c>
      <c r="BG66" s="51">
        <v>1000.03</v>
      </c>
      <c r="BH66" s="51">
        <v>0</v>
      </c>
      <c r="BI66" s="51">
        <v>0</v>
      </c>
      <c r="BJ66" s="51">
        <v>0</v>
      </c>
      <c r="BK66" s="51">
        <v>1000.03</v>
      </c>
      <c r="BL66" s="51">
        <v>0</v>
      </c>
      <c r="BM66" s="59"/>
      <c r="BN66" s="51">
        <v>61</v>
      </c>
      <c r="BO66" s="51">
        <v>40.75</v>
      </c>
      <c r="BP66" s="51">
        <v>40.880000000000003</v>
      </c>
      <c r="BQ66" s="51">
        <v>130</v>
      </c>
      <c r="BR66" s="51">
        <v>50.02</v>
      </c>
      <c r="BS66" s="51">
        <v>303.04000000000002</v>
      </c>
      <c r="BT66" s="51">
        <v>393.95</v>
      </c>
      <c r="BU66" s="51">
        <v>0</v>
      </c>
      <c r="BV66" s="51">
        <v>0</v>
      </c>
      <c r="BW66" s="51">
        <v>0</v>
      </c>
      <c r="BX66" s="51">
        <v>393.95</v>
      </c>
      <c r="BY66" s="51">
        <v>0</v>
      </c>
      <c r="BZ66" s="59"/>
      <c r="CA66" s="51">
        <v>61</v>
      </c>
      <c r="CB66" s="51">
        <v>40.75</v>
      </c>
      <c r="CC66" s="51">
        <v>40.799999999999997</v>
      </c>
      <c r="CD66" s="51">
        <v>50</v>
      </c>
      <c r="CE66" s="51">
        <v>50.01</v>
      </c>
      <c r="CF66" s="51">
        <v>303.04000000000002</v>
      </c>
      <c r="CG66" s="51">
        <v>151.52000000000001</v>
      </c>
      <c r="CH66" s="51">
        <v>0</v>
      </c>
      <c r="CI66" s="51">
        <v>0</v>
      </c>
      <c r="CJ66" s="51">
        <v>0</v>
      </c>
      <c r="CK66" s="51">
        <v>151.52000000000001</v>
      </c>
      <c r="CL66" s="51">
        <v>0</v>
      </c>
    </row>
    <row r="67" spans="1:90" x14ac:dyDescent="0.2">
      <c r="A67" s="62">
        <v>62</v>
      </c>
      <c r="B67" s="62">
        <v>0</v>
      </c>
      <c r="C67" s="62">
        <v>0</v>
      </c>
      <c r="D67" s="62">
        <v>0</v>
      </c>
      <c r="E67" s="62">
        <v>50.02</v>
      </c>
      <c r="F67" s="62">
        <v>303.04000000000002</v>
      </c>
      <c r="G67" s="62">
        <v>0</v>
      </c>
      <c r="H67" s="62">
        <v>0</v>
      </c>
      <c r="I67" s="62">
        <v>0</v>
      </c>
      <c r="J67" s="62">
        <v>0</v>
      </c>
      <c r="K67" s="62">
        <v>0</v>
      </c>
      <c r="L67" s="62">
        <v>0</v>
      </c>
      <c r="M67" s="59"/>
      <c r="N67" s="51">
        <v>62</v>
      </c>
      <c r="O67" s="51">
        <v>4</v>
      </c>
      <c r="P67" s="51">
        <v>5.3</v>
      </c>
      <c r="Q67" s="51">
        <v>1300</v>
      </c>
      <c r="R67" s="51">
        <v>50.06</v>
      </c>
      <c r="S67" s="51">
        <v>303.04000000000002</v>
      </c>
      <c r="T67" s="51">
        <v>0</v>
      </c>
      <c r="U67" s="51">
        <v>0</v>
      </c>
      <c r="V67" s="51">
        <v>0</v>
      </c>
      <c r="W67" s="51">
        <v>0</v>
      </c>
      <c r="X67" s="51">
        <v>0</v>
      </c>
      <c r="Y67" s="51">
        <v>0</v>
      </c>
      <c r="Z67" s="59"/>
      <c r="AA67" s="51">
        <v>62</v>
      </c>
      <c r="AB67" s="51">
        <v>30.5</v>
      </c>
      <c r="AC67" s="51">
        <v>30.12</v>
      </c>
      <c r="AD67" s="51">
        <v>-380</v>
      </c>
      <c r="AE67" s="51">
        <v>49.98</v>
      </c>
      <c r="AF67" s="51">
        <v>303.04000000000002</v>
      </c>
      <c r="AG67" s="51">
        <v>-1151.55</v>
      </c>
      <c r="AH67" s="51">
        <v>0</v>
      </c>
      <c r="AI67" s="51">
        <v>0</v>
      </c>
      <c r="AJ67" s="51">
        <v>0</v>
      </c>
      <c r="AK67" s="51">
        <v>-1151.55</v>
      </c>
      <c r="AL67" s="51">
        <v>0</v>
      </c>
      <c r="AM67" s="59"/>
      <c r="AN67" s="51">
        <v>62</v>
      </c>
      <c r="AO67" s="51">
        <v>41</v>
      </c>
      <c r="AP67" s="51">
        <v>40.72</v>
      </c>
      <c r="AQ67" s="51">
        <v>-280</v>
      </c>
      <c r="AR67" s="51">
        <v>50.01</v>
      </c>
      <c r="AS67" s="51">
        <v>303.04000000000002</v>
      </c>
      <c r="AT67" s="51">
        <v>-848.51</v>
      </c>
      <c r="AU67" s="51">
        <v>0</v>
      </c>
      <c r="AV67" s="51">
        <v>0</v>
      </c>
      <c r="AW67" s="51">
        <v>0</v>
      </c>
      <c r="AX67" s="51">
        <v>-848.51</v>
      </c>
      <c r="AY67" s="51">
        <v>0</v>
      </c>
      <c r="AZ67" s="59"/>
      <c r="BA67" s="51">
        <v>62</v>
      </c>
      <c r="BB67" s="51">
        <v>40.75</v>
      </c>
      <c r="BC67" s="51">
        <v>41.02</v>
      </c>
      <c r="BD67" s="51">
        <v>270</v>
      </c>
      <c r="BE67" s="51">
        <v>49.97</v>
      </c>
      <c r="BF67" s="51">
        <v>303.04000000000002</v>
      </c>
      <c r="BG67" s="51">
        <v>818.21</v>
      </c>
      <c r="BH67" s="51">
        <v>0</v>
      </c>
      <c r="BI67" s="51">
        <v>0</v>
      </c>
      <c r="BJ67" s="51">
        <v>0</v>
      </c>
      <c r="BK67" s="51">
        <v>818.21</v>
      </c>
      <c r="BL67" s="51">
        <v>0</v>
      </c>
      <c r="BM67" s="59"/>
      <c r="BN67" s="51">
        <v>62</v>
      </c>
      <c r="BO67" s="51">
        <v>40.75</v>
      </c>
      <c r="BP67" s="51">
        <v>40.86</v>
      </c>
      <c r="BQ67" s="51">
        <v>110</v>
      </c>
      <c r="BR67" s="51">
        <v>49.99</v>
      </c>
      <c r="BS67" s="51">
        <v>303.04000000000002</v>
      </c>
      <c r="BT67" s="51">
        <v>333.34</v>
      </c>
      <c r="BU67" s="51">
        <v>0</v>
      </c>
      <c r="BV67" s="51">
        <v>0</v>
      </c>
      <c r="BW67" s="51">
        <v>0</v>
      </c>
      <c r="BX67" s="51">
        <v>333.34</v>
      </c>
      <c r="BY67" s="51">
        <v>0</v>
      </c>
      <c r="BZ67" s="59"/>
      <c r="CA67" s="51">
        <v>62</v>
      </c>
      <c r="CB67" s="51">
        <v>40.75</v>
      </c>
      <c r="CC67" s="51">
        <v>40.78</v>
      </c>
      <c r="CD67" s="51">
        <v>30</v>
      </c>
      <c r="CE67" s="51">
        <v>49.97</v>
      </c>
      <c r="CF67" s="51">
        <v>303.04000000000002</v>
      </c>
      <c r="CG67" s="51">
        <v>90.91</v>
      </c>
      <c r="CH67" s="51">
        <v>0</v>
      </c>
      <c r="CI67" s="51">
        <v>0</v>
      </c>
      <c r="CJ67" s="51">
        <v>0</v>
      </c>
      <c r="CK67" s="51">
        <v>90.91</v>
      </c>
      <c r="CL67" s="51">
        <v>0</v>
      </c>
    </row>
    <row r="68" spans="1:90" x14ac:dyDescent="0.2">
      <c r="A68" s="62">
        <v>63</v>
      </c>
      <c r="B68" s="62">
        <v>0</v>
      </c>
      <c r="C68" s="62">
        <v>0</v>
      </c>
      <c r="D68" s="62">
        <v>0</v>
      </c>
      <c r="E68" s="62">
        <v>50.01</v>
      </c>
      <c r="F68" s="62">
        <v>303.04000000000002</v>
      </c>
      <c r="G68" s="62">
        <v>0</v>
      </c>
      <c r="H68" s="62">
        <v>0</v>
      </c>
      <c r="I68" s="62">
        <v>0</v>
      </c>
      <c r="J68" s="62">
        <v>0</v>
      </c>
      <c r="K68" s="62">
        <v>0</v>
      </c>
      <c r="L68" s="62">
        <v>0</v>
      </c>
      <c r="M68" s="59"/>
      <c r="N68" s="51">
        <v>63</v>
      </c>
      <c r="O68" s="51">
        <v>8</v>
      </c>
      <c r="P68" s="51">
        <v>8.1199999999999992</v>
      </c>
      <c r="Q68" s="51">
        <v>120</v>
      </c>
      <c r="R68" s="51">
        <v>50.05</v>
      </c>
      <c r="S68" s="51">
        <v>303.04000000000002</v>
      </c>
      <c r="T68" s="51">
        <v>0</v>
      </c>
      <c r="U68" s="51">
        <v>0</v>
      </c>
      <c r="V68" s="51">
        <v>0</v>
      </c>
      <c r="W68" s="51">
        <v>0</v>
      </c>
      <c r="X68" s="51">
        <v>0</v>
      </c>
      <c r="Y68" s="51">
        <v>0</v>
      </c>
      <c r="Z68" s="59"/>
      <c r="AA68" s="51">
        <v>63</v>
      </c>
      <c r="AB68" s="51">
        <v>30.5</v>
      </c>
      <c r="AC68" s="51">
        <v>30.18</v>
      </c>
      <c r="AD68" s="51">
        <v>-320</v>
      </c>
      <c r="AE68" s="51">
        <v>49.98</v>
      </c>
      <c r="AF68" s="51">
        <v>303.04000000000002</v>
      </c>
      <c r="AG68" s="51">
        <v>-969.73</v>
      </c>
      <c r="AH68" s="51">
        <v>0</v>
      </c>
      <c r="AI68" s="51">
        <v>0</v>
      </c>
      <c r="AJ68" s="51">
        <v>0</v>
      </c>
      <c r="AK68" s="51">
        <v>-969.73</v>
      </c>
      <c r="AL68" s="51">
        <v>0</v>
      </c>
      <c r="AM68" s="59"/>
      <c r="AN68" s="51">
        <v>63</v>
      </c>
      <c r="AO68" s="51">
        <v>41</v>
      </c>
      <c r="AP68" s="51">
        <v>40.659999999999997</v>
      </c>
      <c r="AQ68" s="51">
        <v>-340</v>
      </c>
      <c r="AR68" s="51">
        <v>50.02</v>
      </c>
      <c r="AS68" s="51">
        <v>303.04000000000002</v>
      </c>
      <c r="AT68" s="51">
        <v>-1030.3399999999999</v>
      </c>
      <c r="AU68" s="51">
        <v>0</v>
      </c>
      <c r="AV68" s="51">
        <v>0</v>
      </c>
      <c r="AW68" s="51">
        <v>0</v>
      </c>
      <c r="AX68" s="51">
        <v>-1030.3399999999999</v>
      </c>
      <c r="AY68" s="51">
        <v>0</v>
      </c>
      <c r="AZ68" s="59"/>
      <c r="BA68" s="51">
        <v>63</v>
      </c>
      <c r="BB68" s="51">
        <v>40.75</v>
      </c>
      <c r="BC68" s="51">
        <v>40.98</v>
      </c>
      <c r="BD68" s="51">
        <v>230</v>
      </c>
      <c r="BE68" s="51">
        <v>49.98</v>
      </c>
      <c r="BF68" s="51">
        <v>303.04000000000002</v>
      </c>
      <c r="BG68" s="51">
        <v>696.99</v>
      </c>
      <c r="BH68" s="51">
        <v>0</v>
      </c>
      <c r="BI68" s="51">
        <v>0</v>
      </c>
      <c r="BJ68" s="51">
        <v>0</v>
      </c>
      <c r="BK68" s="51">
        <v>696.99</v>
      </c>
      <c r="BL68" s="51">
        <v>0</v>
      </c>
      <c r="BM68" s="59"/>
      <c r="BN68" s="51">
        <v>63</v>
      </c>
      <c r="BO68" s="51">
        <v>40.75</v>
      </c>
      <c r="BP68" s="51">
        <v>41</v>
      </c>
      <c r="BQ68" s="51">
        <v>250</v>
      </c>
      <c r="BR68" s="51">
        <v>49.96</v>
      </c>
      <c r="BS68" s="51">
        <v>303.04000000000002</v>
      </c>
      <c r="BT68" s="51">
        <v>757.6</v>
      </c>
      <c r="BU68" s="51">
        <v>0</v>
      </c>
      <c r="BV68" s="51">
        <v>0</v>
      </c>
      <c r="BW68" s="51">
        <v>0</v>
      </c>
      <c r="BX68" s="51">
        <v>757.6</v>
      </c>
      <c r="BY68" s="51">
        <v>0</v>
      </c>
      <c r="BZ68" s="59"/>
      <c r="CA68" s="51">
        <v>63</v>
      </c>
      <c r="CB68" s="51">
        <v>40.75</v>
      </c>
      <c r="CC68" s="51">
        <v>40.76</v>
      </c>
      <c r="CD68" s="51">
        <v>10</v>
      </c>
      <c r="CE68" s="51">
        <v>49.96</v>
      </c>
      <c r="CF68" s="51">
        <v>300.55</v>
      </c>
      <c r="CG68" s="51">
        <v>30.06</v>
      </c>
      <c r="CH68" s="51">
        <v>0</v>
      </c>
      <c r="CI68" s="51">
        <v>0</v>
      </c>
      <c r="CJ68" s="51">
        <v>0</v>
      </c>
      <c r="CK68" s="51">
        <v>30.06</v>
      </c>
      <c r="CL68" s="51">
        <v>0</v>
      </c>
    </row>
    <row r="69" spans="1:90" x14ac:dyDescent="0.2">
      <c r="A69" s="62">
        <v>64</v>
      </c>
      <c r="B69" s="62">
        <v>0</v>
      </c>
      <c r="C69" s="62">
        <v>0</v>
      </c>
      <c r="D69" s="62">
        <v>0</v>
      </c>
      <c r="E69" s="62">
        <v>50</v>
      </c>
      <c r="F69" s="62">
        <v>303.04000000000002</v>
      </c>
      <c r="G69" s="62">
        <v>0</v>
      </c>
      <c r="H69" s="62">
        <v>0</v>
      </c>
      <c r="I69" s="62">
        <v>0</v>
      </c>
      <c r="J69" s="62">
        <v>0</v>
      </c>
      <c r="K69" s="62">
        <v>0</v>
      </c>
      <c r="L69" s="62">
        <v>0</v>
      </c>
      <c r="M69" s="59"/>
      <c r="N69" s="51">
        <v>64</v>
      </c>
      <c r="O69" s="51">
        <v>8</v>
      </c>
      <c r="P69" s="51">
        <v>8.06</v>
      </c>
      <c r="Q69" s="51">
        <v>60</v>
      </c>
      <c r="R69" s="51">
        <v>50.03</v>
      </c>
      <c r="S69" s="51">
        <v>303.04000000000002</v>
      </c>
      <c r="T69" s="51">
        <v>181.82</v>
      </c>
      <c r="U69" s="51">
        <v>0</v>
      </c>
      <c r="V69" s="51">
        <v>0</v>
      </c>
      <c r="W69" s="51">
        <v>0</v>
      </c>
      <c r="X69" s="51">
        <v>181.82</v>
      </c>
      <c r="Y69" s="51">
        <v>0</v>
      </c>
      <c r="Z69" s="59"/>
      <c r="AA69" s="51">
        <v>64</v>
      </c>
      <c r="AB69" s="51">
        <v>30.5</v>
      </c>
      <c r="AC69" s="51">
        <v>30.2</v>
      </c>
      <c r="AD69" s="51">
        <v>-300</v>
      </c>
      <c r="AE69" s="51">
        <v>49.96</v>
      </c>
      <c r="AF69" s="51">
        <v>303.04000000000002</v>
      </c>
      <c r="AG69" s="51">
        <v>-909.12</v>
      </c>
      <c r="AH69" s="51">
        <v>0</v>
      </c>
      <c r="AI69" s="51">
        <v>0</v>
      </c>
      <c r="AJ69" s="51">
        <v>0</v>
      </c>
      <c r="AK69" s="51">
        <v>-909.12</v>
      </c>
      <c r="AL69" s="51">
        <v>0</v>
      </c>
      <c r="AM69" s="59"/>
      <c r="AN69" s="51">
        <v>64</v>
      </c>
      <c r="AO69" s="51">
        <v>41</v>
      </c>
      <c r="AP69" s="51">
        <v>40.56</v>
      </c>
      <c r="AQ69" s="51">
        <v>-440</v>
      </c>
      <c r="AR69" s="51">
        <v>49.99</v>
      </c>
      <c r="AS69" s="51">
        <v>303.04000000000002</v>
      </c>
      <c r="AT69" s="51">
        <v>-1333.38</v>
      </c>
      <c r="AU69" s="51">
        <v>0</v>
      </c>
      <c r="AV69" s="51">
        <v>0</v>
      </c>
      <c r="AW69" s="51">
        <v>0</v>
      </c>
      <c r="AX69" s="51">
        <v>-1333.38</v>
      </c>
      <c r="AY69" s="51">
        <v>0</v>
      </c>
      <c r="AZ69" s="59"/>
      <c r="BA69" s="51">
        <v>64</v>
      </c>
      <c r="BB69" s="51">
        <v>40.75</v>
      </c>
      <c r="BC69" s="51">
        <v>40.94</v>
      </c>
      <c r="BD69" s="51">
        <v>190</v>
      </c>
      <c r="BE69" s="51">
        <v>49.93</v>
      </c>
      <c r="BF69" s="51">
        <v>303.04000000000002</v>
      </c>
      <c r="BG69" s="51">
        <v>690.93</v>
      </c>
      <c r="BH69" s="51">
        <v>0</v>
      </c>
      <c r="BI69" s="51">
        <v>0</v>
      </c>
      <c r="BJ69" s="51">
        <v>0</v>
      </c>
      <c r="BK69" s="51">
        <v>690.93</v>
      </c>
      <c r="BL69" s="51">
        <v>0</v>
      </c>
      <c r="BM69" s="59"/>
      <c r="BN69" s="51">
        <v>64</v>
      </c>
      <c r="BO69" s="51">
        <v>40.75</v>
      </c>
      <c r="BP69" s="51">
        <v>40.98</v>
      </c>
      <c r="BQ69" s="51">
        <v>230</v>
      </c>
      <c r="BR69" s="51">
        <v>49.93</v>
      </c>
      <c r="BS69" s="51">
        <v>303.04000000000002</v>
      </c>
      <c r="BT69" s="51">
        <v>836.39</v>
      </c>
      <c r="BU69" s="51">
        <v>0</v>
      </c>
      <c r="BV69" s="51">
        <v>0</v>
      </c>
      <c r="BW69" s="51">
        <v>0</v>
      </c>
      <c r="BX69" s="51">
        <v>836.39</v>
      </c>
      <c r="BY69" s="51">
        <v>0</v>
      </c>
      <c r="BZ69" s="59"/>
      <c r="CA69" s="51">
        <v>64</v>
      </c>
      <c r="CB69" s="51">
        <v>40.75</v>
      </c>
      <c r="CC69" s="51">
        <v>40.659999999999997</v>
      </c>
      <c r="CD69" s="51">
        <v>-90</v>
      </c>
      <c r="CE69" s="51">
        <v>49.97</v>
      </c>
      <c r="CF69" s="51">
        <v>303.04000000000002</v>
      </c>
      <c r="CG69" s="51">
        <v>-272.74</v>
      </c>
      <c r="CH69" s="51">
        <v>0</v>
      </c>
      <c r="CI69" s="51">
        <v>0</v>
      </c>
      <c r="CJ69" s="51">
        <v>0</v>
      </c>
      <c r="CK69" s="51">
        <v>-272.74</v>
      </c>
      <c r="CL69" s="51">
        <v>0</v>
      </c>
    </row>
    <row r="70" spans="1:90" x14ac:dyDescent="0.2">
      <c r="A70" s="62">
        <v>65</v>
      </c>
      <c r="B70" s="62">
        <v>0</v>
      </c>
      <c r="C70" s="62">
        <v>0</v>
      </c>
      <c r="D70" s="62">
        <v>0</v>
      </c>
      <c r="E70" s="62">
        <v>50.05</v>
      </c>
      <c r="F70" s="62">
        <v>303.04000000000002</v>
      </c>
      <c r="G70" s="62">
        <v>0</v>
      </c>
      <c r="H70" s="62">
        <v>0</v>
      </c>
      <c r="I70" s="62">
        <v>0</v>
      </c>
      <c r="J70" s="62">
        <v>0</v>
      </c>
      <c r="K70" s="62">
        <v>0</v>
      </c>
      <c r="L70" s="62">
        <v>0</v>
      </c>
      <c r="M70" s="59"/>
      <c r="N70" s="51">
        <v>65</v>
      </c>
      <c r="O70" s="51">
        <v>4</v>
      </c>
      <c r="P70" s="51">
        <v>7.52</v>
      </c>
      <c r="Q70" s="51">
        <v>3520</v>
      </c>
      <c r="R70" s="51">
        <v>50.07</v>
      </c>
      <c r="S70" s="51">
        <v>303.04000000000002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59"/>
      <c r="AA70" s="51">
        <v>65</v>
      </c>
      <c r="AB70" s="51">
        <v>30.5</v>
      </c>
      <c r="AC70" s="51">
        <v>30.2</v>
      </c>
      <c r="AD70" s="51">
        <v>-300</v>
      </c>
      <c r="AE70" s="51">
        <v>50.01</v>
      </c>
      <c r="AF70" s="51">
        <v>303.04000000000002</v>
      </c>
      <c r="AG70" s="51">
        <v>-909.12</v>
      </c>
      <c r="AH70" s="51">
        <v>0</v>
      </c>
      <c r="AI70" s="51">
        <v>0</v>
      </c>
      <c r="AJ70" s="51">
        <v>0</v>
      </c>
      <c r="AK70" s="51">
        <v>-909.12</v>
      </c>
      <c r="AL70" s="51">
        <v>0</v>
      </c>
      <c r="AM70" s="59"/>
      <c r="AN70" s="51">
        <v>65</v>
      </c>
      <c r="AO70" s="51">
        <v>41</v>
      </c>
      <c r="AP70" s="51">
        <v>39.880000000000003</v>
      </c>
      <c r="AQ70" s="51">
        <v>-1120</v>
      </c>
      <c r="AR70" s="51">
        <v>50.03</v>
      </c>
      <c r="AS70" s="51">
        <v>303.04000000000002</v>
      </c>
      <c r="AT70" s="51">
        <v>-3394.05</v>
      </c>
      <c r="AU70" s="51">
        <v>0</v>
      </c>
      <c r="AV70" s="51">
        <v>0</v>
      </c>
      <c r="AW70" s="51">
        <v>0</v>
      </c>
      <c r="AX70" s="51">
        <v>-3394.05</v>
      </c>
      <c r="AY70" s="51">
        <v>0</v>
      </c>
      <c r="AZ70" s="59"/>
      <c r="BA70" s="51">
        <v>65</v>
      </c>
      <c r="BB70" s="51">
        <v>40.75</v>
      </c>
      <c r="BC70" s="51">
        <v>41.06</v>
      </c>
      <c r="BD70" s="51">
        <v>310</v>
      </c>
      <c r="BE70" s="51">
        <v>50.01</v>
      </c>
      <c r="BF70" s="51">
        <v>303.04000000000002</v>
      </c>
      <c r="BG70" s="51">
        <v>939.42</v>
      </c>
      <c r="BH70" s="51">
        <v>0</v>
      </c>
      <c r="BI70" s="51">
        <v>0</v>
      </c>
      <c r="BJ70" s="51">
        <v>0</v>
      </c>
      <c r="BK70" s="51">
        <v>939.42</v>
      </c>
      <c r="BL70" s="51">
        <v>0</v>
      </c>
      <c r="BM70" s="59"/>
      <c r="BN70" s="51">
        <v>65</v>
      </c>
      <c r="BO70" s="51">
        <v>40.75</v>
      </c>
      <c r="BP70" s="51">
        <v>40.98</v>
      </c>
      <c r="BQ70" s="51">
        <v>230</v>
      </c>
      <c r="BR70" s="51">
        <v>50.02</v>
      </c>
      <c r="BS70" s="51">
        <v>303.04000000000002</v>
      </c>
      <c r="BT70" s="51">
        <v>696.99</v>
      </c>
      <c r="BU70" s="51">
        <v>0</v>
      </c>
      <c r="BV70" s="51">
        <v>0</v>
      </c>
      <c r="BW70" s="51">
        <v>0</v>
      </c>
      <c r="BX70" s="51">
        <v>696.99</v>
      </c>
      <c r="BY70" s="51">
        <v>0</v>
      </c>
      <c r="BZ70" s="59"/>
      <c r="CA70" s="51">
        <v>65</v>
      </c>
      <c r="CB70" s="51">
        <v>40.75</v>
      </c>
      <c r="CC70" s="51">
        <v>40.659999999999997</v>
      </c>
      <c r="CD70" s="51">
        <v>-90</v>
      </c>
      <c r="CE70" s="51">
        <v>50</v>
      </c>
      <c r="CF70" s="51">
        <v>293.13</v>
      </c>
      <c r="CG70" s="51">
        <v>-263.82</v>
      </c>
      <c r="CH70" s="51">
        <v>0</v>
      </c>
      <c r="CI70" s="51">
        <v>0</v>
      </c>
      <c r="CJ70" s="51">
        <v>0</v>
      </c>
      <c r="CK70" s="51">
        <v>-263.82</v>
      </c>
      <c r="CL70" s="51">
        <v>0</v>
      </c>
    </row>
    <row r="71" spans="1:90" x14ac:dyDescent="0.2">
      <c r="A71" s="62">
        <v>66</v>
      </c>
      <c r="B71" s="62">
        <v>0</v>
      </c>
      <c r="C71" s="62">
        <v>0</v>
      </c>
      <c r="D71" s="62">
        <v>0</v>
      </c>
      <c r="E71" s="62">
        <v>50.03</v>
      </c>
      <c r="F71" s="62">
        <v>303.04000000000002</v>
      </c>
      <c r="G71" s="62">
        <v>0</v>
      </c>
      <c r="H71" s="62">
        <v>0</v>
      </c>
      <c r="I71" s="62">
        <v>0</v>
      </c>
      <c r="J71" s="62">
        <v>0</v>
      </c>
      <c r="K71" s="62">
        <v>0</v>
      </c>
      <c r="L71" s="62">
        <v>0</v>
      </c>
      <c r="M71" s="59"/>
      <c r="N71" s="51">
        <v>66</v>
      </c>
      <c r="O71" s="51">
        <v>4</v>
      </c>
      <c r="P71" s="51">
        <v>7.66</v>
      </c>
      <c r="Q71" s="51">
        <v>3660</v>
      </c>
      <c r="R71" s="51">
        <v>49.96</v>
      </c>
      <c r="S71" s="51">
        <v>303.04000000000002</v>
      </c>
      <c r="T71" s="51">
        <v>606.08000000000004</v>
      </c>
      <c r="U71" s="51">
        <v>0</v>
      </c>
      <c r="V71" s="51">
        <v>0</v>
      </c>
      <c r="W71" s="51">
        <v>0</v>
      </c>
      <c r="X71" s="51">
        <v>606.08000000000004</v>
      </c>
      <c r="Y71" s="51">
        <v>0</v>
      </c>
      <c r="Z71" s="59"/>
      <c r="AA71" s="51">
        <v>66</v>
      </c>
      <c r="AB71" s="51">
        <v>30.5</v>
      </c>
      <c r="AC71" s="51">
        <v>30.16</v>
      </c>
      <c r="AD71" s="51">
        <v>-340</v>
      </c>
      <c r="AE71" s="51">
        <v>50.01</v>
      </c>
      <c r="AF71" s="51">
        <v>303.04000000000002</v>
      </c>
      <c r="AG71" s="51">
        <v>-1030.3399999999999</v>
      </c>
      <c r="AH71" s="51">
        <v>0</v>
      </c>
      <c r="AI71" s="51">
        <v>0</v>
      </c>
      <c r="AJ71" s="51">
        <v>0</v>
      </c>
      <c r="AK71" s="51">
        <v>-1030.3399999999999</v>
      </c>
      <c r="AL71" s="51">
        <v>0</v>
      </c>
      <c r="AM71" s="59"/>
      <c r="AN71" s="51">
        <v>66</v>
      </c>
      <c r="AO71" s="51">
        <v>41</v>
      </c>
      <c r="AP71" s="51">
        <v>40.72</v>
      </c>
      <c r="AQ71" s="51">
        <v>-280</v>
      </c>
      <c r="AR71" s="51">
        <v>49.94</v>
      </c>
      <c r="AS71" s="51">
        <v>303.04000000000002</v>
      </c>
      <c r="AT71" s="51">
        <v>-1272.77</v>
      </c>
      <c r="AU71" s="51">
        <v>0</v>
      </c>
      <c r="AV71" s="51">
        <v>0</v>
      </c>
      <c r="AW71" s="51">
        <v>0</v>
      </c>
      <c r="AX71" s="51">
        <v>-1272.77</v>
      </c>
      <c r="AY71" s="51">
        <v>0</v>
      </c>
      <c r="AZ71" s="59"/>
      <c r="BA71" s="51">
        <v>66</v>
      </c>
      <c r="BB71" s="51">
        <v>40.75</v>
      </c>
      <c r="BC71" s="51">
        <v>41</v>
      </c>
      <c r="BD71" s="51">
        <v>250</v>
      </c>
      <c r="BE71" s="51">
        <v>50.02</v>
      </c>
      <c r="BF71" s="51">
        <v>303.04000000000002</v>
      </c>
      <c r="BG71" s="51">
        <v>757.6</v>
      </c>
      <c r="BH71" s="51">
        <v>0</v>
      </c>
      <c r="BI71" s="51">
        <v>0</v>
      </c>
      <c r="BJ71" s="51">
        <v>0</v>
      </c>
      <c r="BK71" s="51">
        <v>757.6</v>
      </c>
      <c r="BL71" s="51">
        <v>0</v>
      </c>
      <c r="BM71" s="59"/>
      <c r="BN71" s="51">
        <v>66</v>
      </c>
      <c r="BO71" s="51">
        <v>40.75</v>
      </c>
      <c r="BP71" s="51">
        <v>40.94</v>
      </c>
      <c r="BQ71" s="51">
        <v>190</v>
      </c>
      <c r="BR71" s="51">
        <v>49.97</v>
      </c>
      <c r="BS71" s="51">
        <v>303.04000000000002</v>
      </c>
      <c r="BT71" s="51">
        <v>575.78</v>
      </c>
      <c r="BU71" s="51">
        <v>0</v>
      </c>
      <c r="BV71" s="51">
        <v>0</v>
      </c>
      <c r="BW71" s="51">
        <v>0</v>
      </c>
      <c r="BX71" s="51">
        <v>575.78</v>
      </c>
      <c r="BY71" s="51">
        <v>0</v>
      </c>
      <c r="BZ71" s="59"/>
      <c r="CA71" s="51">
        <v>66</v>
      </c>
      <c r="CB71" s="51">
        <v>40.75</v>
      </c>
      <c r="CC71" s="51">
        <v>40.68</v>
      </c>
      <c r="CD71" s="51">
        <v>-70</v>
      </c>
      <c r="CE71" s="51">
        <v>50</v>
      </c>
      <c r="CF71" s="51">
        <v>303.04000000000002</v>
      </c>
      <c r="CG71" s="51">
        <v>-212.13</v>
      </c>
      <c r="CH71" s="51">
        <v>0</v>
      </c>
      <c r="CI71" s="51">
        <v>0</v>
      </c>
      <c r="CJ71" s="51">
        <v>0</v>
      </c>
      <c r="CK71" s="51">
        <v>-212.13</v>
      </c>
      <c r="CL71" s="51">
        <v>0</v>
      </c>
    </row>
    <row r="72" spans="1:90" x14ac:dyDescent="0.2">
      <c r="A72" s="62">
        <v>67</v>
      </c>
      <c r="B72" s="62">
        <v>0</v>
      </c>
      <c r="C72" s="62">
        <v>0</v>
      </c>
      <c r="D72" s="62">
        <v>0</v>
      </c>
      <c r="E72" s="62">
        <v>50.03</v>
      </c>
      <c r="F72" s="62">
        <v>303.04000000000002</v>
      </c>
      <c r="G72" s="62">
        <v>0</v>
      </c>
      <c r="H72" s="62">
        <v>0</v>
      </c>
      <c r="I72" s="62">
        <v>0</v>
      </c>
      <c r="J72" s="62">
        <v>0</v>
      </c>
      <c r="K72" s="62">
        <v>0</v>
      </c>
      <c r="L72" s="62">
        <v>0</v>
      </c>
      <c r="M72" s="59"/>
      <c r="N72" s="51">
        <v>67</v>
      </c>
      <c r="O72" s="51">
        <v>4</v>
      </c>
      <c r="P72" s="51">
        <v>10.72</v>
      </c>
      <c r="Q72" s="51">
        <v>6720</v>
      </c>
      <c r="R72" s="51">
        <v>49.95</v>
      </c>
      <c r="S72" s="51">
        <v>303.04000000000002</v>
      </c>
      <c r="T72" s="51">
        <v>606.08000000000004</v>
      </c>
      <c r="U72" s="51">
        <v>0</v>
      </c>
      <c r="V72" s="51">
        <v>0</v>
      </c>
      <c r="W72" s="51">
        <v>0</v>
      </c>
      <c r="X72" s="51">
        <v>606.08000000000004</v>
      </c>
      <c r="Y72" s="51">
        <v>0</v>
      </c>
      <c r="Z72" s="59"/>
      <c r="AA72" s="51">
        <v>67</v>
      </c>
      <c r="AB72" s="51">
        <v>30.5</v>
      </c>
      <c r="AC72" s="51">
        <v>30.18</v>
      </c>
      <c r="AD72" s="51">
        <v>-320</v>
      </c>
      <c r="AE72" s="51">
        <v>50</v>
      </c>
      <c r="AF72" s="51">
        <v>303.04000000000002</v>
      </c>
      <c r="AG72" s="51">
        <v>-969.73</v>
      </c>
      <c r="AH72" s="51">
        <v>0</v>
      </c>
      <c r="AI72" s="51">
        <v>0</v>
      </c>
      <c r="AJ72" s="51">
        <v>0</v>
      </c>
      <c r="AK72" s="51">
        <v>-969.73</v>
      </c>
      <c r="AL72" s="51">
        <v>0</v>
      </c>
      <c r="AM72" s="59"/>
      <c r="AN72" s="51">
        <v>67</v>
      </c>
      <c r="AO72" s="51">
        <v>41</v>
      </c>
      <c r="AP72" s="51">
        <v>40.799999999999997</v>
      </c>
      <c r="AQ72" s="51">
        <v>-200</v>
      </c>
      <c r="AR72" s="51">
        <v>49.95</v>
      </c>
      <c r="AS72" s="51">
        <v>303.04000000000002</v>
      </c>
      <c r="AT72" s="51">
        <v>-606.08000000000004</v>
      </c>
      <c r="AU72" s="51">
        <v>0</v>
      </c>
      <c r="AV72" s="51">
        <v>0</v>
      </c>
      <c r="AW72" s="51">
        <v>0</v>
      </c>
      <c r="AX72" s="51">
        <v>-606.08000000000004</v>
      </c>
      <c r="AY72" s="51">
        <v>0</v>
      </c>
      <c r="AZ72" s="59"/>
      <c r="BA72" s="51">
        <v>67</v>
      </c>
      <c r="BB72" s="51">
        <v>40.75</v>
      </c>
      <c r="BC72" s="51">
        <v>41</v>
      </c>
      <c r="BD72" s="51">
        <v>250</v>
      </c>
      <c r="BE72" s="51">
        <v>50.01</v>
      </c>
      <c r="BF72" s="51">
        <v>303.04000000000002</v>
      </c>
      <c r="BG72" s="51">
        <v>757.6</v>
      </c>
      <c r="BH72" s="51">
        <v>0</v>
      </c>
      <c r="BI72" s="51">
        <v>0</v>
      </c>
      <c r="BJ72" s="51">
        <v>0</v>
      </c>
      <c r="BK72" s="51">
        <v>757.6</v>
      </c>
      <c r="BL72" s="51">
        <v>0</v>
      </c>
      <c r="BM72" s="59"/>
      <c r="BN72" s="51">
        <v>67</v>
      </c>
      <c r="BO72" s="51">
        <v>40.75</v>
      </c>
      <c r="BP72" s="51">
        <v>40.96</v>
      </c>
      <c r="BQ72" s="51">
        <v>210</v>
      </c>
      <c r="BR72" s="51">
        <v>49.96</v>
      </c>
      <c r="BS72" s="51">
        <v>303.04000000000002</v>
      </c>
      <c r="BT72" s="51">
        <v>636.38</v>
      </c>
      <c r="BU72" s="51">
        <v>0</v>
      </c>
      <c r="BV72" s="51">
        <v>0</v>
      </c>
      <c r="BW72" s="51">
        <v>0</v>
      </c>
      <c r="BX72" s="51">
        <v>636.38</v>
      </c>
      <c r="BY72" s="51">
        <v>0</v>
      </c>
      <c r="BZ72" s="59"/>
      <c r="CA72" s="51">
        <v>67</v>
      </c>
      <c r="CB72" s="51">
        <v>40.75</v>
      </c>
      <c r="CC72" s="51">
        <v>40.619999999999997</v>
      </c>
      <c r="CD72" s="51">
        <v>-130</v>
      </c>
      <c r="CE72" s="51">
        <v>49.98</v>
      </c>
      <c r="CF72" s="51">
        <v>303.04000000000002</v>
      </c>
      <c r="CG72" s="51">
        <v>-393.95</v>
      </c>
      <c r="CH72" s="51">
        <v>0</v>
      </c>
      <c r="CI72" s="51">
        <v>0</v>
      </c>
      <c r="CJ72" s="51">
        <v>0</v>
      </c>
      <c r="CK72" s="51">
        <v>-393.95</v>
      </c>
      <c r="CL72" s="51">
        <v>0</v>
      </c>
    </row>
    <row r="73" spans="1:90" x14ac:dyDescent="0.2">
      <c r="A73" s="62">
        <v>68</v>
      </c>
      <c r="B73" s="62">
        <v>0</v>
      </c>
      <c r="C73" s="62">
        <v>0</v>
      </c>
      <c r="D73" s="62">
        <v>0</v>
      </c>
      <c r="E73" s="62">
        <v>50.05</v>
      </c>
      <c r="F73" s="62">
        <v>303.04000000000002</v>
      </c>
      <c r="G73" s="62">
        <v>0</v>
      </c>
      <c r="H73" s="62">
        <v>0</v>
      </c>
      <c r="I73" s="62">
        <v>0</v>
      </c>
      <c r="J73" s="62">
        <v>0</v>
      </c>
      <c r="K73" s="62">
        <v>0</v>
      </c>
      <c r="L73" s="62">
        <v>0</v>
      </c>
      <c r="M73" s="59"/>
      <c r="N73" s="51">
        <v>68</v>
      </c>
      <c r="O73" s="51">
        <v>4</v>
      </c>
      <c r="P73" s="51">
        <v>20.56</v>
      </c>
      <c r="Q73" s="51">
        <v>16560</v>
      </c>
      <c r="R73" s="51">
        <v>49.98</v>
      </c>
      <c r="S73" s="51">
        <v>303.04000000000002</v>
      </c>
      <c r="T73" s="51">
        <v>606.08000000000004</v>
      </c>
      <c r="U73" s="51">
        <v>0</v>
      </c>
      <c r="V73" s="51">
        <v>0</v>
      </c>
      <c r="W73" s="51">
        <v>0</v>
      </c>
      <c r="X73" s="51">
        <v>606.08000000000004</v>
      </c>
      <c r="Y73" s="51">
        <v>0</v>
      </c>
      <c r="Z73" s="59"/>
      <c r="AA73" s="51">
        <v>68</v>
      </c>
      <c r="AB73" s="51">
        <v>30.5</v>
      </c>
      <c r="AC73" s="51">
        <v>30.22</v>
      </c>
      <c r="AD73" s="51">
        <v>-280</v>
      </c>
      <c r="AE73" s="51">
        <v>49.94</v>
      </c>
      <c r="AF73" s="51">
        <v>303.04000000000002</v>
      </c>
      <c r="AG73" s="51">
        <v>-1272.77</v>
      </c>
      <c r="AH73" s="51">
        <v>0</v>
      </c>
      <c r="AI73" s="51">
        <v>0</v>
      </c>
      <c r="AJ73" s="51">
        <v>0</v>
      </c>
      <c r="AK73" s="51">
        <v>-1272.77</v>
      </c>
      <c r="AL73" s="51">
        <v>0</v>
      </c>
      <c r="AM73" s="59"/>
      <c r="AN73" s="51">
        <v>68</v>
      </c>
      <c r="AO73" s="51">
        <v>41</v>
      </c>
      <c r="AP73" s="51">
        <v>40.520000000000003</v>
      </c>
      <c r="AQ73" s="51">
        <v>-480</v>
      </c>
      <c r="AR73" s="51">
        <v>50</v>
      </c>
      <c r="AS73" s="51">
        <v>303.04000000000002</v>
      </c>
      <c r="AT73" s="51">
        <v>-1454.59</v>
      </c>
      <c r="AU73" s="51">
        <v>0</v>
      </c>
      <c r="AV73" s="51">
        <v>0</v>
      </c>
      <c r="AW73" s="51">
        <v>0</v>
      </c>
      <c r="AX73" s="51">
        <v>-1454.59</v>
      </c>
      <c r="AY73" s="51">
        <v>0</v>
      </c>
      <c r="AZ73" s="59"/>
      <c r="BA73" s="51">
        <v>68</v>
      </c>
      <c r="BB73" s="51">
        <v>40.75</v>
      </c>
      <c r="BC73" s="51">
        <v>41.08</v>
      </c>
      <c r="BD73" s="51">
        <v>330</v>
      </c>
      <c r="BE73" s="51">
        <v>49.98</v>
      </c>
      <c r="BF73" s="51">
        <v>303.04000000000002</v>
      </c>
      <c r="BG73" s="51">
        <v>1000.03</v>
      </c>
      <c r="BH73" s="51">
        <v>0</v>
      </c>
      <c r="BI73" s="51">
        <v>0</v>
      </c>
      <c r="BJ73" s="51">
        <v>0</v>
      </c>
      <c r="BK73" s="51">
        <v>1000.03</v>
      </c>
      <c r="BL73" s="51">
        <v>0</v>
      </c>
      <c r="BM73" s="59"/>
      <c r="BN73" s="51">
        <v>68</v>
      </c>
      <c r="BO73" s="51">
        <v>40.75</v>
      </c>
      <c r="BP73" s="51">
        <v>41</v>
      </c>
      <c r="BQ73" s="51">
        <v>250</v>
      </c>
      <c r="BR73" s="51">
        <v>49.94</v>
      </c>
      <c r="BS73" s="51">
        <v>303.04000000000002</v>
      </c>
      <c r="BT73" s="51">
        <v>909.12</v>
      </c>
      <c r="BU73" s="51">
        <v>0</v>
      </c>
      <c r="BV73" s="51">
        <v>0</v>
      </c>
      <c r="BW73" s="51">
        <v>0</v>
      </c>
      <c r="BX73" s="51">
        <v>909.12</v>
      </c>
      <c r="BY73" s="51">
        <v>0</v>
      </c>
      <c r="BZ73" s="59"/>
      <c r="CA73" s="51">
        <v>68</v>
      </c>
      <c r="CB73" s="51">
        <v>40.75</v>
      </c>
      <c r="CC73" s="51">
        <v>40.479999999999997</v>
      </c>
      <c r="CD73" s="51">
        <v>-270</v>
      </c>
      <c r="CE73" s="51">
        <v>49.97</v>
      </c>
      <c r="CF73" s="51">
        <v>303.04000000000002</v>
      </c>
      <c r="CG73" s="51">
        <v>-818.21</v>
      </c>
      <c r="CH73" s="51">
        <v>0</v>
      </c>
      <c r="CI73" s="51">
        <v>0</v>
      </c>
      <c r="CJ73" s="51">
        <v>0</v>
      </c>
      <c r="CK73" s="51">
        <v>-818.21</v>
      </c>
      <c r="CL73" s="51">
        <v>0</v>
      </c>
    </row>
    <row r="74" spans="1:90" x14ac:dyDescent="0.2">
      <c r="A74" s="62">
        <v>69</v>
      </c>
      <c r="B74" s="62">
        <v>0</v>
      </c>
      <c r="C74" s="62">
        <v>0</v>
      </c>
      <c r="D74" s="62">
        <v>0</v>
      </c>
      <c r="E74" s="62">
        <v>50.05</v>
      </c>
      <c r="F74" s="62">
        <v>303.04000000000002</v>
      </c>
      <c r="G74" s="62">
        <v>0</v>
      </c>
      <c r="H74" s="62">
        <v>0</v>
      </c>
      <c r="I74" s="62">
        <v>0</v>
      </c>
      <c r="J74" s="62">
        <v>0</v>
      </c>
      <c r="K74" s="62">
        <v>0</v>
      </c>
      <c r="L74" s="62">
        <v>0</v>
      </c>
      <c r="M74" s="59"/>
      <c r="N74" s="51">
        <v>69</v>
      </c>
      <c r="O74" s="51">
        <v>12.75</v>
      </c>
      <c r="P74" s="51">
        <v>30.8</v>
      </c>
      <c r="Q74" s="51">
        <v>18050</v>
      </c>
      <c r="R74" s="51">
        <v>50.02</v>
      </c>
      <c r="S74" s="51">
        <v>303.04000000000002</v>
      </c>
      <c r="T74" s="51">
        <v>1933.4</v>
      </c>
      <c r="U74" s="51">
        <v>0</v>
      </c>
      <c r="V74" s="51">
        <v>0</v>
      </c>
      <c r="W74" s="51">
        <v>0</v>
      </c>
      <c r="X74" s="51">
        <v>1933.4</v>
      </c>
      <c r="Y74" s="51">
        <v>0</v>
      </c>
      <c r="Z74" s="59"/>
      <c r="AA74" s="51">
        <v>69</v>
      </c>
      <c r="AB74" s="51">
        <v>30</v>
      </c>
      <c r="AC74" s="51">
        <v>30.2</v>
      </c>
      <c r="AD74" s="51">
        <v>200</v>
      </c>
      <c r="AE74" s="51">
        <v>49.95</v>
      </c>
      <c r="AF74" s="51">
        <v>303.04000000000002</v>
      </c>
      <c r="AG74" s="51">
        <v>606.08000000000004</v>
      </c>
      <c r="AH74" s="51">
        <v>0</v>
      </c>
      <c r="AI74" s="51">
        <v>0</v>
      </c>
      <c r="AJ74" s="51">
        <v>0</v>
      </c>
      <c r="AK74" s="51">
        <v>606.08000000000004</v>
      </c>
      <c r="AL74" s="51">
        <v>0</v>
      </c>
      <c r="AM74" s="59"/>
      <c r="AN74" s="51">
        <v>69</v>
      </c>
      <c r="AO74" s="51">
        <v>41</v>
      </c>
      <c r="AP74" s="51">
        <v>34.86</v>
      </c>
      <c r="AQ74" s="51">
        <v>-6140</v>
      </c>
      <c r="AR74" s="51">
        <v>50.11</v>
      </c>
      <c r="AS74" s="51">
        <v>303.04000000000002</v>
      </c>
      <c r="AT74" s="51">
        <v>0</v>
      </c>
      <c r="AU74" s="51">
        <v>0</v>
      </c>
      <c r="AV74" s="51">
        <v>0</v>
      </c>
      <c r="AW74" s="51">
        <v>0</v>
      </c>
      <c r="AX74" s="51">
        <v>0</v>
      </c>
      <c r="AY74" s="51">
        <v>0</v>
      </c>
      <c r="AZ74" s="59"/>
      <c r="BA74" s="51">
        <v>69</v>
      </c>
      <c r="BB74" s="51">
        <v>40.75</v>
      </c>
      <c r="BC74" s="51">
        <v>41.06</v>
      </c>
      <c r="BD74" s="51">
        <v>310</v>
      </c>
      <c r="BE74" s="51">
        <v>50.01</v>
      </c>
      <c r="BF74" s="51">
        <v>303.04000000000002</v>
      </c>
      <c r="BG74" s="51">
        <v>939.42</v>
      </c>
      <c r="BH74" s="51">
        <v>0</v>
      </c>
      <c r="BI74" s="51">
        <v>0</v>
      </c>
      <c r="BJ74" s="51">
        <v>0</v>
      </c>
      <c r="BK74" s="51">
        <v>939.42</v>
      </c>
      <c r="BL74" s="51">
        <v>0</v>
      </c>
      <c r="BM74" s="59"/>
      <c r="BN74" s="51">
        <v>69</v>
      </c>
      <c r="BO74" s="51">
        <v>40.75</v>
      </c>
      <c r="BP74" s="51">
        <v>41.02</v>
      </c>
      <c r="BQ74" s="51">
        <v>270</v>
      </c>
      <c r="BR74" s="51">
        <v>50.02</v>
      </c>
      <c r="BS74" s="51">
        <v>303.04000000000002</v>
      </c>
      <c r="BT74" s="51">
        <v>818.21</v>
      </c>
      <c r="BU74" s="51">
        <v>0</v>
      </c>
      <c r="BV74" s="51">
        <v>0</v>
      </c>
      <c r="BW74" s="51">
        <v>0</v>
      </c>
      <c r="BX74" s="51">
        <v>818.21</v>
      </c>
      <c r="BY74" s="51">
        <v>0</v>
      </c>
      <c r="BZ74" s="59"/>
      <c r="CA74" s="51">
        <v>69</v>
      </c>
      <c r="CB74" s="51">
        <v>39.5</v>
      </c>
      <c r="CC74" s="51">
        <v>39.54</v>
      </c>
      <c r="CD74" s="51">
        <v>40</v>
      </c>
      <c r="CE74" s="51">
        <v>50</v>
      </c>
      <c r="CF74" s="51">
        <v>292.32</v>
      </c>
      <c r="CG74" s="51">
        <v>116.93</v>
      </c>
      <c r="CH74" s="51">
        <v>0</v>
      </c>
      <c r="CI74" s="51">
        <v>0</v>
      </c>
      <c r="CJ74" s="51">
        <v>0</v>
      </c>
      <c r="CK74" s="51">
        <v>116.93</v>
      </c>
      <c r="CL74" s="51">
        <v>0</v>
      </c>
    </row>
    <row r="75" spans="1:90" x14ac:dyDescent="0.2">
      <c r="A75" s="62">
        <v>70</v>
      </c>
      <c r="B75" s="62">
        <v>0</v>
      </c>
      <c r="C75" s="62">
        <v>0</v>
      </c>
      <c r="D75" s="62">
        <v>0</v>
      </c>
      <c r="E75" s="62">
        <v>50.04</v>
      </c>
      <c r="F75" s="62">
        <v>303.04000000000002</v>
      </c>
      <c r="G75" s="62">
        <v>0</v>
      </c>
      <c r="H75" s="62">
        <v>0</v>
      </c>
      <c r="I75" s="62">
        <v>0</v>
      </c>
      <c r="J75" s="62">
        <v>0</v>
      </c>
      <c r="K75" s="62">
        <v>0</v>
      </c>
      <c r="L75" s="62">
        <v>0</v>
      </c>
      <c r="M75" s="59"/>
      <c r="N75" s="51">
        <v>70</v>
      </c>
      <c r="O75" s="51">
        <v>12.75</v>
      </c>
      <c r="P75" s="51">
        <v>30.62</v>
      </c>
      <c r="Q75" s="51">
        <v>17870</v>
      </c>
      <c r="R75" s="51">
        <v>49.98</v>
      </c>
      <c r="S75" s="51">
        <v>303.04000000000002</v>
      </c>
      <c r="T75" s="51">
        <v>1933.4</v>
      </c>
      <c r="U75" s="51">
        <v>0</v>
      </c>
      <c r="V75" s="51">
        <v>0</v>
      </c>
      <c r="W75" s="51">
        <v>0</v>
      </c>
      <c r="X75" s="51">
        <v>1933.4</v>
      </c>
      <c r="Y75" s="51">
        <v>0</v>
      </c>
      <c r="Z75" s="59"/>
      <c r="AA75" s="51">
        <v>70</v>
      </c>
      <c r="AB75" s="51">
        <v>30</v>
      </c>
      <c r="AC75" s="51">
        <v>30.22</v>
      </c>
      <c r="AD75" s="51">
        <v>220</v>
      </c>
      <c r="AE75" s="51">
        <v>49.84</v>
      </c>
      <c r="AF75" s="51">
        <v>303.04000000000002</v>
      </c>
      <c r="AG75" s="51">
        <v>1000.03</v>
      </c>
      <c r="AH75" s="51">
        <v>0</v>
      </c>
      <c r="AI75" s="51">
        <v>0</v>
      </c>
      <c r="AJ75" s="51">
        <v>0</v>
      </c>
      <c r="AK75" s="51">
        <v>1000.03</v>
      </c>
      <c r="AL75" s="51">
        <v>0</v>
      </c>
      <c r="AM75" s="59"/>
      <c r="AN75" s="51">
        <v>70</v>
      </c>
      <c r="AO75" s="51">
        <v>41</v>
      </c>
      <c r="AP75" s="51">
        <v>34.96</v>
      </c>
      <c r="AQ75" s="51">
        <v>-6040</v>
      </c>
      <c r="AR75" s="51">
        <v>50.04</v>
      </c>
      <c r="AS75" s="51">
        <v>303.04000000000002</v>
      </c>
      <c r="AT75" s="51">
        <v>-13727.71</v>
      </c>
      <c r="AU75" s="51">
        <v>0</v>
      </c>
      <c r="AV75" s="51">
        <v>0</v>
      </c>
      <c r="AW75" s="51">
        <v>0</v>
      </c>
      <c r="AX75" s="51">
        <v>-13727.71</v>
      </c>
      <c r="AY75" s="51">
        <v>0</v>
      </c>
      <c r="AZ75" s="59"/>
      <c r="BA75" s="51">
        <v>70</v>
      </c>
      <c r="BB75" s="51">
        <v>40.75</v>
      </c>
      <c r="BC75" s="51">
        <v>41.04</v>
      </c>
      <c r="BD75" s="51">
        <v>290</v>
      </c>
      <c r="BE75" s="51">
        <v>50</v>
      </c>
      <c r="BF75" s="51">
        <v>303.04000000000002</v>
      </c>
      <c r="BG75" s="51">
        <v>878.82</v>
      </c>
      <c r="BH75" s="51">
        <v>0</v>
      </c>
      <c r="BI75" s="51">
        <v>0</v>
      </c>
      <c r="BJ75" s="51">
        <v>0</v>
      </c>
      <c r="BK75" s="51">
        <v>878.82</v>
      </c>
      <c r="BL75" s="51">
        <v>0</v>
      </c>
      <c r="BM75" s="59"/>
      <c r="BN75" s="51">
        <v>70</v>
      </c>
      <c r="BO75" s="51">
        <v>40.75</v>
      </c>
      <c r="BP75" s="51">
        <v>41.02</v>
      </c>
      <c r="BQ75" s="51">
        <v>270</v>
      </c>
      <c r="BR75" s="51">
        <v>49.93</v>
      </c>
      <c r="BS75" s="51">
        <v>303.04000000000002</v>
      </c>
      <c r="BT75" s="51">
        <v>981.85</v>
      </c>
      <c r="BU75" s="51">
        <v>0</v>
      </c>
      <c r="BV75" s="51">
        <v>0</v>
      </c>
      <c r="BW75" s="51">
        <v>0</v>
      </c>
      <c r="BX75" s="51">
        <v>981.85</v>
      </c>
      <c r="BY75" s="51">
        <v>0</v>
      </c>
      <c r="BZ75" s="59"/>
      <c r="CA75" s="51">
        <v>70</v>
      </c>
      <c r="CB75" s="51">
        <v>39.5</v>
      </c>
      <c r="CC75" s="51">
        <v>39.64</v>
      </c>
      <c r="CD75" s="51">
        <v>140</v>
      </c>
      <c r="CE75" s="51">
        <v>49.98</v>
      </c>
      <c r="CF75" s="51">
        <v>303.04000000000002</v>
      </c>
      <c r="CG75" s="51">
        <v>424.26</v>
      </c>
      <c r="CH75" s="51">
        <v>0</v>
      </c>
      <c r="CI75" s="51">
        <v>0</v>
      </c>
      <c r="CJ75" s="51">
        <v>0</v>
      </c>
      <c r="CK75" s="51">
        <v>424.26</v>
      </c>
      <c r="CL75" s="51">
        <v>0</v>
      </c>
    </row>
    <row r="76" spans="1:90" x14ac:dyDescent="0.2">
      <c r="A76" s="62">
        <v>71</v>
      </c>
      <c r="B76" s="62">
        <v>0</v>
      </c>
      <c r="C76" s="62">
        <v>0</v>
      </c>
      <c r="D76" s="62">
        <v>0</v>
      </c>
      <c r="E76" s="62">
        <v>50.02</v>
      </c>
      <c r="F76" s="62">
        <v>303.04000000000002</v>
      </c>
      <c r="G76" s="62">
        <v>0</v>
      </c>
      <c r="H76" s="62">
        <v>0</v>
      </c>
      <c r="I76" s="62">
        <v>0</v>
      </c>
      <c r="J76" s="62">
        <v>0</v>
      </c>
      <c r="K76" s="62">
        <v>0</v>
      </c>
      <c r="L76" s="62">
        <v>0</v>
      </c>
      <c r="M76" s="59"/>
      <c r="N76" s="51">
        <v>71</v>
      </c>
      <c r="O76" s="51">
        <v>22.5</v>
      </c>
      <c r="P76" s="51">
        <v>30.6</v>
      </c>
      <c r="Q76" s="51">
        <v>8100</v>
      </c>
      <c r="R76" s="51">
        <v>49.94</v>
      </c>
      <c r="S76" s="51">
        <v>303.04000000000002</v>
      </c>
      <c r="T76" s="51">
        <v>29455.49</v>
      </c>
      <c r="U76" s="51">
        <v>0</v>
      </c>
      <c r="V76" s="51">
        <v>0</v>
      </c>
      <c r="W76" s="51">
        <v>0</v>
      </c>
      <c r="X76" s="51">
        <v>29455.49</v>
      </c>
      <c r="Y76" s="51">
        <v>0</v>
      </c>
      <c r="Z76" s="59"/>
      <c r="AA76" s="51">
        <v>71</v>
      </c>
      <c r="AB76" s="51">
        <v>30</v>
      </c>
      <c r="AC76" s="51">
        <v>30.22</v>
      </c>
      <c r="AD76" s="51">
        <v>220</v>
      </c>
      <c r="AE76" s="51">
        <v>49.93</v>
      </c>
      <c r="AF76" s="51">
        <v>303.04000000000002</v>
      </c>
      <c r="AG76" s="51">
        <v>800.03</v>
      </c>
      <c r="AH76" s="51">
        <v>0</v>
      </c>
      <c r="AI76" s="51">
        <v>0</v>
      </c>
      <c r="AJ76" s="51">
        <v>0</v>
      </c>
      <c r="AK76" s="51">
        <v>800.03</v>
      </c>
      <c r="AL76" s="51">
        <v>0</v>
      </c>
      <c r="AM76" s="59"/>
      <c r="AN76" s="51">
        <v>71</v>
      </c>
      <c r="AO76" s="51">
        <v>41</v>
      </c>
      <c r="AP76" s="51">
        <v>39.08</v>
      </c>
      <c r="AQ76" s="51">
        <v>-1920</v>
      </c>
      <c r="AR76" s="51">
        <v>50.03</v>
      </c>
      <c r="AS76" s="51">
        <v>303.04000000000002</v>
      </c>
      <c r="AT76" s="51">
        <v>-5818.37</v>
      </c>
      <c r="AU76" s="51">
        <v>0</v>
      </c>
      <c r="AV76" s="51">
        <v>0</v>
      </c>
      <c r="AW76" s="51">
        <v>0</v>
      </c>
      <c r="AX76" s="51">
        <v>-5818.37</v>
      </c>
      <c r="AY76" s="51">
        <v>0</v>
      </c>
      <c r="AZ76" s="59"/>
      <c r="BA76" s="51">
        <v>71</v>
      </c>
      <c r="BB76" s="51">
        <v>40.75</v>
      </c>
      <c r="BC76" s="51">
        <v>41.04</v>
      </c>
      <c r="BD76" s="51">
        <v>290</v>
      </c>
      <c r="BE76" s="51">
        <v>50.01</v>
      </c>
      <c r="BF76" s="51">
        <v>303.04000000000002</v>
      </c>
      <c r="BG76" s="51">
        <v>878.82</v>
      </c>
      <c r="BH76" s="51">
        <v>0</v>
      </c>
      <c r="BI76" s="51">
        <v>0</v>
      </c>
      <c r="BJ76" s="51">
        <v>0</v>
      </c>
      <c r="BK76" s="51">
        <v>878.82</v>
      </c>
      <c r="BL76" s="51">
        <v>0</v>
      </c>
      <c r="BM76" s="59"/>
      <c r="BN76" s="51">
        <v>71</v>
      </c>
      <c r="BO76" s="51">
        <v>40.75</v>
      </c>
      <c r="BP76" s="51">
        <v>40.96</v>
      </c>
      <c r="BQ76" s="51">
        <v>210</v>
      </c>
      <c r="BR76" s="51">
        <v>49.86</v>
      </c>
      <c r="BS76" s="51">
        <v>303.04000000000002</v>
      </c>
      <c r="BT76" s="51">
        <v>954.58</v>
      </c>
      <c r="BU76" s="51">
        <v>0</v>
      </c>
      <c r="BV76" s="51">
        <v>0</v>
      </c>
      <c r="BW76" s="51">
        <v>0</v>
      </c>
      <c r="BX76" s="51">
        <v>954.58</v>
      </c>
      <c r="BY76" s="51">
        <v>0</v>
      </c>
      <c r="BZ76" s="59"/>
      <c r="CA76" s="51">
        <v>71</v>
      </c>
      <c r="CB76" s="51">
        <v>39.5</v>
      </c>
      <c r="CC76" s="51">
        <v>39.700000000000003</v>
      </c>
      <c r="CD76" s="51">
        <v>200</v>
      </c>
      <c r="CE76" s="51">
        <v>49.96</v>
      </c>
      <c r="CF76" s="51">
        <v>303.04000000000002</v>
      </c>
      <c r="CG76" s="51">
        <v>606.08000000000004</v>
      </c>
      <c r="CH76" s="51">
        <v>0</v>
      </c>
      <c r="CI76" s="51">
        <v>0</v>
      </c>
      <c r="CJ76" s="51">
        <v>0</v>
      </c>
      <c r="CK76" s="51">
        <v>606.08000000000004</v>
      </c>
      <c r="CL76" s="51">
        <v>0</v>
      </c>
    </row>
    <row r="77" spans="1:90" x14ac:dyDescent="0.2">
      <c r="A77" s="62">
        <v>72</v>
      </c>
      <c r="B77" s="62">
        <v>0</v>
      </c>
      <c r="C77" s="62">
        <v>0</v>
      </c>
      <c r="D77" s="62">
        <v>0</v>
      </c>
      <c r="E77" s="62">
        <v>50.04</v>
      </c>
      <c r="F77" s="62">
        <v>303.04000000000002</v>
      </c>
      <c r="G77" s="62">
        <v>0</v>
      </c>
      <c r="H77" s="62">
        <v>0</v>
      </c>
      <c r="I77" s="62">
        <v>0</v>
      </c>
      <c r="J77" s="62">
        <v>0</v>
      </c>
      <c r="K77" s="62">
        <v>0</v>
      </c>
      <c r="L77" s="62">
        <v>0</v>
      </c>
      <c r="M77" s="59"/>
      <c r="N77" s="51">
        <v>72</v>
      </c>
      <c r="O77" s="51">
        <v>30</v>
      </c>
      <c r="P77" s="51">
        <v>30.52</v>
      </c>
      <c r="Q77" s="51">
        <v>520</v>
      </c>
      <c r="R77" s="51">
        <v>49.97</v>
      </c>
      <c r="S77" s="51">
        <v>303.04000000000002</v>
      </c>
      <c r="T77" s="51">
        <v>1575.81</v>
      </c>
      <c r="U77" s="51">
        <v>0</v>
      </c>
      <c r="V77" s="51">
        <v>0</v>
      </c>
      <c r="W77" s="51">
        <v>0</v>
      </c>
      <c r="X77" s="51">
        <v>1575.81</v>
      </c>
      <c r="Y77" s="51">
        <v>0</v>
      </c>
      <c r="Z77" s="59"/>
      <c r="AA77" s="51">
        <v>72</v>
      </c>
      <c r="AB77" s="51">
        <v>30</v>
      </c>
      <c r="AC77" s="51">
        <v>30.24</v>
      </c>
      <c r="AD77" s="51">
        <v>240</v>
      </c>
      <c r="AE77" s="51">
        <v>49.98</v>
      </c>
      <c r="AF77" s="51">
        <v>303.04000000000002</v>
      </c>
      <c r="AG77" s="51">
        <v>727.3</v>
      </c>
      <c r="AH77" s="51">
        <v>0</v>
      </c>
      <c r="AI77" s="51">
        <v>0</v>
      </c>
      <c r="AJ77" s="51">
        <v>0</v>
      </c>
      <c r="AK77" s="51">
        <v>727.3</v>
      </c>
      <c r="AL77" s="51">
        <v>0</v>
      </c>
      <c r="AM77" s="59"/>
      <c r="AN77" s="51">
        <v>72</v>
      </c>
      <c r="AO77" s="51">
        <v>41</v>
      </c>
      <c r="AP77" s="51">
        <v>40.880000000000003</v>
      </c>
      <c r="AQ77" s="51">
        <v>-120</v>
      </c>
      <c r="AR77" s="51">
        <v>50.02</v>
      </c>
      <c r="AS77" s="51">
        <v>303.04000000000002</v>
      </c>
      <c r="AT77" s="51">
        <v>-363.65</v>
      </c>
      <c r="AU77" s="51">
        <v>0</v>
      </c>
      <c r="AV77" s="51">
        <v>0</v>
      </c>
      <c r="AW77" s="51">
        <v>0</v>
      </c>
      <c r="AX77" s="51">
        <v>-363.65</v>
      </c>
      <c r="AY77" s="51">
        <v>0</v>
      </c>
      <c r="AZ77" s="59"/>
      <c r="BA77" s="51">
        <v>72</v>
      </c>
      <c r="BB77" s="51">
        <v>40.75</v>
      </c>
      <c r="BC77" s="51">
        <v>41.02</v>
      </c>
      <c r="BD77" s="51">
        <v>270</v>
      </c>
      <c r="BE77" s="51">
        <v>50.03</v>
      </c>
      <c r="BF77" s="51">
        <v>303.04000000000002</v>
      </c>
      <c r="BG77" s="51">
        <v>818.21</v>
      </c>
      <c r="BH77" s="51">
        <v>0</v>
      </c>
      <c r="BI77" s="51">
        <v>0</v>
      </c>
      <c r="BJ77" s="51">
        <v>0</v>
      </c>
      <c r="BK77" s="51">
        <v>818.21</v>
      </c>
      <c r="BL77" s="51">
        <v>0</v>
      </c>
      <c r="BM77" s="59"/>
      <c r="BN77" s="51">
        <v>72</v>
      </c>
      <c r="BO77" s="51">
        <v>40.75</v>
      </c>
      <c r="BP77" s="51">
        <v>40.96</v>
      </c>
      <c r="BQ77" s="51">
        <v>210</v>
      </c>
      <c r="BR77" s="51">
        <v>49.93</v>
      </c>
      <c r="BS77" s="51">
        <v>303.04000000000002</v>
      </c>
      <c r="BT77" s="51">
        <v>763.66</v>
      </c>
      <c r="BU77" s="51">
        <v>0</v>
      </c>
      <c r="BV77" s="51">
        <v>0</v>
      </c>
      <c r="BW77" s="51">
        <v>0</v>
      </c>
      <c r="BX77" s="51">
        <v>763.66</v>
      </c>
      <c r="BY77" s="51">
        <v>0</v>
      </c>
      <c r="BZ77" s="59"/>
      <c r="CA77" s="51">
        <v>72</v>
      </c>
      <c r="CB77" s="51">
        <v>39.5</v>
      </c>
      <c r="CC77" s="51">
        <v>39.6</v>
      </c>
      <c r="CD77" s="51">
        <v>100</v>
      </c>
      <c r="CE77" s="51">
        <v>49.88</v>
      </c>
      <c r="CF77" s="51">
        <v>303.04000000000002</v>
      </c>
      <c r="CG77" s="51">
        <v>454.56</v>
      </c>
      <c r="CH77" s="51">
        <v>0</v>
      </c>
      <c r="CI77" s="51">
        <v>0</v>
      </c>
      <c r="CJ77" s="51">
        <v>0</v>
      </c>
      <c r="CK77" s="51">
        <v>454.56</v>
      </c>
      <c r="CL77" s="51">
        <v>0</v>
      </c>
    </row>
    <row r="78" spans="1:90" x14ac:dyDescent="0.2">
      <c r="A78" s="62">
        <v>73</v>
      </c>
      <c r="B78" s="62">
        <v>0</v>
      </c>
      <c r="C78" s="62">
        <v>0</v>
      </c>
      <c r="D78" s="62">
        <v>0</v>
      </c>
      <c r="E78" s="62">
        <v>50.07</v>
      </c>
      <c r="F78" s="62">
        <v>303.04000000000002</v>
      </c>
      <c r="G78" s="62">
        <v>0</v>
      </c>
      <c r="H78" s="62">
        <v>0</v>
      </c>
      <c r="I78" s="62">
        <v>0</v>
      </c>
      <c r="J78" s="62">
        <v>0</v>
      </c>
      <c r="K78" s="62">
        <v>0</v>
      </c>
      <c r="L78" s="62">
        <v>0</v>
      </c>
      <c r="M78" s="59"/>
      <c r="N78" s="51">
        <v>73</v>
      </c>
      <c r="O78" s="51">
        <v>40</v>
      </c>
      <c r="P78" s="51">
        <v>31.2</v>
      </c>
      <c r="Q78" s="51">
        <v>-8800</v>
      </c>
      <c r="R78" s="51">
        <v>50</v>
      </c>
      <c r="S78" s="51">
        <v>303.04000000000002</v>
      </c>
      <c r="T78" s="51">
        <v>-26667.52</v>
      </c>
      <c r="U78" s="51">
        <v>0</v>
      </c>
      <c r="V78" s="51">
        <v>0</v>
      </c>
      <c r="W78" s="51">
        <v>-30000</v>
      </c>
      <c r="X78" s="51">
        <v>-56667.519999999997</v>
      </c>
      <c r="Y78" s="51">
        <v>0</v>
      </c>
      <c r="Z78" s="59"/>
      <c r="AA78" s="51">
        <v>73</v>
      </c>
      <c r="AB78" s="51">
        <v>30</v>
      </c>
      <c r="AC78" s="51">
        <v>30.28</v>
      </c>
      <c r="AD78" s="51">
        <v>280</v>
      </c>
      <c r="AE78" s="51">
        <v>50.06</v>
      </c>
      <c r="AF78" s="51">
        <v>303.04000000000002</v>
      </c>
      <c r="AG78" s="51">
        <v>0</v>
      </c>
      <c r="AH78" s="51">
        <v>0</v>
      </c>
      <c r="AI78" s="51">
        <v>0</v>
      </c>
      <c r="AJ78" s="51">
        <v>0</v>
      </c>
      <c r="AK78" s="51">
        <v>0</v>
      </c>
      <c r="AL78" s="51">
        <v>0</v>
      </c>
      <c r="AM78" s="59"/>
      <c r="AN78" s="51">
        <v>73</v>
      </c>
      <c r="AO78" s="51">
        <v>40.5</v>
      </c>
      <c r="AP78" s="51">
        <v>40.380000000000003</v>
      </c>
      <c r="AQ78" s="51">
        <v>-120</v>
      </c>
      <c r="AR78" s="51">
        <v>49.97</v>
      </c>
      <c r="AS78" s="51">
        <v>303.04000000000002</v>
      </c>
      <c r="AT78" s="51">
        <v>-363.65</v>
      </c>
      <c r="AU78" s="51">
        <v>0</v>
      </c>
      <c r="AV78" s="51">
        <v>0</v>
      </c>
      <c r="AW78" s="51">
        <v>0</v>
      </c>
      <c r="AX78" s="51">
        <v>-363.65</v>
      </c>
      <c r="AY78" s="51">
        <v>0</v>
      </c>
      <c r="AZ78" s="59"/>
      <c r="BA78" s="51">
        <v>73</v>
      </c>
      <c r="BB78" s="51">
        <v>40.75</v>
      </c>
      <c r="BC78" s="51">
        <v>41.02</v>
      </c>
      <c r="BD78" s="51">
        <v>270</v>
      </c>
      <c r="BE78" s="51">
        <v>49.99</v>
      </c>
      <c r="BF78" s="51">
        <v>303.04000000000002</v>
      </c>
      <c r="BG78" s="51">
        <v>818.21</v>
      </c>
      <c r="BH78" s="51">
        <v>0</v>
      </c>
      <c r="BI78" s="51">
        <v>0</v>
      </c>
      <c r="BJ78" s="51">
        <v>0</v>
      </c>
      <c r="BK78" s="51">
        <v>818.21</v>
      </c>
      <c r="BL78" s="51">
        <v>0</v>
      </c>
      <c r="BM78" s="59"/>
      <c r="BN78" s="51">
        <v>73</v>
      </c>
      <c r="BO78" s="51">
        <v>40.75</v>
      </c>
      <c r="BP78" s="51">
        <v>40.94</v>
      </c>
      <c r="BQ78" s="51">
        <v>190</v>
      </c>
      <c r="BR78" s="51">
        <v>49.97</v>
      </c>
      <c r="BS78" s="51">
        <v>303.04000000000002</v>
      </c>
      <c r="BT78" s="51">
        <v>575.78</v>
      </c>
      <c r="BU78" s="51">
        <v>0</v>
      </c>
      <c r="BV78" s="51">
        <v>0</v>
      </c>
      <c r="BW78" s="51">
        <v>0</v>
      </c>
      <c r="BX78" s="51">
        <v>575.78</v>
      </c>
      <c r="BY78" s="51">
        <v>0</v>
      </c>
      <c r="BZ78" s="59"/>
      <c r="CA78" s="51">
        <v>73</v>
      </c>
      <c r="CB78" s="51">
        <v>39.5</v>
      </c>
      <c r="CC78" s="51">
        <v>39.64</v>
      </c>
      <c r="CD78" s="51">
        <v>140</v>
      </c>
      <c r="CE78" s="51">
        <v>49.91</v>
      </c>
      <c r="CF78" s="51">
        <v>303.04000000000002</v>
      </c>
      <c r="CG78" s="51">
        <v>509.11</v>
      </c>
      <c r="CH78" s="51">
        <v>0</v>
      </c>
      <c r="CI78" s="51">
        <v>0</v>
      </c>
      <c r="CJ78" s="51">
        <v>0</v>
      </c>
      <c r="CK78" s="51">
        <v>509.11</v>
      </c>
      <c r="CL78" s="51">
        <v>0</v>
      </c>
    </row>
    <row r="79" spans="1:90" x14ac:dyDescent="0.2">
      <c r="A79" s="62">
        <v>74</v>
      </c>
      <c r="B79" s="62">
        <v>0</v>
      </c>
      <c r="C79" s="62">
        <v>0</v>
      </c>
      <c r="D79" s="62">
        <v>0</v>
      </c>
      <c r="E79" s="62">
        <v>50.05</v>
      </c>
      <c r="F79" s="62">
        <v>303.04000000000002</v>
      </c>
      <c r="G79" s="62">
        <v>0</v>
      </c>
      <c r="H79" s="62">
        <v>0</v>
      </c>
      <c r="I79" s="62">
        <v>0</v>
      </c>
      <c r="J79" s="62">
        <v>0</v>
      </c>
      <c r="K79" s="62">
        <v>0</v>
      </c>
      <c r="L79" s="62">
        <v>0</v>
      </c>
      <c r="M79" s="59"/>
      <c r="N79" s="51">
        <v>74</v>
      </c>
      <c r="O79" s="51">
        <v>40</v>
      </c>
      <c r="P79" s="51">
        <v>31.18</v>
      </c>
      <c r="Q79" s="51">
        <v>-8820</v>
      </c>
      <c r="R79" s="51">
        <v>49.99</v>
      </c>
      <c r="S79" s="51">
        <v>303.04000000000002</v>
      </c>
      <c r="T79" s="51">
        <v>-26728.13</v>
      </c>
      <c r="U79" s="51">
        <v>0</v>
      </c>
      <c r="V79" s="51">
        <v>0</v>
      </c>
      <c r="W79" s="51">
        <v>-30200</v>
      </c>
      <c r="X79" s="51">
        <v>-56928.13</v>
      </c>
      <c r="Y79" s="51">
        <v>0</v>
      </c>
      <c r="Z79" s="59"/>
      <c r="AA79" s="51">
        <v>74</v>
      </c>
      <c r="AB79" s="51">
        <v>30</v>
      </c>
      <c r="AC79" s="51">
        <v>30.22</v>
      </c>
      <c r="AD79" s="51">
        <v>220</v>
      </c>
      <c r="AE79" s="51">
        <v>49.97</v>
      </c>
      <c r="AF79" s="51">
        <v>303.04000000000002</v>
      </c>
      <c r="AG79" s="51">
        <v>666.69</v>
      </c>
      <c r="AH79" s="51">
        <v>0</v>
      </c>
      <c r="AI79" s="51">
        <v>0</v>
      </c>
      <c r="AJ79" s="51">
        <v>0</v>
      </c>
      <c r="AK79" s="51">
        <v>666.69</v>
      </c>
      <c r="AL79" s="51">
        <v>0</v>
      </c>
      <c r="AM79" s="59"/>
      <c r="AN79" s="51">
        <v>74</v>
      </c>
      <c r="AO79" s="51">
        <v>40.5</v>
      </c>
      <c r="AP79" s="51">
        <v>40.64</v>
      </c>
      <c r="AQ79" s="51">
        <v>140</v>
      </c>
      <c r="AR79" s="51">
        <v>49.96</v>
      </c>
      <c r="AS79" s="51">
        <v>303.04000000000002</v>
      </c>
      <c r="AT79" s="51">
        <v>424.26</v>
      </c>
      <c r="AU79" s="51">
        <v>0</v>
      </c>
      <c r="AV79" s="51">
        <v>0</v>
      </c>
      <c r="AW79" s="51">
        <v>0</v>
      </c>
      <c r="AX79" s="51">
        <v>424.26</v>
      </c>
      <c r="AY79" s="51">
        <v>0</v>
      </c>
      <c r="AZ79" s="59"/>
      <c r="BA79" s="51">
        <v>74</v>
      </c>
      <c r="BB79" s="51">
        <v>40.75</v>
      </c>
      <c r="BC79" s="51">
        <v>40.98</v>
      </c>
      <c r="BD79" s="51">
        <v>230</v>
      </c>
      <c r="BE79" s="51">
        <v>49.97</v>
      </c>
      <c r="BF79" s="51">
        <v>303.04000000000002</v>
      </c>
      <c r="BG79" s="51">
        <v>696.99</v>
      </c>
      <c r="BH79" s="51">
        <v>0</v>
      </c>
      <c r="BI79" s="51">
        <v>0</v>
      </c>
      <c r="BJ79" s="51">
        <v>0</v>
      </c>
      <c r="BK79" s="51">
        <v>696.99</v>
      </c>
      <c r="BL79" s="51">
        <v>0</v>
      </c>
      <c r="BM79" s="59"/>
      <c r="BN79" s="51">
        <v>74</v>
      </c>
      <c r="BO79" s="51">
        <v>40.75</v>
      </c>
      <c r="BP79" s="51">
        <v>41</v>
      </c>
      <c r="BQ79" s="51">
        <v>250</v>
      </c>
      <c r="BR79" s="51">
        <v>49.95</v>
      </c>
      <c r="BS79" s="51">
        <v>303.04000000000002</v>
      </c>
      <c r="BT79" s="51">
        <v>757.6</v>
      </c>
      <c r="BU79" s="51">
        <v>0</v>
      </c>
      <c r="BV79" s="51">
        <v>0</v>
      </c>
      <c r="BW79" s="51">
        <v>0</v>
      </c>
      <c r="BX79" s="51">
        <v>757.6</v>
      </c>
      <c r="BY79" s="51">
        <v>0</v>
      </c>
      <c r="BZ79" s="59"/>
      <c r="CA79" s="51">
        <v>74</v>
      </c>
      <c r="CB79" s="51">
        <v>39.5</v>
      </c>
      <c r="CC79" s="51">
        <v>39.56</v>
      </c>
      <c r="CD79" s="51">
        <v>60</v>
      </c>
      <c r="CE79" s="51">
        <v>49.93</v>
      </c>
      <c r="CF79" s="51">
        <v>303.04000000000002</v>
      </c>
      <c r="CG79" s="51">
        <v>218.19</v>
      </c>
      <c r="CH79" s="51">
        <v>0</v>
      </c>
      <c r="CI79" s="51">
        <v>0</v>
      </c>
      <c r="CJ79" s="51">
        <v>0</v>
      </c>
      <c r="CK79" s="51">
        <v>218.19</v>
      </c>
      <c r="CL79" s="51">
        <v>0</v>
      </c>
    </row>
    <row r="80" spans="1:90" x14ac:dyDescent="0.2">
      <c r="A80" s="62">
        <v>75</v>
      </c>
      <c r="B80" s="62">
        <v>0</v>
      </c>
      <c r="C80" s="62">
        <v>0</v>
      </c>
      <c r="D80" s="62">
        <v>0</v>
      </c>
      <c r="E80" s="62">
        <v>50.04</v>
      </c>
      <c r="F80" s="62">
        <v>303.04000000000002</v>
      </c>
      <c r="G80" s="62">
        <v>0</v>
      </c>
      <c r="H80" s="62">
        <v>0</v>
      </c>
      <c r="I80" s="62">
        <v>0</v>
      </c>
      <c r="J80" s="62">
        <v>0</v>
      </c>
      <c r="K80" s="62">
        <v>0</v>
      </c>
      <c r="L80" s="62">
        <v>0</v>
      </c>
      <c r="M80" s="59"/>
      <c r="N80" s="51">
        <v>75</v>
      </c>
      <c r="O80" s="51">
        <v>30.5</v>
      </c>
      <c r="P80" s="51">
        <v>30.92</v>
      </c>
      <c r="Q80" s="51">
        <v>420</v>
      </c>
      <c r="R80" s="51">
        <v>50.07</v>
      </c>
      <c r="S80" s="51">
        <v>303.04000000000002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9"/>
      <c r="AA80" s="51">
        <v>75</v>
      </c>
      <c r="AB80" s="51">
        <v>30</v>
      </c>
      <c r="AC80" s="51">
        <v>30.2</v>
      </c>
      <c r="AD80" s="51">
        <v>200</v>
      </c>
      <c r="AE80" s="51">
        <v>49.99</v>
      </c>
      <c r="AF80" s="51">
        <v>303.04000000000002</v>
      </c>
      <c r="AG80" s="51">
        <v>606.08000000000004</v>
      </c>
      <c r="AH80" s="51">
        <v>0</v>
      </c>
      <c r="AI80" s="51">
        <v>0</v>
      </c>
      <c r="AJ80" s="51">
        <v>0</v>
      </c>
      <c r="AK80" s="51">
        <v>606.08000000000004</v>
      </c>
      <c r="AL80" s="51">
        <v>0</v>
      </c>
      <c r="AM80" s="59"/>
      <c r="AN80" s="51">
        <v>75</v>
      </c>
      <c r="AO80" s="51">
        <v>40.5</v>
      </c>
      <c r="AP80" s="51">
        <v>40.700000000000003</v>
      </c>
      <c r="AQ80" s="51">
        <v>200</v>
      </c>
      <c r="AR80" s="51">
        <v>49.94</v>
      </c>
      <c r="AS80" s="51">
        <v>303.04000000000002</v>
      </c>
      <c r="AT80" s="51">
        <v>727.3</v>
      </c>
      <c r="AU80" s="51">
        <v>0</v>
      </c>
      <c r="AV80" s="51">
        <v>0</v>
      </c>
      <c r="AW80" s="51">
        <v>0</v>
      </c>
      <c r="AX80" s="51">
        <v>727.3</v>
      </c>
      <c r="AY80" s="51">
        <v>0</v>
      </c>
      <c r="AZ80" s="59"/>
      <c r="BA80" s="51">
        <v>75</v>
      </c>
      <c r="BB80" s="51">
        <v>41</v>
      </c>
      <c r="BC80" s="51">
        <v>41.06</v>
      </c>
      <c r="BD80" s="51">
        <v>60</v>
      </c>
      <c r="BE80" s="51">
        <v>49.99</v>
      </c>
      <c r="BF80" s="51">
        <v>303.04000000000002</v>
      </c>
      <c r="BG80" s="51">
        <v>181.82</v>
      </c>
      <c r="BH80" s="51">
        <v>0</v>
      </c>
      <c r="BI80" s="51">
        <v>0</v>
      </c>
      <c r="BJ80" s="51">
        <v>0</v>
      </c>
      <c r="BK80" s="51">
        <v>181.82</v>
      </c>
      <c r="BL80" s="51">
        <v>0</v>
      </c>
      <c r="BM80" s="59"/>
      <c r="BN80" s="51">
        <v>75</v>
      </c>
      <c r="BO80" s="51">
        <v>40.75</v>
      </c>
      <c r="BP80" s="51">
        <v>41.02</v>
      </c>
      <c r="BQ80" s="51">
        <v>270</v>
      </c>
      <c r="BR80" s="51">
        <v>50.01</v>
      </c>
      <c r="BS80" s="51">
        <v>303.04000000000002</v>
      </c>
      <c r="BT80" s="51">
        <v>818.21</v>
      </c>
      <c r="BU80" s="51">
        <v>0</v>
      </c>
      <c r="BV80" s="51">
        <v>0</v>
      </c>
      <c r="BW80" s="51">
        <v>0</v>
      </c>
      <c r="BX80" s="51">
        <v>818.21</v>
      </c>
      <c r="BY80" s="51">
        <v>0</v>
      </c>
      <c r="BZ80" s="59"/>
      <c r="CA80" s="51">
        <v>75</v>
      </c>
      <c r="CB80" s="51">
        <v>39.5</v>
      </c>
      <c r="CC80" s="51">
        <v>39.58</v>
      </c>
      <c r="CD80" s="51">
        <v>80</v>
      </c>
      <c r="CE80" s="51">
        <v>49.94</v>
      </c>
      <c r="CF80" s="51">
        <v>303.04000000000002</v>
      </c>
      <c r="CG80" s="51">
        <v>290.92</v>
      </c>
      <c r="CH80" s="51">
        <v>0</v>
      </c>
      <c r="CI80" s="51">
        <v>0</v>
      </c>
      <c r="CJ80" s="51">
        <v>0</v>
      </c>
      <c r="CK80" s="51">
        <v>290.92</v>
      </c>
      <c r="CL80" s="51">
        <v>0</v>
      </c>
    </row>
    <row r="81" spans="1:90" x14ac:dyDescent="0.2">
      <c r="A81" s="62">
        <v>76</v>
      </c>
      <c r="B81" s="62">
        <v>0</v>
      </c>
      <c r="C81" s="62">
        <v>0</v>
      </c>
      <c r="D81" s="62">
        <v>0</v>
      </c>
      <c r="E81" s="62">
        <v>50.03</v>
      </c>
      <c r="F81" s="62">
        <v>303.04000000000002</v>
      </c>
      <c r="G81" s="62">
        <v>0</v>
      </c>
      <c r="H81" s="62">
        <v>0</v>
      </c>
      <c r="I81" s="62">
        <v>0</v>
      </c>
      <c r="J81" s="62">
        <v>0</v>
      </c>
      <c r="K81" s="62">
        <v>0</v>
      </c>
      <c r="L81" s="62">
        <v>0</v>
      </c>
      <c r="M81" s="59"/>
      <c r="N81" s="51">
        <v>76</v>
      </c>
      <c r="O81" s="51">
        <v>30.5</v>
      </c>
      <c r="P81" s="51">
        <v>30.98</v>
      </c>
      <c r="Q81" s="51">
        <v>480</v>
      </c>
      <c r="R81" s="51">
        <v>50.04</v>
      </c>
      <c r="S81" s="51">
        <v>303.04000000000002</v>
      </c>
      <c r="T81" s="51">
        <v>727.3</v>
      </c>
      <c r="U81" s="51">
        <v>0</v>
      </c>
      <c r="V81" s="51">
        <v>0</v>
      </c>
      <c r="W81" s="51">
        <v>0</v>
      </c>
      <c r="X81" s="51">
        <v>727.3</v>
      </c>
      <c r="Y81" s="51">
        <v>0</v>
      </c>
      <c r="Z81" s="59"/>
      <c r="AA81" s="51">
        <v>76</v>
      </c>
      <c r="AB81" s="51">
        <v>30</v>
      </c>
      <c r="AC81" s="51">
        <v>30.22</v>
      </c>
      <c r="AD81" s="51">
        <v>220</v>
      </c>
      <c r="AE81" s="51">
        <v>50</v>
      </c>
      <c r="AF81" s="51">
        <v>303.04000000000002</v>
      </c>
      <c r="AG81" s="51">
        <v>666.69</v>
      </c>
      <c r="AH81" s="51">
        <v>0</v>
      </c>
      <c r="AI81" s="51">
        <v>0</v>
      </c>
      <c r="AJ81" s="51">
        <v>0</v>
      </c>
      <c r="AK81" s="51">
        <v>666.69</v>
      </c>
      <c r="AL81" s="51">
        <v>0</v>
      </c>
      <c r="AM81" s="59"/>
      <c r="AN81" s="51">
        <v>76</v>
      </c>
      <c r="AO81" s="51">
        <v>40.5</v>
      </c>
      <c r="AP81" s="51">
        <v>40.659999999999997</v>
      </c>
      <c r="AQ81" s="51">
        <v>160</v>
      </c>
      <c r="AR81" s="51">
        <v>50.02</v>
      </c>
      <c r="AS81" s="51">
        <v>303.04000000000002</v>
      </c>
      <c r="AT81" s="51">
        <v>484.86</v>
      </c>
      <c r="AU81" s="51">
        <v>0</v>
      </c>
      <c r="AV81" s="51">
        <v>0</v>
      </c>
      <c r="AW81" s="51">
        <v>0</v>
      </c>
      <c r="AX81" s="51">
        <v>484.86</v>
      </c>
      <c r="AY81" s="51">
        <v>0</v>
      </c>
      <c r="AZ81" s="59"/>
      <c r="BA81" s="51">
        <v>76</v>
      </c>
      <c r="BB81" s="51">
        <v>41</v>
      </c>
      <c r="BC81" s="51">
        <v>40.98</v>
      </c>
      <c r="BD81" s="51">
        <v>-20</v>
      </c>
      <c r="BE81" s="51">
        <v>50</v>
      </c>
      <c r="BF81" s="51">
        <v>303.04000000000002</v>
      </c>
      <c r="BG81" s="51">
        <v>-60.61</v>
      </c>
      <c r="BH81" s="51">
        <v>0</v>
      </c>
      <c r="BI81" s="51">
        <v>0</v>
      </c>
      <c r="BJ81" s="51">
        <v>0</v>
      </c>
      <c r="BK81" s="51">
        <v>-60.61</v>
      </c>
      <c r="BL81" s="51">
        <v>0</v>
      </c>
      <c r="BM81" s="59"/>
      <c r="BN81" s="51">
        <v>76</v>
      </c>
      <c r="BO81" s="51">
        <v>40.75</v>
      </c>
      <c r="BP81" s="51">
        <v>41.06</v>
      </c>
      <c r="BQ81" s="51">
        <v>310</v>
      </c>
      <c r="BR81" s="51">
        <v>50.04</v>
      </c>
      <c r="BS81" s="51">
        <v>303.04000000000002</v>
      </c>
      <c r="BT81" s="51">
        <v>469.71</v>
      </c>
      <c r="BU81" s="51">
        <v>0</v>
      </c>
      <c r="BV81" s="51">
        <v>0</v>
      </c>
      <c r="BW81" s="51">
        <v>0</v>
      </c>
      <c r="BX81" s="51">
        <v>469.71</v>
      </c>
      <c r="BY81" s="51">
        <v>0</v>
      </c>
      <c r="BZ81" s="59"/>
      <c r="CA81" s="51">
        <v>76</v>
      </c>
      <c r="CB81" s="51">
        <v>39.5</v>
      </c>
      <c r="CC81" s="51">
        <v>39.58</v>
      </c>
      <c r="CD81" s="51">
        <v>80</v>
      </c>
      <c r="CE81" s="51">
        <v>49.97</v>
      </c>
      <c r="CF81" s="51">
        <v>303.04000000000002</v>
      </c>
      <c r="CG81" s="51">
        <v>242.43</v>
      </c>
      <c r="CH81" s="51">
        <v>0</v>
      </c>
      <c r="CI81" s="51">
        <v>0</v>
      </c>
      <c r="CJ81" s="51">
        <v>0</v>
      </c>
      <c r="CK81" s="51">
        <v>242.43</v>
      </c>
      <c r="CL81" s="51">
        <v>0</v>
      </c>
    </row>
    <row r="82" spans="1:90" x14ac:dyDescent="0.2">
      <c r="A82" s="62">
        <v>77</v>
      </c>
      <c r="B82" s="62">
        <v>0</v>
      </c>
      <c r="C82" s="62">
        <v>0</v>
      </c>
      <c r="D82" s="62">
        <v>0</v>
      </c>
      <c r="E82" s="62">
        <v>50.03</v>
      </c>
      <c r="F82" s="62">
        <v>303.04000000000002</v>
      </c>
      <c r="G82" s="62">
        <v>0</v>
      </c>
      <c r="H82" s="62">
        <v>0</v>
      </c>
      <c r="I82" s="62">
        <v>0</v>
      </c>
      <c r="J82" s="62">
        <v>0</v>
      </c>
      <c r="K82" s="62">
        <v>0</v>
      </c>
      <c r="L82" s="62">
        <v>0</v>
      </c>
      <c r="M82" s="59"/>
      <c r="N82" s="51">
        <v>77</v>
      </c>
      <c r="O82" s="51">
        <v>30.5</v>
      </c>
      <c r="P82" s="51">
        <v>30.94</v>
      </c>
      <c r="Q82" s="51">
        <v>440</v>
      </c>
      <c r="R82" s="51">
        <v>50.05</v>
      </c>
      <c r="S82" s="51">
        <v>303.04000000000002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9"/>
      <c r="AA82" s="51">
        <v>77</v>
      </c>
      <c r="AB82" s="51">
        <v>30</v>
      </c>
      <c r="AC82" s="51">
        <v>30.2</v>
      </c>
      <c r="AD82" s="51">
        <v>200</v>
      </c>
      <c r="AE82" s="51">
        <v>49.97</v>
      </c>
      <c r="AF82" s="51">
        <v>303.04000000000002</v>
      </c>
      <c r="AG82" s="51">
        <v>606.08000000000004</v>
      </c>
      <c r="AH82" s="51">
        <v>0</v>
      </c>
      <c r="AI82" s="51">
        <v>0</v>
      </c>
      <c r="AJ82" s="51">
        <v>0</v>
      </c>
      <c r="AK82" s="51">
        <v>606.08000000000004</v>
      </c>
      <c r="AL82" s="51">
        <v>0</v>
      </c>
      <c r="AM82" s="59"/>
      <c r="AN82" s="51">
        <v>77</v>
      </c>
      <c r="AO82" s="51">
        <v>40.5</v>
      </c>
      <c r="AP82" s="51">
        <v>40.799999999999997</v>
      </c>
      <c r="AQ82" s="51">
        <v>300</v>
      </c>
      <c r="AR82" s="51">
        <v>50.03</v>
      </c>
      <c r="AS82" s="51">
        <v>303.04000000000002</v>
      </c>
      <c r="AT82" s="51">
        <v>909.12</v>
      </c>
      <c r="AU82" s="51">
        <v>0</v>
      </c>
      <c r="AV82" s="51">
        <v>0</v>
      </c>
      <c r="AW82" s="51">
        <v>0</v>
      </c>
      <c r="AX82" s="51">
        <v>909.12</v>
      </c>
      <c r="AY82" s="51">
        <v>0</v>
      </c>
      <c r="AZ82" s="59"/>
      <c r="BA82" s="51">
        <v>77</v>
      </c>
      <c r="BB82" s="51">
        <v>41</v>
      </c>
      <c r="BC82" s="51">
        <v>41</v>
      </c>
      <c r="BD82" s="51">
        <v>0</v>
      </c>
      <c r="BE82" s="51">
        <v>50.01</v>
      </c>
      <c r="BF82" s="51">
        <v>303.04000000000002</v>
      </c>
      <c r="BG82" s="51">
        <v>0</v>
      </c>
      <c r="BH82" s="51">
        <v>0</v>
      </c>
      <c r="BI82" s="51">
        <v>0</v>
      </c>
      <c r="BJ82" s="51">
        <v>0</v>
      </c>
      <c r="BK82" s="51">
        <v>0</v>
      </c>
      <c r="BL82" s="51">
        <v>0</v>
      </c>
      <c r="BM82" s="59"/>
      <c r="BN82" s="51">
        <v>77</v>
      </c>
      <c r="BO82" s="51">
        <v>40.75</v>
      </c>
      <c r="BP82" s="51">
        <v>40.98</v>
      </c>
      <c r="BQ82" s="51">
        <v>230</v>
      </c>
      <c r="BR82" s="51">
        <v>50.04</v>
      </c>
      <c r="BS82" s="51">
        <v>303.04000000000002</v>
      </c>
      <c r="BT82" s="51">
        <v>348.5</v>
      </c>
      <c r="BU82" s="51">
        <v>0</v>
      </c>
      <c r="BV82" s="51">
        <v>0</v>
      </c>
      <c r="BW82" s="51">
        <v>0</v>
      </c>
      <c r="BX82" s="51">
        <v>348.5</v>
      </c>
      <c r="BY82" s="51">
        <v>0</v>
      </c>
      <c r="BZ82" s="59"/>
      <c r="CA82" s="51">
        <v>77</v>
      </c>
      <c r="CB82" s="51">
        <v>39.5</v>
      </c>
      <c r="CC82" s="51">
        <v>39.5</v>
      </c>
      <c r="CD82" s="51">
        <v>0</v>
      </c>
      <c r="CE82" s="51">
        <v>49.99</v>
      </c>
      <c r="CF82" s="51">
        <v>303.04000000000002</v>
      </c>
      <c r="CG82" s="51">
        <v>0</v>
      </c>
      <c r="CH82" s="51">
        <v>0</v>
      </c>
      <c r="CI82" s="51">
        <v>0</v>
      </c>
      <c r="CJ82" s="51">
        <v>0</v>
      </c>
      <c r="CK82" s="51">
        <v>0</v>
      </c>
      <c r="CL82" s="51">
        <v>0</v>
      </c>
    </row>
    <row r="83" spans="1:90" x14ac:dyDescent="0.2">
      <c r="A83" s="62">
        <v>78</v>
      </c>
      <c r="B83" s="62">
        <v>0</v>
      </c>
      <c r="C83" s="62">
        <v>0</v>
      </c>
      <c r="D83" s="62">
        <v>0</v>
      </c>
      <c r="E83" s="62">
        <v>50</v>
      </c>
      <c r="F83" s="62">
        <v>303.04000000000002</v>
      </c>
      <c r="G83" s="62">
        <v>0</v>
      </c>
      <c r="H83" s="62">
        <v>0</v>
      </c>
      <c r="I83" s="62">
        <v>0</v>
      </c>
      <c r="J83" s="62">
        <v>0</v>
      </c>
      <c r="K83" s="62">
        <v>0</v>
      </c>
      <c r="L83" s="62">
        <v>0</v>
      </c>
      <c r="M83" s="59"/>
      <c r="N83" s="51">
        <v>78</v>
      </c>
      <c r="O83" s="51">
        <v>30.5</v>
      </c>
      <c r="P83" s="51">
        <v>31.02</v>
      </c>
      <c r="Q83" s="51">
        <v>520</v>
      </c>
      <c r="R83" s="51">
        <v>50.03</v>
      </c>
      <c r="S83" s="51">
        <v>303.04000000000002</v>
      </c>
      <c r="T83" s="51">
        <v>1575.81</v>
      </c>
      <c r="U83" s="51">
        <v>0</v>
      </c>
      <c r="V83" s="51">
        <v>0</v>
      </c>
      <c r="W83" s="51">
        <v>0</v>
      </c>
      <c r="X83" s="51">
        <v>1575.81</v>
      </c>
      <c r="Y83" s="51">
        <v>0</v>
      </c>
      <c r="Z83" s="59"/>
      <c r="AA83" s="51">
        <v>78</v>
      </c>
      <c r="AB83" s="51">
        <v>30</v>
      </c>
      <c r="AC83" s="51">
        <v>30.32</v>
      </c>
      <c r="AD83" s="51">
        <v>320</v>
      </c>
      <c r="AE83" s="51">
        <v>50.02</v>
      </c>
      <c r="AF83" s="51">
        <v>303.04000000000002</v>
      </c>
      <c r="AG83" s="51">
        <v>969.73</v>
      </c>
      <c r="AH83" s="51">
        <v>0</v>
      </c>
      <c r="AI83" s="51">
        <v>0</v>
      </c>
      <c r="AJ83" s="51">
        <v>0</v>
      </c>
      <c r="AK83" s="51">
        <v>969.73</v>
      </c>
      <c r="AL83" s="51">
        <v>0</v>
      </c>
      <c r="AM83" s="59"/>
      <c r="AN83" s="51">
        <v>78</v>
      </c>
      <c r="AO83" s="51">
        <v>40.5</v>
      </c>
      <c r="AP83" s="51">
        <v>40.840000000000003</v>
      </c>
      <c r="AQ83" s="51">
        <v>340</v>
      </c>
      <c r="AR83" s="51">
        <v>50.02</v>
      </c>
      <c r="AS83" s="51">
        <v>303.04000000000002</v>
      </c>
      <c r="AT83" s="51">
        <v>1030.3399999999999</v>
      </c>
      <c r="AU83" s="51">
        <v>0</v>
      </c>
      <c r="AV83" s="51">
        <v>0</v>
      </c>
      <c r="AW83" s="51">
        <v>0</v>
      </c>
      <c r="AX83" s="51">
        <v>1030.3399999999999</v>
      </c>
      <c r="AY83" s="51">
        <v>0</v>
      </c>
      <c r="AZ83" s="59"/>
      <c r="BA83" s="51">
        <v>78</v>
      </c>
      <c r="BB83" s="51">
        <v>41</v>
      </c>
      <c r="BC83" s="51">
        <v>40.94</v>
      </c>
      <c r="BD83" s="51">
        <v>-60</v>
      </c>
      <c r="BE83" s="51">
        <v>50</v>
      </c>
      <c r="BF83" s="51">
        <v>303.04000000000002</v>
      </c>
      <c r="BG83" s="51">
        <v>-181.82</v>
      </c>
      <c r="BH83" s="51">
        <v>0</v>
      </c>
      <c r="BI83" s="51">
        <v>0</v>
      </c>
      <c r="BJ83" s="51">
        <v>0</v>
      </c>
      <c r="BK83" s="51">
        <v>-181.82</v>
      </c>
      <c r="BL83" s="51">
        <v>0</v>
      </c>
      <c r="BM83" s="59"/>
      <c r="BN83" s="51">
        <v>78</v>
      </c>
      <c r="BO83" s="51">
        <v>40.75</v>
      </c>
      <c r="BP83" s="51">
        <v>41</v>
      </c>
      <c r="BQ83" s="51">
        <v>250</v>
      </c>
      <c r="BR83" s="51">
        <v>50.06</v>
      </c>
      <c r="BS83" s="51">
        <v>303.04000000000002</v>
      </c>
      <c r="BT83" s="51">
        <v>0</v>
      </c>
      <c r="BU83" s="51">
        <v>0</v>
      </c>
      <c r="BV83" s="51">
        <v>0</v>
      </c>
      <c r="BW83" s="51">
        <v>0</v>
      </c>
      <c r="BX83" s="51">
        <v>0</v>
      </c>
      <c r="BY83" s="51">
        <v>0</v>
      </c>
      <c r="BZ83" s="59"/>
      <c r="CA83" s="51">
        <v>78</v>
      </c>
      <c r="CB83" s="51">
        <v>39.5</v>
      </c>
      <c r="CC83" s="51">
        <v>39.700000000000003</v>
      </c>
      <c r="CD83" s="51">
        <v>200</v>
      </c>
      <c r="CE83" s="51">
        <v>50.04</v>
      </c>
      <c r="CF83" s="51">
        <v>303.04000000000002</v>
      </c>
      <c r="CG83" s="51">
        <v>303.04000000000002</v>
      </c>
      <c r="CH83" s="51">
        <v>0</v>
      </c>
      <c r="CI83" s="51">
        <v>0</v>
      </c>
      <c r="CJ83" s="51">
        <v>0</v>
      </c>
      <c r="CK83" s="51">
        <v>303.04000000000002</v>
      </c>
      <c r="CL83" s="51">
        <v>0</v>
      </c>
    </row>
    <row r="84" spans="1:90" x14ac:dyDescent="0.2">
      <c r="A84" s="62">
        <v>79</v>
      </c>
      <c r="B84" s="62">
        <v>0</v>
      </c>
      <c r="C84" s="62">
        <v>0</v>
      </c>
      <c r="D84" s="62">
        <v>0</v>
      </c>
      <c r="E84" s="62">
        <v>50</v>
      </c>
      <c r="F84" s="62">
        <v>303.04000000000002</v>
      </c>
      <c r="G84" s="62">
        <v>0</v>
      </c>
      <c r="H84" s="62">
        <v>0</v>
      </c>
      <c r="I84" s="62">
        <v>0</v>
      </c>
      <c r="J84" s="62">
        <v>0</v>
      </c>
      <c r="K84" s="62">
        <v>0</v>
      </c>
      <c r="L84" s="62">
        <v>0</v>
      </c>
      <c r="M84" s="59"/>
      <c r="N84" s="51">
        <v>79</v>
      </c>
      <c r="O84" s="51">
        <v>30.5</v>
      </c>
      <c r="P84" s="51">
        <v>30.92</v>
      </c>
      <c r="Q84" s="51">
        <v>420</v>
      </c>
      <c r="R84" s="51">
        <v>50.01</v>
      </c>
      <c r="S84" s="51">
        <v>303.04000000000002</v>
      </c>
      <c r="T84" s="51">
        <v>1272.77</v>
      </c>
      <c r="U84" s="51">
        <v>0</v>
      </c>
      <c r="V84" s="51">
        <v>0</v>
      </c>
      <c r="W84" s="51">
        <v>0</v>
      </c>
      <c r="X84" s="51">
        <v>1272.77</v>
      </c>
      <c r="Y84" s="51">
        <v>0</v>
      </c>
      <c r="Z84" s="59"/>
      <c r="AA84" s="51">
        <v>79</v>
      </c>
      <c r="AB84" s="51">
        <v>30.75</v>
      </c>
      <c r="AC84" s="51">
        <v>30.52</v>
      </c>
      <c r="AD84" s="51">
        <v>-230</v>
      </c>
      <c r="AE84" s="51">
        <v>50.03</v>
      </c>
      <c r="AF84" s="51">
        <v>303.04000000000002</v>
      </c>
      <c r="AG84" s="51">
        <v>-696.99</v>
      </c>
      <c r="AH84" s="51">
        <v>0</v>
      </c>
      <c r="AI84" s="51">
        <v>0</v>
      </c>
      <c r="AJ84" s="51">
        <v>0</v>
      </c>
      <c r="AK84" s="51">
        <v>-696.99</v>
      </c>
      <c r="AL84" s="51">
        <v>0</v>
      </c>
      <c r="AM84" s="59"/>
      <c r="AN84" s="51">
        <v>79</v>
      </c>
      <c r="AO84" s="51">
        <v>40.5</v>
      </c>
      <c r="AP84" s="51">
        <v>40.840000000000003</v>
      </c>
      <c r="AQ84" s="51">
        <v>340</v>
      </c>
      <c r="AR84" s="51">
        <v>50.03</v>
      </c>
      <c r="AS84" s="51">
        <v>303.04000000000002</v>
      </c>
      <c r="AT84" s="51">
        <v>1030.3399999999999</v>
      </c>
      <c r="AU84" s="51">
        <v>0</v>
      </c>
      <c r="AV84" s="51">
        <v>0</v>
      </c>
      <c r="AW84" s="51">
        <v>0</v>
      </c>
      <c r="AX84" s="51">
        <v>1030.3399999999999</v>
      </c>
      <c r="AY84" s="51">
        <v>0</v>
      </c>
      <c r="AZ84" s="59"/>
      <c r="BA84" s="51">
        <v>79</v>
      </c>
      <c r="BB84" s="51">
        <v>41</v>
      </c>
      <c r="BC84" s="51">
        <v>40.92</v>
      </c>
      <c r="BD84" s="51">
        <v>-80</v>
      </c>
      <c r="BE84" s="51">
        <v>50.01</v>
      </c>
      <c r="BF84" s="51">
        <v>303.04000000000002</v>
      </c>
      <c r="BG84" s="51">
        <v>-242.43</v>
      </c>
      <c r="BH84" s="51">
        <v>0</v>
      </c>
      <c r="BI84" s="51">
        <v>0</v>
      </c>
      <c r="BJ84" s="51">
        <v>0</v>
      </c>
      <c r="BK84" s="51">
        <v>-242.43</v>
      </c>
      <c r="BL84" s="51">
        <v>0</v>
      </c>
      <c r="BM84" s="59"/>
      <c r="BN84" s="51">
        <v>79</v>
      </c>
      <c r="BO84" s="51">
        <v>40.75</v>
      </c>
      <c r="BP84" s="51">
        <v>40.96</v>
      </c>
      <c r="BQ84" s="51">
        <v>210</v>
      </c>
      <c r="BR84" s="51">
        <v>50.06</v>
      </c>
      <c r="BS84" s="51">
        <v>303.04000000000002</v>
      </c>
      <c r="BT84" s="51">
        <v>0</v>
      </c>
      <c r="BU84" s="51">
        <v>0</v>
      </c>
      <c r="BV84" s="51">
        <v>0</v>
      </c>
      <c r="BW84" s="51">
        <v>0</v>
      </c>
      <c r="BX84" s="51">
        <v>0</v>
      </c>
      <c r="BY84" s="51">
        <v>0</v>
      </c>
      <c r="BZ84" s="59"/>
      <c r="CA84" s="51">
        <v>79</v>
      </c>
      <c r="CB84" s="51">
        <v>40.25</v>
      </c>
      <c r="CC84" s="51">
        <v>40.32</v>
      </c>
      <c r="CD84" s="51">
        <v>70</v>
      </c>
      <c r="CE84" s="51">
        <v>50.04</v>
      </c>
      <c r="CF84" s="51">
        <v>303.04000000000002</v>
      </c>
      <c r="CG84" s="51">
        <v>106.06</v>
      </c>
      <c r="CH84" s="51">
        <v>0</v>
      </c>
      <c r="CI84" s="51">
        <v>0</v>
      </c>
      <c r="CJ84" s="51">
        <v>0</v>
      </c>
      <c r="CK84" s="51">
        <v>106.06</v>
      </c>
      <c r="CL84" s="51">
        <v>0</v>
      </c>
    </row>
    <row r="85" spans="1:90" x14ac:dyDescent="0.2">
      <c r="A85" s="62">
        <v>80</v>
      </c>
      <c r="B85" s="62">
        <v>0</v>
      </c>
      <c r="C85" s="62">
        <v>0</v>
      </c>
      <c r="D85" s="62">
        <v>0</v>
      </c>
      <c r="E85" s="62">
        <v>50.06</v>
      </c>
      <c r="F85" s="62">
        <v>303.04000000000002</v>
      </c>
      <c r="G85" s="62">
        <v>0</v>
      </c>
      <c r="H85" s="62">
        <v>0</v>
      </c>
      <c r="I85" s="62">
        <v>0</v>
      </c>
      <c r="J85" s="62">
        <v>0</v>
      </c>
      <c r="K85" s="62">
        <v>0</v>
      </c>
      <c r="L85" s="62">
        <v>0</v>
      </c>
      <c r="M85" s="59"/>
      <c r="N85" s="51">
        <v>80</v>
      </c>
      <c r="O85" s="51">
        <v>30.5</v>
      </c>
      <c r="P85" s="51">
        <v>30.76</v>
      </c>
      <c r="Q85" s="51">
        <v>260</v>
      </c>
      <c r="R85" s="51">
        <v>50.03</v>
      </c>
      <c r="S85" s="51">
        <v>303.04000000000002</v>
      </c>
      <c r="T85" s="51">
        <v>787.9</v>
      </c>
      <c r="U85" s="51">
        <v>0</v>
      </c>
      <c r="V85" s="51">
        <v>0</v>
      </c>
      <c r="W85" s="51">
        <v>0</v>
      </c>
      <c r="X85" s="51">
        <v>787.9</v>
      </c>
      <c r="Y85" s="51">
        <v>0</v>
      </c>
      <c r="Z85" s="59"/>
      <c r="AA85" s="51">
        <v>80</v>
      </c>
      <c r="AB85" s="51">
        <v>30.75</v>
      </c>
      <c r="AC85" s="51">
        <v>30.62</v>
      </c>
      <c r="AD85" s="51">
        <v>-130</v>
      </c>
      <c r="AE85" s="51">
        <v>50.05</v>
      </c>
      <c r="AF85" s="51">
        <v>303.04000000000002</v>
      </c>
      <c r="AG85" s="51">
        <v>0</v>
      </c>
      <c r="AH85" s="51">
        <v>0</v>
      </c>
      <c r="AI85" s="51">
        <v>0</v>
      </c>
      <c r="AJ85" s="51">
        <v>0</v>
      </c>
      <c r="AK85" s="51">
        <v>0</v>
      </c>
      <c r="AL85" s="51">
        <v>0</v>
      </c>
      <c r="AM85" s="59"/>
      <c r="AN85" s="51">
        <v>80</v>
      </c>
      <c r="AO85" s="51">
        <v>40.5</v>
      </c>
      <c r="AP85" s="51">
        <v>40.86</v>
      </c>
      <c r="AQ85" s="51">
        <v>360</v>
      </c>
      <c r="AR85" s="51">
        <v>50.06</v>
      </c>
      <c r="AS85" s="51">
        <v>303.04000000000002</v>
      </c>
      <c r="AT85" s="51">
        <v>0</v>
      </c>
      <c r="AU85" s="51">
        <v>0</v>
      </c>
      <c r="AV85" s="51">
        <v>0</v>
      </c>
      <c r="AW85" s="51">
        <v>0</v>
      </c>
      <c r="AX85" s="51">
        <v>0</v>
      </c>
      <c r="AY85" s="51">
        <v>0</v>
      </c>
      <c r="AZ85" s="59"/>
      <c r="BA85" s="51">
        <v>80</v>
      </c>
      <c r="BB85" s="51">
        <v>41</v>
      </c>
      <c r="BC85" s="51">
        <v>40.880000000000003</v>
      </c>
      <c r="BD85" s="51">
        <v>-120</v>
      </c>
      <c r="BE85" s="51">
        <v>50.02</v>
      </c>
      <c r="BF85" s="51">
        <v>303.04000000000002</v>
      </c>
      <c r="BG85" s="51">
        <v>-363.65</v>
      </c>
      <c r="BH85" s="51">
        <v>0</v>
      </c>
      <c r="BI85" s="51">
        <v>0</v>
      </c>
      <c r="BJ85" s="51">
        <v>0</v>
      </c>
      <c r="BK85" s="51">
        <v>-363.65</v>
      </c>
      <c r="BL85" s="51">
        <v>0</v>
      </c>
      <c r="BM85" s="59"/>
      <c r="BN85" s="51">
        <v>80</v>
      </c>
      <c r="BO85" s="51">
        <v>40.75</v>
      </c>
      <c r="BP85" s="51">
        <v>40.94</v>
      </c>
      <c r="BQ85" s="51">
        <v>190</v>
      </c>
      <c r="BR85" s="51">
        <v>50.08</v>
      </c>
      <c r="BS85" s="51">
        <v>303.04000000000002</v>
      </c>
      <c r="BT85" s="51">
        <v>0</v>
      </c>
      <c r="BU85" s="51">
        <v>0</v>
      </c>
      <c r="BV85" s="51">
        <v>0</v>
      </c>
      <c r="BW85" s="51">
        <v>0</v>
      </c>
      <c r="BX85" s="51">
        <v>0</v>
      </c>
      <c r="BY85" s="51">
        <v>0</v>
      </c>
      <c r="BZ85" s="59"/>
      <c r="CA85" s="51">
        <v>80</v>
      </c>
      <c r="CB85" s="51">
        <v>40.25</v>
      </c>
      <c r="CC85" s="51">
        <v>40.42</v>
      </c>
      <c r="CD85" s="51">
        <v>170</v>
      </c>
      <c r="CE85" s="51">
        <v>50.04</v>
      </c>
      <c r="CF85" s="51">
        <v>303.04000000000002</v>
      </c>
      <c r="CG85" s="51">
        <v>257.58</v>
      </c>
      <c r="CH85" s="51">
        <v>0</v>
      </c>
      <c r="CI85" s="51">
        <v>0</v>
      </c>
      <c r="CJ85" s="51">
        <v>0</v>
      </c>
      <c r="CK85" s="51">
        <v>257.58</v>
      </c>
      <c r="CL85" s="51">
        <v>0</v>
      </c>
    </row>
    <row r="86" spans="1:90" x14ac:dyDescent="0.2">
      <c r="A86" s="62">
        <v>81</v>
      </c>
      <c r="B86" s="62">
        <v>0</v>
      </c>
      <c r="C86" s="62">
        <v>0</v>
      </c>
      <c r="D86" s="62">
        <v>0</v>
      </c>
      <c r="E86" s="62">
        <v>50.06</v>
      </c>
      <c r="F86" s="62">
        <v>303.04000000000002</v>
      </c>
      <c r="G86" s="62">
        <v>0</v>
      </c>
      <c r="H86" s="62">
        <v>0</v>
      </c>
      <c r="I86" s="62">
        <v>0</v>
      </c>
      <c r="J86" s="62">
        <v>0</v>
      </c>
      <c r="K86" s="62">
        <v>0</v>
      </c>
      <c r="L86" s="62">
        <v>0</v>
      </c>
      <c r="M86" s="59"/>
      <c r="N86" s="51">
        <v>81</v>
      </c>
      <c r="O86" s="51">
        <v>30.5</v>
      </c>
      <c r="P86" s="51">
        <v>30.82</v>
      </c>
      <c r="Q86" s="51">
        <v>320</v>
      </c>
      <c r="R86" s="51">
        <v>50</v>
      </c>
      <c r="S86" s="51">
        <v>303.04000000000002</v>
      </c>
      <c r="T86" s="51">
        <v>969.73</v>
      </c>
      <c r="U86" s="51">
        <v>0</v>
      </c>
      <c r="V86" s="51">
        <v>0</v>
      </c>
      <c r="W86" s="51">
        <v>0</v>
      </c>
      <c r="X86" s="51">
        <v>969.73</v>
      </c>
      <c r="Y86" s="51">
        <v>0</v>
      </c>
      <c r="Z86" s="59"/>
      <c r="AA86" s="51">
        <v>81</v>
      </c>
      <c r="AB86" s="51">
        <v>30.75</v>
      </c>
      <c r="AC86" s="51">
        <v>30.54</v>
      </c>
      <c r="AD86" s="51">
        <v>-210</v>
      </c>
      <c r="AE86" s="51">
        <v>50.04</v>
      </c>
      <c r="AF86" s="51">
        <v>303.04000000000002</v>
      </c>
      <c r="AG86" s="51">
        <v>-477.29</v>
      </c>
      <c r="AH86" s="51">
        <v>0</v>
      </c>
      <c r="AI86" s="51">
        <v>0</v>
      </c>
      <c r="AJ86" s="51">
        <v>0</v>
      </c>
      <c r="AK86" s="51">
        <v>-477.29</v>
      </c>
      <c r="AL86" s="51">
        <v>0</v>
      </c>
      <c r="AM86" s="59"/>
      <c r="AN86" s="51">
        <v>81</v>
      </c>
      <c r="AO86" s="51">
        <v>40.5</v>
      </c>
      <c r="AP86" s="51">
        <v>40.799999999999997</v>
      </c>
      <c r="AQ86" s="51">
        <v>300</v>
      </c>
      <c r="AR86" s="51">
        <v>50.04</v>
      </c>
      <c r="AS86" s="51">
        <v>303.04000000000002</v>
      </c>
      <c r="AT86" s="51">
        <v>454.56</v>
      </c>
      <c r="AU86" s="51">
        <v>0</v>
      </c>
      <c r="AV86" s="51">
        <v>0</v>
      </c>
      <c r="AW86" s="51">
        <v>0</v>
      </c>
      <c r="AX86" s="51">
        <v>454.56</v>
      </c>
      <c r="AY86" s="51">
        <v>0</v>
      </c>
      <c r="AZ86" s="59"/>
      <c r="BA86" s="51">
        <v>81</v>
      </c>
      <c r="BB86" s="51">
        <v>41</v>
      </c>
      <c r="BC86" s="51">
        <v>40.82</v>
      </c>
      <c r="BD86" s="51">
        <v>-180</v>
      </c>
      <c r="BE86" s="51">
        <v>50.01</v>
      </c>
      <c r="BF86" s="51">
        <v>303.04000000000002</v>
      </c>
      <c r="BG86" s="51">
        <v>-545.47</v>
      </c>
      <c r="BH86" s="51">
        <v>0</v>
      </c>
      <c r="BI86" s="51">
        <v>0</v>
      </c>
      <c r="BJ86" s="51">
        <v>0</v>
      </c>
      <c r="BK86" s="51">
        <v>-545.47</v>
      </c>
      <c r="BL86" s="51">
        <v>0</v>
      </c>
      <c r="BM86" s="59"/>
      <c r="BN86" s="51">
        <v>81</v>
      </c>
      <c r="BO86" s="51">
        <v>40.75</v>
      </c>
      <c r="BP86" s="51">
        <v>40.94</v>
      </c>
      <c r="BQ86" s="51">
        <v>190</v>
      </c>
      <c r="BR86" s="51">
        <v>50.04</v>
      </c>
      <c r="BS86" s="51">
        <v>303.04000000000002</v>
      </c>
      <c r="BT86" s="51">
        <v>287.89</v>
      </c>
      <c r="BU86" s="51">
        <v>0</v>
      </c>
      <c r="BV86" s="51">
        <v>0</v>
      </c>
      <c r="BW86" s="51">
        <v>0</v>
      </c>
      <c r="BX86" s="51">
        <v>287.89</v>
      </c>
      <c r="BY86" s="51">
        <v>0</v>
      </c>
      <c r="BZ86" s="59"/>
      <c r="CA86" s="51">
        <v>81</v>
      </c>
      <c r="CB86" s="51">
        <v>40.25</v>
      </c>
      <c r="CC86" s="51">
        <v>40.380000000000003</v>
      </c>
      <c r="CD86" s="51">
        <v>130</v>
      </c>
      <c r="CE86" s="51">
        <v>50.01</v>
      </c>
      <c r="CF86" s="51">
        <v>303.04000000000002</v>
      </c>
      <c r="CG86" s="51">
        <v>393.95</v>
      </c>
      <c r="CH86" s="51">
        <v>0</v>
      </c>
      <c r="CI86" s="51">
        <v>0</v>
      </c>
      <c r="CJ86" s="51">
        <v>0</v>
      </c>
      <c r="CK86" s="51">
        <v>393.95</v>
      </c>
      <c r="CL86" s="51">
        <v>0</v>
      </c>
    </row>
    <row r="87" spans="1:90" x14ac:dyDescent="0.2">
      <c r="A87" s="62">
        <v>82</v>
      </c>
      <c r="B87" s="62">
        <v>0</v>
      </c>
      <c r="C87" s="62">
        <v>0</v>
      </c>
      <c r="D87" s="62">
        <v>0</v>
      </c>
      <c r="E87" s="62">
        <v>50.03</v>
      </c>
      <c r="F87" s="62">
        <v>303.04000000000002</v>
      </c>
      <c r="G87" s="62">
        <v>0</v>
      </c>
      <c r="H87" s="62">
        <v>0</v>
      </c>
      <c r="I87" s="62">
        <v>0</v>
      </c>
      <c r="J87" s="62">
        <v>0</v>
      </c>
      <c r="K87" s="62">
        <v>0</v>
      </c>
      <c r="L87" s="62">
        <v>0</v>
      </c>
      <c r="M87" s="59"/>
      <c r="N87" s="51">
        <v>82</v>
      </c>
      <c r="O87" s="51">
        <v>30.5</v>
      </c>
      <c r="P87" s="51">
        <v>30.92</v>
      </c>
      <c r="Q87" s="51">
        <v>420</v>
      </c>
      <c r="R87" s="51">
        <v>49.99</v>
      </c>
      <c r="S87" s="51">
        <v>303.04000000000002</v>
      </c>
      <c r="T87" s="51">
        <v>1272.77</v>
      </c>
      <c r="U87" s="51">
        <v>0</v>
      </c>
      <c r="V87" s="51">
        <v>0</v>
      </c>
      <c r="W87" s="51">
        <v>0</v>
      </c>
      <c r="X87" s="51">
        <v>1272.77</v>
      </c>
      <c r="Y87" s="51">
        <v>0</v>
      </c>
      <c r="Z87" s="59"/>
      <c r="AA87" s="51">
        <v>82</v>
      </c>
      <c r="AB87" s="51">
        <v>30.75</v>
      </c>
      <c r="AC87" s="51">
        <v>30.54</v>
      </c>
      <c r="AD87" s="51">
        <v>-210</v>
      </c>
      <c r="AE87" s="51">
        <v>50.04</v>
      </c>
      <c r="AF87" s="51">
        <v>303.04000000000002</v>
      </c>
      <c r="AG87" s="51">
        <v>-477.29</v>
      </c>
      <c r="AH87" s="51">
        <v>0</v>
      </c>
      <c r="AI87" s="51">
        <v>0</v>
      </c>
      <c r="AJ87" s="51">
        <v>0</v>
      </c>
      <c r="AK87" s="51">
        <v>-477.29</v>
      </c>
      <c r="AL87" s="51">
        <v>0</v>
      </c>
      <c r="AM87" s="59"/>
      <c r="AN87" s="51">
        <v>82</v>
      </c>
      <c r="AO87" s="51">
        <v>40.5</v>
      </c>
      <c r="AP87" s="51">
        <v>40.840000000000003</v>
      </c>
      <c r="AQ87" s="51">
        <v>340</v>
      </c>
      <c r="AR87" s="51">
        <v>50.03</v>
      </c>
      <c r="AS87" s="51">
        <v>303.04000000000002</v>
      </c>
      <c r="AT87" s="51">
        <v>1030.3399999999999</v>
      </c>
      <c r="AU87" s="51">
        <v>0</v>
      </c>
      <c r="AV87" s="51">
        <v>0</v>
      </c>
      <c r="AW87" s="51">
        <v>0</v>
      </c>
      <c r="AX87" s="51">
        <v>1030.3399999999999</v>
      </c>
      <c r="AY87" s="51">
        <v>0</v>
      </c>
      <c r="AZ87" s="59"/>
      <c r="BA87" s="51">
        <v>82</v>
      </c>
      <c r="BB87" s="51">
        <v>41</v>
      </c>
      <c r="BC87" s="51">
        <v>40.9</v>
      </c>
      <c r="BD87" s="51">
        <v>-100</v>
      </c>
      <c r="BE87" s="51">
        <v>50.01</v>
      </c>
      <c r="BF87" s="51">
        <v>303.04000000000002</v>
      </c>
      <c r="BG87" s="51">
        <v>-303.04000000000002</v>
      </c>
      <c r="BH87" s="51">
        <v>0</v>
      </c>
      <c r="BI87" s="51">
        <v>0</v>
      </c>
      <c r="BJ87" s="51">
        <v>0</v>
      </c>
      <c r="BK87" s="51">
        <v>-303.04000000000002</v>
      </c>
      <c r="BL87" s="51">
        <v>0</v>
      </c>
      <c r="BM87" s="59"/>
      <c r="BN87" s="51">
        <v>82</v>
      </c>
      <c r="BO87" s="51">
        <v>40.75</v>
      </c>
      <c r="BP87" s="51">
        <v>40.92</v>
      </c>
      <c r="BQ87" s="51">
        <v>170</v>
      </c>
      <c r="BR87" s="51">
        <v>50.06</v>
      </c>
      <c r="BS87" s="51">
        <v>303.04000000000002</v>
      </c>
      <c r="BT87" s="51">
        <v>0</v>
      </c>
      <c r="BU87" s="51">
        <v>0</v>
      </c>
      <c r="BV87" s="51">
        <v>0</v>
      </c>
      <c r="BW87" s="51">
        <v>0</v>
      </c>
      <c r="BX87" s="51">
        <v>0</v>
      </c>
      <c r="BY87" s="51">
        <v>0</v>
      </c>
      <c r="BZ87" s="59"/>
      <c r="CA87" s="51">
        <v>82</v>
      </c>
      <c r="CB87" s="51">
        <v>40.25</v>
      </c>
      <c r="CC87" s="51">
        <v>40.32</v>
      </c>
      <c r="CD87" s="51">
        <v>70</v>
      </c>
      <c r="CE87" s="51">
        <v>49.96</v>
      </c>
      <c r="CF87" s="51">
        <v>303.04000000000002</v>
      </c>
      <c r="CG87" s="51">
        <v>212.13</v>
      </c>
      <c r="CH87" s="51">
        <v>0</v>
      </c>
      <c r="CI87" s="51">
        <v>0</v>
      </c>
      <c r="CJ87" s="51">
        <v>0</v>
      </c>
      <c r="CK87" s="51">
        <v>212.13</v>
      </c>
      <c r="CL87" s="51">
        <v>0</v>
      </c>
    </row>
    <row r="88" spans="1:90" x14ac:dyDescent="0.2">
      <c r="A88" s="62">
        <v>83</v>
      </c>
      <c r="B88" s="62">
        <v>0</v>
      </c>
      <c r="C88" s="62">
        <v>0</v>
      </c>
      <c r="D88" s="62">
        <v>0</v>
      </c>
      <c r="E88" s="62">
        <v>50.03</v>
      </c>
      <c r="F88" s="62">
        <v>303.04000000000002</v>
      </c>
      <c r="G88" s="62">
        <v>0</v>
      </c>
      <c r="H88" s="62">
        <v>0</v>
      </c>
      <c r="I88" s="62">
        <v>0</v>
      </c>
      <c r="J88" s="62">
        <v>0</v>
      </c>
      <c r="K88" s="62">
        <v>0</v>
      </c>
      <c r="L88" s="62">
        <v>0</v>
      </c>
      <c r="M88" s="59"/>
      <c r="N88" s="51">
        <v>83</v>
      </c>
      <c r="O88" s="51">
        <v>30.5</v>
      </c>
      <c r="P88" s="51">
        <v>30.96</v>
      </c>
      <c r="Q88" s="51">
        <v>460</v>
      </c>
      <c r="R88" s="51">
        <v>50.02</v>
      </c>
      <c r="S88" s="51">
        <v>303.04000000000002</v>
      </c>
      <c r="T88" s="51">
        <v>1393.98</v>
      </c>
      <c r="U88" s="51">
        <v>0</v>
      </c>
      <c r="V88" s="51">
        <v>0</v>
      </c>
      <c r="W88" s="51">
        <v>0</v>
      </c>
      <c r="X88" s="51">
        <v>1393.98</v>
      </c>
      <c r="Y88" s="51">
        <v>0</v>
      </c>
      <c r="Z88" s="59"/>
      <c r="AA88" s="51">
        <v>83</v>
      </c>
      <c r="AB88" s="51">
        <v>30.75</v>
      </c>
      <c r="AC88" s="51">
        <v>30.54</v>
      </c>
      <c r="AD88" s="51">
        <v>-210</v>
      </c>
      <c r="AE88" s="51">
        <v>50.02</v>
      </c>
      <c r="AF88" s="51">
        <v>303.04000000000002</v>
      </c>
      <c r="AG88" s="51">
        <v>-636.38</v>
      </c>
      <c r="AH88" s="51">
        <v>0</v>
      </c>
      <c r="AI88" s="51">
        <v>0</v>
      </c>
      <c r="AJ88" s="51">
        <v>0</v>
      </c>
      <c r="AK88" s="51">
        <v>-636.38</v>
      </c>
      <c r="AL88" s="51">
        <v>0</v>
      </c>
      <c r="AM88" s="59"/>
      <c r="AN88" s="51">
        <v>83</v>
      </c>
      <c r="AO88" s="51">
        <v>40.75</v>
      </c>
      <c r="AP88" s="51">
        <v>40.82</v>
      </c>
      <c r="AQ88" s="51">
        <v>70</v>
      </c>
      <c r="AR88" s="51">
        <v>49.96</v>
      </c>
      <c r="AS88" s="51">
        <v>303.04000000000002</v>
      </c>
      <c r="AT88" s="51">
        <v>212.13</v>
      </c>
      <c r="AU88" s="51">
        <v>0</v>
      </c>
      <c r="AV88" s="51">
        <v>0</v>
      </c>
      <c r="AW88" s="51">
        <v>0</v>
      </c>
      <c r="AX88" s="51">
        <v>212.13</v>
      </c>
      <c r="AY88" s="51">
        <v>0</v>
      </c>
      <c r="AZ88" s="59"/>
      <c r="BA88" s="51">
        <v>83</v>
      </c>
      <c r="BB88" s="51">
        <v>41</v>
      </c>
      <c r="BC88" s="51">
        <v>40.98</v>
      </c>
      <c r="BD88" s="51">
        <v>-20</v>
      </c>
      <c r="BE88" s="51">
        <v>50</v>
      </c>
      <c r="BF88" s="51">
        <v>303.04000000000002</v>
      </c>
      <c r="BG88" s="51">
        <v>-60.61</v>
      </c>
      <c r="BH88" s="51">
        <v>0</v>
      </c>
      <c r="BI88" s="51">
        <v>0</v>
      </c>
      <c r="BJ88" s="51">
        <v>0</v>
      </c>
      <c r="BK88" s="51">
        <v>-60.61</v>
      </c>
      <c r="BL88" s="51">
        <v>0</v>
      </c>
      <c r="BM88" s="59"/>
      <c r="BN88" s="51">
        <v>83</v>
      </c>
      <c r="BO88" s="51">
        <v>40.75</v>
      </c>
      <c r="BP88" s="51">
        <v>40.880000000000003</v>
      </c>
      <c r="BQ88" s="51">
        <v>130</v>
      </c>
      <c r="BR88" s="51">
        <v>50.02</v>
      </c>
      <c r="BS88" s="51">
        <v>303.04000000000002</v>
      </c>
      <c r="BT88" s="51">
        <v>393.95</v>
      </c>
      <c r="BU88" s="51">
        <v>0</v>
      </c>
      <c r="BV88" s="51">
        <v>0</v>
      </c>
      <c r="BW88" s="51">
        <v>0</v>
      </c>
      <c r="BX88" s="51">
        <v>393.95</v>
      </c>
      <c r="BY88" s="51">
        <v>0</v>
      </c>
      <c r="BZ88" s="59"/>
      <c r="CA88" s="51">
        <v>83</v>
      </c>
      <c r="CB88" s="51">
        <v>40.25</v>
      </c>
      <c r="CC88" s="51">
        <v>40.36</v>
      </c>
      <c r="CD88" s="51">
        <v>110</v>
      </c>
      <c r="CE88" s="51">
        <v>49.93</v>
      </c>
      <c r="CF88" s="51">
        <v>303.04000000000002</v>
      </c>
      <c r="CG88" s="51">
        <v>400.01</v>
      </c>
      <c r="CH88" s="51">
        <v>0</v>
      </c>
      <c r="CI88" s="51">
        <v>0</v>
      </c>
      <c r="CJ88" s="51">
        <v>0</v>
      </c>
      <c r="CK88" s="51">
        <v>400.01</v>
      </c>
      <c r="CL88" s="51">
        <v>0</v>
      </c>
    </row>
    <row r="89" spans="1:90" x14ac:dyDescent="0.2">
      <c r="A89" s="62">
        <v>84</v>
      </c>
      <c r="B89" s="62">
        <v>0</v>
      </c>
      <c r="C89" s="62">
        <v>0</v>
      </c>
      <c r="D89" s="62">
        <v>0</v>
      </c>
      <c r="E89" s="62">
        <v>50.04</v>
      </c>
      <c r="F89" s="62">
        <v>303.04000000000002</v>
      </c>
      <c r="G89" s="62">
        <v>0</v>
      </c>
      <c r="H89" s="62">
        <v>0</v>
      </c>
      <c r="I89" s="62">
        <v>0</v>
      </c>
      <c r="J89" s="62">
        <v>0</v>
      </c>
      <c r="K89" s="62">
        <v>0</v>
      </c>
      <c r="L89" s="62">
        <v>0</v>
      </c>
      <c r="M89" s="59"/>
      <c r="N89" s="51">
        <v>84</v>
      </c>
      <c r="O89" s="51">
        <v>30.5</v>
      </c>
      <c r="P89" s="51">
        <v>30.98</v>
      </c>
      <c r="Q89" s="51">
        <v>480</v>
      </c>
      <c r="R89" s="51">
        <v>49.99</v>
      </c>
      <c r="S89" s="51">
        <v>303.04000000000002</v>
      </c>
      <c r="T89" s="51">
        <v>1454.59</v>
      </c>
      <c r="U89" s="51">
        <v>0</v>
      </c>
      <c r="V89" s="51">
        <v>0</v>
      </c>
      <c r="W89" s="51">
        <v>0</v>
      </c>
      <c r="X89" s="51">
        <v>1454.59</v>
      </c>
      <c r="Y89" s="51">
        <v>0</v>
      </c>
      <c r="Z89" s="59"/>
      <c r="AA89" s="51">
        <v>84</v>
      </c>
      <c r="AB89" s="51">
        <v>30.75</v>
      </c>
      <c r="AC89" s="51">
        <v>30.52</v>
      </c>
      <c r="AD89" s="51">
        <v>-230</v>
      </c>
      <c r="AE89" s="51">
        <v>49.99</v>
      </c>
      <c r="AF89" s="51">
        <v>303.04000000000002</v>
      </c>
      <c r="AG89" s="51">
        <v>-696.99</v>
      </c>
      <c r="AH89" s="51">
        <v>0</v>
      </c>
      <c r="AI89" s="51">
        <v>0</v>
      </c>
      <c r="AJ89" s="51">
        <v>0</v>
      </c>
      <c r="AK89" s="51">
        <v>-696.99</v>
      </c>
      <c r="AL89" s="51">
        <v>0</v>
      </c>
      <c r="AM89" s="59"/>
      <c r="AN89" s="51">
        <v>84</v>
      </c>
      <c r="AO89" s="51">
        <v>40.75</v>
      </c>
      <c r="AP89" s="51">
        <v>40.86</v>
      </c>
      <c r="AQ89" s="51">
        <v>110</v>
      </c>
      <c r="AR89" s="51">
        <v>49.93</v>
      </c>
      <c r="AS89" s="51">
        <v>303.04000000000002</v>
      </c>
      <c r="AT89" s="51">
        <v>400.01</v>
      </c>
      <c r="AU89" s="51">
        <v>0</v>
      </c>
      <c r="AV89" s="51">
        <v>0</v>
      </c>
      <c r="AW89" s="51">
        <v>0</v>
      </c>
      <c r="AX89" s="51">
        <v>400.01</v>
      </c>
      <c r="AY89" s="51">
        <v>0</v>
      </c>
      <c r="AZ89" s="59"/>
      <c r="BA89" s="51">
        <v>84</v>
      </c>
      <c r="BB89" s="51">
        <v>41</v>
      </c>
      <c r="BC89" s="51">
        <v>40.98</v>
      </c>
      <c r="BD89" s="51">
        <v>-20</v>
      </c>
      <c r="BE89" s="51">
        <v>50.01</v>
      </c>
      <c r="BF89" s="51">
        <v>303.04000000000002</v>
      </c>
      <c r="BG89" s="51">
        <v>-60.61</v>
      </c>
      <c r="BH89" s="51">
        <v>0</v>
      </c>
      <c r="BI89" s="51">
        <v>0</v>
      </c>
      <c r="BJ89" s="51">
        <v>0</v>
      </c>
      <c r="BK89" s="51">
        <v>-60.61</v>
      </c>
      <c r="BL89" s="51">
        <v>0</v>
      </c>
      <c r="BM89" s="59"/>
      <c r="BN89" s="51">
        <v>84</v>
      </c>
      <c r="BO89" s="51">
        <v>40.75</v>
      </c>
      <c r="BP89" s="51">
        <v>40.9</v>
      </c>
      <c r="BQ89" s="51">
        <v>150</v>
      </c>
      <c r="BR89" s="51">
        <v>50.01</v>
      </c>
      <c r="BS89" s="51">
        <v>303.04000000000002</v>
      </c>
      <c r="BT89" s="51">
        <v>454.56</v>
      </c>
      <c r="BU89" s="51">
        <v>0</v>
      </c>
      <c r="BV89" s="51">
        <v>0</v>
      </c>
      <c r="BW89" s="51">
        <v>0</v>
      </c>
      <c r="BX89" s="51">
        <v>454.56</v>
      </c>
      <c r="BY89" s="51">
        <v>0</v>
      </c>
      <c r="BZ89" s="59"/>
      <c r="CA89" s="51">
        <v>84</v>
      </c>
      <c r="CB89" s="51">
        <v>40.25</v>
      </c>
      <c r="CC89" s="51">
        <v>40.380000000000003</v>
      </c>
      <c r="CD89" s="51">
        <v>130</v>
      </c>
      <c r="CE89" s="51">
        <v>49.9</v>
      </c>
      <c r="CF89" s="51">
        <v>303.04000000000002</v>
      </c>
      <c r="CG89" s="51">
        <v>590.92999999999995</v>
      </c>
      <c r="CH89" s="51">
        <v>0</v>
      </c>
      <c r="CI89" s="51">
        <v>0</v>
      </c>
      <c r="CJ89" s="51">
        <v>0</v>
      </c>
      <c r="CK89" s="51">
        <v>590.92999999999995</v>
      </c>
      <c r="CL89" s="51">
        <v>0</v>
      </c>
    </row>
    <row r="90" spans="1:90" x14ac:dyDescent="0.2">
      <c r="A90" s="62">
        <v>85</v>
      </c>
      <c r="B90" s="62">
        <v>0</v>
      </c>
      <c r="C90" s="62">
        <v>0</v>
      </c>
      <c r="D90" s="62">
        <v>0</v>
      </c>
      <c r="E90" s="62">
        <v>50.05</v>
      </c>
      <c r="F90" s="62">
        <v>303.04000000000002</v>
      </c>
      <c r="G90" s="62">
        <v>0</v>
      </c>
      <c r="H90" s="62">
        <v>0</v>
      </c>
      <c r="I90" s="62">
        <v>0</v>
      </c>
      <c r="J90" s="62">
        <v>0</v>
      </c>
      <c r="K90" s="62">
        <v>0</v>
      </c>
      <c r="L90" s="62">
        <v>0</v>
      </c>
      <c r="M90" s="59"/>
      <c r="N90" s="51">
        <v>85</v>
      </c>
      <c r="O90" s="51">
        <v>30.5</v>
      </c>
      <c r="P90" s="51">
        <v>31.08</v>
      </c>
      <c r="Q90" s="51">
        <v>580</v>
      </c>
      <c r="R90" s="51">
        <v>50</v>
      </c>
      <c r="S90" s="51">
        <v>303.04000000000002</v>
      </c>
      <c r="T90" s="51">
        <v>1757.63</v>
      </c>
      <c r="U90" s="51">
        <v>0</v>
      </c>
      <c r="V90" s="51">
        <v>0</v>
      </c>
      <c r="W90" s="51">
        <v>0</v>
      </c>
      <c r="X90" s="51">
        <v>1757.63</v>
      </c>
      <c r="Y90" s="51">
        <v>0</v>
      </c>
      <c r="Z90" s="59"/>
      <c r="AA90" s="51">
        <v>85</v>
      </c>
      <c r="AB90" s="51">
        <v>30.75</v>
      </c>
      <c r="AC90" s="51">
        <v>30.56</v>
      </c>
      <c r="AD90" s="51">
        <v>-190</v>
      </c>
      <c r="AE90" s="51">
        <v>50.01</v>
      </c>
      <c r="AF90" s="51">
        <v>303.04000000000002</v>
      </c>
      <c r="AG90" s="51">
        <v>-575.78</v>
      </c>
      <c r="AH90" s="51">
        <v>0</v>
      </c>
      <c r="AI90" s="51">
        <v>0</v>
      </c>
      <c r="AJ90" s="51">
        <v>0</v>
      </c>
      <c r="AK90" s="51">
        <v>-575.78</v>
      </c>
      <c r="AL90" s="51">
        <v>0</v>
      </c>
      <c r="AM90" s="59"/>
      <c r="AN90" s="51">
        <v>85</v>
      </c>
      <c r="AO90" s="51">
        <v>40.75</v>
      </c>
      <c r="AP90" s="51">
        <v>41.08</v>
      </c>
      <c r="AQ90" s="51">
        <v>330</v>
      </c>
      <c r="AR90" s="51">
        <v>49.96</v>
      </c>
      <c r="AS90" s="51">
        <v>303.04000000000002</v>
      </c>
      <c r="AT90" s="51">
        <v>1000.03</v>
      </c>
      <c r="AU90" s="51">
        <v>0</v>
      </c>
      <c r="AV90" s="51">
        <v>0</v>
      </c>
      <c r="AW90" s="51">
        <v>0</v>
      </c>
      <c r="AX90" s="51">
        <v>1000.03</v>
      </c>
      <c r="AY90" s="51">
        <v>0</v>
      </c>
      <c r="AZ90" s="59"/>
      <c r="BA90" s="51">
        <v>85</v>
      </c>
      <c r="BB90" s="51">
        <v>41</v>
      </c>
      <c r="BC90" s="51">
        <v>41</v>
      </c>
      <c r="BD90" s="51">
        <v>0</v>
      </c>
      <c r="BE90" s="51">
        <v>49.99</v>
      </c>
      <c r="BF90" s="51">
        <v>303.04000000000002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9"/>
      <c r="BN90" s="51">
        <v>85</v>
      </c>
      <c r="BO90" s="51">
        <v>40.75</v>
      </c>
      <c r="BP90" s="51">
        <v>40.94</v>
      </c>
      <c r="BQ90" s="51">
        <v>190</v>
      </c>
      <c r="BR90" s="51">
        <v>50.02</v>
      </c>
      <c r="BS90" s="51">
        <v>303.04000000000002</v>
      </c>
      <c r="BT90" s="51">
        <v>575.78</v>
      </c>
      <c r="BU90" s="51">
        <v>0</v>
      </c>
      <c r="BV90" s="51">
        <v>0</v>
      </c>
      <c r="BW90" s="51">
        <v>0</v>
      </c>
      <c r="BX90" s="51">
        <v>575.78</v>
      </c>
      <c r="BY90" s="51">
        <v>0</v>
      </c>
      <c r="BZ90" s="59"/>
      <c r="CA90" s="51">
        <v>85</v>
      </c>
      <c r="CB90" s="51">
        <v>40.25</v>
      </c>
      <c r="CC90" s="51">
        <v>40.340000000000003</v>
      </c>
      <c r="CD90" s="51">
        <v>90</v>
      </c>
      <c r="CE90" s="51">
        <v>49.9</v>
      </c>
      <c r="CF90" s="51">
        <v>303.04000000000002</v>
      </c>
      <c r="CG90" s="51">
        <v>409.1</v>
      </c>
      <c r="CH90" s="51">
        <v>0</v>
      </c>
      <c r="CI90" s="51">
        <v>0</v>
      </c>
      <c r="CJ90" s="51">
        <v>0</v>
      </c>
      <c r="CK90" s="51">
        <v>409.1</v>
      </c>
      <c r="CL90" s="51">
        <v>0</v>
      </c>
    </row>
    <row r="91" spans="1:90" x14ac:dyDescent="0.2">
      <c r="A91" s="62">
        <v>86</v>
      </c>
      <c r="B91" s="62">
        <v>0</v>
      </c>
      <c r="C91" s="62">
        <v>0</v>
      </c>
      <c r="D91" s="62">
        <v>0</v>
      </c>
      <c r="E91" s="62">
        <v>50.03</v>
      </c>
      <c r="F91" s="62">
        <v>303.04000000000002</v>
      </c>
      <c r="G91" s="62">
        <v>0</v>
      </c>
      <c r="H91" s="62">
        <v>0</v>
      </c>
      <c r="I91" s="62">
        <v>0</v>
      </c>
      <c r="J91" s="62">
        <v>0</v>
      </c>
      <c r="K91" s="62">
        <v>0</v>
      </c>
      <c r="L91" s="62">
        <v>0</v>
      </c>
      <c r="M91" s="59"/>
      <c r="N91" s="51">
        <v>86</v>
      </c>
      <c r="O91" s="51">
        <v>30.5</v>
      </c>
      <c r="P91" s="51">
        <v>31.12</v>
      </c>
      <c r="Q91" s="51">
        <v>620</v>
      </c>
      <c r="R91" s="51">
        <v>50.01</v>
      </c>
      <c r="S91" s="51">
        <v>303.04000000000002</v>
      </c>
      <c r="T91" s="51">
        <v>1878.85</v>
      </c>
      <c r="U91" s="51">
        <v>0</v>
      </c>
      <c r="V91" s="51">
        <v>0</v>
      </c>
      <c r="W91" s="51">
        <v>0</v>
      </c>
      <c r="X91" s="51">
        <v>1878.85</v>
      </c>
      <c r="Y91" s="51">
        <v>0</v>
      </c>
      <c r="Z91" s="59"/>
      <c r="AA91" s="51">
        <v>86</v>
      </c>
      <c r="AB91" s="51">
        <v>30.75</v>
      </c>
      <c r="AC91" s="51">
        <v>30.5</v>
      </c>
      <c r="AD91" s="51">
        <v>-250</v>
      </c>
      <c r="AE91" s="51">
        <v>50</v>
      </c>
      <c r="AF91" s="51">
        <v>303.04000000000002</v>
      </c>
      <c r="AG91" s="51">
        <v>-757.6</v>
      </c>
      <c r="AH91" s="51">
        <v>0</v>
      </c>
      <c r="AI91" s="51">
        <v>0</v>
      </c>
      <c r="AJ91" s="51">
        <v>0</v>
      </c>
      <c r="AK91" s="51">
        <v>-757.6</v>
      </c>
      <c r="AL91" s="51">
        <v>0</v>
      </c>
      <c r="AM91" s="59"/>
      <c r="AN91" s="51">
        <v>86</v>
      </c>
      <c r="AO91" s="51">
        <v>40.75</v>
      </c>
      <c r="AP91" s="51">
        <v>41.18</v>
      </c>
      <c r="AQ91" s="51">
        <v>430</v>
      </c>
      <c r="AR91" s="51">
        <v>50</v>
      </c>
      <c r="AS91" s="51">
        <v>303.04000000000002</v>
      </c>
      <c r="AT91" s="51">
        <v>1303.07</v>
      </c>
      <c r="AU91" s="51">
        <v>0</v>
      </c>
      <c r="AV91" s="51">
        <v>0</v>
      </c>
      <c r="AW91" s="51">
        <v>0</v>
      </c>
      <c r="AX91" s="51">
        <v>1303.07</v>
      </c>
      <c r="AY91" s="51">
        <v>0</v>
      </c>
      <c r="AZ91" s="59"/>
      <c r="BA91" s="51">
        <v>86</v>
      </c>
      <c r="BB91" s="51">
        <v>41</v>
      </c>
      <c r="BC91" s="51">
        <v>40.96</v>
      </c>
      <c r="BD91" s="51">
        <v>-40</v>
      </c>
      <c r="BE91" s="51">
        <v>49.98</v>
      </c>
      <c r="BF91" s="51">
        <v>303.04000000000002</v>
      </c>
      <c r="BG91" s="51">
        <v>-121.22</v>
      </c>
      <c r="BH91" s="51">
        <v>0</v>
      </c>
      <c r="BI91" s="51">
        <v>0</v>
      </c>
      <c r="BJ91" s="51">
        <v>0</v>
      </c>
      <c r="BK91" s="51">
        <v>-121.22</v>
      </c>
      <c r="BL91" s="51">
        <v>0</v>
      </c>
      <c r="BM91" s="59"/>
      <c r="BN91" s="51">
        <v>86</v>
      </c>
      <c r="BO91" s="51">
        <v>40.75</v>
      </c>
      <c r="BP91" s="51">
        <v>40.9</v>
      </c>
      <c r="BQ91" s="51">
        <v>150</v>
      </c>
      <c r="BR91" s="51">
        <v>50</v>
      </c>
      <c r="BS91" s="51">
        <v>303.04000000000002</v>
      </c>
      <c r="BT91" s="51">
        <v>454.56</v>
      </c>
      <c r="BU91" s="51">
        <v>0</v>
      </c>
      <c r="BV91" s="51">
        <v>0</v>
      </c>
      <c r="BW91" s="51">
        <v>0</v>
      </c>
      <c r="BX91" s="51">
        <v>454.56</v>
      </c>
      <c r="BY91" s="51">
        <v>0</v>
      </c>
      <c r="BZ91" s="59"/>
      <c r="CA91" s="51">
        <v>86</v>
      </c>
      <c r="CB91" s="51">
        <v>40.25</v>
      </c>
      <c r="CC91" s="51">
        <v>40.36</v>
      </c>
      <c r="CD91" s="51">
        <v>110</v>
      </c>
      <c r="CE91" s="51">
        <v>49.92</v>
      </c>
      <c r="CF91" s="51">
        <v>303.04000000000002</v>
      </c>
      <c r="CG91" s="51">
        <v>400.01</v>
      </c>
      <c r="CH91" s="51">
        <v>0</v>
      </c>
      <c r="CI91" s="51">
        <v>0</v>
      </c>
      <c r="CJ91" s="51">
        <v>0</v>
      </c>
      <c r="CK91" s="51">
        <v>400.01</v>
      </c>
      <c r="CL91" s="51">
        <v>0</v>
      </c>
    </row>
    <row r="92" spans="1:90" x14ac:dyDescent="0.2">
      <c r="A92" s="62">
        <v>87</v>
      </c>
      <c r="B92" s="62">
        <v>0</v>
      </c>
      <c r="C92" s="62">
        <v>0</v>
      </c>
      <c r="D92" s="62">
        <v>0</v>
      </c>
      <c r="E92" s="62">
        <v>50.04</v>
      </c>
      <c r="F92" s="62">
        <v>303.04000000000002</v>
      </c>
      <c r="G92" s="62">
        <v>0</v>
      </c>
      <c r="H92" s="62">
        <v>0</v>
      </c>
      <c r="I92" s="62">
        <v>0</v>
      </c>
      <c r="J92" s="62">
        <v>0</v>
      </c>
      <c r="K92" s="62">
        <v>0</v>
      </c>
      <c r="L92" s="62">
        <v>0</v>
      </c>
      <c r="M92" s="59"/>
      <c r="N92" s="51">
        <v>87</v>
      </c>
      <c r="O92" s="51">
        <v>30.5</v>
      </c>
      <c r="P92" s="51">
        <v>31.08</v>
      </c>
      <c r="Q92" s="51">
        <v>580</v>
      </c>
      <c r="R92" s="51">
        <v>50.03</v>
      </c>
      <c r="S92" s="51">
        <v>303.04000000000002</v>
      </c>
      <c r="T92" s="51">
        <v>1757.63</v>
      </c>
      <c r="U92" s="51">
        <v>0</v>
      </c>
      <c r="V92" s="51">
        <v>0</v>
      </c>
      <c r="W92" s="51">
        <v>0</v>
      </c>
      <c r="X92" s="51">
        <v>1757.63</v>
      </c>
      <c r="Y92" s="51">
        <v>0</v>
      </c>
      <c r="Z92" s="59"/>
      <c r="AA92" s="51">
        <v>87</v>
      </c>
      <c r="AB92" s="51">
        <v>30.75</v>
      </c>
      <c r="AC92" s="51">
        <v>30.58</v>
      </c>
      <c r="AD92" s="51">
        <v>-170</v>
      </c>
      <c r="AE92" s="51">
        <v>50.02</v>
      </c>
      <c r="AF92" s="51">
        <v>303.04000000000002</v>
      </c>
      <c r="AG92" s="51">
        <v>-515.16999999999996</v>
      </c>
      <c r="AH92" s="51">
        <v>0</v>
      </c>
      <c r="AI92" s="51">
        <v>0</v>
      </c>
      <c r="AJ92" s="51">
        <v>0</v>
      </c>
      <c r="AK92" s="51">
        <v>-515.16999999999996</v>
      </c>
      <c r="AL92" s="51">
        <v>0</v>
      </c>
      <c r="AM92" s="59"/>
      <c r="AN92" s="51">
        <v>87</v>
      </c>
      <c r="AO92" s="51">
        <v>40.75</v>
      </c>
      <c r="AP92" s="51">
        <v>41.2</v>
      </c>
      <c r="AQ92" s="51">
        <v>450</v>
      </c>
      <c r="AR92" s="51">
        <v>50.04</v>
      </c>
      <c r="AS92" s="51">
        <v>303.04000000000002</v>
      </c>
      <c r="AT92" s="51">
        <v>681.84</v>
      </c>
      <c r="AU92" s="51">
        <v>0</v>
      </c>
      <c r="AV92" s="51">
        <v>0</v>
      </c>
      <c r="AW92" s="51">
        <v>0</v>
      </c>
      <c r="AX92" s="51">
        <v>681.84</v>
      </c>
      <c r="AY92" s="51">
        <v>0</v>
      </c>
      <c r="AZ92" s="59"/>
      <c r="BA92" s="51">
        <v>87</v>
      </c>
      <c r="BB92" s="51">
        <v>41</v>
      </c>
      <c r="BC92" s="51">
        <v>41.02</v>
      </c>
      <c r="BD92" s="51">
        <v>20</v>
      </c>
      <c r="BE92" s="51">
        <v>49.99</v>
      </c>
      <c r="BF92" s="51">
        <v>303.04000000000002</v>
      </c>
      <c r="BG92" s="51">
        <v>60.61</v>
      </c>
      <c r="BH92" s="51">
        <v>0</v>
      </c>
      <c r="BI92" s="51">
        <v>0</v>
      </c>
      <c r="BJ92" s="51">
        <v>0</v>
      </c>
      <c r="BK92" s="51">
        <v>60.61</v>
      </c>
      <c r="BL92" s="51">
        <v>0</v>
      </c>
      <c r="BM92" s="59"/>
      <c r="BN92" s="51">
        <v>87</v>
      </c>
      <c r="BO92" s="51">
        <v>40.75</v>
      </c>
      <c r="BP92" s="51">
        <v>40.9</v>
      </c>
      <c r="BQ92" s="51">
        <v>150</v>
      </c>
      <c r="BR92" s="51">
        <v>50.02</v>
      </c>
      <c r="BS92" s="51">
        <v>303.04000000000002</v>
      </c>
      <c r="BT92" s="51">
        <v>454.56</v>
      </c>
      <c r="BU92" s="51">
        <v>0</v>
      </c>
      <c r="BV92" s="51">
        <v>0</v>
      </c>
      <c r="BW92" s="51">
        <v>0</v>
      </c>
      <c r="BX92" s="51">
        <v>454.56</v>
      </c>
      <c r="BY92" s="51">
        <v>0</v>
      </c>
      <c r="BZ92" s="59"/>
      <c r="CA92" s="51">
        <v>87</v>
      </c>
      <c r="CB92" s="51">
        <v>40.25</v>
      </c>
      <c r="CC92" s="51">
        <v>40.42</v>
      </c>
      <c r="CD92" s="51">
        <v>170</v>
      </c>
      <c r="CE92" s="51">
        <v>49.98</v>
      </c>
      <c r="CF92" s="51">
        <v>303.04000000000002</v>
      </c>
      <c r="CG92" s="51">
        <v>515.16999999999996</v>
      </c>
      <c r="CH92" s="51">
        <v>0</v>
      </c>
      <c r="CI92" s="51">
        <v>0</v>
      </c>
      <c r="CJ92" s="51">
        <v>0</v>
      </c>
      <c r="CK92" s="51">
        <v>515.16999999999996</v>
      </c>
      <c r="CL92" s="51">
        <v>0</v>
      </c>
    </row>
    <row r="93" spans="1:90" x14ac:dyDescent="0.2">
      <c r="A93" s="62">
        <v>88</v>
      </c>
      <c r="B93" s="62">
        <v>0</v>
      </c>
      <c r="C93" s="62">
        <v>0</v>
      </c>
      <c r="D93" s="62">
        <v>0</v>
      </c>
      <c r="E93" s="62">
        <v>50.05</v>
      </c>
      <c r="F93" s="62">
        <v>303.04000000000002</v>
      </c>
      <c r="G93" s="62">
        <v>0</v>
      </c>
      <c r="H93" s="62">
        <v>0</v>
      </c>
      <c r="I93" s="62">
        <v>0</v>
      </c>
      <c r="J93" s="62">
        <v>0</v>
      </c>
      <c r="K93" s="62">
        <v>0</v>
      </c>
      <c r="L93" s="62">
        <v>0</v>
      </c>
      <c r="M93" s="59"/>
      <c r="N93" s="51">
        <v>88</v>
      </c>
      <c r="O93" s="51">
        <v>30.5</v>
      </c>
      <c r="P93" s="51">
        <v>31.1</v>
      </c>
      <c r="Q93" s="51">
        <v>600</v>
      </c>
      <c r="R93" s="51">
        <v>50.07</v>
      </c>
      <c r="S93" s="51">
        <v>303.04000000000002</v>
      </c>
      <c r="T93" s="51">
        <v>0</v>
      </c>
      <c r="U93" s="51">
        <v>0</v>
      </c>
      <c r="V93" s="51">
        <v>0</v>
      </c>
      <c r="W93" s="51">
        <v>0</v>
      </c>
      <c r="X93" s="51">
        <v>0</v>
      </c>
      <c r="Y93" s="51">
        <v>0</v>
      </c>
      <c r="Z93" s="59"/>
      <c r="AA93" s="51">
        <v>88</v>
      </c>
      <c r="AB93" s="51">
        <v>30.75</v>
      </c>
      <c r="AC93" s="51">
        <v>30.56</v>
      </c>
      <c r="AD93" s="51">
        <v>-190</v>
      </c>
      <c r="AE93" s="51">
        <v>50.08</v>
      </c>
      <c r="AF93" s="51">
        <v>303.04000000000002</v>
      </c>
      <c r="AG93" s="51">
        <v>0</v>
      </c>
      <c r="AH93" s="51">
        <v>0</v>
      </c>
      <c r="AI93" s="51">
        <v>0</v>
      </c>
      <c r="AJ93" s="51">
        <v>0</v>
      </c>
      <c r="AK93" s="51">
        <v>0</v>
      </c>
      <c r="AL93" s="51">
        <v>0</v>
      </c>
      <c r="AM93" s="59"/>
      <c r="AN93" s="51">
        <v>88</v>
      </c>
      <c r="AO93" s="51">
        <v>40.75</v>
      </c>
      <c r="AP93" s="51">
        <v>41.14</v>
      </c>
      <c r="AQ93" s="51">
        <v>390</v>
      </c>
      <c r="AR93" s="51">
        <v>50.06</v>
      </c>
      <c r="AS93" s="51">
        <v>303.04000000000002</v>
      </c>
      <c r="AT93" s="51">
        <v>0</v>
      </c>
      <c r="AU93" s="51">
        <v>0</v>
      </c>
      <c r="AV93" s="51">
        <v>0</v>
      </c>
      <c r="AW93" s="51">
        <v>0</v>
      </c>
      <c r="AX93" s="51">
        <v>0</v>
      </c>
      <c r="AY93" s="51">
        <v>0</v>
      </c>
      <c r="AZ93" s="59"/>
      <c r="BA93" s="51">
        <v>88</v>
      </c>
      <c r="BB93" s="51">
        <v>41</v>
      </c>
      <c r="BC93" s="51">
        <v>40.98</v>
      </c>
      <c r="BD93" s="51">
        <v>-20</v>
      </c>
      <c r="BE93" s="51">
        <v>50.01</v>
      </c>
      <c r="BF93" s="51">
        <v>303.04000000000002</v>
      </c>
      <c r="BG93" s="51">
        <v>-60.61</v>
      </c>
      <c r="BH93" s="51">
        <v>0</v>
      </c>
      <c r="BI93" s="51">
        <v>0</v>
      </c>
      <c r="BJ93" s="51">
        <v>0</v>
      </c>
      <c r="BK93" s="51">
        <v>-60.61</v>
      </c>
      <c r="BL93" s="51">
        <v>0</v>
      </c>
      <c r="BM93" s="59"/>
      <c r="BN93" s="51">
        <v>88</v>
      </c>
      <c r="BO93" s="51">
        <v>40.75</v>
      </c>
      <c r="BP93" s="51">
        <v>40.880000000000003</v>
      </c>
      <c r="BQ93" s="51">
        <v>130</v>
      </c>
      <c r="BR93" s="51">
        <v>50.05</v>
      </c>
      <c r="BS93" s="51">
        <v>303.04000000000002</v>
      </c>
      <c r="BT93" s="51">
        <v>0</v>
      </c>
      <c r="BU93" s="51">
        <v>0</v>
      </c>
      <c r="BV93" s="51">
        <v>0</v>
      </c>
      <c r="BW93" s="51">
        <v>0</v>
      </c>
      <c r="BX93" s="51">
        <v>0</v>
      </c>
      <c r="BY93" s="51">
        <v>0</v>
      </c>
      <c r="BZ93" s="59"/>
      <c r="CA93" s="51">
        <v>88</v>
      </c>
      <c r="CB93" s="51">
        <v>40.25</v>
      </c>
      <c r="CC93" s="51">
        <v>40.5</v>
      </c>
      <c r="CD93" s="51">
        <v>250</v>
      </c>
      <c r="CE93" s="51">
        <v>50.04</v>
      </c>
      <c r="CF93" s="51">
        <v>303.04000000000002</v>
      </c>
      <c r="CG93" s="51">
        <v>378.8</v>
      </c>
      <c r="CH93" s="51">
        <v>0</v>
      </c>
      <c r="CI93" s="51">
        <v>0</v>
      </c>
      <c r="CJ93" s="51">
        <v>0</v>
      </c>
      <c r="CK93" s="51">
        <v>378.8</v>
      </c>
      <c r="CL93" s="51">
        <v>0</v>
      </c>
    </row>
    <row r="94" spans="1:90" x14ac:dyDescent="0.2">
      <c r="A94" s="62">
        <v>89</v>
      </c>
      <c r="B94" s="62">
        <v>0</v>
      </c>
      <c r="C94" s="62">
        <v>0</v>
      </c>
      <c r="D94" s="62">
        <v>0</v>
      </c>
      <c r="E94" s="62">
        <v>50.01</v>
      </c>
      <c r="F94" s="62">
        <v>303.04000000000002</v>
      </c>
      <c r="G94" s="62">
        <v>0</v>
      </c>
      <c r="H94" s="62">
        <v>0</v>
      </c>
      <c r="I94" s="62">
        <v>0</v>
      </c>
      <c r="J94" s="62">
        <v>0</v>
      </c>
      <c r="K94" s="62">
        <v>0</v>
      </c>
      <c r="L94" s="62">
        <v>0</v>
      </c>
      <c r="M94" s="59"/>
      <c r="N94" s="51">
        <v>89</v>
      </c>
      <c r="O94" s="51">
        <v>30.5</v>
      </c>
      <c r="P94" s="51">
        <v>31.06</v>
      </c>
      <c r="Q94" s="51">
        <v>560</v>
      </c>
      <c r="R94" s="51">
        <v>50</v>
      </c>
      <c r="S94" s="51">
        <v>303.04000000000002</v>
      </c>
      <c r="T94" s="51">
        <v>1697.02</v>
      </c>
      <c r="U94" s="51">
        <v>0</v>
      </c>
      <c r="V94" s="51">
        <v>0</v>
      </c>
      <c r="W94" s="51">
        <v>0</v>
      </c>
      <c r="X94" s="51">
        <v>1697.02</v>
      </c>
      <c r="Y94" s="51">
        <v>0</v>
      </c>
      <c r="Z94" s="59"/>
      <c r="AA94" s="51">
        <v>89</v>
      </c>
      <c r="AB94" s="51">
        <v>30.75</v>
      </c>
      <c r="AC94" s="51">
        <v>30.56</v>
      </c>
      <c r="AD94" s="51">
        <v>-190</v>
      </c>
      <c r="AE94" s="51">
        <v>50.04</v>
      </c>
      <c r="AF94" s="51">
        <v>303.04000000000002</v>
      </c>
      <c r="AG94" s="51">
        <v>-431.83</v>
      </c>
      <c r="AH94" s="51">
        <v>0</v>
      </c>
      <c r="AI94" s="51">
        <v>0</v>
      </c>
      <c r="AJ94" s="51">
        <v>0</v>
      </c>
      <c r="AK94" s="51">
        <v>-431.83</v>
      </c>
      <c r="AL94" s="51">
        <v>0</v>
      </c>
      <c r="AM94" s="59"/>
      <c r="AN94" s="51">
        <v>89</v>
      </c>
      <c r="AO94" s="51">
        <v>40.75</v>
      </c>
      <c r="AP94" s="51">
        <v>41.02</v>
      </c>
      <c r="AQ94" s="51">
        <v>270</v>
      </c>
      <c r="AR94" s="51">
        <v>50.02</v>
      </c>
      <c r="AS94" s="51">
        <v>303.04000000000002</v>
      </c>
      <c r="AT94" s="51">
        <v>818.21</v>
      </c>
      <c r="AU94" s="51">
        <v>0</v>
      </c>
      <c r="AV94" s="51">
        <v>0</v>
      </c>
      <c r="AW94" s="51">
        <v>0</v>
      </c>
      <c r="AX94" s="51">
        <v>818.21</v>
      </c>
      <c r="AY94" s="51">
        <v>0</v>
      </c>
      <c r="AZ94" s="59"/>
      <c r="BA94" s="51">
        <v>89</v>
      </c>
      <c r="BB94" s="51">
        <v>41</v>
      </c>
      <c r="BC94" s="51">
        <v>40.98</v>
      </c>
      <c r="BD94" s="51">
        <v>-20</v>
      </c>
      <c r="BE94" s="51">
        <v>49.99</v>
      </c>
      <c r="BF94" s="51">
        <v>303.04000000000002</v>
      </c>
      <c r="BG94" s="51">
        <v>-60.61</v>
      </c>
      <c r="BH94" s="51">
        <v>0</v>
      </c>
      <c r="BI94" s="51">
        <v>0</v>
      </c>
      <c r="BJ94" s="51">
        <v>0</v>
      </c>
      <c r="BK94" s="51">
        <v>-60.61</v>
      </c>
      <c r="BL94" s="51">
        <v>0</v>
      </c>
      <c r="BM94" s="59"/>
      <c r="BN94" s="51">
        <v>89</v>
      </c>
      <c r="BO94" s="51">
        <v>40.75</v>
      </c>
      <c r="BP94" s="51">
        <v>40.880000000000003</v>
      </c>
      <c r="BQ94" s="51">
        <v>130</v>
      </c>
      <c r="BR94" s="51">
        <v>50.03</v>
      </c>
      <c r="BS94" s="51">
        <v>303.04000000000002</v>
      </c>
      <c r="BT94" s="51">
        <v>393.95</v>
      </c>
      <c r="BU94" s="51">
        <v>0</v>
      </c>
      <c r="BV94" s="51">
        <v>0</v>
      </c>
      <c r="BW94" s="51">
        <v>0</v>
      </c>
      <c r="BX94" s="51">
        <v>393.95</v>
      </c>
      <c r="BY94" s="51">
        <v>0</v>
      </c>
      <c r="BZ94" s="59"/>
      <c r="CA94" s="51">
        <v>89</v>
      </c>
      <c r="CB94" s="51">
        <v>40.25</v>
      </c>
      <c r="CC94" s="51">
        <v>40.520000000000003</v>
      </c>
      <c r="CD94" s="51">
        <v>270</v>
      </c>
      <c r="CE94" s="51">
        <v>50.02</v>
      </c>
      <c r="CF94" s="51">
        <v>303.04000000000002</v>
      </c>
      <c r="CG94" s="51">
        <v>818.21</v>
      </c>
      <c r="CH94" s="51">
        <v>0</v>
      </c>
      <c r="CI94" s="51">
        <v>0</v>
      </c>
      <c r="CJ94" s="51">
        <v>0</v>
      </c>
      <c r="CK94" s="51">
        <v>818.21</v>
      </c>
      <c r="CL94" s="51">
        <v>0</v>
      </c>
    </row>
    <row r="95" spans="1:90" x14ac:dyDescent="0.2">
      <c r="A95" s="62">
        <v>90</v>
      </c>
      <c r="B95" s="62">
        <v>0</v>
      </c>
      <c r="C95" s="62">
        <v>0</v>
      </c>
      <c r="D95" s="62">
        <v>0</v>
      </c>
      <c r="E95" s="62">
        <v>50.01</v>
      </c>
      <c r="F95" s="62">
        <v>303.04000000000002</v>
      </c>
      <c r="G95" s="62">
        <v>0</v>
      </c>
      <c r="H95" s="62">
        <v>0</v>
      </c>
      <c r="I95" s="62">
        <v>0</v>
      </c>
      <c r="J95" s="62">
        <v>0</v>
      </c>
      <c r="K95" s="62">
        <v>0</v>
      </c>
      <c r="L95" s="62">
        <v>0</v>
      </c>
      <c r="M95" s="59"/>
      <c r="N95" s="51">
        <v>90</v>
      </c>
      <c r="O95" s="51">
        <v>30.5</v>
      </c>
      <c r="P95" s="51">
        <v>31.1</v>
      </c>
      <c r="Q95" s="51">
        <v>600</v>
      </c>
      <c r="R95" s="51">
        <v>50.03</v>
      </c>
      <c r="S95" s="51">
        <v>303.04000000000002</v>
      </c>
      <c r="T95" s="51">
        <v>1818.24</v>
      </c>
      <c r="U95" s="51">
        <v>0</v>
      </c>
      <c r="V95" s="51">
        <v>0</v>
      </c>
      <c r="W95" s="51">
        <v>0</v>
      </c>
      <c r="X95" s="51">
        <v>1818.24</v>
      </c>
      <c r="Y95" s="51">
        <v>0</v>
      </c>
      <c r="Z95" s="59"/>
      <c r="AA95" s="51">
        <v>90</v>
      </c>
      <c r="AB95" s="51">
        <v>30.75</v>
      </c>
      <c r="AC95" s="51">
        <v>30.54</v>
      </c>
      <c r="AD95" s="51">
        <v>-210</v>
      </c>
      <c r="AE95" s="51">
        <v>50.05</v>
      </c>
      <c r="AF95" s="51">
        <v>303.04000000000002</v>
      </c>
      <c r="AG95" s="51">
        <v>0</v>
      </c>
      <c r="AH95" s="51">
        <v>0</v>
      </c>
      <c r="AI95" s="51">
        <v>0</v>
      </c>
      <c r="AJ95" s="51">
        <v>0</v>
      </c>
      <c r="AK95" s="51">
        <v>0</v>
      </c>
      <c r="AL95" s="51">
        <v>0</v>
      </c>
      <c r="AM95" s="59"/>
      <c r="AN95" s="51">
        <v>90</v>
      </c>
      <c r="AO95" s="51">
        <v>40.75</v>
      </c>
      <c r="AP95" s="51">
        <v>40.82</v>
      </c>
      <c r="AQ95" s="51">
        <v>70</v>
      </c>
      <c r="AR95" s="51">
        <v>50.02</v>
      </c>
      <c r="AS95" s="51">
        <v>303.04000000000002</v>
      </c>
      <c r="AT95" s="51">
        <v>212.13</v>
      </c>
      <c r="AU95" s="51">
        <v>0</v>
      </c>
      <c r="AV95" s="51">
        <v>0</v>
      </c>
      <c r="AW95" s="51">
        <v>0</v>
      </c>
      <c r="AX95" s="51">
        <v>212.13</v>
      </c>
      <c r="AY95" s="51">
        <v>0</v>
      </c>
      <c r="AZ95" s="59"/>
      <c r="BA95" s="51">
        <v>90</v>
      </c>
      <c r="BB95" s="51">
        <v>41</v>
      </c>
      <c r="BC95" s="51">
        <v>40.840000000000003</v>
      </c>
      <c r="BD95" s="51">
        <v>-160</v>
      </c>
      <c r="BE95" s="51">
        <v>50.02</v>
      </c>
      <c r="BF95" s="51">
        <v>303.04000000000002</v>
      </c>
      <c r="BG95" s="51">
        <v>-484.86</v>
      </c>
      <c r="BH95" s="51">
        <v>0</v>
      </c>
      <c r="BI95" s="51">
        <v>0</v>
      </c>
      <c r="BJ95" s="51">
        <v>0</v>
      </c>
      <c r="BK95" s="51">
        <v>-484.86</v>
      </c>
      <c r="BL95" s="51">
        <v>0</v>
      </c>
      <c r="BM95" s="59"/>
      <c r="BN95" s="51">
        <v>90</v>
      </c>
      <c r="BO95" s="51">
        <v>40.75</v>
      </c>
      <c r="BP95" s="51">
        <v>40.86</v>
      </c>
      <c r="BQ95" s="51">
        <v>110</v>
      </c>
      <c r="BR95" s="51">
        <v>50.02</v>
      </c>
      <c r="BS95" s="51">
        <v>303.04000000000002</v>
      </c>
      <c r="BT95" s="51">
        <v>333.34</v>
      </c>
      <c r="BU95" s="51">
        <v>0</v>
      </c>
      <c r="BV95" s="51">
        <v>0</v>
      </c>
      <c r="BW95" s="51">
        <v>0</v>
      </c>
      <c r="BX95" s="51">
        <v>333.34</v>
      </c>
      <c r="BY95" s="51">
        <v>0</v>
      </c>
      <c r="BZ95" s="59"/>
      <c r="CA95" s="51">
        <v>90</v>
      </c>
      <c r="CB95" s="51">
        <v>40.25</v>
      </c>
      <c r="CC95" s="51">
        <v>40.56</v>
      </c>
      <c r="CD95" s="51">
        <v>310</v>
      </c>
      <c r="CE95" s="51">
        <v>50.04</v>
      </c>
      <c r="CF95" s="51">
        <v>303.04000000000002</v>
      </c>
      <c r="CG95" s="51">
        <v>469.71</v>
      </c>
      <c r="CH95" s="51">
        <v>0</v>
      </c>
      <c r="CI95" s="51">
        <v>0</v>
      </c>
      <c r="CJ95" s="51">
        <v>0</v>
      </c>
      <c r="CK95" s="51">
        <v>469.71</v>
      </c>
      <c r="CL95" s="51">
        <v>0</v>
      </c>
    </row>
    <row r="96" spans="1:90" x14ac:dyDescent="0.2">
      <c r="A96" s="62">
        <v>91</v>
      </c>
      <c r="B96" s="62">
        <v>0</v>
      </c>
      <c r="C96" s="62">
        <v>0</v>
      </c>
      <c r="D96" s="62">
        <v>0</v>
      </c>
      <c r="E96" s="62">
        <v>50.03</v>
      </c>
      <c r="F96" s="62">
        <v>303.04000000000002</v>
      </c>
      <c r="G96" s="62">
        <v>0</v>
      </c>
      <c r="H96" s="62">
        <v>0</v>
      </c>
      <c r="I96" s="62">
        <v>0</v>
      </c>
      <c r="J96" s="62">
        <v>0</v>
      </c>
      <c r="K96" s="62">
        <v>0</v>
      </c>
      <c r="L96" s="62">
        <v>0</v>
      </c>
      <c r="M96" s="59"/>
      <c r="N96" s="51">
        <v>91</v>
      </c>
      <c r="O96" s="51">
        <v>30.5</v>
      </c>
      <c r="P96" s="51">
        <v>31.02</v>
      </c>
      <c r="Q96" s="51">
        <v>520</v>
      </c>
      <c r="R96" s="51">
        <v>50.02</v>
      </c>
      <c r="S96" s="51">
        <v>303.04000000000002</v>
      </c>
      <c r="T96" s="51">
        <v>1575.81</v>
      </c>
      <c r="U96" s="51">
        <v>0</v>
      </c>
      <c r="V96" s="51">
        <v>0</v>
      </c>
      <c r="W96" s="51">
        <v>0</v>
      </c>
      <c r="X96" s="51">
        <v>1575.81</v>
      </c>
      <c r="Y96" s="51">
        <v>0</v>
      </c>
      <c r="Z96" s="59"/>
      <c r="AA96" s="51">
        <v>91</v>
      </c>
      <c r="AB96" s="51">
        <v>30.75</v>
      </c>
      <c r="AC96" s="51">
        <v>30.56</v>
      </c>
      <c r="AD96" s="51">
        <v>-190</v>
      </c>
      <c r="AE96" s="51">
        <v>50.02</v>
      </c>
      <c r="AF96" s="51">
        <v>303.04000000000002</v>
      </c>
      <c r="AG96" s="51">
        <v>-575.78</v>
      </c>
      <c r="AH96" s="51">
        <v>0</v>
      </c>
      <c r="AI96" s="51">
        <v>0</v>
      </c>
      <c r="AJ96" s="51">
        <v>0</v>
      </c>
      <c r="AK96" s="51">
        <v>-575.78</v>
      </c>
      <c r="AL96" s="51">
        <v>0</v>
      </c>
      <c r="AM96" s="59"/>
      <c r="AN96" s="51">
        <v>91</v>
      </c>
      <c r="AO96" s="51">
        <v>40.75</v>
      </c>
      <c r="AP96" s="51">
        <v>40.78</v>
      </c>
      <c r="AQ96" s="51">
        <v>30</v>
      </c>
      <c r="AR96" s="51">
        <v>50.03</v>
      </c>
      <c r="AS96" s="51">
        <v>303.04000000000002</v>
      </c>
      <c r="AT96" s="51">
        <v>90.91</v>
      </c>
      <c r="AU96" s="51">
        <v>0</v>
      </c>
      <c r="AV96" s="51">
        <v>0</v>
      </c>
      <c r="AW96" s="51">
        <v>0</v>
      </c>
      <c r="AX96" s="51">
        <v>90.91</v>
      </c>
      <c r="AY96" s="51">
        <v>0</v>
      </c>
      <c r="AZ96" s="59"/>
      <c r="BA96" s="51">
        <v>91</v>
      </c>
      <c r="BB96" s="51">
        <v>41</v>
      </c>
      <c r="BC96" s="51">
        <v>40.880000000000003</v>
      </c>
      <c r="BD96" s="51">
        <v>-120</v>
      </c>
      <c r="BE96" s="51">
        <v>49.99</v>
      </c>
      <c r="BF96" s="51">
        <v>303.04000000000002</v>
      </c>
      <c r="BG96" s="51">
        <v>-363.65</v>
      </c>
      <c r="BH96" s="51">
        <v>0</v>
      </c>
      <c r="BI96" s="51">
        <v>0</v>
      </c>
      <c r="BJ96" s="51">
        <v>0</v>
      </c>
      <c r="BK96" s="51">
        <v>-363.65</v>
      </c>
      <c r="BL96" s="51">
        <v>0</v>
      </c>
      <c r="BM96" s="59"/>
      <c r="BN96" s="51">
        <v>91</v>
      </c>
      <c r="BO96" s="51">
        <v>40.75</v>
      </c>
      <c r="BP96" s="51">
        <v>40.92</v>
      </c>
      <c r="BQ96" s="51">
        <v>170</v>
      </c>
      <c r="BR96" s="51">
        <v>49.98</v>
      </c>
      <c r="BS96" s="51">
        <v>303.04000000000002</v>
      </c>
      <c r="BT96" s="51">
        <v>515.16999999999996</v>
      </c>
      <c r="BU96" s="51">
        <v>0</v>
      </c>
      <c r="BV96" s="51">
        <v>0</v>
      </c>
      <c r="BW96" s="51">
        <v>0</v>
      </c>
      <c r="BX96" s="51">
        <v>515.16999999999996</v>
      </c>
      <c r="BY96" s="51">
        <v>0</v>
      </c>
      <c r="BZ96" s="59"/>
      <c r="CA96" s="51">
        <v>91</v>
      </c>
      <c r="CB96" s="51">
        <v>40.25</v>
      </c>
      <c r="CC96" s="51">
        <v>40.58</v>
      </c>
      <c r="CD96" s="51">
        <v>330</v>
      </c>
      <c r="CE96" s="51">
        <v>50.02</v>
      </c>
      <c r="CF96" s="51">
        <v>303.04000000000002</v>
      </c>
      <c r="CG96" s="51">
        <v>1000.03</v>
      </c>
      <c r="CH96" s="51">
        <v>0</v>
      </c>
      <c r="CI96" s="51">
        <v>0</v>
      </c>
      <c r="CJ96" s="51">
        <v>0</v>
      </c>
      <c r="CK96" s="51">
        <v>1000.03</v>
      </c>
      <c r="CL96" s="51">
        <v>0</v>
      </c>
    </row>
    <row r="97" spans="1:90" x14ac:dyDescent="0.2">
      <c r="A97" s="62">
        <v>92</v>
      </c>
      <c r="B97" s="62">
        <v>0</v>
      </c>
      <c r="C97" s="62">
        <v>0</v>
      </c>
      <c r="D97" s="62">
        <v>0</v>
      </c>
      <c r="E97" s="62">
        <v>50.02</v>
      </c>
      <c r="F97" s="62">
        <v>303.04000000000002</v>
      </c>
      <c r="G97" s="62">
        <v>0</v>
      </c>
      <c r="H97" s="62">
        <v>0</v>
      </c>
      <c r="I97" s="62">
        <v>0</v>
      </c>
      <c r="J97" s="62">
        <v>0</v>
      </c>
      <c r="K97" s="62">
        <v>0</v>
      </c>
      <c r="L97" s="62">
        <v>0</v>
      </c>
      <c r="M97" s="59"/>
      <c r="N97" s="51">
        <v>92</v>
      </c>
      <c r="O97" s="51">
        <v>30.5</v>
      </c>
      <c r="P97" s="51">
        <v>31.04</v>
      </c>
      <c r="Q97" s="51">
        <v>540</v>
      </c>
      <c r="R97" s="51">
        <v>50.05</v>
      </c>
      <c r="S97" s="51">
        <v>303.04000000000002</v>
      </c>
      <c r="T97" s="51">
        <v>0</v>
      </c>
      <c r="U97" s="51">
        <v>0</v>
      </c>
      <c r="V97" s="51">
        <v>0</v>
      </c>
      <c r="W97" s="51">
        <v>0</v>
      </c>
      <c r="X97" s="51">
        <v>0</v>
      </c>
      <c r="Y97" s="51">
        <v>0</v>
      </c>
      <c r="Z97" s="59"/>
      <c r="AA97" s="51">
        <v>92</v>
      </c>
      <c r="AB97" s="51">
        <v>30.75</v>
      </c>
      <c r="AC97" s="51">
        <v>30.54</v>
      </c>
      <c r="AD97" s="51">
        <v>-210</v>
      </c>
      <c r="AE97" s="51">
        <v>50</v>
      </c>
      <c r="AF97" s="51">
        <v>303.04000000000002</v>
      </c>
      <c r="AG97" s="51">
        <v>-636.38</v>
      </c>
      <c r="AH97" s="51">
        <v>0</v>
      </c>
      <c r="AI97" s="51">
        <v>0</v>
      </c>
      <c r="AJ97" s="51">
        <v>0</v>
      </c>
      <c r="AK97" s="51">
        <v>-636.38</v>
      </c>
      <c r="AL97" s="51">
        <v>0</v>
      </c>
      <c r="AM97" s="59"/>
      <c r="AN97" s="51">
        <v>92</v>
      </c>
      <c r="AO97" s="51">
        <v>40.75</v>
      </c>
      <c r="AP97" s="51">
        <v>40.78</v>
      </c>
      <c r="AQ97" s="51">
        <v>30</v>
      </c>
      <c r="AR97" s="51">
        <v>50.02</v>
      </c>
      <c r="AS97" s="51">
        <v>303.04000000000002</v>
      </c>
      <c r="AT97" s="51">
        <v>90.91</v>
      </c>
      <c r="AU97" s="51">
        <v>0</v>
      </c>
      <c r="AV97" s="51">
        <v>0</v>
      </c>
      <c r="AW97" s="51">
        <v>0</v>
      </c>
      <c r="AX97" s="51">
        <v>90.91</v>
      </c>
      <c r="AY97" s="51">
        <v>0</v>
      </c>
      <c r="AZ97" s="59"/>
      <c r="BA97" s="51">
        <v>92</v>
      </c>
      <c r="BB97" s="51">
        <v>41</v>
      </c>
      <c r="BC97" s="51">
        <v>40.880000000000003</v>
      </c>
      <c r="BD97" s="51">
        <v>-120</v>
      </c>
      <c r="BE97" s="51">
        <v>50.03</v>
      </c>
      <c r="BF97" s="51">
        <v>303.04000000000002</v>
      </c>
      <c r="BG97" s="51">
        <v>-363.65</v>
      </c>
      <c r="BH97" s="51">
        <v>0</v>
      </c>
      <c r="BI97" s="51">
        <v>0</v>
      </c>
      <c r="BJ97" s="51">
        <v>0</v>
      </c>
      <c r="BK97" s="51">
        <v>-363.65</v>
      </c>
      <c r="BL97" s="51">
        <v>0</v>
      </c>
      <c r="BM97" s="59"/>
      <c r="BN97" s="51">
        <v>92</v>
      </c>
      <c r="BO97" s="51">
        <v>40.75</v>
      </c>
      <c r="BP97" s="51">
        <v>40.94</v>
      </c>
      <c r="BQ97" s="51">
        <v>190</v>
      </c>
      <c r="BR97" s="51">
        <v>49.99</v>
      </c>
      <c r="BS97" s="51">
        <v>303.04000000000002</v>
      </c>
      <c r="BT97" s="51">
        <v>575.78</v>
      </c>
      <c r="BU97" s="51">
        <v>0</v>
      </c>
      <c r="BV97" s="51">
        <v>0</v>
      </c>
      <c r="BW97" s="51">
        <v>0</v>
      </c>
      <c r="BX97" s="51">
        <v>575.78</v>
      </c>
      <c r="BY97" s="51">
        <v>0</v>
      </c>
      <c r="BZ97" s="59"/>
      <c r="CA97" s="51">
        <v>92</v>
      </c>
      <c r="CB97" s="51">
        <v>40.25</v>
      </c>
      <c r="CC97" s="51">
        <v>40.58</v>
      </c>
      <c r="CD97" s="51">
        <v>330</v>
      </c>
      <c r="CE97" s="51">
        <v>50.03</v>
      </c>
      <c r="CF97" s="51">
        <v>303.04000000000002</v>
      </c>
      <c r="CG97" s="51">
        <v>1000.03</v>
      </c>
      <c r="CH97" s="51">
        <v>0</v>
      </c>
      <c r="CI97" s="51">
        <v>0</v>
      </c>
      <c r="CJ97" s="51">
        <v>0</v>
      </c>
      <c r="CK97" s="51">
        <v>1000.03</v>
      </c>
      <c r="CL97" s="51">
        <v>0</v>
      </c>
    </row>
    <row r="98" spans="1:90" x14ac:dyDescent="0.2">
      <c r="A98" s="62">
        <v>93</v>
      </c>
      <c r="B98" s="62">
        <v>0</v>
      </c>
      <c r="C98" s="62">
        <v>0</v>
      </c>
      <c r="D98" s="62">
        <v>0</v>
      </c>
      <c r="E98" s="62">
        <v>50</v>
      </c>
      <c r="F98" s="62">
        <v>303.04000000000002</v>
      </c>
      <c r="G98" s="62">
        <v>0</v>
      </c>
      <c r="H98" s="62">
        <v>0</v>
      </c>
      <c r="I98" s="62">
        <v>0</v>
      </c>
      <c r="J98" s="62">
        <v>0</v>
      </c>
      <c r="K98" s="62">
        <v>0</v>
      </c>
      <c r="L98" s="62">
        <v>0</v>
      </c>
      <c r="M98" s="59"/>
      <c r="N98" s="51">
        <v>93</v>
      </c>
      <c r="O98" s="51">
        <v>30.5</v>
      </c>
      <c r="P98" s="51">
        <v>31.04</v>
      </c>
      <c r="Q98" s="51">
        <v>540</v>
      </c>
      <c r="R98" s="51">
        <v>49.99</v>
      </c>
      <c r="S98" s="51">
        <v>303.04000000000002</v>
      </c>
      <c r="T98" s="51">
        <v>1636.42</v>
      </c>
      <c r="U98" s="51">
        <v>0</v>
      </c>
      <c r="V98" s="51">
        <v>0</v>
      </c>
      <c r="W98" s="51">
        <v>0</v>
      </c>
      <c r="X98" s="51">
        <v>1636.42</v>
      </c>
      <c r="Y98" s="51">
        <v>0</v>
      </c>
      <c r="Z98" s="59"/>
      <c r="AA98" s="51">
        <v>93</v>
      </c>
      <c r="AB98" s="51">
        <v>30.75</v>
      </c>
      <c r="AC98" s="51">
        <v>30.52</v>
      </c>
      <c r="AD98" s="51">
        <v>-230</v>
      </c>
      <c r="AE98" s="51">
        <v>49.97</v>
      </c>
      <c r="AF98" s="51">
        <v>303.04000000000002</v>
      </c>
      <c r="AG98" s="51">
        <v>-696.99</v>
      </c>
      <c r="AH98" s="51">
        <v>0</v>
      </c>
      <c r="AI98" s="51">
        <v>0</v>
      </c>
      <c r="AJ98" s="51">
        <v>0</v>
      </c>
      <c r="AK98" s="51">
        <v>-696.99</v>
      </c>
      <c r="AL98" s="51">
        <v>0</v>
      </c>
      <c r="AM98" s="59"/>
      <c r="AN98" s="51">
        <v>93</v>
      </c>
      <c r="AO98" s="51">
        <v>40.75</v>
      </c>
      <c r="AP98" s="51">
        <v>40.82</v>
      </c>
      <c r="AQ98" s="51">
        <v>70</v>
      </c>
      <c r="AR98" s="51">
        <v>49.96</v>
      </c>
      <c r="AS98" s="51">
        <v>303.04000000000002</v>
      </c>
      <c r="AT98" s="51">
        <v>212.13</v>
      </c>
      <c r="AU98" s="51">
        <v>0</v>
      </c>
      <c r="AV98" s="51">
        <v>0</v>
      </c>
      <c r="AW98" s="51">
        <v>0</v>
      </c>
      <c r="AX98" s="51">
        <v>212.13</v>
      </c>
      <c r="AY98" s="51">
        <v>0</v>
      </c>
      <c r="AZ98" s="59"/>
      <c r="BA98" s="51">
        <v>93</v>
      </c>
      <c r="BB98" s="51">
        <v>41</v>
      </c>
      <c r="BC98" s="51">
        <v>40.840000000000003</v>
      </c>
      <c r="BD98" s="51">
        <v>-160</v>
      </c>
      <c r="BE98" s="51">
        <v>50.04</v>
      </c>
      <c r="BF98" s="51">
        <v>303.04000000000002</v>
      </c>
      <c r="BG98" s="51">
        <v>-363.65</v>
      </c>
      <c r="BH98" s="51">
        <v>0</v>
      </c>
      <c r="BI98" s="51">
        <v>0</v>
      </c>
      <c r="BJ98" s="51">
        <v>0</v>
      </c>
      <c r="BK98" s="51">
        <v>-363.65</v>
      </c>
      <c r="BL98" s="51">
        <v>0</v>
      </c>
      <c r="BM98" s="59"/>
      <c r="BN98" s="51">
        <v>93</v>
      </c>
      <c r="BO98" s="51">
        <v>40.75</v>
      </c>
      <c r="BP98" s="51">
        <v>40.94</v>
      </c>
      <c r="BQ98" s="51">
        <v>190</v>
      </c>
      <c r="BR98" s="51">
        <v>49.98</v>
      </c>
      <c r="BS98" s="51">
        <v>303.04000000000002</v>
      </c>
      <c r="BT98" s="51">
        <v>575.78</v>
      </c>
      <c r="BU98" s="51">
        <v>0</v>
      </c>
      <c r="BV98" s="51">
        <v>0</v>
      </c>
      <c r="BW98" s="51">
        <v>0</v>
      </c>
      <c r="BX98" s="51">
        <v>575.78</v>
      </c>
      <c r="BY98" s="51">
        <v>0</v>
      </c>
      <c r="BZ98" s="59"/>
      <c r="CA98" s="51">
        <v>93</v>
      </c>
      <c r="CB98" s="51">
        <v>40.25</v>
      </c>
      <c r="CC98" s="51">
        <v>40.6</v>
      </c>
      <c r="CD98" s="51">
        <v>350</v>
      </c>
      <c r="CE98" s="51">
        <v>49.99</v>
      </c>
      <c r="CF98" s="51">
        <v>303.04000000000002</v>
      </c>
      <c r="CG98" s="51">
        <v>1060.6400000000001</v>
      </c>
      <c r="CH98" s="51">
        <v>0</v>
      </c>
      <c r="CI98" s="51">
        <v>0</v>
      </c>
      <c r="CJ98" s="51">
        <v>0</v>
      </c>
      <c r="CK98" s="51">
        <v>1060.6400000000001</v>
      </c>
      <c r="CL98" s="51">
        <v>0</v>
      </c>
    </row>
    <row r="99" spans="1:90" x14ac:dyDescent="0.2">
      <c r="A99" s="62">
        <v>94</v>
      </c>
      <c r="B99" s="62">
        <v>0</v>
      </c>
      <c r="C99" s="62">
        <v>0</v>
      </c>
      <c r="D99" s="62">
        <v>0</v>
      </c>
      <c r="E99" s="62">
        <v>50</v>
      </c>
      <c r="F99" s="62">
        <v>303.04000000000002</v>
      </c>
      <c r="G99" s="62">
        <v>0</v>
      </c>
      <c r="H99" s="62">
        <v>0</v>
      </c>
      <c r="I99" s="62">
        <v>0</v>
      </c>
      <c r="J99" s="62">
        <v>0</v>
      </c>
      <c r="K99" s="62">
        <v>0</v>
      </c>
      <c r="L99" s="62">
        <v>0</v>
      </c>
      <c r="M99" s="59"/>
      <c r="N99" s="51">
        <v>94</v>
      </c>
      <c r="O99" s="51">
        <v>30.5</v>
      </c>
      <c r="P99" s="51">
        <v>30.76</v>
      </c>
      <c r="Q99" s="51">
        <v>260</v>
      </c>
      <c r="R99" s="51">
        <v>49.98</v>
      </c>
      <c r="S99" s="51">
        <v>303.04000000000002</v>
      </c>
      <c r="T99" s="51">
        <v>787.9</v>
      </c>
      <c r="U99" s="51">
        <v>0</v>
      </c>
      <c r="V99" s="51">
        <v>0</v>
      </c>
      <c r="W99" s="51">
        <v>0</v>
      </c>
      <c r="X99" s="51">
        <v>787.9</v>
      </c>
      <c r="Y99" s="51">
        <v>0</v>
      </c>
      <c r="Z99" s="59"/>
      <c r="AA99" s="51">
        <v>94</v>
      </c>
      <c r="AB99" s="51">
        <v>30.75</v>
      </c>
      <c r="AC99" s="51">
        <v>30.5</v>
      </c>
      <c r="AD99" s="51">
        <v>-250</v>
      </c>
      <c r="AE99" s="51">
        <v>50.02</v>
      </c>
      <c r="AF99" s="51">
        <v>303.04000000000002</v>
      </c>
      <c r="AG99" s="51">
        <v>-757.6</v>
      </c>
      <c r="AH99" s="51">
        <v>0</v>
      </c>
      <c r="AI99" s="51">
        <v>0</v>
      </c>
      <c r="AJ99" s="51">
        <v>0</v>
      </c>
      <c r="AK99" s="51">
        <v>-757.6</v>
      </c>
      <c r="AL99" s="51">
        <v>0</v>
      </c>
      <c r="AM99" s="59"/>
      <c r="AN99" s="51">
        <v>94</v>
      </c>
      <c r="AO99" s="51">
        <v>40.75</v>
      </c>
      <c r="AP99" s="51">
        <v>40.799999999999997</v>
      </c>
      <c r="AQ99" s="51">
        <v>50</v>
      </c>
      <c r="AR99" s="51">
        <v>50</v>
      </c>
      <c r="AS99" s="51">
        <v>303.04000000000002</v>
      </c>
      <c r="AT99" s="51">
        <v>151.52000000000001</v>
      </c>
      <c r="AU99" s="51">
        <v>0</v>
      </c>
      <c r="AV99" s="51">
        <v>0</v>
      </c>
      <c r="AW99" s="51">
        <v>0</v>
      </c>
      <c r="AX99" s="51">
        <v>151.52000000000001</v>
      </c>
      <c r="AY99" s="51">
        <v>0</v>
      </c>
      <c r="AZ99" s="59"/>
      <c r="BA99" s="51">
        <v>94</v>
      </c>
      <c r="BB99" s="51">
        <v>41</v>
      </c>
      <c r="BC99" s="51">
        <v>40.9</v>
      </c>
      <c r="BD99" s="51">
        <v>-100</v>
      </c>
      <c r="BE99" s="51">
        <v>50.04</v>
      </c>
      <c r="BF99" s="51">
        <v>303.04000000000002</v>
      </c>
      <c r="BG99" s="51">
        <v>-227.28</v>
      </c>
      <c r="BH99" s="51">
        <v>0</v>
      </c>
      <c r="BI99" s="51">
        <v>0</v>
      </c>
      <c r="BJ99" s="51">
        <v>0</v>
      </c>
      <c r="BK99" s="51">
        <v>-227.28</v>
      </c>
      <c r="BL99" s="51">
        <v>0</v>
      </c>
      <c r="BM99" s="59"/>
      <c r="BN99" s="51">
        <v>94</v>
      </c>
      <c r="BO99" s="51">
        <v>40.75</v>
      </c>
      <c r="BP99" s="51">
        <v>40.9</v>
      </c>
      <c r="BQ99" s="51">
        <v>150</v>
      </c>
      <c r="BR99" s="51">
        <v>49.99</v>
      </c>
      <c r="BS99" s="51">
        <v>303.04000000000002</v>
      </c>
      <c r="BT99" s="51">
        <v>454.56</v>
      </c>
      <c r="BU99" s="51">
        <v>0</v>
      </c>
      <c r="BV99" s="51">
        <v>0</v>
      </c>
      <c r="BW99" s="51">
        <v>0</v>
      </c>
      <c r="BX99" s="51">
        <v>454.56</v>
      </c>
      <c r="BY99" s="51">
        <v>0</v>
      </c>
      <c r="BZ99" s="59"/>
      <c r="CA99" s="51">
        <v>94</v>
      </c>
      <c r="CB99" s="51">
        <v>40.25</v>
      </c>
      <c r="CC99" s="51">
        <v>40.64</v>
      </c>
      <c r="CD99" s="51">
        <v>390</v>
      </c>
      <c r="CE99" s="51">
        <v>49.98</v>
      </c>
      <c r="CF99" s="51">
        <v>303.04000000000002</v>
      </c>
      <c r="CG99" s="51">
        <v>1181.8599999999999</v>
      </c>
      <c r="CH99" s="51">
        <v>0</v>
      </c>
      <c r="CI99" s="51">
        <v>0</v>
      </c>
      <c r="CJ99" s="51">
        <v>0</v>
      </c>
      <c r="CK99" s="51">
        <v>1181.8599999999999</v>
      </c>
      <c r="CL99" s="51">
        <v>0</v>
      </c>
    </row>
    <row r="100" spans="1:90" x14ac:dyDescent="0.2">
      <c r="A100" s="62">
        <v>95</v>
      </c>
      <c r="B100" s="62">
        <v>0</v>
      </c>
      <c r="C100" s="62">
        <v>0</v>
      </c>
      <c r="D100" s="62">
        <v>0</v>
      </c>
      <c r="E100" s="62">
        <v>50.01</v>
      </c>
      <c r="F100" s="62">
        <v>303.04000000000002</v>
      </c>
      <c r="G100" s="62">
        <v>0</v>
      </c>
      <c r="H100" s="62">
        <v>0</v>
      </c>
      <c r="I100" s="62">
        <v>0</v>
      </c>
      <c r="J100" s="62">
        <v>0</v>
      </c>
      <c r="K100" s="62">
        <v>0</v>
      </c>
      <c r="L100" s="62">
        <v>0</v>
      </c>
      <c r="M100" s="59"/>
      <c r="N100" s="51">
        <v>95</v>
      </c>
      <c r="O100" s="51">
        <v>30.5</v>
      </c>
      <c r="P100" s="51">
        <v>30.12</v>
      </c>
      <c r="Q100" s="51">
        <v>-380</v>
      </c>
      <c r="R100" s="51">
        <v>50.02</v>
      </c>
      <c r="S100" s="51">
        <v>303.04000000000002</v>
      </c>
      <c r="T100" s="51">
        <v>-1151.55</v>
      </c>
      <c r="U100" s="51">
        <v>0</v>
      </c>
      <c r="V100" s="51">
        <v>0</v>
      </c>
      <c r="W100" s="51">
        <v>0</v>
      </c>
      <c r="X100" s="51">
        <v>-1151.55</v>
      </c>
      <c r="Y100" s="51">
        <v>0</v>
      </c>
      <c r="Z100" s="59"/>
      <c r="AA100" s="51">
        <v>95</v>
      </c>
      <c r="AB100" s="51">
        <v>30.75</v>
      </c>
      <c r="AC100" s="51">
        <v>30.54</v>
      </c>
      <c r="AD100" s="51">
        <v>-210</v>
      </c>
      <c r="AE100" s="51">
        <v>50.04</v>
      </c>
      <c r="AF100" s="51">
        <v>303.04000000000002</v>
      </c>
      <c r="AG100" s="51">
        <v>-477.29</v>
      </c>
      <c r="AH100" s="51">
        <v>0</v>
      </c>
      <c r="AI100" s="51">
        <v>0</v>
      </c>
      <c r="AJ100" s="51">
        <v>0</v>
      </c>
      <c r="AK100" s="51">
        <v>-477.29</v>
      </c>
      <c r="AL100" s="51">
        <v>0</v>
      </c>
      <c r="AM100" s="59"/>
      <c r="AN100" s="51">
        <v>95</v>
      </c>
      <c r="AO100" s="51">
        <v>40.75</v>
      </c>
      <c r="AP100" s="51">
        <v>40.86</v>
      </c>
      <c r="AQ100" s="51">
        <v>110</v>
      </c>
      <c r="AR100" s="51">
        <v>50.03</v>
      </c>
      <c r="AS100" s="51">
        <v>303.04000000000002</v>
      </c>
      <c r="AT100" s="51">
        <v>333.34</v>
      </c>
      <c r="AU100" s="51">
        <v>0</v>
      </c>
      <c r="AV100" s="51">
        <v>0</v>
      </c>
      <c r="AW100" s="51">
        <v>0</v>
      </c>
      <c r="AX100" s="51">
        <v>333.34</v>
      </c>
      <c r="AY100" s="51">
        <v>0</v>
      </c>
      <c r="AZ100" s="59"/>
      <c r="BA100" s="51">
        <v>95</v>
      </c>
      <c r="BB100" s="51">
        <v>41</v>
      </c>
      <c r="BC100" s="51">
        <v>40.94</v>
      </c>
      <c r="BD100" s="51">
        <v>-60</v>
      </c>
      <c r="BE100" s="51">
        <v>50.04</v>
      </c>
      <c r="BF100" s="51">
        <v>303.04000000000002</v>
      </c>
      <c r="BG100" s="51">
        <v>-136.37</v>
      </c>
      <c r="BH100" s="51">
        <v>0</v>
      </c>
      <c r="BI100" s="51">
        <v>0</v>
      </c>
      <c r="BJ100" s="51">
        <v>0</v>
      </c>
      <c r="BK100" s="51">
        <v>-136.37</v>
      </c>
      <c r="BL100" s="51">
        <v>0</v>
      </c>
      <c r="BM100" s="59"/>
      <c r="BN100" s="51">
        <v>95</v>
      </c>
      <c r="BO100" s="51">
        <v>40.75</v>
      </c>
      <c r="BP100" s="51">
        <v>40.880000000000003</v>
      </c>
      <c r="BQ100" s="51">
        <v>130</v>
      </c>
      <c r="BR100" s="51">
        <v>49.97</v>
      </c>
      <c r="BS100" s="51">
        <v>303.04000000000002</v>
      </c>
      <c r="BT100" s="51">
        <v>393.95</v>
      </c>
      <c r="BU100" s="51">
        <v>0</v>
      </c>
      <c r="BV100" s="51">
        <v>0</v>
      </c>
      <c r="BW100" s="51">
        <v>0</v>
      </c>
      <c r="BX100" s="51">
        <v>393.95</v>
      </c>
      <c r="BY100" s="51">
        <v>0</v>
      </c>
      <c r="BZ100" s="59"/>
      <c r="CA100" s="51">
        <v>95</v>
      </c>
      <c r="CB100" s="51">
        <v>40.25</v>
      </c>
      <c r="CC100" s="51">
        <v>40.72</v>
      </c>
      <c r="CD100" s="51">
        <v>470</v>
      </c>
      <c r="CE100" s="51">
        <v>49.99</v>
      </c>
      <c r="CF100" s="51">
        <v>303.04000000000002</v>
      </c>
      <c r="CG100" s="51">
        <v>1424.29</v>
      </c>
      <c r="CH100" s="51">
        <v>0</v>
      </c>
      <c r="CI100" s="51">
        <v>0</v>
      </c>
      <c r="CJ100" s="51">
        <v>0</v>
      </c>
      <c r="CK100" s="51">
        <v>1424.29</v>
      </c>
      <c r="CL100" s="51">
        <v>0</v>
      </c>
    </row>
    <row r="101" spans="1:90" ht="13.5" thickBot="1" x14ac:dyDescent="0.25">
      <c r="A101" s="62">
        <v>96</v>
      </c>
      <c r="B101" s="62">
        <v>0</v>
      </c>
      <c r="C101" s="62">
        <v>0</v>
      </c>
      <c r="D101" s="62">
        <v>0</v>
      </c>
      <c r="E101" s="62">
        <v>50.03</v>
      </c>
      <c r="F101" s="62">
        <v>303.04000000000002</v>
      </c>
      <c r="G101" s="62">
        <v>0</v>
      </c>
      <c r="H101" s="62">
        <v>0</v>
      </c>
      <c r="I101" s="62">
        <v>0</v>
      </c>
      <c r="J101" s="62">
        <v>0</v>
      </c>
      <c r="K101" s="62">
        <v>0</v>
      </c>
      <c r="L101" s="62">
        <v>0</v>
      </c>
      <c r="M101" s="59"/>
      <c r="N101" s="51">
        <v>96</v>
      </c>
      <c r="O101" s="51">
        <v>30.5</v>
      </c>
      <c r="P101" s="51">
        <v>30.06</v>
      </c>
      <c r="Q101" s="51">
        <v>-440</v>
      </c>
      <c r="R101" s="51">
        <v>50.02</v>
      </c>
      <c r="S101" s="51">
        <v>303.04000000000002</v>
      </c>
      <c r="T101" s="51">
        <v>-1333.38</v>
      </c>
      <c r="U101" s="51">
        <v>0</v>
      </c>
      <c r="V101" s="51">
        <v>0</v>
      </c>
      <c r="W101" s="51">
        <v>0</v>
      </c>
      <c r="X101" s="51">
        <v>-1333.38</v>
      </c>
      <c r="Y101" s="51">
        <v>0</v>
      </c>
      <c r="Z101" s="59"/>
      <c r="AA101" s="51">
        <v>96</v>
      </c>
      <c r="AB101" s="51">
        <v>30.75</v>
      </c>
      <c r="AC101" s="51">
        <v>30.44</v>
      </c>
      <c r="AD101" s="51">
        <v>-310</v>
      </c>
      <c r="AE101" s="51">
        <v>50</v>
      </c>
      <c r="AF101" s="51">
        <v>303.04000000000002</v>
      </c>
      <c r="AG101" s="51">
        <v>-939.42</v>
      </c>
      <c r="AH101" s="51">
        <v>0</v>
      </c>
      <c r="AI101" s="51">
        <v>0</v>
      </c>
      <c r="AJ101" s="51">
        <v>0</v>
      </c>
      <c r="AK101" s="51">
        <v>-939.42</v>
      </c>
      <c r="AL101" s="51">
        <v>0</v>
      </c>
      <c r="AM101" s="59"/>
      <c r="AN101" s="51">
        <v>96</v>
      </c>
      <c r="AO101" s="51">
        <v>40.75</v>
      </c>
      <c r="AP101" s="51">
        <v>40.94</v>
      </c>
      <c r="AQ101" s="51">
        <v>190</v>
      </c>
      <c r="AR101" s="51">
        <v>50.05</v>
      </c>
      <c r="AS101" s="51">
        <v>303.04000000000002</v>
      </c>
      <c r="AT101" s="51">
        <v>0</v>
      </c>
      <c r="AU101" s="51">
        <v>0</v>
      </c>
      <c r="AV101" s="51">
        <v>0</v>
      </c>
      <c r="AW101" s="51">
        <v>0</v>
      </c>
      <c r="AX101" s="51">
        <v>0</v>
      </c>
      <c r="AY101" s="51">
        <v>0</v>
      </c>
      <c r="AZ101" s="59"/>
      <c r="BA101" s="51">
        <v>96</v>
      </c>
      <c r="BB101" s="51">
        <v>41</v>
      </c>
      <c r="BC101" s="51">
        <v>40.94</v>
      </c>
      <c r="BD101" s="51">
        <v>-60</v>
      </c>
      <c r="BE101" s="51">
        <v>50.05</v>
      </c>
      <c r="BF101" s="51">
        <v>303.04000000000002</v>
      </c>
      <c r="BG101" s="51">
        <v>0</v>
      </c>
      <c r="BH101" s="51">
        <v>0</v>
      </c>
      <c r="BI101" s="51">
        <v>0</v>
      </c>
      <c r="BJ101" s="51">
        <v>0</v>
      </c>
      <c r="BK101" s="51">
        <v>0</v>
      </c>
      <c r="BL101" s="51">
        <v>0</v>
      </c>
      <c r="BM101" s="59"/>
      <c r="BN101" s="51">
        <v>96</v>
      </c>
      <c r="BO101" s="51">
        <v>40.75</v>
      </c>
      <c r="BP101" s="51">
        <v>40.9</v>
      </c>
      <c r="BQ101" s="51">
        <v>150</v>
      </c>
      <c r="BR101" s="51">
        <v>50.02</v>
      </c>
      <c r="BS101" s="51">
        <v>303.04000000000002</v>
      </c>
      <c r="BT101" s="51">
        <v>454.56</v>
      </c>
      <c r="BU101" s="51">
        <v>0</v>
      </c>
      <c r="BV101" s="51">
        <v>0</v>
      </c>
      <c r="BW101" s="51">
        <v>0</v>
      </c>
      <c r="BX101" s="51">
        <v>454.56</v>
      </c>
      <c r="BY101" s="51">
        <v>0</v>
      </c>
      <c r="BZ101" s="59"/>
      <c r="CA101" s="51">
        <v>96</v>
      </c>
      <c r="CB101" s="51">
        <v>40.25</v>
      </c>
      <c r="CC101" s="51">
        <v>40.799999999999997</v>
      </c>
      <c r="CD101" s="51">
        <v>550</v>
      </c>
      <c r="CE101" s="51">
        <v>50.04</v>
      </c>
      <c r="CF101" s="51">
        <v>303.04000000000002</v>
      </c>
      <c r="CG101" s="51">
        <v>833.36</v>
      </c>
      <c r="CH101" s="51">
        <v>0</v>
      </c>
      <c r="CI101" s="51">
        <v>0</v>
      </c>
      <c r="CJ101" s="51">
        <v>0</v>
      </c>
      <c r="CK101" s="51">
        <v>833.36</v>
      </c>
      <c r="CL101" s="51">
        <v>0</v>
      </c>
    </row>
    <row r="102" spans="1:90" ht="13.5" thickBot="1" x14ac:dyDescent="0.25">
      <c r="A102" s="62" t="s">
        <v>84</v>
      </c>
      <c r="B102" s="62">
        <v>0</v>
      </c>
      <c r="C102" s="62">
        <v>0</v>
      </c>
      <c r="D102" s="62">
        <v>0</v>
      </c>
      <c r="E102" s="62">
        <v>0</v>
      </c>
      <c r="F102" s="62">
        <v>0</v>
      </c>
      <c r="G102" s="62">
        <v>0</v>
      </c>
      <c r="H102" s="62">
        <v>0</v>
      </c>
      <c r="I102" s="62">
        <v>0</v>
      </c>
      <c r="J102" s="62">
        <v>0</v>
      </c>
      <c r="K102" s="62">
        <v>0</v>
      </c>
      <c r="L102" s="62">
        <v>0</v>
      </c>
      <c r="M102" s="10"/>
      <c r="N102" s="52" t="s">
        <v>84</v>
      </c>
      <c r="O102" s="53">
        <v>869</v>
      </c>
      <c r="P102" s="53">
        <v>936.93999999999994</v>
      </c>
      <c r="Q102" s="53">
        <v>67940</v>
      </c>
      <c r="R102" s="53">
        <v>0</v>
      </c>
      <c r="S102" s="53">
        <v>0</v>
      </c>
      <c r="T102" s="53">
        <v>3381.9300000000003</v>
      </c>
      <c r="U102" s="53">
        <v>0</v>
      </c>
      <c r="V102" s="53">
        <v>0</v>
      </c>
      <c r="W102" s="53">
        <v>-60200</v>
      </c>
      <c r="X102" s="53">
        <v>-56818.070000000014</v>
      </c>
      <c r="Y102" s="54">
        <v>0</v>
      </c>
      <c r="Z102" s="10"/>
      <c r="AA102" s="52" t="s">
        <v>84</v>
      </c>
      <c r="AB102" s="53">
        <v>2933.5</v>
      </c>
      <c r="AC102" s="53">
        <v>2926.1599999999985</v>
      </c>
      <c r="AD102" s="53">
        <v>-7340</v>
      </c>
      <c r="AE102" s="53">
        <v>0</v>
      </c>
      <c r="AF102" s="53">
        <v>0</v>
      </c>
      <c r="AG102" s="53">
        <v>-21827.969999999998</v>
      </c>
      <c r="AH102" s="53">
        <v>0</v>
      </c>
      <c r="AI102" s="53">
        <v>0</v>
      </c>
      <c r="AJ102" s="53">
        <v>0</v>
      </c>
      <c r="AK102" s="53">
        <v>-21827.969999999998</v>
      </c>
      <c r="AL102" s="54">
        <v>0</v>
      </c>
      <c r="AM102" s="10"/>
      <c r="AN102" s="52" t="s">
        <v>84</v>
      </c>
      <c r="AO102" s="53">
        <v>3637</v>
      </c>
      <c r="AP102" s="53">
        <v>3728.9000000000024</v>
      </c>
      <c r="AQ102" s="53">
        <v>91900</v>
      </c>
      <c r="AR102" s="53">
        <v>0</v>
      </c>
      <c r="AS102" s="53">
        <v>0</v>
      </c>
      <c r="AT102" s="53">
        <v>88975.570000000036</v>
      </c>
      <c r="AU102" s="53">
        <v>0</v>
      </c>
      <c r="AV102" s="53">
        <v>0</v>
      </c>
      <c r="AW102" s="53">
        <v>0</v>
      </c>
      <c r="AX102" s="53">
        <v>88975.570000000036</v>
      </c>
      <c r="AY102" s="54">
        <v>0</v>
      </c>
      <c r="AZ102" s="10"/>
      <c r="BA102" s="52" t="s">
        <v>84</v>
      </c>
      <c r="BB102" s="53">
        <v>3916</v>
      </c>
      <c r="BC102" s="53">
        <v>3929.6000000000022</v>
      </c>
      <c r="BD102" s="53">
        <v>13600</v>
      </c>
      <c r="BE102" s="53">
        <v>0</v>
      </c>
      <c r="BF102" s="53">
        <v>0</v>
      </c>
      <c r="BG102" s="53">
        <v>34267.729999999967</v>
      </c>
      <c r="BH102" s="53">
        <v>0</v>
      </c>
      <c r="BI102" s="53">
        <v>0</v>
      </c>
      <c r="BJ102" s="53">
        <v>0</v>
      </c>
      <c r="BK102" s="53">
        <v>34267.729999999967</v>
      </c>
      <c r="BL102" s="54">
        <v>0</v>
      </c>
      <c r="BM102" s="10"/>
      <c r="BN102" s="56" t="s">
        <v>84</v>
      </c>
      <c r="BO102" s="57">
        <v>3918</v>
      </c>
      <c r="BP102" s="57">
        <v>3931.3200000000038</v>
      </c>
      <c r="BQ102" s="57">
        <v>13320</v>
      </c>
      <c r="BR102" s="57">
        <v>0</v>
      </c>
      <c r="BS102" s="57">
        <v>0</v>
      </c>
      <c r="BT102" s="57">
        <v>37570.949999999975</v>
      </c>
      <c r="BU102" s="57">
        <v>0</v>
      </c>
      <c r="BV102" s="57">
        <v>0</v>
      </c>
      <c r="BW102" s="57">
        <v>0</v>
      </c>
      <c r="BX102" s="57">
        <v>37570.949999999975</v>
      </c>
      <c r="BY102" s="58">
        <v>0</v>
      </c>
      <c r="BZ102" s="10"/>
      <c r="CA102" s="51" t="s">
        <v>84</v>
      </c>
      <c r="CB102" s="51">
        <v>3896.5</v>
      </c>
      <c r="CC102" s="51">
        <v>3901.2599999999998</v>
      </c>
      <c r="CD102" s="51">
        <v>4760</v>
      </c>
      <c r="CE102" s="51">
        <v>0</v>
      </c>
      <c r="CF102" s="51">
        <v>0</v>
      </c>
      <c r="CG102" s="51">
        <v>9952.4100000000017</v>
      </c>
      <c r="CH102" s="51">
        <v>0</v>
      </c>
      <c r="CI102" s="51">
        <v>0</v>
      </c>
      <c r="CJ102" s="51">
        <v>0</v>
      </c>
      <c r="CK102" s="51">
        <v>9952.4100000000017</v>
      </c>
      <c r="CL102" s="51">
        <v>0</v>
      </c>
    </row>
    <row r="104" spans="1:90" x14ac:dyDescent="0.2">
      <c r="A104" s="60" t="str">
        <f>BTPS!A103</f>
        <v>*~ (+) represent gain of DS charge and (-) representing loss of DS</v>
      </c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L103"/>
  <sheetViews>
    <sheetView workbookViewId="0">
      <selection activeCell="B6" sqref="B6"/>
    </sheetView>
  </sheetViews>
  <sheetFormatPr defaultRowHeight="12.75" x14ac:dyDescent="0.2"/>
  <cols>
    <col min="2" max="2" width="10.42578125" customWidth="1"/>
    <col min="9" max="9" width="10.42578125" customWidth="1"/>
    <col min="10" max="12" width="10.5703125" customWidth="1"/>
    <col min="15" max="15" width="10.42578125" customWidth="1"/>
    <col min="19" max="19" width="10.28515625" customWidth="1"/>
    <col min="28" max="28" width="10.28515625" customWidth="1"/>
    <col min="41" max="41" width="10.85546875" customWidth="1"/>
    <col min="42" max="42" width="10.28515625" customWidth="1"/>
    <col min="54" max="54" width="10.42578125" customWidth="1"/>
    <col min="67" max="67" width="10.28515625" customWidth="1"/>
    <col min="80" max="80" width="10.5703125" customWidth="1"/>
  </cols>
  <sheetData>
    <row r="1" spans="1:90" x14ac:dyDescent="0.2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1"/>
      <c r="K1" s="1"/>
      <c r="L1" s="1"/>
      <c r="M1" s="2"/>
      <c r="N1" s="205" t="s">
        <v>0</v>
      </c>
      <c r="O1" s="205"/>
      <c r="P1" s="205"/>
      <c r="Q1" s="205"/>
      <c r="R1" s="205"/>
      <c r="S1" s="205"/>
      <c r="T1" s="205"/>
      <c r="U1" s="205"/>
      <c r="V1" s="205"/>
      <c r="W1" s="1"/>
      <c r="X1" s="1"/>
      <c r="Y1" s="1"/>
      <c r="Z1" s="2"/>
      <c r="AA1" s="205" t="s">
        <v>0</v>
      </c>
      <c r="AB1" s="205"/>
      <c r="AC1" s="205"/>
      <c r="AD1" s="205"/>
      <c r="AE1" s="205"/>
      <c r="AF1" s="205"/>
      <c r="AG1" s="205"/>
      <c r="AH1" s="205"/>
      <c r="AI1" s="205"/>
      <c r="AJ1" s="1"/>
      <c r="AK1" s="1"/>
      <c r="AL1" s="1"/>
      <c r="AM1" s="2"/>
      <c r="AN1" s="205" t="s">
        <v>0</v>
      </c>
      <c r="AO1" s="205"/>
      <c r="AP1" s="205"/>
      <c r="AQ1" s="205"/>
      <c r="AR1" s="205"/>
      <c r="AS1" s="205"/>
      <c r="AT1" s="205"/>
      <c r="AU1" s="205"/>
      <c r="AV1" s="205"/>
      <c r="AW1" s="1"/>
      <c r="AX1" s="1"/>
      <c r="AY1" s="1"/>
      <c r="AZ1" s="2"/>
      <c r="BA1" s="205" t="s">
        <v>0</v>
      </c>
      <c r="BB1" s="205"/>
      <c r="BC1" s="205"/>
      <c r="BD1" s="205"/>
      <c r="BE1" s="205"/>
      <c r="BF1" s="205"/>
      <c r="BG1" s="205"/>
      <c r="BH1" s="205"/>
      <c r="BI1" s="205"/>
      <c r="BJ1" s="1"/>
      <c r="BK1" s="1"/>
      <c r="BL1" s="1"/>
      <c r="BM1" s="2"/>
      <c r="BN1" s="205" t="s">
        <v>0</v>
      </c>
      <c r="BO1" s="205"/>
      <c r="BP1" s="205"/>
      <c r="BQ1" s="205"/>
      <c r="BR1" s="205"/>
      <c r="BS1" s="205"/>
      <c r="BT1" s="205"/>
      <c r="BU1" s="205"/>
      <c r="BV1" s="205"/>
      <c r="BW1" s="1"/>
      <c r="BX1" s="1"/>
      <c r="BY1" s="1"/>
      <c r="BZ1" s="2"/>
      <c r="CA1" s="205" t="s">
        <v>0</v>
      </c>
      <c r="CB1" s="205"/>
      <c r="CC1" s="205"/>
      <c r="CD1" s="205"/>
      <c r="CE1" s="205"/>
      <c r="CF1" s="205"/>
      <c r="CG1" s="205"/>
      <c r="CH1" s="205"/>
      <c r="CI1" s="205"/>
      <c r="CJ1" s="1"/>
      <c r="CK1" s="1"/>
      <c r="CL1" s="1"/>
    </row>
    <row r="2" spans="1:90" x14ac:dyDescent="0.2">
      <c r="A2" s="205" t="s">
        <v>1</v>
      </c>
      <c r="B2" s="205"/>
      <c r="C2" s="205"/>
      <c r="D2" s="205"/>
      <c r="E2" s="205"/>
      <c r="F2" s="205"/>
      <c r="G2" s="205"/>
      <c r="H2" s="205"/>
      <c r="I2" s="205"/>
      <c r="J2" s="1"/>
      <c r="K2" s="1"/>
      <c r="L2" s="1"/>
      <c r="M2" s="2"/>
      <c r="N2" s="205" t="s">
        <v>1</v>
      </c>
      <c r="O2" s="205"/>
      <c r="P2" s="205"/>
      <c r="Q2" s="205"/>
      <c r="R2" s="205"/>
      <c r="S2" s="205"/>
      <c r="T2" s="205"/>
      <c r="U2" s="205"/>
      <c r="V2" s="205"/>
      <c r="W2" s="1"/>
      <c r="X2" s="1"/>
      <c r="Y2" s="1"/>
      <c r="Z2" s="2"/>
      <c r="AA2" s="205" t="s">
        <v>1</v>
      </c>
      <c r="AB2" s="205"/>
      <c r="AC2" s="205"/>
      <c r="AD2" s="205"/>
      <c r="AE2" s="205"/>
      <c r="AF2" s="205"/>
      <c r="AG2" s="205"/>
      <c r="AH2" s="205"/>
      <c r="AI2" s="205"/>
      <c r="AJ2" s="1"/>
      <c r="AK2" s="1"/>
      <c r="AL2" s="1"/>
      <c r="AM2" s="2"/>
      <c r="AN2" s="205" t="s">
        <v>1</v>
      </c>
      <c r="AO2" s="205"/>
      <c r="AP2" s="205"/>
      <c r="AQ2" s="205"/>
      <c r="AR2" s="205"/>
      <c r="AS2" s="205"/>
      <c r="AT2" s="205"/>
      <c r="AU2" s="205"/>
      <c r="AV2" s="205"/>
      <c r="AW2" s="1"/>
      <c r="AX2" s="1"/>
      <c r="AY2" s="1"/>
      <c r="AZ2" s="2"/>
      <c r="BA2" s="205" t="s">
        <v>1</v>
      </c>
      <c r="BB2" s="205"/>
      <c r="BC2" s="205"/>
      <c r="BD2" s="205"/>
      <c r="BE2" s="205"/>
      <c r="BF2" s="205"/>
      <c r="BG2" s="205"/>
      <c r="BH2" s="205"/>
      <c r="BI2" s="205"/>
      <c r="BJ2" s="1"/>
      <c r="BK2" s="1"/>
      <c r="BL2" s="1"/>
      <c r="BM2" s="2"/>
      <c r="BN2" s="205" t="s">
        <v>1</v>
      </c>
      <c r="BO2" s="205"/>
      <c r="BP2" s="205"/>
      <c r="BQ2" s="205"/>
      <c r="BR2" s="205"/>
      <c r="BS2" s="205"/>
      <c r="BT2" s="205"/>
      <c r="BU2" s="205"/>
      <c r="BV2" s="205"/>
      <c r="BW2" s="1"/>
      <c r="BX2" s="1"/>
      <c r="BY2" s="1"/>
      <c r="BZ2" s="2"/>
      <c r="CA2" s="205" t="s">
        <v>1</v>
      </c>
      <c r="CB2" s="205"/>
      <c r="CC2" s="205"/>
      <c r="CD2" s="205"/>
      <c r="CE2" s="205"/>
      <c r="CF2" s="205"/>
      <c r="CG2" s="205"/>
      <c r="CH2" s="205"/>
      <c r="CI2" s="205"/>
      <c r="CJ2" s="1"/>
      <c r="CK2" s="1"/>
      <c r="CL2" s="1"/>
    </row>
    <row r="3" spans="1:90" x14ac:dyDescent="0.2">
      <c r="A3" s="3" t="s">
        <v>3</v>
      </c>
      <c r="B3" s="11">
        <f>BTPS!B3</f>
        <v>45173</v>
      </c>
      <c r="C3" s="3"/>
      <c r="D3" s="3"/>
      <c r="E3" s="3"/>
      <c r="F3" s="3"/>
      <c r="G3" s="3" t="s">
        <v>4</v>
      </c>
      <c r="H3" s="3"/>
      <c r="I3" s="3" t="s">
        <v>14</v>
      </c>
      <c r="J3" s="3"/>
      <c r="K3" s="3"/>
      <c r="L3" s="3"/>
      <c r="M3" s="2"/>
      <c r="N3" s="3" t="s">
        <v>3</v>
      </c>
      <c r="O3" s="11">
        <f>BTPS!O3</f>
        <v>45174</v>
      </c>
      <c r="P3" s="3"/>
      <c r="Q3" s="3"/>
      <c r="R3" s="3"/>
      <c r="S3" s="3"/>
      <c r="T3" s="3" t="s">
        <v>4</v>
      </c>
      <c r="U3" s="3"/>
      <c r="V3" s="3" t="s">
        <v>14</v>
      </c>
      <c r="W3" s="3"/>
      <c r="X3" s="3"/>
      <c r="Y3" s="3"/>
      <c r="Z3" s="2"/>
      <c r="AA3" s="3" t="s">
        <v>3</v>
      </c>
      <c r="AB3" s="11">
        <f>BTPS!AB3</f>
        <v>45175</v>
      </c>
      <c r="AC3" s="3"/>
      <c r="AD3" s="3"/>
      <c r="AE3" s="3"/>
      <c r="AF3" s="3"/>
      <c r="AG3" s="3" t="s">
        <v>4</v>
      </c>
      <c r="AH3" s="3"/>
      <c r="AI3" s="3" t="s">
        <v>14</v>
      </c>
      <c r="AJ3" s="3"/>
      <c r="AK3" s="3"/>
      <c r="AL3" s="3"/>
      <c r="AM3" s="2"/>
      <c r="AN3" s="3" t="s">
        <v>3</v>
      </c>
      <c r="AO3" s="11">
        <f>BTPS!AO3</f>
        <v>45176</v>
      </c>
      <c r="AP3" s="3"/>
      <c r="AQ3" s="3"/>
      <c r="AR3" s="3"/>
      <c r="AS3" s="3"/>
      <c r="AT3" s="3" t="s">
        <v>4</v>
      </c>
      <c r="AU3" s="3"/>
      <c r="AV3" s="3" t="s">
        <v>14</v>
      </c>
      <c r="AW3" s="3"/>
      <c r="AX3" s="3"/>
      <c r="AY3" s="3"/>
      <c r="AZ3" s="2"/>
      <c r="BA3" s="3" t="s">
        <v>3</v>
      </c>
      <c r="BB3" s="11">
        <f>BTPS!BB3</f>
        <v>45177</v>
      </c>
      <c r="BC3" s="3"/>
      <c r="BD3" s="3"/>
      <c r="BE3" s="3"/>
      <c r="BF3" s="3"/>
      <c r="BG3" s="3" t="s">
        <v>4</v>
      </c>
      <c r="BH3" s="3"/>
      <c r="BI3" s="3" t="s">
        <v>14</v>
      </c>
      <c r="BJ3" s="3"/>
      <c r="BK3" s="3"/>
      <c r="BL3" s="3"/>
      <c r="BM3" s="2"/>
      <c r="BN3" s="3" t="s">
        <v>3</v>
      </c>
      <c r="BO3" s="11">
        <f>BTPS!BO3</f>
        <v>45178</v>
      </c>
      <c r="BP3" s="3"/>
      <c r="BQ3" s="3"/>
      <c r="BR3" s="3"/>
      <c r="BS3" s="3"/>
      <c r="BT3" s="3" t="s">
        <v>4</v>
      </c>
      <c r="BU3" s="3"/>
      <c r="BV3" s="3" t="s">
        <v>14</v>
      </c>
      <c r="BW3" s="3"/>
      <c r="BX3" s="3"/>
      <c r="BY3" s="3"/>
      <c r="BZ3" s="2"/>
      <c r="CA3" s="3" t="s">
        <v>3</v>
      </c>
      <c r="CB3" s="11">
        <f>BTPS!CB3</f>
        <v>45179</v>
      </c>
      <c r="CC3" s="3"/>
      <c r="CD3" s="3"/>
      <c r="CE3" s="3"/>
      <c r="CF3" s="3"/>
      <c r="CG3" s="3" t="s">
        <v>4</v>
      </c>
      <c r="CH3" s="3"/>
      <c r="CI3" s="3" t="s">
        <v>14</v>
      </c>
      <c r="CJ3" s="3"/>
      <c r="CK3" s="3"/>
      <c r="CL3" s="3"/>
    </row>
    <row r="4" spans="1:90" ht="178.5" x14ac:dyDescent="0.2">
      <c r="A4" s="6" t="s">
        <v>127</v>
      </c>
      <c r="B4" s="6" t="s">
        <v>128</v>
      </c>
      <c r="C4" s="6" t="s">
        <v>129</v>
      </c>
      <c r="D4" s="6" t="s">
        <v>130</v>
      </c>
      <c r="E4" s="6" t="s">
        <v>131</v>
      </c>
      <c r="F4" s="6" t="s">
        <v>132</v>
      </c>
      <c r="G4" s="6" t="s">
        <v>140</v>
      </c>
      <c r="H4" s="6" t="s">
        <v>141</v>
      </c>
      <c r="I4" s="6" t="s">
        <v>142</v>
      </c>
      <c r="J4" s="6" t="s">
        <v>143</v>
      </c>
      <c r="K4" s="6" t="s">
        <v>144</v>
      </c>
      <c r="L4" s="6" t="s">
        <v>145</v>
      </c>
      <c r="M4" s="7"/>
      <c r="N4" s="6" t="s">
        <v>127</v>
      </c>
      <c r="O4" s="6" t="s">
        <v>128</v>
      </c>
      <c r="P4" s="6" t="s">
        <v>129</v>
      </c>
      <c r="Q4" s="6" t="s">
        <v>130</v>
      </c>
      <c r="R4" s="6" t="s">
        <v>131</v>
      </c>
      <c r="S4" s="6" t="s">
        <v>132</v>
      </c>
      <c r="T4" s="6" t="s">
        <v>140</v>
      </c>
      <c r="U4" s="6" t="s">
        <v>141</v>
      </c>
      <c r="V4" s="6" t="s">
        <v>142</v>
      </c>
      <c r="W4" s="6" t="s">
        <v>143</v>
      </c>
      <c r="X4" s="6" t="s">
        <v>144</v>
      </c>
      <c r="Y4" s="6" t="s">
        <v>145</v>
      </c>
      <c r="Z4" s="7"/>
      <c r="AA4" s="6" t="s">
        <v>127</v>
      </c>
      <c r="AB4" s="6" t="s">
        <v>128</v>
      </c>
      <c r="AC4" s="6" t="s">
        <v>129</v>
      </c>
      <c r="AD4" s="6" t="s">
        <v>130</v>
      </c>
      <c r="AE4" s="6" t="s">
        <v>131</v>
      </c>
      <c r="AF4" s="6" t="s">
        <v>132</v>
      </c>
      <c r="AG4" s="6" t="s">
        <v>140</v>
      </c>
      <c r="AH4" s="6" t="s">
        <v>141</v>
      </c>
      <c r="AI4" s="6" t="s">
        <v>142</v>
      </c>
      <c r="AJ4" s="6" t="s">
        <v>143</v>
      </c>
      <c r="AK4" s="6" t="s">
        <v>144</v>
      </c>
      <c r="AL4" s="6" t="s">
        <v>145</v>
      </c>
      <c r="AM4" s="7"/>
      <c r="AN4" s="6" t="s">
        <v>127</v>
      </c>
      <c r="AO4" s="6" t="s">
        <v>128</v>
      </c>
      <c r="AP4" s="6" t="s">
        <v>129</v>
      </c>
      <c r="AQ4" s="6" t="s">
        <v>130</v>
      </c>
      <c r="AR4" s="6" t="s">
        <v>131</v>
      </c>
      <c r="AS4" s="6" t="s">
        <v>132</v>
      </c>
      <c r="AT4" s="6" t="s">
        <v>140</v>
      </c>
      <c r="AU4" s="6" t="s">
        <v>141</v>
      </c>
      <c r="AV4" s="6" t="s">
        <v>142</v>
      </c>
      <c r="AW4" s="6" t="s">
        <v>143</v>
      </c>
      <c r="AX4" s="6" t="s">
        <v>144</v>
      </c>
      <c r="AY4" s="6" t="s">
        <v>145</v>
      </c>
      <c r="AZ4" s="7"/>
      <c r="BA4" s="6" t="s">
        <v>127</v>
      </c>
      <c r="BB4" s="6" t="s">
        <v>128</v>
      </c>
      <c r="BC4" s="6" t="s">
        <v>129</v>
      </c>
      <c r="BD4" s="6" t="s">
        <v>130</v>
      </c>
      <c r="BE4" s="6" t="s">
        <v>131</v>
      </c>
      <c r="BF4" s="6" t="s">
        <v>132</v>
      </c>
      <c r="BG4" s="6" t="s">
        <v>140</v>
      </c>
      <c r="BH4" s="6" t="s">
        <v>141</v>
      </c>
      <c r="BI4" s="6" t="s">
        <v>142</v>
      </c>
      <c r="BJ4" s="6" t="s">
        <v>143</v>
      </c>
      <c r="BK4" s="6" t="s">
        <v>144</v>
      </c>
      <c r="BL4" s="6" t="s">
        <v>145</v>
      </c>
      <c r="BM4" s="7"/>
      <c r="BN4" s="6" t="s">
        <v>127</v>
      </c>
      <c r="BO4" s="6" t="s">
        <v>128</v>
      </c>
      <c r="BP4" s="6" t="s">
        <v>129</v>
      </c>
      <c r="BQ4" s="6" t="s">
        <v>130</v>
      </c>
      <c r="BR4" s="6" t="s">
        <v>131</v>
      </c>
      <c r="BS4" s="6" t="s">
        <v>132</v>
      </c>
      <c r="BT4" s="6" t="s">
        <v>140</v>
      </c>
      <c r="BU4" s="6" t="s">
        <v>141</v>
      </c>
      <c r="BV4" s="6" t="s">
        <v>142</v>
      </c>
      <c r="BW4" s="6" t="s">
        <v>143</v>
      </c>
      <c r="BX4" s="6" t="s">
        <v>144</v>
      </c>
      <c r="BY4" s="6" t="s">
        <v>145</v>
      </c>
      <c r="BZ4" s="7"/>
      <c r="CA4" s="6" t="s">
        <v>127</v>
      </c>
      <c r="CB4" s="6" t="s">
        <v>128</v>
      </c>
      <c r="CC4" s="6" t="s">
        <v>129</v>
      </c>
      <c r="CD4" s="6" t="s">
        <v>130</v>
      </c>
      <c r="CE4" s="6" t="s">
        <v>131</v>
      </c>
      <c r="CF4" s="6" t="s">
        <v>132</v>
      </c>
      <c r="CG4" s="6" t="s">
        <v>140</v>
      </c>
      <c r="CH4" s="6" t="s">
        <v>141</v>
      </c>
      <c r="CI4" s="6" t="s">
        <v>142</v>
      </c>
      <c r="CJ4" s="6" t="s">
        <v>143</v>
      </c>
      <c r="CK4" s="6" t="s">
        <v>144</v>
      </c>
      <c r="CL4" s="6" t="s">
        <v>145</v>
      </c>
    </row>
    <row r="5" spans="1:90" ht="12" customHeight="1" x14ac:dyDescent="0.2">
      <c r="A5" s="8" t="s">
        <v>133</v>
      </c>
      <c r="B5" s="8" t="s">
        <v>134</v>
      </c>
      <c r="C5" s="8" t="s">
        <v>135</v>
      </c>
      <c r="D5" s="8" t="s">
        <v>136</v>
      </c>
      <c r="E5" s="8" t="s">
        <v>137</v>
      </c>
      <c r="F5" s="8" t="s">
        <v>138</v>
      </c>
      <c r="G5" s="8" t="s">
        <v>146</v>
      </c>
      <c r="H5" s="8" t="s">
        <v>147</v>
      </c>
      <c r="I5" s="8" t="s">
        <v>148</v>
      </c>
      <c r="J5" s="8" t="s">
        <v>149</v>
      </c>
      <c r="K5" s="8" t="s">
        <v>152</v>
      </c>
      <c r="L5" s="8" t="s">
        <v>151</v>
      </c>
      <c r="M5" s="2"/>
      <c r="N5" s="6" t="s">
        <v>133</v>
      </c>
      <c r="O5" s="6" t="s">
        <v>134</v>
      </c>
      <c r="P5" s="6" t="s">
        <v>135</v>
      </c>
      <c r="Q5" s="6" t="s">
        <v>136</v>
      </c>
      <c r="R5" s="6" t="s">
        <v>137</v>
      </c>
      <c r="S5" s="6" t="s">
        <v>138</v>
      </c>
      <c r="T5" s="6" t="s">
        <v>146</v>
      </c>
      <c r="U5" s="6" t="s">
        <v>147</v>
      </c>
      <c r="V5" s="6" t="s">
        <v>148</v>
      </c>
      <c r="W5" s="6" t="s">
        <v>149</v>
      </c>
      <c r="X5" s="6" t="s">
        <v>152</v>
      </c>
      <c r="Y5" s="6" t="s">
        <v>151</v>
      </c>
      <c r="Z5" s="2"/>
      <c r="AA5" s="6" t="s">
        <v>133</v>
      </c>
      <c r="AB5" s="6" t="s">
        <v>134</v>
      </c>
      <c r="AC5" s="6" t="s">
        <v>135</v>
      </c>
      <c r="AD5" s="6" t="s">
        <v>136</v>
      </c>
      <c r="AE5" s="6" t="s">
        <v>137</v>
      </c>
      <c r="AF5" s="6" t="s">
        <v>138</v>
      </c>
      <c r="AG5" s="6" t="s">
        <v>146</v>
      </c>
      <c r="AH5" s="6" t="s">
        <v>147</v>
      </c>
      <c r="AI5" s="6" t="s">
        <v>148</v>
      </c>
      <c r="AJ5" s="6" t="s">
        <v>149</v>
      </c>
      <c r="AK5" s="6" t="s">
        <v>152</v>
      </c>
      <c r="AL5" s="6" t="s">
        <v>151</v>
      </c>
      <c r="AM5" s="2"/>
      <c r="AN5" s="6" t="s">
        <v>133</v>
      </c>
      <c r="AO5" s="6" t="s">
        <v>134</v>
      </c>
      <c r="AP5" s="6" t="s">
        <v>135</v>
      </c>
      <c r="AQ5" s="6" t="s">
        <v>136</v>
      </c>
      <c r="AR5" s="6" t="s">
        <v>137</v>
      </c>
      <c r="AS5" s="6" t="s">
        <v>138</v>
      </c>
      <c r="AT5" s="6" t="s">
        <v>146</v>
      </c>
      <c r="AU5" s="6" t="s">
        <v>147</v>
      </c>
      <c r="AV5" s="6" t="s">
        <v>148</v>
      </c>
      <c r="AW5" s="6" t="s">
        <v>149</v>
      </c>
      <c r="AX5" s="6" t="s">
        <v>152</v>
      </c>
      <c r="AY5" s="6" t="s">
        <v>151</v>
      </c>
      <c r="AZ5" s="2"/>
      <c r="BA5" s="6" t="s">
        <v>133</v>
      </c>
      <c r="BB5" s="6" t="s">
        <v>134</v>
      </c>
      <c r="BC5" s="6" t="s">
        <v>135</v>
      </c>
      <c r="BD5" s="6" t="s">
        <v>136</v>
      </c>
      <c r="BE5" s="6" t="s">
        <v>137</v>
      </c>
      <c r="BF5" s="6" t="s">
        <v>138</v>
      </c>
      <c r="BG5" s="6" t="s">
        <v>146</v>
      </c>
      <c r="BH5" s="6" t="s">
        <v>147</v>
      </c>
      <c r="BI5" s="6" t="s">
        <v>148</v>
      </c>
      <c r="BJ5" s="6" t="s">
        <v>149</v>
      </c>
      <c r="BK5" s="6" t="s">
        <v>152</v>
      </c>
      <c r="BL5" s="6" t="s">
        <v>151</v>
      </c>
      <c r="BM5" s="2"/>
      <c r="BN5" s="6" t="s">
        <v>133</v>
      </c>
      <c r="BO5" s="6" t="s">
        <v>134</v>
      </c>
      <c r="BP5" s="6" t="s">
        <v>135</v>
      </c>
      <c r="BQ5" s="6" t="s">
        <v>136</v>
      </c>
      <c r="BR5" s="6" t="s">
        <v>137</v>
      </c>
      <c r="BS5" s="6" t="s">
        <v>138</v>
      </c>
      <c r="BT5" s="6" t="s">
        <v>146</v>
      </c>
      <c r="BU5" s="6" t="s">
        <v>147</v>
      </c>
      <c r="BV5" s="6" t="s">
        <v>148</v>
      </c>
      <c r="BW5" s="6" t="s">
        <v>149</v>
      </c>
      <c r="BX5" s="6" t="s">
        <v>152</v>
      </c>
      <c r="BY5" s="6" t="s">
        <v>151</v>
      </c>
      <c r="BZ5" s="2"/>
      <c r="CA5" s="6" t="s">
        <v>133</v>
      </c>
      <c r="CB5" s="6" t="s">
        <v>134</v>
      </c>
      <c r="CC5" s="6" t="s">
        <v>135</v>
      </c>
      <c r="CD5" s="6" t="s">
        <v>136</v>
      </c>
      <c r="CE5" s="6" t="s">
        <v>137</v>
      </c>
      <c r="CF5" s="6" t="s">
        <v>138</v>
      </c>
      <c r="CG5" s="6" t="s">
        <v>146</v>
      </c>
      <c r="CH5" s="6" t="s">
        <v>147</v>
      </c>
      <c r="CI5" s="6" t="s">
        <v>148</v>
      </c>
      <c r="CJ5" s="6" t="s">
        <v>149</v>
      </c>
      <c r="CK5" s="6" t="s">
        <v>152</v>
      </c>
      <c r="CL5" s="6" t="s">
        <v>151</v>
      </c>
    </row>
    <row r="6" spans="1:90" x14ac:dyDescent="0.2">
      <c r="A6" s="8">
        <v>1</v>
      </c>
      <c r="B6" s="25">
        <v>-221.23099999999999</v>
      </c>
      <c r="C6" s="8">
        <v>-219.86</v>
      </c>
      <c r="D6" s="8">
        <v>1371</v>
      </c>
      <c r="E6" s="25">
        <v>49.98</v>
      </c>
      <c r="F6" s="25">
        <v>1000</v>
      </c>
      <c r="G6" s="8">
        <v>13710</v>
      </c>
      <c r="H6" s="8">
        <v>0</v>
      </c>
      <c r="I6" s="8">
        <v>0</v>
      </c>
      <c r="J6" s="8">
        <v>0</v>
      </c>
      <c r="K6" s="8">
        <v>13710</v>
      </c>
      <c r="L6" s="8">
        <v>0</v>
      </c>
      <c r="M6" s="2"/>
      <c r="N6" s="6">
        <v>1</v>
      </c>
      <c r="O6" s="46">
        <v>-201.02699999999999</v>
      </c>
      <c r="P6" s="6">
        <v>-186.83</v>
      </c>
      <c r="Q6" s="6">
        <v>14197</v>
      </c>
      <c r="R6" s="46">
        <v>50</v>
      </c>
      <c r="S6" s="46">
        <v>1000</v>
      </c>
      <c r="T6" s="6">
        <v>56350</v>
      </c>
      <c r="U6" s="6">
        <v>0</v>
      </c>
      <c r="V6" s="6">
        <v>0</v>
      </c>
      <c r="W6" s="6">
        <v>0</v>
      </c>
      <c r="X6" s="6">
        <v>56350</v>
      </c>
      <c r="Y6" s="6">
        <v>0</v>
      </c>
      <c r="Z6" s="2"/>
      <c r="AA6" s="6">
        <v>1</v>
      </c>
      <c r="AB6" s="46">
        <v>-201.53399999999999</v>
      </c>
      <c r="AC6" s="6">
        <v>-203.05600000000001</v>
      </c>
      <c r="AD6" s="6">
        <v>-1522</v>
      </c>
      <c r="AE6" s="46">
        <v>49.98</v>
      </c>
      <c r="AF6" s="46">
        <v>1000</v>
      </c>
      <c r="AG6" s="6">
        <v>-15220</v>
      </c>
      <c r="AH6" s="6">
        <v>0</v>
      </c>
      <c r="AI6" s="6">
        <v>0</v>
      </c>
      <c r="AJ6" s="6">
        <v>0</v>
      </c>
      <c r="AK6" s="6">
        <v>-15220</v>
      </c>
      <c r="AL6" s="6">
        <v>0</v>
      </c>
      <c r="AM6" s="2"/>
      <c r="AN6" s="6">
        <v>1</v>
      </c>
      <c r="AO6" s="46">
        <v>-225.124</v>
      </c>
      <c r="AP6" s="6">
        <v>-208.26599999999999</v>
      </c>
      <c r="AQ6" s="6">
        <v>16858</v>
      </c>
      <c r="AR6" s="46">
        <v>49.97</v>
      </c>
      <c r="AS6" s="46">
        <v>1000</v>
      </c>
      <c r="AT6" s="6">
        <v>56350</v>
      </c>
      <c r="AU6" s="6">
        <v>0</v>
      </c>
      <c r="AV6" s="6">
        <v>0</v>
      </c>
      <c r="AW6" s="6">
        <v>0</v>
      </c>
      <c r="AX6" s="6">
        <v>56350</v>
      </c>
      <c r="AY6" s="6">
        <v>0</v>
      </c>
      <c r="AZ6" s="2"/>
      <c r="BA6" s="6">
        <v>1</v>
      </c>
      <c r="BB6" s="46">
        <v>-199.89500000000001</v>
      </c>
      <c r="BC6" s="6">
        <v>-199.48599999999999</v>
      </c>
      <c r="BD6" s="6">
        <v>409</v>
      </c>
      <c r="BE6" s="46">
        <v>50.02</v>
      </c>
      <c r="BF6" s="46">
        <v>835.37</v>
      </c>
      <c r="BG6" s="6">
        <v>3416.66</v>
      </c>
      <c r="BH6" s="6">
        <v>0</v>
      </c>
      <c r="BI6" s="6">
        <v>0</v>
      </c>
      <c r="BJ6" s="6">
        <v>0</v>
      </c>
      <c r="BK6" s="6">
        <v>3416.66</v>
      </c>
      <c r="BL6" s="6">
        <v>0</v>
      </c>
      <c r="BM6" s="2"/>
      <c r="BN6" s="6">
        <v>1</v>
      </c>
      <c r="BO6" s="46">
        <v>-185.19800000000001</v>
      </c>
      <c r="BP6" s="6">
        <v>-175.14599999999999</v>
      </c>
      <c r="BQ6" s="6">
        <v>10052</v>
      </c>
      <c r="BR6" s="46">
        <v>50</v>
      </c>
      <c r="BS6" s="46">
        <v>924.38</v>
      </c>
      <c r="BT6" s="6">
        <v>52088.81</v>
      </c>
      <c r="BU6" s="6">
        <v>0</v>
      </c>
      <c r="BV6" s="6">
        <v>0</v>
      </c>
      <c r="BW6" s="6">
        <v>0</v>
      </c>
      <c r="BX6" s="6">
        <v>52088.81</v>
      </c>
      <c r="BY6" s="6">
        <v>0</v>
      </c>
      <c r="BZ6" s="2"/>
      <c r="CA6" s="6">
        <v>1</v>
      </c>
      <c r="CB6" s="46">
        <v>-215.24299999999999</v>
      </c>
      <c r="CC6" s="6">
        <v>-206.39699999999999</v>
      </c>
      <c r="CD6" s="6">
        <v>8846</v>
      </c>
      <c r="CE6" s="46">
        <v>49.96</v>
      </c>
      <c r="CF6" s="46">
        <v>589.25</v>
      </c>
      <c r="CG6" s="6">
        <v>33204.239999999998</v>
      </c>
      <c r="CH6" s="6">
        <v>0</v>
      </c>
      <c r="CI6" s="6">
        <v>0</v>
      </c>
      <c r="CJ6" s="6">
        <v>0</v>
      </c>
      <c r="CK6" s="6">
        <v>33204.239999999998</v>
      </c>
      <c r="CL6" s="6">
        <v>0</v>
      </c>
    </row>
    <row r="7" spans="1:90" x14ac:dyDescent="0.2">
      <c r="A7" s="8">
        <v>2</v>
      </c>
      <c r="B7" s="25">
        <v>-221.23099999999999</v>
      </c>
      <c r="C7" s="8">
        <v>-210.88</v>
      </c>
      <c r="D7" s="8">
        <v>10351</v>
      </c>
      <c r="E7" s="25">
        <v>50.01</v>
      </c>
      <c r="F7" s="25">
        <v>1000</v>
      </c>
      <c r="G7" s="8">
        <v>56350</v>
      </c>
      <c r="H7" s="8">
        <v>0</v>
      </c>
      <c r="I7" s="8">
        <v>0</v>
      </c>
      <c r="J7" s="8">
        <v>0</v>
      </c>
      <c r="K7" s="8">
        <v>56350</v>
      </c>
      <c r="L7" s="8">
        <v>0</v>
      </c>
      <c r="M7" s="2"/>
      <c r="N7" s="6">
        <v>2</v>
      </c>
      <c r="O7" s="46">
        <v>-191.006</v>
      </c>
      <c r="P7" s="6">
        <v>-177.36</v>
      </c>
      <c r="Q7" s="6">
        <v>13646</v>
      </c>
      <c r="R7" s="46">
        <v>49.99</v>
      </c>
      <c r="S7" s="46">
        <v>1000</v>
      </c>
      <c r="T7" s="6">
        <v>56350</v>
      </c>
      <c r="U7" s="6">
        <v>0</v>
      </c>
      <c r="V7" s="6">
        <v>0</v>
      </c>
      <c r="W7" s="6">
        <v>0</v>
      </c>
      <c r="X7" s="6">
        <v>56350</v>
      </c>
      <c r="Y7" s="6">
        <v>0</v>
      </c>
      <c r="Z7" s="2"/>
      <c r="AA7" s="6">
        <v>2</v>
      </c>
      <c r="AB7" s="46">
        <v>-189.47200000000001</v>
      </c>
      <c r="AC7" s="6">
        <v>-191.27600000000001</v>
      </c>
      <c r="AD7" s="6">
        <v>-1804</v>
      </c>
      <c r="AE7" s="46">
        <v>50.01</v>
      </c>
      <c r="AF7" s="46">
        <v>1000</v>
      </c>
      <c r="AG7" s="6">
        <v>-18040</v>
      </c>
      <c r="AH7" s="6">
        <v>0</v>
      </c>
      <c r="AI7" s="6">
        <v>0</v>
      </c>
      <c r="AJ7" s="6">
        <v>0</v>
      </c>
      <c r="AK7" s="6">
        <v>-18040</v>
      </c>
      <c r="AL7" s="6">
        <v>0</v>
      </c>
      <c r="AM7" s="2"/>
      <c r="AN7" s="6">
        <v>2</v>
      </c>
      <c r="AO7" s="46">
        <v>-221.27</v>
      </c>
      <c r="AP7" s="6">
        <v>-215.566</v>
      </c>
      <c r="AQ7" s="6">
        <v>5704</v>
      </c>
      <c r="AR7" s="46">
        <v>49.96</v>
      </c>
      <c r="AS7" s="46">
        <v>1000</v>
      </c>
      <c r="AT7" s="6">
        <v>56350</v>
      </c>
      <c r="AU7" s="6">
        <v>0</v>
      </c>
      <c r="AV7" s="6">
        <v>0</v>
      </c>
      <c r="AW7" s="6">
        <v>0</v>
      </c>
      <c r="AX7" s="6">
        <v>56350</v>
      </c>
      <c r="AY7" s="6">
        <v>0</v>
      </c>
      <c r="AZ7" s="2"/>
      <c r="BA7" s="6">
        <v>2</v>
      </c>
      <c r="BB7" s="46">
        <v>-189.89500000000001</v>
      </c>
      <c r="BC7" s="6">
        <v>-187.786</v>
      </c>
      <c r="BD7" s="6">
        <v>2109</v>
      </c>
      <c r="BE7" s="46">
        <v>49.98</v>
      </c>
      <c r="BF7" s="46">
        <v>841.96</v>
      </c>
      <c r="BG7" s="6">
        <v>17756.939999999999</v>
      </c>
      <c r="BH7" s="6">
        <v>0</v>
      </c>
      <c r="BI7" s="6">
        <v>0</v>
      </c>
      <c r="BJ7" s="6">
        <v>0</v>
      </c>
      <c r="BK7" s="6">
        <v>17756.939999999999</v>
      </c>
      <c r="BL7" s="6">
        <v>0</v>
      </c>
      <c r="BM7" s="2"/>
      <c r="BN7" s="6">
        <v>2</v>
      </c>
      <c r="BO7" s="46">
        <v>-174.637</v>
      </c>
      <c r="BP7" s="6">
        <v>-170.23599999999999</v>
      </c>
      <c r="BQ7" s="6">
        <v>4401</v>
      </c>
      <c r="BR7" s="46">
        <v>50.02</v>
      </c>
      <c r="BS7" s="46">
        <v>935.35</v>
      </c>
      <c r="BT7" s="6">
        <v>41164.75</v>
      </c>
      <c r="BU7" s="6">
        <v>0</v>
      </c>
      <c r="BV7" s="6">
        <v>0</v>
      </c>
      <c r="BW7" s="6">
        <v>0</v>
      </c>
      <c r="BX7" s="6">
        <v>41164.75</v>
      </c>
      <c r="BY7" s="6">
        <v>0</v>
      </c>
      <c r="BZ7" s="2"/>
      <c r="CA7" s="6">
        <v>2</v>
      </c>
      <c r="CB7" s="46">
        <v>-207.71799999999999</v>
      </c>
      <c r="CC7" s="6">
        <v>-200.09700000000001</v>
      </c>
      <c r="CD7" s="6">
        <v>7621</v>
      </c>
      <c r="CE7" s="46">
        <v>49.99</v>
      </c>
      <c r="CF7" s="46">
        <v>588.88</v>
      </c>
      <c r="CG7" s="6">
        <v>33183.39</v>
      </c>
      <c r="CH7" s="6">
        <v>0</v>
      </c>
      <c r="CI7" s="6">
        <v>0</v>
      </c>
      <c r="CJ7" s="6">
        <v>0</v>
      </c>
      <c r="CK7" s="6">
        <v>33183.39</v>
      </c>
      <c r="CL7" s="6">
        <v>0</v>
      </c>
    </row>
    <row r="8" spans="1:90" x14ac:dyDescent="0.2">
      <c r="A8" s="8">
        <v>3</v>
      </c>
      <c r="B8" s="25">
        <v>-208.64099999999999</v>
      </c>
      <c r="C8" s="8">
        <v>-202.32</v>
      </c>
      <c r="D8" s="8">
        <v>6321</v>
      </c>
      <c r="E8" s="25">
        <v>50.02</v>
      </c>
      <c r="F8" s="25">
        <v>1000</v>
      </c>
      <c r="G8" s="8">
        <v>56350</v>
      </c>
      <c r="H8" s="8">
        <v>0</v>
      </c>
      <c r="I8" s="8">
        <v>0</v>
      </c>
      <c r="J8" s="8">
        <v>0</v>
      </c>
      <c r="K8" s="8">
        <v>56350</v>
      </c>
      <c r="L8" s="8">
        <v>0</v>
      </c>
      <c r="M8" s="2"/>
      <c r="N8" s="6">
        <v>3</v>
      </c>
      <c r="O8" s="46">
        <v>-178.416</v>
      </c>
      <c r="P8" s="6">
        <v>-169.96</v>
      </c>
      <c r="Q8" s="6">
        <v>8456</v>
      </c>
      <c r="R8" s="46">
        <v>49.99</v>
      </c>
      <c r="S8" s="46">
        <v>1000</v>
      </c>
      <c r="T8" s="6">
        <v>56350</v>
      </c>
      <c r="U8" s="6">
        <v>0</v>
      </c>
      <c r="V8" s="6">
        <v>0</v>
      </c>
      <c r="W8" s="6">
        <v>0</v>
      </c>
      <c r="X8" s="6">
        <v>56350</v>
      </c>
      <c r="Y8" s="6">
        <v>0</v>
      </c>
      <c r="Z8" s="2"/>
      <c r="AA8" s="6">
        <v>3</v>
      </c>
      <c r="AB8" s="46">
        <v>-178.27099999999999</v>
      </c>
      <c r="AC8" s="6">
        <v>-180.80600000000001</v>
      </c>
      <c r="AD8" s="6">
        <v>-2535</v>
      </c>
      <c r="AE8" s="46">
        <v>50.03</v>
      </c>
      <c r="AF8" s="46">
        <v>1000</v>
      </c>
      <c r="AG8" s="6">
        <v>-25350</v>
      </c>
      <c r="AH8" s="6">
        <v>0</v>
      </c>
      <c r="AI8" s="6">
        <v>0</v>
      </c>
      <c r="AJ8" s="6">
        <v>0</v>
      </c>
      <c r="AK8" s="6">
        <v>-25350</v>
      </c>
      <c r="AL8" s="6">
        <v>0</v>
      </c>
      <c r="AM8" s="2"/>
      <c r="AN8" s="6">
        <v>3</v>
      </c>
      <c r="AO8" s="46">
        <v>-211.249</v>
      </c>
      <c r="AP8" s="6">
        <v>-207.54599999999999</v>
      </c>
      <c r="AQ8" s="6">
        <v>3703</v>
      </c>
      <c r="AR8" s="46">
        <v>49.95</v>
      </c>
      <c r="AS8" s="46">
        <v>1000</v>
      </c>
      <c r="AT8" s="6">
        <v>37030</v>
      </c>
      <c r="AU8" s="6">
        <v>0</v>
      </c>
      <c r="AV8" s="6">
        <v>0</v>
      </c>
      <c r="AW8" s="6">
        <v>0</v>
      </c>
      <c r="AX8" s="6">
        <v>37030</v>
      </c>
      <c r="AY8" s="6">
        <v>0</v>
      </c>
      <c r="AZ8" s="2"/>
      <c r="BA8" s="6">
        <v>3</v>
      </c>
      <c r="BB8" s="46">
        <v>-180.13</v>
      </c>
      <c r="BC8" s="6">
        <v>-179.30600000000001</v>
      </c>
      <c r="BD8" s="6">
        <v>824</v>
      </c>
      <c r="BE8" s="46">
        <v>49.95</v>
      </c>
      <c r="BF8" s="46">
        <v>780.3</v>
      </c>
      <c r="BG8" s="6">
        <v>6429.67</v>
      </c>
      <c r="BH8" s="6">
        <v>0</v>
      </c>
      <c r="BI8" s="6">
        <v>0</v>
      </c>
      <c r="BJ8" s="6">
        <v>0</v>
      </c>
      <c r="BK8" s="6">
        <v>6429.67</v>
      </c>
      <c r="BL8" s="6">
        <v>0</v>
      </c>
      <c r="BM8" s="2"/>
      <c r="BN8" s="6">
        <v>3</v>
      </c>
      <c r="BO8" s="46">
        <v>-170.404</v>
      </c>
      <c r="BP8" s="6">
        <v>-163.14599999999999</v>
      </c>
      <c r="BQ8" s="6">
        <v>7258</v>
      </c>
      <c r="BR8" s="46">
        <v>50.04</v>
      </c>
      <c r="BS8" s="46">
        <v>733.59</v>
      </c>
      <c r="BT8" s="6">
        <v>26621.98</v>
      </c>
      <c r="BU8" s="6">
        <v>0</v>
      </c>
      <c r="BV8" s="6">
        <v>0</v>
      </c>
      <c r="BW8" s="6">
        <v>0</v>
      </c>
      <c r="BX8" s="6">
        <v>26621.98</v>
      </c>
      <c r="BY8" s="6">
        <v>0</v>
      </c>
      <c r="BZ8" s="2"/>
      <c r="CA8" s="6">
        <v>3</v>
      </c>
      <c r="CB8" s="46">
        <v>-195.256</v>
      </c>
      <c r="CC8" s="6">
        <v>-194.81700000000001</v>
      </c>
      <c r="CD8" s="6">
        <v>439</v>
      </c>
      <c r="CE8" s="46">
        <v>49.99</v>
      </c>
      <c r="CF8" s="46">
        <v>563.26</v>
      </c>
      <c r="CG8" s="6">
        <v>2472.71</v>
      </c>
      <c r="CH8" s="6">
        <v>0</v>
      </c>
      <c r="CI8" s="6">
        <v>0</v>
      </c>
      <c r="CJ8" s="6">
        <v>0</v>
      </c>
      <c r="CK8" s="6">
        <v>2472.71</v>
      </c>
      <c r="CL8" s="6">
        <v>0</v>
      </c>
    </row>
    <row r="9" spans="1:90" x14ac:dyDescent="0.2">
      <c r="A9" s="8">
        <v>4</v>
      </c>
      <c r="B9" s="25">
        <v>-208.64099999999999</v>
      </c>
      <c r="C9" s="8">
        <v>-194.19</v>
      </c>
      <c r="D9" s="8">
        <v>14451</v>
      </c>
      <c r="E9" s="25">
        <v>50.03</v>
      </c>
      <c r="F9" s="25">
        <v>1000</v>
      </c>
      <c r="G9" s="8">
        <v>56350</v>
      </c>
      <c r="H9" s="8">
        <v>0</v>
      </c>
      <c r="I9" s="8">
        <v>0</v>
      </c>
      <c r="J9" s="8">
        <v>0</v>
      </c>
      <c r="K9" s="8">
        <v>56350</v>
      </c>
      <c r="L9" s="8">
        <v>0</v>
      </c>
      <c r="M9" s="2"/>
      <c r="N9" s="6">
        <v>4</v>
      </c>
      <c r="O9" s="46">
        <v>-178.416</v>
      </c>
      <c r="P9" s="6">
        <v>-168.2</v>
      </c>
      <c r="Q9" s="6">
        <v>10216</v>
      </c>
      <c r="R9" s="46">
        <v>49.99</v>
      </c>
      <c r="S9" s="46">
        <v>1000</v>
      </c>
      <c r="T9" s="6">
        <v>56350</v>
      </c>
      <c r="U9" s="6">
        <v>0</v>
      </c>
      <c r="V9" s="6">
        <v>0</v>
      </c>
      <c r="W9" s="6">
        <v>0</v>
      </c>
      <c r="X9" s="6">
        <v>56350</v>
      </c>
      <c r="Y9" s="6">
        <v>0</v>
      </c>
      <c r="Z9" s="2"/>
      <c r="AA9" s="6">
        <v>4</v>
      </c>
      <c r="AB9" s="46">
        <v>-178.97900000000001</v>
      </c>
      <c r="AC9" s="6">
        <v>-172.65600000000001</v>
      </c>
      <c r="AD9" s="6">
        <v>6323</v>
      </c>
      <c r="AE9" s="46">
        <v>50.03</v>
      </c>
      <c r="AF9" s="46">
        <v>1000</v>
      </c>
      <c r="AG9" s="6">
        <v>56350</v>
      </c>
      <c r="AH9" s="6">
        <v>0</v>
      </c>
      <c r="AI9" s="6">
        <v>0</v>
      </c>
      <c r="AJ9" s="6">
        <v>0</v>
      </c>
      <c r="AK9" s="6">
        <v>56350</v>
      </c>
      <c r="AL9" s="6">
        <v>0</v>
      </c>
      <c r="AM9" s="2"/>
      <c r="AN9" s="6">
        <v>4</v>
      </c>
      <c r="AO9" s="46">
        <v>-202.51300000000001</v>
      </c>
      <c r="AP9" s="6">
        <v>-200.90600000000001</v>
      </c>
      <c r="AQ9" s="6">
        <v>1607</v>
      </c>
      <c r="AR9" s="46">
        <v>49.98</v>
      </c>
      <c r="AS9" s="46">
        <v>1000</v>
      </c>
      <c r="AT9" s="6">
        <v>16070</v>
      </c>
      <c r="AU9" s="6">
        <v>0</v>
      </c>
      <c r="AV9" s="6">
        <v>0</v>
      </c>
      <c r="AW9" s="6">
        <v>0</v>
      </c>
      <c r="AX9" s="6">
        <v>16070</v>
      </c>
      <c r="AY9" s="6">
        <v>0</v>
      </c>
      <c r="AZ9" s="2"/>
      <c r="BA9" s="6">
        <v>4</v>
      </c>
      <c r="BB9" s="46">
        <v>-170.13</v>
      </c>
      <c r="BC9" s="6">
        <v>-175.10599999999999</v>
      </c>
      <c r="BD9" s="6">
        <v>-4976</v>
      </c>
      <c r="BE9" s="46">
        <v>49.91</v>
      </c>
      <c r="BF9" s="46">
        <v>748.5</v>
      </c>
      <c r="BG9" s="6">
        <v>-55868.04</v>
      </c>
      <c r="BH9" s="6">
        <v>0</v>
      </c>
      <c r="BI9" s="6">
        <v>0</v>
      </c>
      <c r="BJ9" s="6">
        <v>0</v>
      </c>
      <c r="BK9" s="6">
        <v>-55868.04</v>
      </c>
      <c r="BL9" s="6">
        <v>0</v>
      </c>
      <c r="BM9" s="2"/>
      <c r="BN9" s="6">
        <v>4</v>
      </c>
      <c r="BO9" s="46">
        <v>-165.25800000000001</v>
      </c>
      <c r="BP9" s="6">
        <v>-158.29599999999999</v>
      </c>
      <c r="BQ9" s="6">
        <v>6962</v>
      </c>
      <c r="BR9" s="46">
        <v>50.02</v>
      </c>
      <c r="BS9" s="46">
        <v>727.83</v>
      </c>
      <c r="BT9" s="6">
        <v>41013.22</v>
      </c>
      <c r="BU9" s="6">
        <v>0</v>
      </c>
      <c r="BV9" s="6">
        <v>0</v>
      </c>
      <c r="BW9" s="6">
        <v>0</v>
      </c>
      <c r="BX9" s="6">
        <v>41013.22</v>
      </c>
      <c r="BY9" s="6">
        <v>0</v>
      </c>
      <c r="BZ9" s="2"/>
      <c r="CA9" s="6">
        <v>4</v>
      </c>
      <c r="CB9" s="46">
        <v>-187.73099999999999</v>
      </c>
      <c r="CC9" s="6">
        <v>-183.137</v>
      </c>
      <c r="CD9" s="6">
        <v>4594</v>
      </c>
      <c r="CE9" s="46">
        <v>49.99</v>
      </c>
      <c r="CF9" s="46">
        <v>562.16</v>
      </c>
      <c r="CG9" s="6">
        <v>25825.63</v>
      </c>
      <c r="CH9" s="6">
        <v>0</v>
      </c>
      <c r="CI9" s="6">
        <v>0</v>
      </c>
      <c r="CJ9" s="6">
        <v>0</v>
      </c>
      <c r="CK9" s="6">
        <v>25825.63</v>
      </c>
      <c r="CL9" s="6">
        <v>0</v>
      </c>
    </row>
    <row r="10" spans="1:90" x14ac:dyDescent="0.2">
      <c r="A10" s="8">
        <v>5</v>
      </c>
      <c r="B10" s="25">
        <v>-196.05099999999999</v>
      </c>
      <c r="C10" s="8">
        <v>-184.49</v>
      </c>
      <c r="D10" s="8">
        <v>11561</v>
      </c>
      <c r="E10" s="25">
        <v>50.03</v>
      </c>
      <c r="F10" s="25">
        <v>1000</v>
      </c>
      <c r="G10" s="8">
        <v>56350</v>
      </c>
      <c r="H10" s="8">
        <v>0</v>
      </c>
      <c r="I10" s="8">
        <v>0</v>
      </c>
      <c r="J10" s="8">
        <v>0</v>
      </c>
      <c r="K10" s="8">
        <v>56350</v>
      </c>
      <c r="L10" s="8">
        <v>0</v>
      </c>
      <c r="M10" s="2"/>
      <c r="N10" s="6">
        <v>5</v>
      </c>
      <c r="O10" s="46">
        <v>-163.25700000000001</v>
      </c>
      <c r="P10" s="6">
        <v>-162.63999999999999</v>
      </c>
      <c r="Q10" s="6">
        <v>617</v>
      </c>
      <c r="R10" s="46">
        <v>49.98</v>
      </c>
      <c r="S10" s="46">
        <v>1000</v>
      </c>
      <c r="T10" s="6">
        <v>6170</v>
      </c>
      <c r="U10" s="6">
        <v>0</v>
      </c>
      <c r="V10" s="6">
        <v>0</v>
      </c>
      <c r="W10" s="6">
        <v>0</v>
      </c>
      <c r="X10" s="6">
        <v>6170</v>
      </c>
      <c r="Y10" s="6">
        <v>0</v>
      </c>
      <c r="Z10" s="2"/>
      <c r="AA10" s="6">
        <v>5</v>
      </c>
      <c r="AB10" s="46">
        <v>-160.33699999999999</v>
      </c>
      <c r="AC10" s="6">
        <v>-162.40600000000001</v>
      </c>
      <c r="AD10" s="6">
        <v>-2069</v>
      </c>
      <c r="AE10" s="46">
        <v>50.02</v>
      </c>
      <c r="AF10" s="46">
        <v>1000</v>
      </c>
      <c r="AG10" s="6">
        <v>-20690</v>
      </c>
      <c r="AH10" s="6">
        <v>0</v>
      </c>
      <c r="AI10" s="6">
        <v>0</v>
      </c>
      <c r="AJ10" s="6">
        <v>0</v>
      </c>
      <c r="AK10" s="6">
        <v>-20690</v>
      </c>
      <c r="AL10" s="6">
        <v>0</v>
      </c>
      <c r="AM10" s="2"/>
      <c r="AN10" s="6">
        <v>5</v>
      </c>
      <c r="AO10" s="46">
        <v>-204.404</v>
      </c>
      <c r="AP10" s="6">
        <v>-200.48599999999999</v>
      </c>
      <c r="AQ10" s="6">
        <v>3918</v>
      </c>
      <c r="AR10" s="46">
        <v>50</v>
      </c>
      <c r="AS10" s="46">
        <v>1000</v>
      </c>
      <c r="AT10" s="6">
        <v>39180</v>
      </c>
      <c r="AU10" s="6">
        <v>0</v>
      </c>
      <c r="AV10" s="6">
        <v>0</v>
      </c>
      <c r="AW10" s="6">
        <v>0</v>
      </c>
      <c r="AX10" s="6">
        <v>39180</v>
      </c>
      <c r="AY10" s="6">
        <v>0</v>
      </c>
      <c r="AZ10" s="2"/>
      <c r="BA10" s="6">
        <v>5</v>
      </c>
      <c r="BB10" s="46">
        <v>-161.90899999999999</v>
      </c>
      <c r="BC10" s="6">
        <v>-163.846</v>
      </c>
      <c r="BD10" s="6">
        <v>-1937</v>
      </c>
      <c r="BE10" s="46">
        <v>49.94</v>
      </c>
      <c r="BF10" s="46">
        <v>749.05</v>
      </c>
      <c r="BG10" s="6">
        <v>-21763.65</v>
      </c>
      <c r="BH10" s="6">
        <v>0</v>
      </c>
      <c r="BI10" s="6">
        <v>0</v>
      </c>
      <c r="BJ10" s="6">
        <v>0</v>
      </c>
      <c r="BK10" s="6">
        <v>-21763.65</v>
      </c>
      <c r="BL10" s="6">
        <v>0</v>
      </c>
      <c r="BM10" s="2"/>
      <c r="BN10" s="6">
        <v>5</v>
      </c>
      <c r="BO10" s="46">
        <v>-157.94499999999999</v>
      </c>
      <c r="BP10" s="6">
        <v>-154.61600000000001</v>
      </c>
      <c r="BQ10" s="6">
        <v>3329</v>
      </c>
      <c r="BR10" s="46">
        <v>50</v>
      </c>
      <c r="BS10" s="46">
        <v>675.98</v>
      </c>
      <c r="BT10" s="6">
        <v>22503.37</v>
      </c>
      <c r="BU10" s="6">
        <v>0</v>
      </c>
      <c r="BV10" s="6">
        <v>0</v>
      </c>
      <c r="BW10" s="6">
        <v>0</v>
      </c>
      <c r="BX10" s="6">
        <v>22503.37</v>
      </c>
      <c r="BY10" s="6">
        <v>0</v>
      </c>
      <c r="BZ10" s="2"/>
      <c r="CA10" s="6">
        <v>5</v>
      </c>
      <c r="CB10" s="46">
        <v>-181.61600000000001</v>
      </c>
      <c r="CC10" s="6">
        <v>-175.227</v>
      </c>
      <c r="CD10" s="6">
        <v>6389</v>
      </c>
      <c r="CE10" s="46">
        <v>49.99</v>
      </c>
      <c r="CF10" s="46">
        <v>497.57</v>
      </c>
      <c r="CG10" s="6">
        <v>28038.07</v>
      </c>
      <c r="CH10" s="6">
        <v>0</v>
      </c>
      <c r="CI10" s="6">
        <v>0</v>
      </c>
      <c r="CJ10" s="6">
        <v>0</v>
      </c>
      <c r="CK10" s="6">
        <v>28038.07</v>
      </c>
      <c r="CL10" s="6">
        <v>0</v>
      </c>
    </row>
    <row r="11" spans="1:90" x14ac:dyDescent="0.2">
      <c r="A11" s="8">
        <v>6</v>
      </c>
      <c r="B11" s="25">
        <v>-183.46199999999999</v>
      </c>
      <c r="C11" s="8">
        <v>-180.01</v>
      </c>
      <c r="D11" s="8">
        <v>3452</v>
      </c>
      <c r="E11" s="25">
        <v>50.04</v>
      </c>
      <c r="F11" s="25">
        <v>1000</v>
      </c>
      <c r="G11" s="8">
        <v>17260</v>
      </c>
      <c r="H11" s="8">
        <v>0</v>
      </c>
      <c r="I11" s="8">
        <v>0</v>
      </c>
      <c r="J11" s="8">
        <v>0</v>
      </c>
      <c r="K11" s="8">
        <v>17260</v>
      </c>
      <c r="L11" s="8">
        <v>0</v>
      </c>
      <c r="M11" s="2"/>
      <c r="N11" s="6">
        <v>6</v>
      </c>
      <c r="O11" s="46">
        <v>-158.11799999999999</v>
      </c>
      <c r="P11" s="6">
        <v>-155.16</v>
      </c>
      <c r="Q11" s="6">
        <v>2958</v>
      </c>
      <c r="R11" s="46">
        <v>49.95</v>
      </c>
      <c r="S11" s="46">
        <v>1000</v>
      </c>
      <c r="T11" s="6">
        <v>29580</v>
      </c>
      <c r="U11" s="6">
        <v>0</v>
      </c>
      <c r="V11" s="6">
        <v>0</v>
      </c>
      <c r="W11" s="6">
        <v>0</v>
      </c>
      <c r="X11" s="6">
        <v>29580</v>
      </c>
      <c r="Y11" s="6">
        <v>0</v>
      </c>
      <c r="Z11" s="2"/>
      <c r="AA11" s="6">
        <v>6</v>
      </c>
      <c r="AB11" s="46">
        <v>-150.333</v>
      </c>
      <c r="AC11" s="6">
        <v>-155.55600000000001</v>
      </c>
      <c r="AD11" s="6">
        <v>-5223</v>
      </c>
      <c r="AE11" s="46">
        <v>50.01</v>
      </c>
      <c r="AF11" s="46">
        <v>1000</v>
      </c>
      <c r="AG11" s="6">
        <v>-52230</v>
      </c>
      <c r="AH11" s="6">
        <v>0</v>
      </c>
      <c r="AI11" s="6">
        <v>0</v>
      </c>
      <c r="AJ11" s="6">
        <v>0</v>
      </c>
      <c r="AK11" s="6">
        <v>-52230</v>
      </c>
      <c r="AL11" s="6">
        <v>0</v>
      </c>
      <c r="AM11" s="2"/>
      <c r="AN11" s="6">
        <v>6</v>
      </c>
      <c r="AO11" s="46">
        <v>-217.72800000000001</v>
      </c>
      <c r="AP11" s="6">
        <v>-203.976</v>
      </c>
      <c r="AQ11" s="6">
        <v>13752</v>
      </c>
      <c r="AR11" s="46">
        <v>50.02</v>
      </c>
      <c r="AS11" s="46">
        <v>1000</v>
      </c>
      <c r="AT11" s="6">
        <v>56350</v>
      </c>
      <c r="AU11" s="6">
        <v>0</v>
      </c>
      <c r="AV11" s="6">
        <v>0</v>
      </c>
      <c r="AW11" s="6">
        <v>0</v>
      </c>
      <c r="AX11" s="6">
        <v>56350</v>
      </c>
      <c r="AY11" s="6">
        <v>0</v>
      </c>
      <c r="AZ11" s="2"/>
      <c r="BA11" s="6">
        <v>6</v>
      </c>
      <c r="BB11" s="46">
        <v>-161.90899999999999</v>
      </c>
      <c r="BC11" s="6">
        <v>-155.696</v>
      </c>
      <c r="BD11" s="6">
        <v>6213</v>
      </c>
      <c r="BE11" s="46">
        <v>49.97</v>
      </c>
      <c r="BF11" s="46">
        <v>749.44</v>
      </c>
      <c r="BG11" s="6">
        <v>42230.94</v>
      </c>
      <c r="BH11" s="6">
        <v>0</v>
      </c>
      <c r="BI11" s="6">
        <v>0</v>
      </c>
      <c r="BJ11" s="6">
        <v>0</v>
      </c>
      <c r="BK11" s="6">
        <v>42230.94</v>
      </c>
      <c r="BL11" s="6">
        <v>0</v>
      </c>
      <c r="BM11" s="2"/>
      <c r="BN11" s="6">
        <v>6</v>
      </c>
      <c r="BO11" s="46">
        <v>-151.69499999999999</v>
      </c>
      <c r="BP11" s="6">
        <v>-149.40600000000001</v>
      </c>
      <c r="BQ11" s="6">
        <v>2289</v>
      </c>
      <c r="BR11" s="46">
        <v>50.01</v>
      </c>
      <c r="BS11" s="46">
        <v>677.19</v>
      </c>
      <c r="BT11" s="6">
        <v>15500.88</v>
      </c>
      <c r="BU11" s="6">
        <v>0</v>
      </c>
      <c r="BV11" s="6">
        <v>0</v>
      </c>
      <c r="BW11" s="6">
        <v>0</v>
      </c>
      <c r="BX11" s="6">
        <v>15500.88</v>
      </c>
      <c r="BY11" s="6">
        <v>0</v>
      </c>
      <c r="BZ11" s="2"/>
      <c r="CA11" s="6">
        <v>6</v>
      </c>
      <c r="CB11" s="46">
        <v>-175.26900000000001</v>
      </c>
      <c r="CC11" s="6">
        <v>-167.827</v>
      </c>
      <c r="CD11" s="6">
        <v>7442</v>
      </c>
      <c r="CE11" s="46">
        <v>49.97</v>
      </c>
      <c r="CF11" s="46">
        <v>486.72</v>
      </c>
      <c r="CG11" s="6">
        <v>27426.67</v>
      </c>
      <c r="CH11" s="6">
        <v>0</v>
      </c>
      <c r="CI11" s="6">
        <v>0</v>
      </c>
      <c r="CJ11" s="6">
        <v>0</v>
      </c>
      <c r="CK11" s="6">
        <v>27426.67</v>
      </c>
      <c r="CL11" s="6">
        <v>0</v>
      </c>
    </row>
    <row r="12" spans="1:90" x14ac:dyDescent="0.2">
      <c r="A12" s="8">
        <v>7</v>
      </c>
      <c r="B12" s="25">
        <v>-183.46199999999999</v>
      </c>
      <c r="C12" s="8">
        <v>-176.65</v>
      </c>
      <c r="D12" s="8">
        <v>6812</v>
      </c>
      <c r="E12" s="25">
        <v>50.02</v>
      </c>
      <c r="F12" s="25">
        <v>1000</v>
      </c>
      <c r="G12" s="8">
        <v>56350</v>
      </c>
      <c r="H12" s="8">
        <v>0</v>
      </c>
      <c r="I12" s="8">
        <v>0</v>
      </c>
      <c r="J12" s="8">
        <v>0</v>
      </c>
      <c r="K12" s="8">
        <v>56350</v>
      </c>
      <c r="L12" s="8">
        <v>0</v>
      </c>
      <c r="M12" s="2"/>
      <c r="N12" s="6">
        <v>7</v>
      </c>
      <c r="O12" s="46">
        <v>-158.11799999999999</v>
      </c>
      <c r="P12" s="6">
        <v>-149.09</v>
      </c>
      <c r="Q12" s="6">
        <v>9028</v>
      </c>
      <c r="R12" s="46">
        <v>49.95</v>
      </c>
      <c r="S12" s="46">
        <v>1000</v>
      </c>
      <c r="T12" s="6">
        <v>56350</v>
      </c>
      <c r="U12" s="6">
        <v>0</v>
      </c>
      <c r="V12" s="6">
        <v>0</v>
      </c>
      <c r="W12" s="6">
        <v>0</v>
      </c>
      <c r="X12" s="6">
        <v>56350</v>
      </c>
      <c r="Y12" s="6">
        <v>0</v>
      </c>
      <c r="Z12" s="2"/>
      <c r="AA12" s="6">
        <v>7</v>
      </c>
      <c r="AB12" s="46">
        <v>-142.809</v>
      </c>
      <c r="AC12" s="6">
        <v>-146.43600000000001</v>
      </c>
      <c r="AD12" s="6">
        <v>-3627</v>
      </c>
      <c r="AE12" s="46">
        <v>49.98</v>
      </c>
      <c r="AF12" s="46">
        <v>1000</v>
      </c>
      <c r="AG12" s="6">
        <v>-36270</v>
      </c>
      <c r="AH12" s="6">
        <v>0</v>
      </c>
      <c r="AI12" s="6">
        <v>0</v>
      </c>
      <c r="AJ12" s="6">
        <v>0</v>
      </c>
      <c r="AK12" s="6">
        <v>-36270</v>
      </c>
      <c r="AL12" s="6">
        <v>0</v>
      </c>
      <c r="AM12" s="2"/>
      <c r="AN12" s="6">
        <v>7</v>
      </c>
      <c r="AO12" s="46">
        <v>-207.72800000000001</v>
      </c>
      <c r="AP12" s="6">
        <v>-203.35599999999999</v>
      </c>
      <c r="AQ12" s="6">
        <v>4372</v>
      </c>
      <c r="AR12" s="46">
        <v>50</v>
      </c>
      <c r="AS12" s="46">
        <v>1000</v>
      </c>
      <c r="AT12" s="6">
        <v>43720</v>
      </c>
      <c r="AU12" s="6">
        <v>0</v>
      </c>
      <c r="AV12" s="6">
        <v>0</v>
      </c>
      <c r="AW12" s="6">
        <v>0</v>
      </c>
      <c r="AX12" s="6">
        <v>43720</v>
      </c>
      <c r="AY12" s="6">
        <v>0</v>
      </c>
      <c r="AZ12" s="2"/>
      <c r="BA12" s="6">
        <v>7</v>
      </c>
      <c r="BB12" s="46">
        <v>-160.96899999999999</v>
      </c>
      <c r="BC12" s="6">
        <v>-151.696</v>
      </c>
      <c r="BD12" s="6">
        <v>9273</v>
      </c>
      <c r="BE12" s="46">
        <v>49.99</v>
      </c>
      <c r="BF12" s="46">
        <v>737.47</v>
      </c>
      <c r="BG12" s="6">
        <v>41556.43</v>
      </c>
      <c r="BH12" s="6">
        <v>0</v>
      </c>
      <c r="BI12" s="6">
        <v>0</v>
      </c>
      <c r="BJ12" s="6">
        <v>0</v>
      </c>
      <c r="BK12" s="6">
        <v>41556.43</v>
      </c>
      <c r="BL12" s="6">
        <v>0</v>
      </c>
      <c r="BM12" s="2"/>
      <c r="BN12" s="6">
        <v>7</v>
      </c>
      <c r="BO12" s="46">
        <v>-141.69499999999999</v>
      </c>
      <c r="BP12" s="6">
        <v>-142.42599999999999</v>
      </c>
      <c r="BQ12" s="6">
        <v>-731</v>
      </c>
      <c r="BR12" s="46">
        <v>50.02</v>
      </c>
      <c r="BS12" s="46">
        <v>635.32000000000005</v>
      </c>
      <c r="BT12" s="6">
        <v>-4644.1899999999996</v>
      </c>
      <c r="BU12" s="6">
        <v>0</v>
      </c>
      <c r="BV12" s="6">
        <v>0</v>
      </c>
      <c r="BW12" s="6">
        <v>0</v>
      </c>
      <c r="BX12" s="6">
        <v>-4644.1899999999996</v>
      </c>
      <c r="BY12" s="6">
        <v>0</v>
      </c>
      <c r="BZ12" s="2"/>
      <c r="CA12" s="6">
        <v>7</v>
      </c>
      <c r="CB12" s="46">
        <v>-168.91900000000001</v>
      </c>
      <c r="CC12" s="6">
        <v>-161.06700000000001</v>
      </c>
      <c r="CD12" s="6">
        <v>7852</v>
      </c>
      <c r="CE12" s="46">
        <v>49.97</v>
      </c>
      <c r="CF12" s="46">
        <v>466.33</v>
      </c>
      <c r="CG12" s="6">
        <v>26277.7</v>
      </c>
      <c r="CH12" s="6">
        <v>0</v>
      </c>
      <c r="CI12" s="6">
        <v>0</v>
      </c>
      <c r="CJ12" s="6">
        <v>0</v>
      </c>
      <c r="CK12" s="6">
        <v>26277.7</v>
      </c>
      <c r="CL12" s="6">
        <v>0</v>
      </c>
    </row>
    <row r="13" spans="1:90" x14ac:dyDescent="0.2">
      <c r="A13" s="8">
        <v>8</v>
      </c>
      <c r="B13" s="25">
        <v>-170.87200000000001</v>
      </c>
      <c r="C13" s="8">
        <v>-170.47</v>
      </c>
      <c r="D13" s="8">
        <v>402</v>
      </c>
      <c r="E13" s="25">
        <v>50.05</v>
      </c>
      <c r="F13" s="25">
        <v>1000</v>
      </c>
      <c r="G13" s="8">
        <v>0</v>
      </c>
      <c r="H13" s="8">
        <v>0</v>
      </c>
      <c r="I13" s="8">
        <v>0</v>
      </c>
      <c r="J13" s="8">
        <v>0</v>
      </c>
      <c r="K13" s="8">
        <v>0</v>
      </c>
      <c r="L13" s="8">
        <v>0</v>
      </c>
      <c r="M13" s="2"/>
      <c r="N13" s="6">
        <v>8</v>
      </c>
      <c r="O13" s="46">
        <v>-158.11799999999999</v>
      </c>
      <c r="P13" s="6">
        <v>-143.87</v>
      </c>
      <c r="Q13" s="6">
        <v>14248</v>
      </c>
      <c r="R13" s="46">
        <v>49.98</v>
      </c>
      <c r="S13" s="46">
        <v>1000</v>
      </c>
      <c r="T13" s="6">
        <v>56350</v>
      </c>
      <c r="U13" s="6">
        <v>0</v>
      </c>
      <c r="V13" s="6">
        <v>0</v>
      </c>
      <c r="W13" s="6">
        <v>0</v>
      </c>
      <c r="X13" s="6">
        <v>56350</v>
      </c>
      <c r="Y13" s="6">
        <v>0</v>
      </c>
      <c r="Z13" s="2"/>
      <c r="AA13" s="6">
        <v>8</v>
      </c>
      <c r="AB13" s="46">
        <v>-130.21899999999999</v>
      </c>
      <c r="AC13" s="6">
        <v>-139.79599999999999</v>
      </c>
      <c r="AD13" s="6">
        <v>-9577</v>
      </c>
      <c r="AE13" s="46">
        <v>50.01</v>
      </c>
      <c r="AF13" s="46">
        <v>1000</v>
      </c>
      <c r="AG13" s="6">
        <v>-95770</v>
      </c>
      <c r="AH13" s="6">
        <v>0</v>
      </c>
      <c r="AI13" s="6">
        <v>0</v>
      </c>
      <c r="AJ13" s="6">
        <v>-10768</v>
      </c>
      <c r="AK13" s="6">
        <v>-106538</v>
      </c>
      <c r="AL13" s="6">
        <v>0</v>
      </c>
      <c r="AM13" s="2"/>
      <c r="AN13" s="6">
        <v>8</v>
      </c>
      <c r="AO13" s="46">
        <v>-197.72800000000001</v>
      </c>
      <c r="AP13" s="6">
        <v>-200.036</v>
      </c>
      <c r="AQ13" s="6">
        <v>-2308</v>
      </c>
      <c r="AR13" s="46">
        <v>50</v>
      </c>
      <c r="AS13" s="46">
        <v>732.72</v>
      </c>
      <c r="AT13" s="6">
        <v>-16911.18</v>
      </c>
      <c r="AU13" s="6">
        <v>0</v>
      </c>
      <c r="AV13" s="6">
        <v>0</v>
      </c>
      <c r="AW13" s="6">
        <v>0</v>
      </c>
      <c r="AX13" s="6">
        <v>-16911.18</v>
      </c>
      <c r="AY13" s="6">
        <v>0</v>
      </c>
      <c r="AZ13" s="2"/>
      <c r="BA13" s="6">
        <v>8</v>
      </c>
      <c r="BB13" s="46">
        <v>-156.501</v>
      </c>
      <c r="BC13" s="6">
        <v>-148.196</v>
      </c>
      <c r="BD13" s="6">
        <v>8305</v>
      </c>
      <c r="BE13" s="46">
        <v>50.03</v>
      </c>
      <c r="BF13" s="46">
        <v>625.04</v>
      </c>
      <c r="BG13" s="6">
        <v>35221</v>
      </c>
      <c r="BH13" s="6">
        <v>0</v>
      </c>
      <c r="BI13" s="6">
        <v>0</v>
      </c>
      <c r="BJ13" s="6">
        <v>0</v>
      </c>
      <c r="BK13" s="6">
        <v>35221</v>
      </c>
      <c r="BL13" s="6">
        <v>0</v>
      </c>
      <c r="BM13" s="2"/>
      <c r="BN13" s="6">
        <v>8</v>
      </c>
      <c r="BO13" s="46">
        <v>-135.44499999999999</v>
      </c>
      <c r="BP13" s="6">
        <v>-139.51599999999999</v>
      </c>
      <c r="BQ13" s="6">
        <v>-4071</v>
      </c>
      <c r="BR13" s="46">
        <v>50.02</v>
      </c>
      <c r="BS13" s="46">
        <v>594.04</v>
      </c>
      <c r="BT13" s="6">
        <v>-24183.37</v>
      </c>
      <c r="BU13" s="6">
        <v>0</v>
      </c>
      <c r="BV13" s="6">
        <v>0</v>
      </c>
      <c r="BW13" s="6">
        <v>0</v>
      </c>
      <c r="BX13" s="6">
        <v>-24183.37</v>
      </c>
      <c r="BY13" s="6">
        <v>0</v>
      </c>
      <c r="BZ13" s="2"/>
      <c r="CA13" s="6">
        <v>8</v>
      </c>
      <c r="CB13" s="46">
        <v>-162.804</v>
      </c>
      <c r="CC13" s="6">
        <v>-153.517</v>
      </c>
      <c r="CD13" s="6">
        <v>9287</v>
      </c>
      <c r="CE13" s="46">
        <v>49.99</v>
      </c>
      <c r="CF13" s="46">
        <v>465.09</v>
      </c>
      <c r="CG13" s="6">
        <v>26207.82</v>
      </c>
      <c r="CH13" s="6">
        <v>0</v>
      </c>
      <c r="CI13" s="6">
        <v>0</v>
      </c>
      <c r="CJ13" s="6">
        <v>0</v>
      </c>
      <c r="CK13" s="6">
        <v>26207.82</v>
      </c>
      <c r="CL13" s="6">
        <v>0</v>
      </c>
    </row>
    <row r="14" spans="1:90" x14ac:dyDescent="0.2">
      <c r="A14" s="8">
        <v>9</v>
      </c>
      <c r="B14" s="25">
        <v>-170.87200000000001</v>
      </c>
      <c r="C14" s="8">
        <v>-160.44999999999999</v>
      </c>
      <c r="D14" s="8">
        <v>10422</v>
      </c>
      <c r="E14" s="25">
        <v>50.01</v>
      </c>
      <c r="F14" s="25">
        <v>1000</v>
      </c>
      <c r="G14" s="8">
        <v>56350</v>
      </c>
      <c r="H14" s="8">
        <v>0</v>
      </c>
      <c r="I14" s="8">
        <v>0</v>
      </c>
      <c r="J14" s="8">
        <v>0</v>
      </c>
      <c r="K14" s="8">
        <v>56350</v>
      </c>
      <c r="L14" s="8">
        <v>0</v>
      </c>
      <c r="M14" s="2"/>
      <c r="N14" s="6">
        <v>9</v>
      </c>
      <c r="O14" s="46">
        <v>-145.52799999999999</v>
      </c>
      <c r="P14" s="6">
        <v>-136.87</v>
      </c>
      <c r="Q14" s="6">
        <v>8658</v>
      </c>
      <c r="R14" s="46">
        <v>49.96</v>
      </c>
      <c r="S14" s="46">
        <v>1000</v>
      </c>
      <c r="T14" s="6">
        <v>56350</v>
      </c>
      <c r="U14" s="6">
        <v>0</v>
      </c>
      <c r="V14" s="6">
        <v>0</v>
      </c>
      <c r="W14" s="6">
        <v>0</v>
      </c>
      <c r="X14" s="6">
        <v>56350</v>
      </c>
      <c r="Y14" s="6">
        <v>0</v>
      </c>
      <c r="Z14" s="2"/>
      <c r="AA14" s="6">
        <v>9</v>
      </c>
      <c r="AB14" s="46">
        <v>-130.21899999999999</v>
      </c>
      <c r="AC14" s="6">
        <v>-132.17599999999999</v>
      </c>
      <c r="AD14" s="6">
        <v>-1957</v>
      </c>
      <c r="AE14" s="46">
        <v>49.98</v>
      </c>
      <c r="AF14" s="46">
        <v>1000</v>
      </c>
      <c r="AG14" s="6">
        <v>-19570</v>
      </c>
      <c r="AH14" s="6">
        <v>0</v>
      </c>
      <c r="AI14" s="6">
        <v>0</v>
      </c>
      <c r="AJ14" s="6">
        <v>0</v>
      </c>
      <c r="AK14" s="6">
        <v>-19570</v>
      </c>
      <c r="AL14" s="6">
        <v>0</v>
      </c>
      <c r="AM14" s="2"/>
      <c r="AN14" s="6">
        <v>9</v>
      </c>
      <c r="AO14" s="46">
        <v>-185.22800000000001</v>
      </c>
      <c r="AP14" s="6">
        <v>-185.476</v>
      </c>
      <c r="AQ14" s="6">
        <v>-248</v>
      </c>
      <c r="AR14" s="46">
        <v>50</v>
      </c>
      <c r="AS14" s="46">
        <v>700.67</v>
      </c>
      <c r="AT14" s="6">
        <v>-1737.66</v>
      </c>
      <c r="AU14" s="6">
        <v>0</v>
      </c>
      <c r="AV14" s="6">
        <v>0</v>
      </c>
      <c r="AW14" s="6">
        <v>0</v>
      </c>
      <c r="AX14" s="6">
        <v>-1737.66</v>
      </c>
      <c r="AY14" s="6">
        <v>0</v>
      </c>
      <c r="AZ14" s="2"/>
      <c r="BA14" s="6">
        <v>9</v>
      </c>
      <c r="BB14" s="46">
        <v>-156.501</v>
      </c>
      <c r="BC14" s="6">
        <v>-149.316</v>
      </c>
      <c r="BD14" s="6">
        <v>7185</v>
      </c>
      <c r="BE14" s="46">
        <v>50.01</v>
      </c>
      <c r="BF14" s="46">
        <v>550.29</v>
      </c>
      <c r="BG14" s="6">
        <v>31008.84</v>
      </c>
      <c r="BH14" s="6">
        <v>0</v>
      </c>
      <c r="BI14" s="6">
        <v>0</v>
      </c>
      <c r="BJ14" s="6">
        <v>0</v>
      </c>
      <c r="BK14" s="6">
        <v>31008.84</v>
      </c>
      <c r="BL14" s="6">
        <v>0</v>
      </c>
      <c r="BM14" s="2"/>
      <c r="BN14" s="6">
        <v>9</v>
      </c>
      <c r="BO14" s="46">
        <v>-129.19</v>
      </c>
      <c r="BP14" s="6">
        <v>-131.82599999999999</v>
      </c>
      <c r="BQ14" s="6">
        <v>-2636</v>
      </c>
      <c r="BR14" s="46">
        <v>50.01</v>
      </c>
      <c r="BS14" s="46">
        <v>532.02</v>
      </c>
      <c r="BT14" s="6">
        <v>-14024.05</v>
      </c>
      <c r="BU14" s="6">
        <v>0</v>
      </c>
      <c r="BV14" s="6">
        <v>0</v>
      </c>
      <c r="BW14" s="6">
        <v>0</v>
      </c>
      <c r="BX14" s="6">
        <v>-14024.05</v>
      </c>
      <c r="BY14" s="6">
        <v>0</v>
      </c>
      <c r="BZ14" s="2"/>
      <c r="CA14" s="6">
        <v>9</v>
      </c>
      <c r="CB14" s="46">
        <v>-155.51400000000001</v>
      </c>
      <c r="CC14" s="6">
        <v>-148.017</v>
      </c>
      <c r="CD14" s="6">
        <v>7497</v>
      </c>
      <c r="CE14" s="46">
        <v>49.98</v>
      </c>
      <c r="CF14" s="46">
        <v>408.42</v>
      </c>
      <c r="CG14" s="6">
        <v>23014.47</v>
      </c>
      <c r="CH14" s="6">
        <v>0</v>
      </c>
      <c r="CI14" s="6">
        <v>0</v>
      </c>
      <c r="CJ14" s="6">
        <v>0</v>
      </c>
      <c r="CK14" s="6">
        <v>23014.47</v>
      </c>
      <c r="CL14" s="6">
        <v>0</v>
      </c>
    </row>
    <row r="15" spans="1:90" x14ac:dyDescent="0.2">
      <c r="A15" s="8">
        <v>10</v>
      </c>
      <c r="B15" s="25">
        <v>-158.28200000000001</v>
      </c>
      <c r="C15" s="8">
        <v>-156.80000000000001</v>
      </c>
      <c r="D15" s="8">
        <v>1482</v>
      </c>
      <c r="E15" s="25">
        <v>50.02</v>
      </c>
      <c r="F15" s="25">
        <v>1000</v>
      </c>
      <c r="G15" s="8">
        <v>14820</v>
      </c>
      <c r="H15" s="8">
        <v>0</v>
      </c>
      <c r="I15" s="8">
        <v>0</v>
      </c>
      <c r="J15" s="8">
        <v>0</v>
      </c>
      <c r="K15" s="8">
        <v>14820</v>
      </c>
      <c r="L15" s="8">
        <v>0</v>
      </c>
      <c r="M15" s="2"/>
      <c r="N15" s="6">
        <v>10</v>
      </c>
      <c r="O15" s="46">
        <v>-145.52799999999999</v>
      </c>
      <c r="P15" s="6">
        <v>-134.35</v>
      </c>
      <c r="Q15" s="6">
        <v>11178</v>
      </c>
      <c r="R15" s="46">
        <v>49.97</v>
      </c>
      <c r="S15" s="46">
        <v>1000</v>
      </c>
      <c r="T15" s="6">
        <v>56350</v>
      </c>
      <c r="U15" s="6">
        <v>0</v>
      </c>
      <c r="V15" s="6">
        <v>0</v>
      </c>
      <c r="W15" s="6">
        <v>0</v>
      </c>
      <c r="X15" s="6">
        <v>56350</v>
      </c>
      <c r="Y15" s="6">
        <v>0</v>
      </c>
      <c r="Z15" s="2"/>
      <c r="AA15" s="6">
        <v>10</v>
      </c>
      <c r="AB15" s="46">
        <v>-130.21899999999999</v>
      </c>
      <c r="AC15" s="6">
        <v>-126.816</v>
      </c>
      <c r="AD15" s="6">
        <v>3403</v>
      </c>
      <c r="AE15" s="46">
        <v>49.94</v>
      </c>
      <c r="AF15" s="46">
        <v>1000</v>
      </c>
      <c r="AG15" s="6">
        <v>40836</v>
      </c>
      <c r="AH15" s="6">
        <v>0</v>
      </c>
      <c r="AI15" s="6">
        <v>0</v>
      </c>
      <c r="AJ15" s="6">
        <v>0</v>
      </c>
      <c r="AK15" s="6">
        <v>40836</v>
      </c>
      <c r="AL15" s="6">
        <v>0</v>
      </c>
      <c r="AM15" s="2"/>
      <c r="AN15" s="6">
        <v>10</v>
      </c>
      <c r="AO15" s="46">
        <v>-177.47800000000001</v>
      </c>
      <c r="AP15" s="6">
        <v>-175.726</v>
      </c>
      <c r="AQ15" s="6">
        <v>1752</v>
      </c>
      <c r="AR15" s="46">
        <v>50</v>
      </c>
      <c r="AS15" s="46">
        <v>625.83000000000004</v>
      </c>
      <c r="AT15" s="6">
        <v>10964.54</v>
      </c>
      <c r="AU15" s="6">
        <v>0</v>
      </c>
      <c r="AV15" s="6">
        <v>0</v>
      </c>
      <c r="AW15" s="6">
        <v>0</v>
      </c>
      <c r="AX15" s="6">
        <v>10964.54</v>
      </c>
      <c r="AY15" s="6">
        <v>0</v>
      </c>
      <c r="AZ15" s="2"/>
      <c r="BA15" s="6">
        <v>10</v>
      </c>
      <c r="BB15" s="46">
        <v>-156.26599999999999</v>
      </c>
      <c r="BC15" s="6">
        <v>-150.23599999999999</v>
      </c>
      <c r="BD15" s="6">
        <v>6030</v>
      </c>
      <c r="BE15" s="46">
        <v>50.02</v>
      </c>
      <c r="BF15" s="46">
        <v>501.41</v>
      </c>
      <c r="BG15" s="6">
        <v>28254.45</v>
      </c>
      <c r="BH15" s="6">
        <v>0</v>
      </c>
      <c r="BI15" s="6">
        <v>0</v>
      </c>
      <c r="BJ15" s="6">
        <v>0</v>
      </c>
      <c r="BK15" s="6">
        <v>28254.45</v>
      </c>
      <c r="BL15" s="6">
        <v>0</v>
      </c>
      <c r="BM15" s="2"/>
      <c r="BN15" s="6">
        <v>10</v>
      </c>
      <c r="BO15" s="46">
        <v>-124.19</v>
      </c>
      <c r="BP15" s="6">
        <v>-128.10599999999999</v>
      </c>
      <c r="BQ15" s="6">
        <v>-3916</v>
      </c>
      <c r="BR15" s="46">
        <v>49.99</v>
      </c>
      <c r="BS15" s="46">
        <v>490.5</v>
      </c>
      <c r="BT15" s="6">
        <v>-19207.98</v>
      </c>
      <c r="BU15" s="6">
        <v>0</v>
      </c>
      <c r="BV15" s="6">
        <v>0</v>
      </c>
      <c r="BW15" s="6">
        <v>0</v>
      </c>
      <c r="BX15" s="6">
        <v>-19207.98</v>
      </c>
      <c r="BY15" s="6">
        <v>0</v>
      </c>
      <c r="BZ15" s="2"/>
      <c r="CA15" s="6">
        <v>10</v>
      </c>
      <c r="CB15" s="46">
        <v>-147.99</v>
      </c>
      <c r="CC15" s="6">
        <v>-144.667</v>
      </c>
      <c r="CD15" s="6">
        <v>3323</v>
      </c>
      <c r="CE15" s="46">
        <v>49.97</v>
      </c>
      <c r="CF15" s="46">
        <v>408.57</v>
      </c>
      <c r="CG15" s="6">
        <v>13576.78</v>
      </c>
      <c r="CH15" s="6">
        <v>0</v>
      </c>
      <c r="CI15" s="6">
        <v>0</v>
      </c>
      <c r="CJ15" s="6">
        <v>0</v>
      </c>
      <c r="CK15" s="6">
        <v>13576.78</v>
      </c>
      <c r="CL15" s="6">
        <v>0</v>
      </c>
    </row>
    <row r="16" spans="1:90" x14ac:dyDescent="0.2">
      <c r="A16" s="8">
        <v>11</v>
      </c>
      <c r="B16" s="25">
        <v>-158.28200000000001</v>
      </c>
      <c r="C16" s="8">
        <v>-152.46</v>
      </c>
      <c r="D16" s="8">
        <v>5822</v>
      </c>
      <c r="E16" s="25">
        <v>50.04</v>
      </c>
      <c r="F16" s="25">
        <v>1000</v>
      </c>
      <c r="G16" s="8">
        <v>29110</v>
      </c>
      <c r="H16" s="8">
        <v>0</v>
      </c>
      <c r="I16" s="8">
        <v>0</v>
      </c>
      <c r="J16" s="8">
        <v>0</v>
      </c>
      <c r="K16" s="8">
        <v>29110</v>
      </c>
      <c r="L16" s="8">
        <v>0</v>
      </c>
      <c r="M16" s="2"/>
      <c r="N16" s="6">
        <v>11</v>
      </c>
      <c r="O16" s="46">
        <v>-132.93799999999999</v>
      </c>
      <c r="P16" s="6">
        <v>-130.29</v>
      </c>
      <c r="Q16" s="6">
        <v>2648</v>
      </c>
      <c r="R16" s="46">
        <v>49.98</v>
      </c>
      <c r="S16" s="46">
        <v>998.85</v>
      </c>
      <c r="T16" s="6">
        <v>26449.55</v>
      </c>
      <c r="U16" s="6">
        <v>0</v>
      </c>
      <c r="V16" s="6">
        <v>0</v>
      </c>
      <c r="W16" s="6">
        <v>0</v>
      </c>
      <c r="X16" s="6">
        <v>26449.55</v>
      </c>
      <c r="Y16" s="6">
        <v>0</v>
      </c>
      <c r="Z16" s="2"/>
      <c r="AA16" s="6">
        <v>11</v>
      </c>
      <c r="AB16" s="46">
        <v>-127.741</v>
      </c>
      <c r="AC16" s="6">
        <v>-121.476</v>
      </c>
      <c r="AD16" s="6">
        <v>6265</v>
      </c>
      <c r="AE16" s="46">
        <v>49.93</v>
      </c>
      <c r="AF16" s="46">
        <v>1000</v>
      </c>
      <c r="AG16" s="6">
        <v>75180</v>
      </c>
      <c r="AH16" s="6">
        <v>0</v>
      </c>
      <c r="AI16" s="6">
        <v>0</v>
      </c>
      <c r="AJ16" s="6">
        <v>0</v>
      </c>
      <c r="AK16" s="6">
        <v>75180</v>
      </c>
      <c r="AL16" s="6">
        <v>0</v>
      </c>
      <c r="AM16" s="2"/>
      <c r="AN16" s="6">
        <v>11</v>
      </c>
      <c r="AO16" s="46">
        <v>-177.47800000000001</v>
      </c>
      <c r="AP16" s="6">
        <v>-170.636</v>
      </c>
      <c r="AQ16" s="6">
        <v>6842</v>
      </c>
      <c r="AR16" s="46">
        <v>50</v>
      </c>
      <c r="AS16" s="46">
        <v>601.57000000000005</v>
      </c>
      <c r="AT16" s="6">
        <v>33898.47</v>
      </c>
      <c r="AU16" s="6">
        <v>0</v>
      </c>
      <c r="AV16" s="6">
        <v>0</v>
      </c>
      <c r="AW16" s="6">
        <v>0</v>
      </c>
      <c r="AX16" s="6">
        <v>33898.47</v>
      </c>
      <c r="AY16" s="6">
        <v>0</v>
      </c>
      <c r="AZ16" s="2"/>
      <c r="BA16" s="6">
        <v>11</v>
      </c>
      <c r="BB16" s="46">
        <v>-155.44800000000001</v>
      </c>
      <c r="BC16" s="6">
        <v>-151.82599999999999</v>
      </c>
      <c r="BD16" s="6">
        <v>3622</v>
      </c>
      <c r="BE16" s="46">
        <v>50.03</v>
      </c>
      <c r="BF16" s="46">
        <v>501</v>
      </c>
      <c r="BG16" s="6">
        <v>18146.22</v>
      </c>
      <c r="BH16" s="6">
        <v>0</v>
      </c>
      <c r="BI16" s="6">
        <v>0</v>
      </c>
      <c r="BJ16" s="6">
        <v>0</v>
      </c>
      <c r="BK16" s="6">
        <v>18146.22</v>
      </c>
      <c r="BL16" s="6">
        <v>0</v>
      </c>
      <c r="BM16" s="2"/>
      <c r="BN16" s="6">
        <v>11</v>
      </c>
      <c r="BO16" s="46">
        <v>-114.69</v>
      </c>
      <c r="BP16" s="6">
        <v>-121.246</v>
      </c>
      <c r="BQ16" s="6">
        <v>-6556</v>
      </c>
      <c r="BR16" s="46">
        <v>49.95</v>
      </c>
      <c r="BS16" s="46">
        <v>480.22</v>
      </c>
      <c r="BT16" s="6">
        <v>-31483.22</v>
      </c>
      <c r="BU16" s="6">
        <v>0</v>
      </c>
      <c r="BV16" s="6">
        <v>0</v>
      </c>
      <c r="BW16" s="6">
        <v>-884.57</v>
      </c>
      <c r="BX16" s="6">
        <v>-32367.79</v>
      </c>
      <c r="BY16" s="6">
        <v>0</v>
      </c>
      <c r="BZ16" s="2"/>
      <c r="CA16" s="6">
        <v>11</v>
      </c>
      <c r="CB16" s="46">
        <v>-147.99</v>
      </c>
      <c r="CC16" s="6">
        <v>-140.03700000000001</v>
      </c>
      <c r="CD16" s="6">
        <v>7953</v>
      </c>
      <c r="CE16" s="46">
        <v>49.99</v>
      </c>
      <c r="CF16" s="46">
        <v>430.96</v>
      </c>
      <c r="CG16" s="6">
        <v>24284.6</v>
      </c>
      <c r="CH16" s="6">
        <v>0</v>
      </c>
      <c r="CI16" s="6">
        <v>0</v>
      </c>
      <c r="CJ16" s="6">
        <v>0</v>
      </c>
      <c r="CK16" s="6">
        <v>24284.6</v>
      </c>
      <c r="CL16" s="6">
        <v>0</v>
      </c>
    </row>
    <row r="17" spans="1:90" x14ac:dyDescent="0.2">
      <c r="A17" s="8">
        <v>12</v>
      </c>
      <c r="B17" s="25">
        <v>-145.69200000000001</v>
      </c>
      <c r="C17" s="8">
        <v>-146.07</v>
      </c>
      <c r="D17" s="8">
        <v>-378</v>
      </c>
      <c r="E17" s="25">
        <v>50.06</v>
      </c>
      <c r="F17" s="25">
        <v>1000</v>
      </c>
      <c r="G17" s="8">
        <v>0</v>
      </c>
      <c r="H17" s="8">
        <v>0</v>
      </c>
      <c r="I17" s="8">
        <v>0</v>
      </c>
      <c r="J17" s="8">
        <v>0</v>
      </c>
      <c r="K17" s="8">
        <v>0</v>
      </c>
      <c r="L17" s="8">
        <v>0</v>
      </c>
      <c r="M17" s="2"/>
      <c r="N17" s="6">
        <v>12</v>
      </c>
      <c r="O17" s="46">
        <v>-132.93799999999999</v>
      </c>
      <c r="P17" s="6">
        <v>-128.33000000000001</v>
      </c>
      <c r="Q17" s="6">
        <v>4608</v>
      </c>
      <c r="R17" s="46">
        <v>49.97</v>
      </c>
      <c r="S17" s="46">
        <v>1000</v>
      </c>
      <c r="T17" s="6">
        <v>46080</v>
      </c>
      <c r="U17" s="6">
        <v>0</v>
      </c>
      <c r="V17" s="6">
        <v>0</v>
      </c>
      <c r="W17" s="6">
        <v>0</v>
      </c>
      <c r="X17" s="6">
        <v>46080</v>
      </c>
      <c r="Y17" s="6">
        <v>0</v>
      </c>
      <c r="Z17" s="2"/>
      <c r="AA17" s="6">
        <v>12</v>
      </c>
      <c r="AB17" s="46">
        <v>-125.15300000000001</v>
      </c>
      <c r="AC17" s="6">
        <v>-118.65600000000001</v>
      </c>
      <c r="AD17" s="6">
        <v>6497</v>
      </c>
      <c r="AE17" s="46">
        <v>49.97</v>
      </c>
      <c r="AF17" s="46">
        <v>933.74</v>
      </c>
      <c r="AG17" s="6">
        <v>52616.25</v>
      </c>
      <c r="AH17" s="6">
        <v>0</v>
      </c>
      <c r="AI17" s="6">
        <v>0</v>
      </c>
      <c r="AJ17" s="6">
        <v>0</v>
      </c>
      <c r="AK17" s="6">
        <v>52616.25</v>
      </c>
      <c r="AL17" s="6">
        <v>0</v>
      </c>
      <c r="AM17" s="2"/>
      <c r="AN17" s="6">
        <v>12</v>
      </c>
      <c r="AO17" s="46">
        <v>-177.47800000000001</v>
      </c>
      <c r="AP17" s="6">
        <v>-169.64599999999999</v>
      </c>
      <c r="AQ17" s="6">
        <v>7832</v>
      </c>
      <c r="AR17" s="46">
        <v>50.01</v>
      </c>
      <c r="AS17" s="46">
        <v>567.91999999999996</v>
      </c>
      <c r="AT17" s="6">
        <v>32002.29</v>
      </c>
      <c r="AU17" s="6">
        <v>0</v>
      </c>
      <c r="AV17" s="6">
        <v>0</v>
      </c>
      <c r="AW17" s="6">
        <v>0</v>
      </c>
      <c r="AX17" s="6">
        <v>32002.29</v>
      </c>
      <c r="AY17" s="6">
        <v>0</v>
      </c>
      <c r="AZ17" s="2"/>
      <c r="BA17" s="6">
        <v>12</v>
      </c>
      <c r="BB17" s="46">
        <v>-155.21299999999999</v>
      </c>
      <c r="BC17" s="6">
        <v>-149.08600000000001</v>
      </c>
      <c r="BD17" s="6">
        <v>6127</v>
      </c>
      <c r="BE17" s="46">
        <v>50.03</v>
      </c>
      <c r="BF17" s="46">
        <v>549</v>
      </c>
      <c r="BG17" s="6">
        <v>30936.15</v>
      </c>
      <c r="BH17" s="6">
        <v>0</v>
      </c>
      <c r="BI17" s="6">
        <v>0</v>
      </c>
      <c r="BJ17" s="6">
        <v>0</v>
      </c>
      <c r="BK17" s="6">
        <v>30936.15</v>
      </c>
      <c r="BL17" s="6">
        <v>0</v>
      </c>
      <c r="BM17" s="2"/>
      <c r="BN17" s="6">
        <v>12</v>
      </c>
      <c r="BO17" s="46">
        <v>-107.19</v>
      </c>
      <c r="BP17" s="6">
        <v>-106.376</v>
      </c>
      <c r="BQ17" s="6">
        <v>814</v>
      </c>
      <c r="BR17" s="46">
        <v>49.96</v>
      </c>
      <c r="BS17" s="46">
        <v>461.63</v>
      </c>
      <c r="BT17" s="6">
        <v>3757.67</v>
      </c>
      <c r="BU17" s="6">
        <v>0</v>
      </c>
      <c r="BV17" s="6">
        <v>0</v>
      </c>
      <c r="BW17" s="6">
        <v>0</v>
      </c>
      <c r="BX17" s="6">
        <v>3757.67</v>
      </c>
      <c r="BY17" s="6">
        <v>0</v>
      </c>
      <c r="BZ17" s="2"/>
      <c r="CA17" s="6">
        <v>12</v>
      </c>
      <c r="CB17" s="46">
        <v>-147.99</v>
      </c>
      <c r="CC17" s="6">
        <v>-141.58699999999999</v>
      </c>
      <c r="CD17" s="6">
        <v>6403</v>
      </c>
      <c r="CE17" s="46">
        <v>50.01</v>
      </c>
      <c r="CF17" s="46">
        <v>400.93</v>
      </c>
      <c r="CG17" s="6">
        <v>22592.41</v>
      </c>
      <c r="CH17" s="6">
        <v>0</v>
      </c>
      <c r="CI17" s="6">
        <v>0</v>
      </c>
      <c r="CJ17" s="6">
        <v>0</v>
      </c>
      <c r="CK17" s="6">
        <v>22592.41</v>
      </c>
      <c r="CL17" s="6">
        <v>0</v>
      </c>
    </row>
    <row r="18" spans="1:90" x14ac:dyDescent="0.2">
      <c r="A18" s="8">
        <v>13</v>
      </c>
      <c r="B18" s="25">
        <v>-145.69200000000001</v>
      </c>
      <c r="C18" s="8">
        <v>-144.04</v>
      </c>
      <c r="D18" s="8">
        <v>1652</v>
      </c>
      <c r="E18" s="25">
        <v>50.08</v>
      </c>
      <c r="F18" s="25">
        <v>1000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2"/>
      <c r="N18" s="6">
        <v>13</v>
      </c>
      <c r="O18" s="46">
        <v>-120.348</v>
      </c>
      <c r="P18" s="6">
        <v>-123.78</v>
      </c>
      <c r="Q18" s="6">
        <v>-3432</v>
      </c>
      <c r="R18" s="46">
        <v>49.97</v>
      </c>
      <c r="S18" s="46">
        <v>1000</v>
      </c>
      <c r="T18" s="6">
        <v>-34320</v>
      </c>
      <c r="U18" s="6">
        <v>0</v>
      </c>
      <c r="V18" s="6">
        <v>0</v>
      </c>
      <c r="W18" s="6">
        <v>0</v>
      </c>
      <c r="X18" s="6">
        <v>-34320</v>
      </c>
      <c r="Y18" s="6">
        <v>0</v>
      </c>
      <c r="Z18" s="2"/>
      <c r="AA18" s="6">
        <v>13</v>
      </c>
      <c r="AB18" s="46">
        <v>-123.97799999999999</v>
      </c>
      <c r="AC18" s="6">
        <v>-115.876</v>
      </c>
      <c r="AD18" s="6">
        <v>8102</v>
      </c>
      <c r="AE18" s="46">
        <v>49.96</v>
      </c>
      <c r="AF18" s="46">
        <v>999.78</v>
      </c>
      <c r="AG18" s="6">
        <v>56337.599999999999</v>
      </c>
      <c r="AH18" s="6">
        <v>0</v>
      </c>
      <c r="AI18" s="6">
        <v>0</v>
      </c>
      <c r="AJ18" s="6">
        <v>0</v>
      </c>
      <c r="AK18" s="6">
        <v>56337.599999999999</v>
      </c>
      <c r="AL18" s="6">
        <v>0</v>
      </c>
      <c r="AM18" s="2"/>
      <c r="AN18" s="6">
        <v>13</v>
      </c>
      <c r="AO18" s="46">
        <v>-177.47800000000001</v>
      </c>
      <c r="AP18" s="6">
        <v>-170.14599999999999</v>
      </c>
      <c r="AQ18" s="6">
        <v>7332</v>
      </c>
      <c r="AR18" s="46">
        <v>49.98</v>
      </c>
      <c r="AS18" s="46">
        <v>625.09</v>
      </c>
      <c r="AT18" s="6">
        <v>35223.82</v>
      </c>
      <c r="AU18" s="6">
        <v>0</v>
      </c>
      <c r="AV18" s="6">
        <v>0</v>
      </c>
      <c r="AW18" s="6">
        <v>0</v>
      </c>
      <c r="AX18" s="6">
        <v>35223.82</v>
      </c>
      <c r="AY18" s="6">
        <v>0</v>
      </c>
      <c r="AZ18" s="2"/>
      <c r="BA18" s="6">
        <v>13</v>
      </c>
      <c r="BB18" s="46">
        <v>-164.37899999999999</v>
      </c>
      <c r="BC18" s="6">
        <v>-156.95599999999999</v>
      </c>
      <c r="BD18" s="6">
        <v>7423</v>
      </c>
      <c r="BE18" s="46">
        <v>49.98</v>
      </c>
      <c r="BF18" s="46">
        <v>513.16</v>
      </c>
      <c r="BG18" s="6">
        <v>28916.57</v>
      </c>
      <c r="BH18" s="6">
        <v>0</v>
      </c>
      <c r="BI18" s="6">
        <v>0</v>
      </c>
      <c r="BJ18" s="6">
        <v>0</v>
      </c>
      <c r="BK18" s="6">
        <v>28916.57</v>
      </c>
      <c r="BL18" s="6">
        <v>0</v>
      </c>
      <c r="BM18" s="2"/>
      <c r="BN18" s="6">
        <v>13</v>
      </c>
      <c r="BO18" s="46">
        <v>-107.19</v>
      </c>
      <c r="BP18" s="6">
        <v>-98.296000000000006</v>
      </c>
      <c r="BQ18" s="6">
        <v>8894</v>
      </c>
      <c r="BR18" s="46">
        <v>49.97</v>
      </c>
      <c r="BS18" s="46">
        <v>478.94</v>
      </c>
      <c r="BT18" s="6">
        <v>25671.18</v>
      </c>
      <c r="BU18" s="6">
        <v>0</v>
      </c>
      <c r="BV18" s="6">
        <v>0</v>
      </c>
      <c r="BW18" s="6">
        <v>0</v>
      </c>
      <c r="BX18" s="6">
        <v>25671.18</v>
      </c>
      <c r="BY18" s="6">
        <v>0</v>
      </c>
      <c r="BZ18" s="2"/>
      <c r="CA18" s="6">
        <v>13</v>
      </c>
      <c r="CB18" s="46">
        <v>-147.99</v>
      </c>
      <c r="CC18" s="6">
        <v>-139.59700000000001</v>
      </c>
      <c r="CD18" s="6">
        <v>8393</v>
      </c>
      <c r="CE18" s="46">
        <v>50.01</v>
      </c>
      <c r="CF18" s="46">
        <v>454.05</v>
      </c>
      <c r="CG18" s="6">
        <v>25585.72</v>
      </c>
      <c r="CH18" s="6">
        <v>0</v>
      </c>
      <c r="CI18" s="6">
        <v>0</v>
      </c>
      <c r="CJ18" s="6">
        <v>0</v>
      </c>
      <c r="CK18" s="6">
        <v>25585.72</v>
      </c>
      <c r="CL18" s="6">
        <v>0</v>
      </c>
    </row>
    <row r="19" spans="1:90" x14ac:dyDescent="0.2">
      <c r="A19" s="8">
        <v>14</v>
      </c>
      <c r="B19" s="25">
        <v>-145.69200000000001</v>
      </c>
      <c r="C19" s="8">
        <v>-141.80000000000001</v>
      </c>
      <c r="D19" s="8">
        <v>3892</v>
      </c>
      <c r="E19" s="25">
        <v>50.08</v>
      </c>
      <c r="F19" s="25">
        <v>1000</v>
      </c>
      <c r="G19" s="8">
        <v>0</v>
      </c>
      <c r="H19" s="8">
        <v>0</v>
      </c>
      <c r="I19" s="8">
        <v>0</v>
      </c>
      <c r="J19" s="8">
        <v>0</v>
      </c>
      <c r="K19" s="8">
        <v>0</v>
      </c>
      <c r="L19" s="8">
        <v>0</v>
      </c>
      <c r="M19" s="2"/>
      <c r="N19" s="6">
        <v>14</v>
      </c>
      <c r="O19" s="46">
        <v>-120.348</v>
      </c>
      <c r="P19" s="6">
        <v>-118.85</v>
      </c>
      <c r="Q19" s="6">
        <v>1498</v>
      </c>
      <c r="R19" s="46">
        <v>49.95</v>
      </c>
      <c r="S19" s="46">
        <v>1000</v>
      </c>
      <c r="T19" s="6">
        <v>14980</v>
      </c>
      <c r="U19" s="6">
        <v>0</v>
      </c>
      <c r="V19" s="6">
        <v>0</v>
      </c>
      <c r="W19" s="6">
        <v>0</v>
      </c>
      <c r="X19" s="6">
        <v>14980</v>
      </c>
      <c r="Y19" s="6">
        <v>0</v>
      </c>
      <c r="Z19" s="2"/>
      <c r="AA19" s="6">
        <v>14</v>
      </c>
      <c r="AB19" s="46">
        <v>-120.089</v>
      </c>
      <c r="AC19" s="6">
        <v>-112.786</v>
      </c>
      <c r="AD19" s="6">
        <v>7303</v>
      </c>
      <c r="AE19" s="46">
        <v>49.96</v>
      </c>
      <c r="AF19" s="46">
        <v>919.86</v>
      </c>
      <c r="AG19" s="6">
        <v>51834.11</v>
      </c>
      <c r="AH19" s="6">
        <v>0</v>
      </c>
      <c r="AI19" s="6">
        <v>0</v>
      </c>
      <c r="AJ19" s="6">
        <v>0</v>
      </c>
      <c r="AK19" s="6">
        <v>51834.11</v>
      </c>
      <c r="AL19" s="6">
        <v>0</v>
      </c>
      <c r="AM19" s="2"/>
      <c r="AN19" s="6">
        <v>14</v>
      </c>
      <c r="AO19" s="46">
        <v>-164.88800000000001</v>
      </c>
      <c r="AP19" s="6">
        <v>-165.136</v>
      </c>
      <c r="AQ19" s="6">
        <v>-248</v>
      </c>
      <c r="AR19" s="46">
        <v>49.97</v>
      </c>
      <c r="AS19" s="46">
        <v>564.03</v>
      </c>
      <c r="AT19" s="6">
        <v>-1398.79</v>
      </c>
      <c r="AU19" s="6">
        <v>0</v>
      </c>
      <c r="AV19" s="6">
        <v>0</v>
      </c>
      <c r="AW19" s="6">
        <v>0</v>
      </c>
      <c r="AX19" s="6">
        <v>-1398.79</v>
      </c>
      <c r="AY19" s="6">
        <v>0</v>
      </c>
      <c r="AZ19" s="2"/>
      <c r="BA19" s="6">
        <v>14</v>
      </c>
      <c r="BB19" s="46">
        <v>-161.89400000000001</v>
      </c>
      <c r="BC19" s="6">
        <v>-160.24600000000001</v>
      </c>
      <c r="BD19" s="6">
        <v>1648</v>
      </c>
      <c r="BE19" s="46">
        <v>49.98</v>
      </c>
      <c r="BF19" s="46">
        <v>516.15</v>
      </c>
      <c r="BG19" s="6">
        <v>8506.15</v>
      </c>
      <c r="BH19" s="6">
        <v>0</v>
      </c>
      <c r="BI19" s="6">
        <v>0</v>
      </c>
      <c r="BJ19" s="6">
        <v>0</v>
      </c>
      <c r="BK19" s="6">
        <v>8506.15</v>
      </c>
      <c r="BL19" s="6">
        <v>0</v>
      </c>
      <c r="BM19" s="2"/>
      <c r="BN19" s="6">
        <v>14</v>
      </c>
      <c r="BO19" s="46">
        <v>-107.19</v>
      </c>
      <c r="BP19" s="6">
        <v>-97.355999999999995</v>
      </c>
      <c r="BQ19" s="6">
        <v>9834</v>
      </c>
      <c r="BR19" s="46">
        <v>49.96</v>
      </c>
      <c r="BS19" s="46">
        <v>456.39</v>
      </c>
      <c r="BT19" s="6">
        <v>24462.5</v>
      </c>
      <c r="BU19" s="6">
        <v>0</v>
      </c>
      <c r="BV19" s="6">
        <v>0</v>
      </c>
      <c r="BW19" s="6">
        <v>0</v>
      </c>
      <c r="BX19" s="6">
        <v>24462.5</v>
      </c>
      <c r="BY19" s="6">
        <v>0</v>
      </c>
      <c r="BZ19" s="2"/>
      <c r="CA19" s="6">
        <v>14</v>
      </c>
      <c r="CB19" s="46">
        <v>-146.59399999999999</v>
      </c>
      <c r="CC19" s="6">
        <v>-137.55699999999999</v>
      </c>
      <c r="CD19" s="6">
        <v>9037</v>
      </c>
      <c r="CE19" s="46">
        <v>50</v>
      </c>
      <c r="CF19" s="46">
        <v>428.18</v>
      </c>
      <c r="CG19" s="6">
        <v>24127.94</v>
      </c>
      <c r="CH19" s="6">
        <v>0</v>
      </c>
      <c r="CI19" s="6">
        <v>0</v>
      </c>
      <c r="CJ19" s="6">
        <v>0</v>
      </c>
      <c r="CK19" s="6">
        <v>24127.94</v>
      </c>
      <c r="CL19" s="6">
        <v>0</v>
      </c>
    </row>
    <row r="20" spans="1:90" x14ac:dyDescent="0.2">
      <c r="A20" s="8">
        <v>15</v>
      </c>
      <c r="B20" s="25">
        <v>-138.24100000000001</v>
      </c>
      <c r="C20" s="8">
        <v>-137.4</v>
      </c>
      <c r="D20" s="8">
        <v>841</v>
      </c>
      <c r="E20" s="25">
        <v>50.06</v>
      </c>
      <c r="F20" s="25">
        <v>1000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2"/>
      <c r="N20" s="6">
        <v>15</v>
      </c>
      <c r="O20" s="46">
        <v>-120.348</v>
      </c>
      <c r="P20" s="6">
        <v>-114.03</v>
      </c>
      <c r="Q20" s="6">
        <v>6318</v>
      </c>
      <c r="R20" s="46">
        <v>49.96</v>
      </c>
      <c r="S20" s="46">
        <v>1000</v>
      </c>
      <c r="T20" s="6">
        <v>56350</v>
      </c>
      <c r="U20" s="6">
        <v>0</v>
      </c>
      <c r="V20" s="6">
        <v>0</v>
      </c>
      <c r="W20" s="6">
        <v>0</v>
      </c>
      <c r="X20" s="6">
        <v>56350</v>
      </c>
      <c r="Y20" s="6">
        <v>0</v>
      </c>
      <c r="Z20" s="2"/>
      <c r="AA20" s="6">
        <v>15</v>
      </c>
      <c r="AB20" s="46">
        <v>-117.504</v>
      </c>
      <c r="AC20" s="6">
        <v>-109.836</v>
      </c>
      <c r="AD20" s="6">
        <v>7668</v>
      </c>
      <c r="AE20" s="46">
        <v>49.99</v>
      </c>
      <c r="AF20" s="46">
        <v>849.61</v>
      </c>
      <c r="AG20" s="6">
        <v>47875.519999999997</v>
      </c>
      <c r="AH20" s="6">
        <v>0</v>
      </c>
      <c r="AI20" s="6">
        <v>0</v>
      </c>
      <c r="AJ20" s="6">
        <v>0</v>
      </c>
      <c r="AK20" s="6">
        <v>47875.519999999997</v>
      </c>
      <c r="AL20" s="6">
        <v>0</v>
      </c>
      <c r="AM20" s="2"/>
      <c r="AN20" s="6">
        <v>15</v>
      </c>
      <c r="AO20" s="46">
        <v>-164.88800000000001</v>
      </c>
      <c r="AP20" s="6">
        <v>-159.506</v>
      </c>
      <c r="AQ20" s="6">
        <v>5382</v>
      </c>
      <c r="AR20" s="46">
        <v>49.97</v>
      </c>
      <c r="AS20" s="46">
        <v>543.16</v>
      </c>
      <c r="AT20" s="6">
        <v>29232.87</v>
      </c>
      <c r="AU20" s="6">
        <v>0</v>
      </c>
      <c r="AV20" s="6">
        <v>0</v>
      </c>
      <c r="AW20" s="6">
        <v>0</v>
      </c>
      <c r="AX20" s="6">
        <v>29232.87</v>
      </c>
      <c r="AY20" s="6">
        <v>0</v>
      </c>
      <c r="AZ20" s="2"/>
      <c r="BA20" s="6">
        <v>15</v>
      </c>
      <c r="BB20" s="46">
        <v>-153.845</v>
      </c>
      <c r="BC20" s="6">
        <v>-154.71600000000001</v>
      </c>
      <c r="BD20" s="6">
        <v>-871</v>
      </c>
      <c r="BE20" s="46">
        <v>50</v>
      </c>
      <c r="BF20" s="46">
        <v>493.99</v>
      </c>
      <c r="BG20" s="6">
        <v>-4302.6499999999996</v>
      </c>
      <c r="BH20" s="6">
        <v>0</v>
      </c>
      <c r="BI20" s="6">
        <v>0</v>
      </c>
      <c r="BJ20" s="6">
        <v>0</v>
      </c>
      <c r="BK20" s="6">
        <v>-4302.6499999999996</v>
      </c>
      <c r="BL20" s="6">
        <v>0</v>
      </c>
      <c r="BM20" s="2"/>
      <c r="BN20" s="6">
        <v>15</v>
      </c>
      <c r="BO20" s="46">
        <v>-107.19</v>
      </c>
      <c r="BP20" s="6">
        <v>-97.085999999999999</v>
      </c>
      <c r="BQ20" s="6">
        <v>10104</v>
      </c>
      <c r="BR20" s="46">
        <v>49.96</v>
      </c>
      <c r="BS20" s="46">
        <v>406.55</v>
      </c>
      <c r="BT20" s="6">
        <v>21791.08</v>
      </c>
      <c r="BU20" s="6">
        <v>0</v>
      </c>
      <c r="BV20" s="6">
        <v>0</v>
      </c>
      <c r="BW20" s="6">
        <v>0</v>
      </c>
      <c r="BX20" s="6">
        <v>21791.08</v>
      </c>
      <c r="BY20" s="6">
        <v>0</v>
      </c>
      <c r="BZ20" s="2"/>
      <c r="CA20" s="6">
        <v>15</v>
      </c>
      <c r="CB20" s="46">
        <v>-144.09399999999999</v>
      </c>
      <c r="CC20" s="6">
        <v>-135.297</v>
      </c>
      <c r="CD20" s="6">
        <v>8797</v>
      </c>
      <c r="CE20" s="46">
        <v>50.03</v>
      </c>
      <c r="CF20" s="46">
        <v>394.85</v>
      </c>
      <c r="CG20" s="6">
        <v>22249.8</v>
      </c>
      <c r="CH20" s="6">
        <v>0</v>
      </c>
      <c r="CI20" s="6">
        <v>0</v>
      </c>
      <c r="CJ20" s="6">
        <v>0</v>
      </c>
      <c r="CK20" s="6">
        <v>22249.8</v>
      </c>
      <c r="CL20" s="6">
        <v>0</v>
      </c>
    </row>
    <row r="21" spans="1:90" x14ac:dyDescent="0.2">
      <c r="A21" s="8">
        <v>16</v>
      </c>
      <c r="B21" s="25">
        <v>-138.124</v>
      </c>
      <c r="C21" s="8">
        <v>-138.49</v>
      </c>
      <c r="D21" s="8">
        <v>-366</v>
      </c>
      <c r="E21" s="25">
        <v>50.08</v>
      </c>
      <c r="F21" s="25">
        <v>1000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2"/>
      <c r="N21" s="6">
        <v>16</v>
      </c>
      <c r="O21" s="46">
        <v>-120.348</v>
      </c>
      <c r="P21" s="6">
        <v>-112</v>
      </c>
      <c r="Q21" s="6">
        <v>8348</v>
      </c>
      <c r="R21" s="46">
        <v>49.97</v>
      </c>
      <c r="S21" s="46">
        <v>1000</v>
      </c>
      <c r="T21" s="6">
        <v>56350</v>
      </c>
      <c r="U21" s="6">
        <v>0</v>
      </c>
      <c r="V21" s="6">
        <v>0</v>
      </c>
      <c r="W21" s="6">
        <v>0</v>
      </c>
      <c r="X21" s="6">
        <v>56350</v>
      </c>
      <c r="Y21" s="6">
        <v>0</v>
      </c>
      <c r="Z21" s="2"/>
      <c r="AA21" s="6">
        <v>16</v>
      </c>
      <c r="AB21" s="46">
        <v>-115.151</v>
      </c>
      <c r="AC21" s="6">
        <v>-107.10599999999999</v>
      </c>
      <c r="AD21" s="6">
        <v>8045</v>
      </c>
      <c r="AE21" s="46">
        <v>50.02</v>
      </c>
      <c r="AF21" s="46">
        <v>782.21</v>
      </c>
      <c r="AG21" s="6">
        <v>44077.53</v>
      </c>
      <c r="AH21" s="6">
        <v>0</v>
      </c>
      <c r="AI21" s="6">
        <v>0</v>
      </c>
      <c r="AJ21" s="6">
        <v>0</v>
      </c>
      <c r="AK21" s="6">
        <v>44077.53</v>
      </c>
      <c r="AL21" s="6">
        <v>0</v>
      </c>
      <c r="AM21" s="2"/>
      <c r="AN21" s="6">
        <v>16</v>
      </c>
      <c r="AO21" s="46">
        <v>-164.88800000000001</v>
      </c>
      <c r="AP21" s="6">
        <v>-156.68600000000001</v>
      </c>
      <c r="AQ21" s="6">
        <v>8202</v>
      </c>
      <c r="AR21" s="46">
        <v>50.01</v>
      </c>
      <c r="AS21" s="46">
        <v>534.75</v>
      </c>
      <c r="AT21" s="6">
        <v>30133.16</v>
      </c>
      <c r="AU21" s="6">
        <v>0</v>
      </c>
      <c r="AV21" s="6">
        <v>0</v>
      </c>
      <c r="AW21" s="6">
        <v>0</v>
      </c>
      <c r="AX21" s="6">
        <v>30133.16</v>
      </c>
      <c r="AY21" s="6">
        <v>0</v>
      </c>
      <c r="AZ21" s="2"/>
      <c r="BA21" s="6">
        <v>16</v>
      </c>
      <c r="BB21" s="46">
        <v>-151.345</v>
      </c>
      <c r="BC21" s="6">
        <v>-147.10599999999999</v>
      </c>
      <c r="BD21" s="6">
        <v>4239</v>
      </c>
      <c r="BE21" s="46">
        <v>50.02</v>
      </c>
      <c r="BF21" s="46">
        <v>484.63</v>
      </c>
      <c r="BG21" s="6">
        <v>20543.47</v>
      </c>
      <c r="BH21" s="6">
        <v>0</v>
      </c>
      <c r="BI21" s="6">
        <v>0</v>
      </c>
      <c r="BJ21" s="6">
        <v>0</v>
      </c>
      <c r="BK21" s="6">
        <v>20543.47</v>
      </c>
      <c r="BL21" s="6">
        <v>0</v>
      </c>
      <c r="BM21" s="2"/>
      <c r="BN21" s="6">
        <v>16</v>
      </c>
      <c r="BO21" s="46">
        <v>-107.19</v>
      </c>
      <c r="BP21" s="6">
        <v>-98.135999999999996</v>
      </c>
      <c r="BQ21" s="6">
        <v>9054</v>
      </c>
      <c r="BR21" s="46">
        <v>49.96</v>
      </c>
      <c r="BS21" s="46">
        <v>393.28</v>
      </c>
      <c r="BT21" s="6">
        <v>21079.81</v>
      </c>
      <c r="BU21" s="6">
        <v>0</v>
      </c>
      <c r="BV21" s="6">
        <v>0</v>
      </c>
      <c r="BW21" s="6">
        <v>0</v>
      </c>
      <c r="BX21" s="6">
        <v>21079.81</v>
      </c>
      <c r="BY21" s="6">
        <v>0</v>
      </c>
      <c r="BZ21" s="2"/>
      <c r="CA21" s="6">
        <v>16</v>
      </c>
      <c r="CB21" s="46">
        <v>-141.59399999999999</v>
      </c>
      <c r="CC21" s="6">
        <v>-136.15700000000001</v>
      </c>
      <c r="CD21" s="6">
        <v>5437</v>
      </c>
      <c r="CE21" s="46">
        <v>50.06</v>
      </c>
      <c r="CF21" s="46">
        <v>387.74</v>
      </c>
      <c r="CG21" s="6">
        <v>0</v>
      </c>
      <c r="CH21" s="6">
        <v>0</v>
      </c>
      <c r="CI21" s="6">
        <v>0</v>
      </c>
      <c r="CJ21" s="6">
        <v>0</v>
      </c>
      <c r="CK21" s="6">
        <v>0</v>
      </c>
      <c r="CL21" s="6">
        <v>0</v>
      </c>
    </row>
    <row r="22" spans="1:90" x14ac:dyDescent="0.2">
      <c r="A22" s="8">
        <v>17</v>
      </c>
      <c r="B22" s="25">
        <v>-138.124</v>
      </c>
      <c r="C22" s="8">
        <v>-138.52000000000001</v>
      </c>
      <c r="D22" s="8">
        <v>-396</v>
      </c>
      <c r="E22" s="25">
        <v>50.08</v>
      </c>
      <c r="F22" s="25">
        <v>1000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2"/>
      <c r="N22" s="6">
        <v>17</v>
      </c>
      <c r="O22" s="46">
        <v>-107.759</v>
      </c>
      <c r="P22" s="6">
        <v>-108.98</v>
      </c>
      <c r="Q22" s="6">
        <v>-1221</v>
      </c>
      <c r="R22" s="46">
        <v>50</v>
      </c>
      <c r="S22" s="46">
        <v>1000</v>
      </c>
      <c r="T22" s="6">
        <v>-12210</v>
      </c>
      <c r="U22" s="6">
        <v>0</v>
      </c>
      <c r="V22" s="6">
        <v>0</v>
      </c>
      <c r="W22" s="6">
        <v>0</v>
      </c>
      <c r="X22" s="6">
        <v>-12210</v>
      </c>
      <c r="Y22" s="6">
        <v>0</v>
      </c>
      <c r="Z22" s="2"/>
      <c r="AA22" s="6">
        <v>17</v>
      </c>
      <c r="AB22" s="46">
        <v>-111.227</v>
      </c>
      <c r="AC22" s="6">
        <v>-104.166</v>
      </c>
      <c r="AD22" s="6">
        <v>7061</v>
      </c>
      <c r="AE22" s="46">
        <v>50</v>
      </c>
      <c r="AF22" s="46">
        <v>688.1</v>
      </c>
      <c r="AG22" s="6">
        <v>38265.24</v>
      </c>
      <c r="AH22" s="6">
        <v>0</v>
      </c>
      <c r="AI22" s="6">
        <v>0</v>
      </c>
      <c r="AJ22" s="6">
        <v>0</v>
      </c>
      <c r="AK22" s="6">
        <v>38265.24</v>
      </c>
      <c r="AL22" s="6">
        <v>0</v>
      </c>
      <c r="AM22" s="2"/>
      <c r="AN22" s="6">
        <v>17</v>
      </c>
      <c r="AO22" s="46">
        <v>-152.298</v>
      </c>
      <c r="AP22" s="6">
        <v>-149.416</v>
      </c>
      <c r="AQ22" s="6">
        <v>2882</v>
      </c>
      <c r="AR22" s="46">
        <v>49.95</v>
      </c>
      <c r="AS22" s="46">
        <v>539.91999999999996</v>
      </c>
      <c r="AT22" s="6">
        <v>15560.49</v>
      </c>
      <c r="AU22" s="6">
        <v>0</v>
      </c>
      <c r="AV22" s="6">
        <v>0</v>
      </c>
      <c r="AW22" s="6">
        <v>0</v>
      </c>
      <c r="AX22" s="6">
        <v>15560.49</v>
      </c>
      <c r="AY22" s="6">
        <v>0</v>
      </c>
      <c r="AZ22" s="2"/>
      <c r="BA22" s="6">
        <v>17</v>
      </c>
      <c r="BB22" s="46">
        <v>-147.60900000000001</v>
      </c>
      <c r="BC22" s="6">
        <v>-141.27600000000001</v>
      </c>
      <c r="BD22" s="6">
        <v>6333</v>
      </c>
      <c r="BE22" s="46">
        <v>49.98</v>
      </c>
      <c r="BF22" s="46">
        <v>415.09</v>
      </c>
      <c r="BG22" s="6">
        <v>23390.32</v>
      </c>
      <c r="BH22" s="6">
        <v>0</v>
      </c>
      <c r="BI22" s="6">
        <v>0</v>
      </c>
      <c r="BJ22" s="6">
        <v>0</v>
      </c>
      <c r="BK22" s="6">
        <v>23390.32</v>
      </c>
      <c r="BL22" s="6">
        <v>0</v>
      </c>
      <c r="BM22" s="2"/>
      <c r="BN22" s="6">
        <v>17</v>
      </c>
      <c r="BO22" s="46">
        <v>-107.19</v>
      </c>
      <c r="BP22" s="6">
        <v>-97.855999999999995</v>
      </c>
      <c r="BQ22" s="6">
        <v>9334</v>
      </c>
      <c r="BR22" s="46">
        <v>49.95</v>
      </c>
      <c r="BS22" s="46">
        <v>419.24</v>
      </c>
      <c r="BT22" s="6">
        <v>22471.26</v>
      </c>
      <c r="BU22" s="6">
        <v>0</v>
      </c>
      <c r="BV22" s="6">
        <v>0</v>
      </c>
      <c r="BW22" s="6">
        <v>0</v>
      </c>
      <c r="BX22" s="6">
        <v>22471.26</v>
      </c>
      <c r="BY22" s="6">
        <v>0</v>
      </c>
      <c r="BZ22" s="2"/>
      <c r="CA22" s="6">
        <v>17</v>
      </c>
      <c r="CB22" s="46">
        <v>-137.84399999999999</v>
      </c>
      <c r="CC22" s="6">
        <v>-133.83699999999999</v>
      </c>
      <c r="CD22" s="6">
        <v>4007</v>
      </c>
      <c r="CE22" s="46">
        <v>50.02</v>
      </c>
      <c r="CF22" s="46">
        <v>387.92</v>
      </c>
      <c r="CG22" s="6">
        <v>15543.95</v>
      </c>
      <c r="CH22" s="6">
        <v>0</v>
      </c>
      <c r="CI22" s="6">
        <v>0</v>
      </c>
      <c r="CJ22" s="6">
        <v>0</v>
      </c>
      <c r="CK22" s="6">
        <v>15543.95</v>
      </c>
      <c r="CL22" s="6">
        <v>0</v>
      </c>
    </row>
    <row r="23" spans="1:90" x14ac:dyDescent="0.2">
      <c r="A23" s="8">
        <v>18</v>
      </c>
      <c r="B23" s="25">
        <v>-138.124</v>
      </c>
      <c r="C23" s="8">
        <v>-137.96</v>
      </c>
      <c r="D23" s="8">
        <v>164</v>
      </c>
      <c r="E23" s="25">
        <v>50.03</v>
      </c>
      <c r="F23" s="25">
        <v>1000</v>
      </c>
      <c r="G23" s="8">
        <v>1640</v>
      </c>
      <c r="H23" s="8">
        <v>0</v>
      </c>
      <c r="I23" s="8">
        <v>0</v>
      </c>
      <c r="J23" s="8">
        <v>0</v>
      </c>
      <c r="K23" s="8">
        <v>1640</v>
      </c>
      <c r="L23" s="8">
        <v>0</v>
      </c>
      <c r="M23" s="2"/>
      <c r="N23" s="6">
        <v>18</v>
      </c>
      <c r="O23" s="46">
        <v>-107.759</v>
      </c>
      <c r="P23" s="6">
        <v>-105.59</v>
      </c>
      <c r="Q23" s="6">
        <v>2169</v>
      </c>
      <c r="R23" s="46">
        <v>49.99</v>
      </c>
      <c r="S23" s="46">
        <v>1000</v>
      </c>
      <c r="T23" s="6">
        <v>21690</v>
      </c>
      <c r="U23" s="6">
        <v>0</v>
      </c>
      <c r="V23" s="6">
        <v>0</v>
      </c>
      <c r="W23" s="6">
        <v>0</v>
      </c>
      <c r="X23" s="6">
        <v>21690</v>
      </c>
      <c r="Y23" s="6">
        <v>0</v>
      </c>
      <c r="Z23" s="2"/>
      <c r="AA23" s="6">
        <v>18</v>
      </c>
      <c r="AB23" s="46">
        <v>-108.875</v>
      </c>
      <c r="AC23" s="6">
        <v>-102.76600000000001</v>
      </c>
      <c r="AD23" s="6">
        <v>6109</v>
      </c>
      <c r="AE23" s="46">
        <v>50.03</v>
      </c>
      <c r="AF23" s="46">
        <v>654.83000000000004</v>
      </c>
      <c r="AG23" s="6">
        <v>35648.949999999997</v>
      </c>
      <c r="AH23" s="6">
        <v>0</v>
      </c>
      <c r="AI23" s="6">
        <v>0</v>
      </c>
      <c r="AJ23" s="6">
        <v>0</v>
      </c>
      <c r="AK23" s="6">
        <v>35648.949999999997</v>
      </c>
      <c r="AL23" s="6">
        <v>0</v>
      </c>
      <c r="AM23" s="2"/>
      <c r="AN23" s="6">
        <v>18</v>
      </c>
      <c r="AO23" s="46">
        <v>-152.298</v>
      </c>
      <c r="AP23" s="6">
        <v>-146.93600000000001</v>
      </c>
      <c r="AQ23" s="6">
        <v>5362</v>
      </c>
      <c r="AR23" s="46">
        <v>49.98</v>
      </c>
      <c r="AS23" s="46">
        <v>534.84</v>
      </c>
      <c r="AT23" s="6">
        <v>28678.12</v>
      </c>
      <c r="AU23" s="6">
        <v>0</v>
      </c>
      <c r="AV23" s="6">
        <v>0</v>
      </c>
      <c r="AW23" s="6">
        <v>0</v>
      </c>
      <c r="AX23" s="6">
        <v>28678.12</v>
      </c>
      <c r="AY23" s="6">
        <v>0</v>
      </c>
      <c r="AZ23" s="2"/>
      <c r="BA23" s="6">
        <v>18</v>
      </c>
      <c r="BB23" s="46">
        <v>-147.374</v>
      </c>
      <c r="BC23" s="6">
        <v>-143.04599999999999</v>
      </c>
      <c r="BD23" s="6">
        <v>4328</v>
      </c>
      <c r="BE23" s="46">
        <v>50.02</v>
      </c>
      <c r="BF23" s="46">
        <v>452.58</v>
      </c>
      <c r="BG23" s="6">
        <v>19587.66</v>
      </c>
      <c r="BH23" s="6">
        <v>0</v>
      </c>
      <c r="BI23" s="6">
        <v>0</v>
      </c>
      <c r="BJ23" s="6">
        <v>0</v>
      </c>
      <c r="BK23" s="6">
        <v>19587.66</v>
      </c>
      <c r="BL23" s="6">
        <v>0</v>
      </c>
      <c r="BM23" s="2"/>
      <c r="BN23" s="6">
        <v>18</v>
      </c>
      <c r="BO23" s="46">
        <v>-107.19</v>
      </c>
      <c r="BP23" s="6">
        <v>-105.006</v>
      </c>
      <c r="BQ23" s="6">
        <v>2184</v>
      </c>
      <c r="BR23" s="46">
        <v>49.94</v>
      </c>
      <c r="BS23" s="46">
        <v>437.28</v>
      </c>
      <c r="BT23" s="6">
        <v>11460.23</v>
      </c>
      <c r="BU23" s="6">
        <v>0</v>
      </c>
      <c r="BV23" s="6">
        <v>0</v>
      </c>
      <c r="BW23" s="6">
        <v>0</v>
      </c>
      <c r="BX23" s="6">
        <v>11460.23</v>
      </c>
      <c r="BY23" s="6">
        <v>0</v>
      </c>
      <c r="BZ23" s="2"/>
      <c r="CA23" s="6">
        <v>18</v>
      </c>
      <c r="CB23" s="46">
        <v>-135.34399999999999</v>
      </c>
      <c r="CC23" s="6">
        <v>-128.83699999999999</v>
      </c>
      <c r="CD23" s="6">
        <v>6507</v>
      </c>
      <c r="CE23" s="46">
        <v>49.99</v>
      </c>
      <c r="CF23" s="46">
        <v>378.84</v>
      </c>
      <c r="CG23" s="6">
        <v>21347.63</v>
      </c>
      <c r="CH23" s="6">
        <v>0</v>
      </c>
      <c r="CI23" s="6">
        <v>0</v>
      </c>
      <c r="CJ23" s="6">
        <v>0</v>
      </c>
      <c r="CK23" s="6">
        <v>21347.63</v>
      </c>
      <c r="CL23" s="6">
        <v>0</v>
      </c>
    </row>
    <row r="24" spans="1:90" x14ac:dyDescent="0.2">
      <c r="A24" s="8">
        <v>19</v>
      </c>
      <c r="B24" s="25">
        <v>-138.124</v>
      </c>
      <c r="C24" s="8">
        <v>-134.01</v>
      </c>
      <c r="D24" s="8">
        <v>4114</v>
      </c>
      <c r="E24" s="25">
        <v>50.02</v>
      </c>
      <c r="F24" s="25">
        <v>1000</v>
      </c>
      <c r="G24" s="8">
        <v>41140</v>
      </c>
      <c r="H24" s="8">
        <v>0</v>
      </c>
      <c r="I24" s="8">
        <v>0</v>
      </c>
      <c r="J24" s="8">
        <v>0</v>
      </c>
      <c r="K24" s="8">
        <v>41140</v>
      </c>
      <c r="L24" s="8">
        <v>0</v>
      </c>
      <c r="M24" s="2"/>
      <c r="N24" s="6">
        <v>19</v>
      </c>
      <c r="O24" s="46">
        <v>-107.759</v>
      </c>
      <c r="P24" s="6">
        <v>-103.22</v>
      </c>
      <c r="Q24" s="6">
        <v>4539</v>
      </c>
      <c r="R24" s="46">
        <v>49.98</v>
      </c>
      <c r="S24" s="46">
        <v>1000</v>
      </c>
      <c r="T24" s="6">
        <v>45390</v>
      </c>
      <c r="U24" s="6">
        <v>0</v>
      </c>
      <c r="V24" s="6">
        <v>0</v>
      </c>
      <c r="W24" s="6">
        <v>0</v>
      </c>
      <c r="X24" s="6">
        <v>45390</v>
      </c>
      <c r="Y24" s="6">
        <v>0</v>
      </c>
      <c r="Z24" s="2"/>
      <c r="AA24" s="6">
        <v>19</v>
      </c>
      <c r="AB24" s="46">
        <v>-106.289</v>
      </c>
      <c r="AC24" s="6">
        <v>-99.756</v>
      </c>
      <c r="AD24" s="6">
        <v>6533</v>
      </c>
      <c r="AE24" s="46">
        <v>50.01</v>
      </c>
      <c r="AF24" s="46">
        <v>848.43</v>
      </c>
      <c r="AG24" s="6">
        <v>45085.57</v>
      </c>
      <c r="AH24" s="6">
        <v>0</v>
      </c>
      <c r="AI24" s="6">
        <v>0</v>
      </c>
      <c r="AJ24" s="6">
        <v>0</v>
      </c>
      <c r="AK24" s="6">
        <v>45085.57</v>
      </c>
      <c r="AL24" s="6">
        <v>0</v>
      </c>
      <c r="AM24" s="2"/>
      <c r="AN24" s="6">
        <v>19</v>
      </c>
      <c r="AO24" s="46">
        <v>-152.36799999999999</v>
      </c>
      <c r="AP24" s="6">
        <v>-144.846</v>
      </c>
      <c r="AQ24" s="6">
        <v>7522</v>
      </c>
      <c r="AR24" s="46">
        <v>49.96</v>
      </c>
      <c r="AS24" s="46">
        <v>572.87</v>
      </c>
      <c r="AT24" s="6">
        <v>32281.22</v>
      </c>
      <c r="AU24" s="6">
        <v>0</v>
      </c>
      <c r="AV24" s="6">
        <v>0</v>
      </c>
      <c r="AW24" s="6">
        <v>0</v>
      </c>
      <c r="AX24" s="6">
        <v>32281.22</v>
      </c>
      <c r="AY24" s="6">
        <v>0</v>
      </c>
      <c r="AZ24" s="2"/>
      <c r="BA24" s="6">
        <v>19</v>
      </c>
      <c r="BB24" s="46">
        <v>-147.374</v>
      </c>
      <c r="BC24" s="6">
        <v>-142.92599999999999</v>
      </c>
      <c r="BD24" s="6">
        <v>4448</v>
      </c>
      <c r="BE24" s="46">
        <v>50.03</v>
      </c>
      <c r="BF24" s="46">
        <v>479.28</v>
      </c>
      <c r="BG24" s="6">
        <v>21318.37</v>
      </c>
      <c r="BH24" s="6">
        <v>0</v>
      </c>
      <c r="BI24" s="6">
        <v>0</v>
      </c>
      <c r="BJ24" s="6">
        <v>0</v>
      </c>
      <c r="BK24" s="6">
        <v>21318.37</v>
      </c>
      <c r="BL24" s="6">
        <v>0</v>
      </c>
      <c r="BM24" s="2"/>
      <c r="BN24" s="6">
        <v>19</v>
      </c>
      <c r="BO24" s="46">
        <v>-107.19</v>
      </c>
      <c r="BP24" s="6">
        <v>-103.726</v>
      </c>
      <c r="BQ24" s="6">
        <v>3464</v>
      </c>
      <c r="BR24" s="46">
        <v>49.89</v>
      </c>
      <c r="BS24" s="46">
        <v>419.29</v>
      </c>
      <c r="BT24" s="6">
        <v>21786.31</v>
      </c>
      <c r="BU24" s="6">
        <v>0</v>
      </c>
      <c r="BV24" s="6">
        <v>0</v>
      </c>
      <c r="BW24" s="6">
        <v>0</v>
      </c>
      <c r="BX24" s="6">
        <v>21786.31</v>
      </c>
      <c r="BY24" s="6">
        <v>0</v>
      </c>
      <c r="BZ24" s="2"/>
      <c r="CA24" s="6">
        <v>19</v>
      </c>
      <c r="CB24" s="46">
        <v>-130.34399999999999</v>
      </c>
      <c r="CC24" s="6">
        <v>-127.70699999999999</v>
      </c>
      <c r="CD24" s="6">
        <v>2637</v>
      </c>
      <c r="CE24" s="46">
        <v>49.98</v>
      </c>
      <c r="CF24" s="46">
        <v>382.24</v>
      </c>
      <c r="CG24" s="6">
        <v>10079.67</v>
      </c>
      <c r="CH24" s="6">
        <v>0</v>
      </c>
      <c r="CI24" s="6">
        <v>0</v>
      </c>
      <c r="CJ24" s="6">
        <v>0</v>
      </c>
      <c r="CK24" s="6">
        <v>10079.67</v>
      </c>
      <c r="CL24" s="6">
        <v>0</v>
      </c>
    </row>
    <row r="25" spans="1:90" x14ac:dyDescent="0.2">
      <c r="A25" s="8">
        <v>20</v>
      </c>
      <c r="B25" s="25">
        <v>-138.124</v>
      </c>
      <c r="C25" s="8">
        <v>-126.46</v>
      </c>
      <c r="D25" s="8">
        <v>11664</v>
      </c>
      <c r="E25" s="25">
        <v>50.03</v>
      </c>
      <c r="F25" s="25">
        <v>1000</v>
      </c>
      <c r="G25" s="8">
        <v>56350</v>
      </c>
      <c r="H25" s="8">
        <v>0</v>
      </c>
      <c r="I25" s="8">
        <v>0</v>
      </c>
      <c r="J25" s="8">
        <v>0</v>
      </c>
      <c r="K25" s="8">
        <v>56350</v>
      </c>
      <c r="L25" s="8">
        <v>0</v>
      </c>
      <c r="M25" s="2"/>
      <c r="N25" s="6">
        <v>20</v>
      </c>
      <c r="O25" s="46">
        <v>-107.759</v>
      </c>
      <c r="P25" s="6">
        <v>-100.79</v>
      </c>
      <c r="Q25" s="6">
        <v>6969</v>
      </c>
      <c r="R25" s="46">
        <v>49.96</v>
      </c>
      <c r="S25" s="46">
        <v>1000</v>
      </c>
      <c r="T25" s="6">
        <v>53880</v>
      </c>
      <c r="U25" s="6">
        <v>0</v>
      </c>
      <c r="V25" s="6">
        <v>0</v>
      </c>
      <c r="W25" s="6">
        <v>0</v>
      </c>
      <c r="X25" s="6">
        <v>53880</v>
      </c>
      <c r="Y25" s="6">
        <v>0</v>
      </c>
      <c r="Z25" s="2"/>
      <c r="AA25" s="6">
        <v>20</v>
      </c>
      <c r="AB25" s="46">
        <v>-105.11199999999999</v>
      </c>
      <c r="AC25" s="6">
        <v>-98.126000000000005</v>
      </c>
      <c r="AD25" s="6">
        <v>6986</v>
      </c>
      <c r="AE25" s="46">
        <v>50.04</v>
      </c>
      <c r="AF25" s="46">
        <v>888.81</v>
      </c>
      <c r="AG25" s="6">
        <v>31046.13</v>
      </c>
      <c r="AH25" s="6">
        <v>0</v>
      </c>
      <c r="AI25" s="6">
        <v>0</v>
      </c>
      <c r="AJ25" s="6">
        <v>0</v>
      </c>
      <c r="AK25" s="6">
        <v>31046.13</v>
      </c>
      <c r="AL25" s="6">
        <v>0</v>
      </c>
      <c r="AM25" s="2"/>
      <c r="AN25" s="6">
        <v>20</v>
      </c>
      <c r="AO25" s="46">
        <v>-152.36799999999999</v>
      </c>
      <c r="AP25" s="6">
        <v>-144.196</v>
      </c>
      <c r="AQ25" s="6">
        <v>8172</v>
      </c>
      <c r="AR25" s="46">
        <v>49.99</v>
      </c>
      <c r="AS25" s="46">
        <v>599.91999999999996</v>
      </c>
      <c r="AT25" s="6">
        <v>33805.49</v>
      </c>
      <c r="AU25" s="6">
        <v>0</v>
      </c>
      <c r="AV25" s="6">
        <v>0</v>
      </c>
      <c r="AW25" s="6">
        <v>0</v>
      </c>
      <c r="AX25" s="6">
        <v>33805.49</v>
      </c>
      <c r="AY25" s="6">
        <v>0</v>
      </c>
      <c r="AZ25" s="2"/>
      <c r="BA25" s="6">
        <v>20</v>
      </c>
      <c r="BB25" s="46">
        <v>-146.904</v>
      </c>
      <c r="BC25" s="6">
        <v>-141.67599999999999</v>
      </c>
      <c r="BD25" s="6">
        <v>5228</v>
      </c>
      <c r="BE25" s="46">
        <v>50.03</v>
      </c>
      <c r="BF25" s="46">
        <v>456.89</v>
      </c>
      <c r="BG25" s="6">
        <v>23886.21</v>
      </c>
      <c r="BH25" s="6">
        <v>0</v>
      </c>
      <c r="BI25" s="6">
        <v>0</v>
      </c>
      <c r="BJ25" s="6">
        <v>0</v>
      </c>
      <c r="BK25" s="6">
        <v>23886.21</v>
      </c>
      <c r="BL25" s="6">
        <v>0</v>
      </c>
      <c r="BM25" s="2"/>
      <c r="BN25" s="6">
        <v>20</v>
      </c>
      <c r="BO25" s="46">
        <v>-107.19</v>
      </c>
      <c r="BP25" s="6">
        <v>-102.476</v>
      </c>
      <c r="BQ25" s="6">
        <v>4714</v>
      </c>
      <c r="BR25" s="46">
        <v>49.86</v>
      </c>
      <c r="BS25" s="46">
        <v>437.2</v>
      </c>
      <c r="BT25" s="6">
        <v>30914.41</v>
      </c>
      <c r="BU25" s="6">
        <v>0</v>
      </c>
      <c r="BV25" s="6">
        <v>0</v>
      </c>
      <c r="BW25" s="6">
        <v>0</v>
      </c>
      <c r="BX25" s="6">
        <v>30914.41</v>
      </c>
      <c r="BY25" s="6">
        <v>0</v>
      </c>
      <c r="BZ25" s="2"/>
      <c r="CA25" s="6">
        <v>20</v>
      </c>
      <c r="CB25" s="46">
        <v>-125.34399999999999</v>
      </c>
      <c r="CC25" s="6">
        <v>-124.59699999999999</v>
      </c>
      <c r="CD25" s="6">
        <v>747</v>
      </c>
      <c r="CE25" s="46">
        <v>49.98</v>
      </c>
      <c r="CF25" s="46">
        <v>382.45</v>
      </c>
      <c r="CG25" s="6">
        <v>2856.9</v>
      </c>
      <c r="CH25" s="6">
        <v>0</v>
      </c>
      <c r="CI25" s="6">
        <v>0</v>
      </c>
      <c r="CJ25" s="6">
        <v>0</v>
      </c>
      <c r="CK25" s="6">
        <v>2856.9</v>
      </c>
      <c r="CL25" s="6">
        <v>0</v>
      </c>
    </row>
    <row r="26" spans="1:90" x14ac:dyDescent="0.2">
      <c r="A26" s="8">
        <v>21</v>
      </c>
      <c r="B26" s="25">
        <v>-125.53400000000001</v>
      </c>
      <c r="C26" s="8">
        <v>-117.8</v>
      </c>
      <c r="D26" s="8">
        <v>7734</v>
      </c>
      <c r="E26" s="25">
        <v>50.03</v>
      </c>
      <c r="F26" s="25">
        <v>1000</v>
      </c>
      <c r="G26" s="8">
        <v>56350</v>
      </c>
      <c r="H26" s="8">
        <v>0</v>
      </c>
      <c r="I26" s="8">
        <v>0</v>
      </c>
      <c r="J26" s="8">
        <v>0</v>
      </c>
      <c r="K26" s="8">
        <v>56350</v>
      </c>
      <c r="L26" s="8">
        <v>0</v>
      </c>
      <c r="M26" s="2"/>
      <c r="N26" s="6">
        <v>21</v>
      </c>
      <c r="O26" s="46">
        <v>-95.168999999999997</v>
      </c>
      <c r="P26" s="6">
        <v>-94.05</v>
      </c>
      <c r="Q26" s="6">
        <v>1119</v>
      </c>
      <c r="R26" s="46">
        <v>49.98</v>
      </c>
      <c r="S26" s="46">
        <v>1000</v>
      </c>
      <c r="T26" s="6">
        <v>11190</v>
      </c>
      <c r="U26" s="6">
        <v>0</v>
      </c>
      <c r="V26" s="6">
        <v>0</v>
      </c>
      <c r="W26" s="6">
        <v>0</v>
      </c>
      <c r="X26" s="6">
        <v>11190</v>
      </c>
      <c r="Y26" s="6">
        <v>0</v>
      </c>
      <c r="Z26" s="2"/>
      <c r="AA26" s="6">
        <v>21</v>
      </c>
      <c r="AB26" s="46">
        <v>-95.11</v>
      </c>
      <c r="AC26" s="6">
        <v>-94.516000000000005</v>
      </c>
      <c r="AD26" s="6">
        <v>594</v>
      </c>
      <c r="AE26" s="46">
        <v>50.02</v>
      </c>
      <c r="AF26" s="46">
        <v>1000</v>
      </c>
      <c r="AG26" s="6">
        <v>5940</v>
      </c>
      <c r="AH26" s="6">
        <v>0</v>
      </c>
      <c r="AI26" s="6">
        <v>0</v>
      </c>
      <c r="AJ26" s="6">
        <v>0</v>
      </c>
      <c r="AK26" s="6">
        <v>5940</v>
      </c>
      <c r="AL26" s="6">
        <v>0</v>
      </c>
      <c r="AM26" s="2"/>
      <c r="AN26" s="6">
        <v>21</v>
      </c>
      <c r="AO26" s="46">
        <v>-139.77799999999999</v>
      </c>
      <c r="AP26" s="6">
        <v>-135.21600000000001</v>
      </c>
      <c r="AQ26" s="6">
        <v>4562</v>
      </c>
      <c r="AR26" s="46">
        <v>49.94</v>
      </c>
      <c r="AS26" s="46">
        <v>539.95000000000005</v>
      </c>
      <c r="AT26" s="6">
        <v>29559.02</v>
      </c>
      <c r="AU26" s="6">
        <v>0</v>
      </c>
      <c r="AV26" s="6">
        <v>0</v>
      </c>
      <c r="AW26" s="6">
        <v>0</v>
      </c>
      <c r="AX26" s="6">
        <v>29559.02</v>
      </c>
      <c r="AY26" s="6">
        <v>0</v>
      </c>
      <c r="AZ26" s="2"/>
      <c r="BA26" s="6">
        <v>21</v>
      </c>
      <c r="BB26" s="46">
        <v>-148.55000000000001</v>
      </c>
      <c r="BC26" s="6">
        <v>-138.68600000000001</v>
      </c>
      <c r="BD26" s="6">
        <v>9864</v>
      </c>
      <c r="BE26" s="46">
        <v>49.98</v>
      </c>
      <c r="BF26" s="46">
        <v>480.64</v>
      </c>
      <c r="BG26" s="6">
        <v>27084.06</v>
      </c>
      <c r="BH26" s="6">
        <v>0</v>
      </c>
      <c r="BI26" s="6">
        <v>0</v>
      </c>
      <c r="BJ26" s="6">
        <v>0</v>
      </c>
      <c r="BK26" s="6">
        <v>27084.06</v>
      </c>
      <c r="BL26" s="6">
        <v>0</v>
      </c>
      <c r="BM26" s="2"/>
      <c r="BN26" s="6">
        <v>21</v>
      </c>
      <c r="BO26" s="46">
        <v>-111.93300000000001</v>
      </c>
      <c r="BP26" s="6">
        <v>-105.996</v>
      </c>
      <c r="BQ26" s="6">
        <v>5937</v>
      </c>
      <c r="BR26" s="46">
        <v>49.91</v>
      </c>
      <c r="BS26" s="46">
        <v>490.1</v>
      </c>
      <c r="BT26" s="6">
        <v>34916.68</v>
      </c>
      <c r="BU26" s="6">
        <v>0</v>
      </c>
      <c r="BV26" s="6">
        <v>0</v>
      </c>
      <c r="BW26" s="6">
        <v>0</v>
      </c>
      <c r="BX26" s="6">
        <v>34916.68</v>
      </c>
      <c r="BY26" s="6">
        <v>0</v>
      </c>
      <c r="BZ26" s="2"/>
      <c r="CA26" s="6">
        <v>21</v>
      </c>
      <c r="CB26" s="46">
        <v>-117.84399999999999</v>
      </c>
      <c r="CC26" s="6">
        <v>-120.92700000000001</v>
      </c>
      <c r="CD26" s="6">
        <v>-3083</v>
      </c>
      <c r="CE26" s="46">
        <v>49.97</v>
      </c>
      <c r="CF26" s="46">
        <v>324.27999999999997</v>
      </c>
      <c r="CG26" s="6">
        <v>-9997.5499999999993</v>
      </c>
      <c r="CH26" s="6">
        <v>0</v>
      </c>
      <c r="CI26" s="6">
        <v>0</v>
      </c>
      <c r="CJ26" s="6">
        <v>0</v>
      </c>
      <c r="CK26" s="6">
        <v>-9997.5499999999993</v>
      </c>
      <c r="CL26" s="6">
        <v>0</v>
      </c>
    </row>
    <row r="27" spans="1:90" x14ac:dyDescent="0.2">
      <c r="A27" s="8">
        <v>22</v>
      </c>
      <c r="B27" s="25">
        <v>-125.53400000000001</v>
      </c>
      <c r="C27" s="8">
        <v>-113.59</v>
      </c>
      <c r="D27" s="8">
        <v>11944</v>
      </c>
      <c r="E27" s="25">
        <v>50.05</v>
      </c>
      <c r="F27" s="25">
        <v>1000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2"/>
      <c r="N27" s="6">
        <v>22</v>
      </c>
      <c r="O27" s="46">
        <v>-95.168999999999997</v>
      </c>
      <c r="P27" s="6">
        <v>-91.95</v>
      </c>
      <c r="Q27" s="6">
        <v>3219</v>
      </c>
      <c r="R27" s="46">
        <v>49.97</v>
      </c>
      <c r="S27" s="46">
        <v>1000</v>
      </c>
      <c r="T27" s="6">
        <v>32190</v>
      </c>
      <c r="U27" s="6">
        <v>0</v>
      </c>
      <c r="V27" s="6">
        <v>0</v>
      </c>
      <c r="W27" s="6">
        <v>0</v>
      </c>
      <c r="X27" s="6">
        <v>32190</v>
      </c>
      <c r="Y27" s="6">
        <v>0</v>
      </c>
      <c r="Z27" s="2"/>
      <c r="AA27" s="6">
        <v>22</v>
      </c>
      <c r="AB27" s="46">
        <v>-90.010999999999996</v>
      </c>
      <c r="AC27" s="6">
        <v>-90.775999999999996</v>
      </c>
      <c r="AD27" s="6">
        <v>-765</v>
      </c>
      <c r="AE27" s="46">
        <v>49.99</v>
      </c>
      <c r="AF27" s="46">
        <v>1000</v>
      </c>
      <c r="AG27" s="6">
        <v>-7650</v>
      </c>
      <c r="AH27" s="6">
        <v>0</v>
      </c>
      <c r="AI27" s="6">
        <v>0</v>
      </c>
      <c r="AJ27" s="6">
        <v>0</v>
      </c>
      <c r="AK27" s="6">
        <v>-7650</v>
      </c>
      <c r="AL27" s="6">
        <v>0</v>
      </c>
      <c r="AM27" s="2"/>
      <c r="AN27" s="6">
        <v>22</v>
      </c>
      <c r="AO27" s="46">
        <v>-139.77799999999999</v>
      </c>
      <c r="AP27" s="6">
        <v>-131.636</v>
      </c>
      <c r="AQ27" s="6">
        <v>8142</v>
      </c>
      <c r="AR27" s="46">
        <v>49.97</v>
      </c>
      <c r="AS27" s="46">
        <v>653.02</v>
      </c>
      <c r="AT27" s="6">
        <v>36797.68</v>
      </c>
      <c r="AU27" s="6">
        <v>0</v>
      </c>
      <c r="AV27" s="6">
        <v>0</v>
      </c>
      <c r="AW27" s="6">
        <v>0</v>
      </c>
      <c r="AX27" s="6">
        <v>36797.68</v>
      </c>
      <c r="AY27" s="6">
        <v>0</v>
      </c>
      <c r="AZ27" s="2"/>
      <c r="BA27" s="6">
        <v>22</v>
      </c>
      <c r="BB27" s="46">
        <v>-148.55000000000001</v>
      </c>
      <c r="BC27" s="6">
        <v>-141.48599999999999</v>
      </c>
      <c r="BD27" s="6">
        <v>7064</v>
      </c>
      <c r="BE27" s="46">
        <v>49.98</v>
      </c>
      <c r="BF27" s="46">
        <v>529.91999999999996</v>
      </c>
      <c r="BG27" s="6">
        <v>29860.99</v>
      </c>
      <c r="BH27" s="6">
        <v>0</v>
      </c>
      <c r="BI27" s="6">
        <v>0</v>
      </c>
      <c r="BJ27" s="6">
        <v>0</v>
      </c>
      <c r="BK27" s="6">
        <v>29860.99</v>
      </c>
      <c r="BL27" s="6">
        <v>0</v>
      </c>
      <c r="BM27" s="2"/>
      <c r="BN27" s="6">
        <v>22</v>
      </c>
      <c r="BO27" s="46">
        <v>-111.93300000000001</v>
      </c>
      <c r="BP27" s="6">
        <v>-106.32599999999999</v>
      </c>
      <c r="BQ27" s="6">
        <v>5607</v>
      </c>
      <c r="BR27" s="46">
        <v>49.96</v>
      </c>
      <c r="BS27" s="46">
        <v>496.89</v>
      </c>
      <c r="BT27" s="6">
        <v>27810.93</v>
      </c>
      <c r="BU27" s="6">
        <v>0</v>
      </c>
      <c r="BV27" s="6">
        <v>0</v>
      </c>
      <c r="BW27" s="6">
        <v>0</v>
      </c>
      <c r="BX27" s="6">
        <v>27810.93</v>
      </c>
      <c r="BY27" s="6">
        <v>0</v>
      </c>
      <c r="BZ27" s="2"/>
      <c r="CA27" s="6">
        <v>22</v>
      </c>
      <c r="CB27" s="46">
        <v>-114.09399999999999</v>
      </c>
      <c r="CC27" s="6">
        <v>-111.777</v>
      </c>
      <c r="CD27" s="6">
        <v>2317</v>
      </c>
      <c r="CE27" s="46">
        <v>49.94</v>
      </c>
      <c r="CF27" s="46">
        <v>395.43</v>
      </c>
      <c r="CG27" s="6">
        <v>10994.54</v>
      </c>
      <c r="CH27" s="6">
        <v>0</v>
      </c>
      <c r="CI27" s="6">
        <v>0</v>
      </c>
      <c r="CJ27" s="6">
        <v>0</v>
      </c>
      <c r="CK27" s="6">
        <v>10994.54</v>
      </c>
      <c r="CL27" s="6">
        <v>0</v>
      </c>
    </row>
    <row r="28" spans="1:90" x14ac:dyDescent="0.2">
      <c r="A28" s="8">
        <v>23</v>
      </c>
      <c r="B28" s="25">
        <v>-118.083</v>
      </c>
      <c r="C28" s="8">
        <v>-105.86</v>
      </c>
      <c r="D28" s="8">
        <v>12223</v>
      </c>
      <c r="E28" s="25">
        <v>50.04</v>
      </c>
      <c r="F28" s="25">
        <v>1000</v>
      </c>
      <c r="G28" s="8">
        <v>61115</v>
      </c>
      <c r="H28" s="8">
        <v>0</v>
      </c>
      <c r="I28" s="8">
        <v>0</v>
      </c>
      <c r="J28" s="8">
        <v>0</v>
      </c>
      <c r="K28" s="8">
        <v>61115</v>
      </c>
      <c r="L28" s="8">
        <v>0</v>
      </c>
      <c r="M28" s="2"/>
      <c r="N28" s="6">
        <v>23</v>
      </c>
      <c r="O28" s="46">
        <v>-82.578999999999994</v>
      </c>
      <c r="P28" s="6">
        <v>-88.23</v>
      </c>
      <c r="Q28" s="6">
        <v>-5651</v>
      </c>
      <c r="R28" s="46">
        <v>49.96</v>
      </c>
      <c r="S28" s="46">
        <v>1000</v>
      </c>
      <c r="T28" s="6">
        <v>-56510</v>
      </c>
      <c r="U28" s="6">
        <v>0</v>
      </c>
      <c r="V28" s="6">
        <v>0</v>
      </c>
      <c r="W28" s="6">
        <v>-3044</v>
      </c>
      <c r="X28" s="6">
        <v>-59554</v>
      </c>
      <c r="Y28" s="6">
        <v>0</v>
      </c>
      <c r="Z28" s="2"/>
      <c r="AA28" s="6">
        <v>23</v>
      </c>
      <c r="AB28" s="46">
        <v>-83.896000000000001</v>
      </c>
      <c r="AC28" s="6">
        <v>-84.225999999999999</v>
      </c>
      <c r="AD28" s="6">
        <v>-330</v>
      </c>
      <c r="AE28" s="46">
        <v>49.95</v>
      </c>
      <c r="AF28" s="46">
        <v>1000</v>
      </c>
      <c r="AG28" s="6">
        <v>-3300</v>
      </c>
      <c r="AH28" s="6">
        <v>0</v>
      </c>
      <c r="AI28" s="6">
        <v>0</v>
      </c>
      <c r="AJ28" s="6">
        <v>0</v>
      </c>
      <c r="AK28" s="6">
        <v>-3300</v>
      </c>
      <c r="AL28" s="6">
        <v>0</v>
      </c>
      <c r="AM28" s="2"/>
      <c r="AN28" s="6">
        <v>23</v>
      </c>
      <c r="AO28" s="46">
        <v>-127.188</v>
      </c>
      <c r="AP28" s="6">
        <v>-124.426</v>
      </c>
      <c r="AQ28" s="6">
        <v>2762</v>
      </c>
      <c r="AR28" s="46">
        <v>49.99</v>
      </c>
      <c r="AS28" s="46">
        <v>701.21</v>
      </c>
      <c r="AT28" s="6">
        <v>19367.419999999998</v>
      </c>
      <c r="AU28" s="6">
        <v>0</v>
      </c>
      <c r="AV28" s="6">
        <v>0</v>
      </c>
      <c r="AW28" s="6">
        <v>0</v>
      </c>
      <c r="AX28" s="6">
        <v>19367.419999999998</v>
      </c>
      <c r="AY28" s="6">
        <v>0</v>
      </c>
      <c r="AZ28" s="2"/>
      <c r="BA28" s="6">
        <v>23</v>
      </c>
      <c r="BB28" s="46">
        <v>-148.55000000000001</v>
      </c>
      <c r="BC28" s="6">
        <v>-139.80600000000001</v>
      </c>
      <c r="BD28" s="6">
        <v>8744</v>
      </c>
      <c r="BE28" s="46">
        <v>49.98</v>
      </c>
      <c r="BF28" s="46">
        <v>572.38</v>
      </c>
      <c r="BG28" s="6">
        <v>32253.61</v>
      </c>
      <c r="BH28" s="6">
        <v>0</v>
      </c>
      <c r="BI28" s="6">
        <v>0</v>
      </c>
      <c r="BJ28" s="6">
        <v>0</v>
      </c>
      <c r="BK28" s="6">
        <v>32253.61</v>
      </c>
      <c r="BL28" s="6">
        <v>0</v>
      </c>
      <c r="BM28" s="2"/>
      <c r="BN28" s="6">
        <v>23</v>
      </c>
      <c r="BO28" s="46">
        <v>-111.93300000000001</v>
      </c>
      <c r="BP28" s="6">
        <v>-102.60599999999999</v>
      </c>
      <c r="BQ28" s="6">
        <v>9327</v>
      </c>
      <c r="BR28" s="46">
        <v>49.99</v>
      </c>
      <c r="BS28" s="46">
        <v>568.99</v>
      </c>
      <c r="BT28" s="6">
        <v>31846.37</v>
      </c>
      <c r="BU28" s="6">
        <v>0</v>
      </c>
      <c r="BV28" s="6">
        <v>0</v>
      </c>
      <c r="BW28" s="6">
        <v>0</v>
      </c>
      <c r="BX28" s="6">
        <v>31846.37</v>
      </c>
      <c r="BY28" s="6">
        <v>0</v>
      </c>
      <c r="BZ28" s="2"/>
      <c r="CA28" s="6">
        <v>23</v>
      </c>
      <c r="CB28" s="46">
        <v>-107.84399999999999</v>
      </c>
      <c r="CC28" s="6">
        <v>-105.837</v>
      </c>
      <c r="CD28" s="6">
        <v>2007</v>
      </c>
      <c r="CE28" s="46">
        <v>50.01</v>
      </c>
      <c r="CF28" s="46">
        <v>393.69</v>
      </c>
      <c r="CG28" s="6">
        <v>7901.36</v>
      </c>
      <c r="CH28" s="6">
        <v>0</v>
      </c>
      <c r="CI28" s="6">
        <v>0</v>
      </c>
      <c r="CJ28" s="6">
        <v>0</v>
      </c>
      <c r="CK28" s="6">
        <v>7901.36</v>
      </c>
      <c r="CL28" s="6">
        <v>0</v>
      </c>
    </row>
    <row r="29" spans="1:90" x14ac:dyDescent="0.2">
      <c r="A29" s="8">
        <v>24</v>
      </c>
      <c r="B29" s="25">
        <v>-118.083</v>
      </c>
      <c r="C29" s="8">
        <v>-106.43</v>
      </c>
      <c r="D29" s="8">
        <v>11653</v>
      </c>
      <c r="E29" s="25">
        <v>50.03</v>
      </c>
      <c r="F29" s="25">
        <v>1000</v>
      </c>
      <c r="G29" s="8">
        <v>56350</v>
      </c>
      <c r="H29" s="8">
        <v>0</v>
      </c>
      <c r="I29" s="8">
        <v>0</v>
      </c>
      <c r="J29" s="8">
        <v>0</v>
      </c>
      <c r="K29" s="8">
        <v>56350</v>
      </c>
      <c r="L29" s="8">
        <v>0</v>
      </c>
      <c r="M29" s="2"/>
      <c r="N29" s="6">
        <v>24</v>
      </c>
      <c r="O29" s="46">
        <v>-82.578999999999994</v>
      </c>
      <c r="P29" s="6">
        <v>-86.97</v>
      </c>
      <c r="Q29" s="6">
        <v>-4391</v>
      </c>
      <c r="R29" s="46">
        <v>49.98</v>
      </c>
      <c r="S29" s="46">
        <v>1000</v>
      </c>
      <c r="T29" s="6">
        <v>-43910</v>
      </c>
      <c r="U29" s="6">
        <v>0</v>
      </c>
      <c r="V29" s="6">
        <v>0</v>
      </c>
      <c r="W29" s="6">
        <v>-524</v>
      </c>
      <c r="X29" s="6">
        <v>-44434</v>
      </c>
      <c r="Y29" s="6">
        <v>0</v>
      </c>
      <c r="Z29" s="2"/>
      <c r="AA29" s="6">
        <v>24</v>
      </c>
      <c r="AB29" s="46">
        <v>-81.31</v>
      </c>
      <c r="AC29" s="6">
        <v>-84.906000000000006</v>
      </c>
      <c r="AD29" s="6">
        <v>-3596</v>
      </c>
      <c r="AE29" s="46">
        <v>49.97</v>
      </c>
      <c r="AF29" s="46">
        <v>1000</v>
      </c>
      <c r="AG29" s="6">
        <v>-35960</v>
      </c>
      <c r="AH29" s="6">
        <v>0</v>
      </c>
      <c r="AI29" s="6">
        <v>0</v>
      </c>
      <c r="AJ29" s="6">
        <v>0</v>
      </c>
      <c r="AK29" s="6">
        <v>-35960</v>
      </c>
      <c r="AL29" s="6">
        <v>0</v>
      </c>
      <c r="AM29" s="2"/>
      <c r="AN29" s="6">
        <v>24</v>
      </c>
      <c r="AO29" s="46">
        <v>-114.598</v>
      </c>
      <c r="AP29" s="6">
        <v>-117.396</v>
      </c>
      <c r="AQ29" s="6">
        <v>-2798</v>
      </c>
      <c r="AR29" s="46">
        <v>50.05</v>
      </c>
      <c r="AS29" s="46">
        <v>701.19</v>
      </c>
      <c r="AT29" s="6">
        <v>0</v>
      </c>
      <c r="AU29" s="6">
        <v>0</v>
      </c>
      <c r="AV29" s="6">
        <v>0</v>
      </c>
      <c r="AW29" s="6">
        <v>0</v>
      </c>
      <c r="AX29" s="6">
        <v>0</v>
      </c>
      <c r="AY29" s="6">
        <v>0</v>
      </c>
      <c r="AZ29" s="2"/>
      <c r="BA29" s="6">
        <v>24</v>
      </c>
      <c r="BB29" s="46">
        <v>-148.315</v>
      </c>
      <c r="BC29" s="6">
        <v>-139.98599999999999</v>
      </c>
      <c r="BD29" s="6">
        <v>8329</v>
      </c>
      <c r="BE29" s="46">
        <v>49.96</v>
      </c>
      <c r="BF29" s="46">
        <v>600.07000000000005</v>
      </c>
      <c r="BG29" s="6">
        <v>33813.94</v>
      </c>
      <c r="BH29" s="6">
        <v>0</v>
      </c>
      <c r="BI29" s="6">
        <v>0</v>
      </c>
      <c r="BJ29" s="6">
        <v>0</v>
      </c>
      <c r="BK29" s="6">
        <v>33813.94</v>
      </c>
      <c r="BL29" s="6">
        <v>0</v>
      </c>
      <c r="BM29" s="2"/>
      <c r="BN29" s="6">
        <v>24</v>
      </c>
      <c r="BO29" s="46">
        <v>-111.93300000000001</v>
      </c>
      <c r="BP29" s="6">
        <v>-98.506</v>
      </c>
      <c r="BQ29" s="6">
        <v>13427</v>
      </c>
      <c r="BR29" s="46">
        <v>49.98</v>
      </c>
      <c r="BS29" s="46">
        <v>583.97</v>
      </c>
      <c r="BT29" s="6">
        <v>32684.799999999999</v>
      </c>
      <c r="BU29" s="6">
        <v>0</v>
      </c>
      <c r="BV29" s="6">
        <v>0</v>
      </c>
      <c r="BW29" s="6">
        <v>0</v>
      </c>
      <c r="BX29" s="6">
        <v>32684.799999999999</v>
      </c>
      <c r="BY29" s="6">
        <v>0</v>
      </c>
      <c r="BZ29" s="2"/>
      <c r="CA29" s="6">
        <v>24</v>
      </c>
      <c r="CB29" s="46">
        <v>-105.34399999999999</v>
      </c>
      <c r="CC29" s="6">
        <v>-98.766999999999996</v>
      </c>
      <c r="CD29" s="6">
        <v>6577</v>
      </c>
      <c r="CE29" s="46">
        <v>50.03</v>
      </c>
      <c r="CF29" s="46">
        <v>393.39</v>
      </c>
      <c r="CG29" s="6">
        <v>20719.849999999999</v>
      </c>
      <c r="CH29" s="6">
        <v>0</v>
      </c>
      <c r="CI29" s="6">
        <v>0</v>
      </c>
      <c r="CJ29" s="6">
        <v>0</v>
      </c>
      <c r="CK29" s="6">
        <v>20719.849999999999</v>
      </c>
      <c r="CL29" s="6">
        <v>0</v>
      </c>
    </row>
    <row r="30" spans="1:90" x14ac:dyDescent="0.2">
      <c r="A30" s="8">
        <v>25</v>
      </c>
      <c r="B30" s="25">
        <v>-118.083</v>
      </c>
      <c r="C30" s="8">
        <v>-117.39</v>
      </c>
      <c r="D30" s="8">
        <v>693</v>
      </c>
      <c r="E30" s="25">
        <v>50.04</v>
      </c>
      <c r="F30" s="25">
        <v>1000</v>
      </c>
      <c r="G30" s="8">
        <v>3465</v>
      </c>
      <c r="H30" s="8">
        <v>0</v>
      </c>
      <c r="I30" s="8">
        <v>0</v>
      </c>
      <c r="J30" s="8">
        <v>0</v>
      </c>
      <c r="K30" s="8">
        <v>3465</v>
      </c>
      <c r="L30" s="8">
        <v>0</v>
      </c>
      <c r="M30" s="2"/>
      <c r="N30" s="6">
        <v>25</v>
      </c>
      <c r="O30" s="46">
        <v>-82.578999999999994</v>
      </c>
      <c r="P30" s="6">
        <v>-85.45</v>
      </c>
      <c r="Q30" s="6">
        <v>-2871</v>
      </c>
      <c r="R30" s="46">
        <v>49.98</v>
      </c>
      <c r="S30" s="46">
        <v>1000</v>
      </c>
      <c r="T30" s="6">
        <v>-28710</v>
      </c>
      <c r="U30" s="6">
        <v>0</v>
      </c>
      <c r="V30" s="6">
        <v>0</v>
      </c>
      <c r="W30" s="6">
        <v>0</v>
      </c>
      <c r="X30" s="6">
        <v>-28710</v>
      </c>
      <c r="Y30" s="6">
        <v>0</v>
      </c>
      <c r="Z30" s="2"/>
      <c r="AA30" s="6">
        <v>25</v>
      </c>
      <c r="AB30" s="46">
        <v>-83.896000000000001</v>
      </c>
      <c r="AC30" s="6">
        <v>-89.620999999999995</v>
      </c>
      <c r="AD30" s="6">
        <v>-5725</v>
      </c>
      <c r="AE30" s="46">
        <v>49.98</v>
      </c>
      <c r="AF30" s="46">
        <v>1000</v>
      </c>
      <c r="AG30" s="6">
        <v>-57250</v>
      </c>
      <c r="AH30" s="6">
        <v>0</v>
      </c>
      <c r="AI30" s="6">
        <v>0</v>
      </c>
      <c r="AJ30" s="6">
        <v>-3060</v>
      </c>
      <c r="AK30" s="6">
        <v>-60310</v>
      </c>
      <c r="AL30" s="6">
        <v>0</v>
      </c>
      <c r="AM30" s="2"/>
      <c r="AN30" s="6">
        <v>25</v>
      </c>
      <c r="AO30" s="46">
        <v>-109.71599999999999</v>
      </c>
      <c r="AP30" s="6">
        <v>-109.711</v>
      </c>
      <c r="AQ30" s="6">
        <v>5</v>
      </c>
      <c r="AR30" s="46">
        <v>50.02</v>
      </c>
      <c r="AS30" s="46">
        <v>733.07</v>
      </c>
      <c r="AT30" s="6">
        <v>36.65</v>
      </c>
      <c r="AU30" s="6">
        <v>0</v>
      </c>
      <c r="AV30" s="6">
        <v>0</v>
      </c>
      <c r="AW30" s="6">
        <v>0</v>
      </c>
      <c r="AX30" s="6">
        <v>36.65</v>
      </c>
      <c r="AY30" s="6">
        <v>0</v>
      </c>
      <c r="AZ30" s="2"/>
      <c r="BA30" s="6">
        <v>25</v>
      </c>
      <c r="BB30" s="46">
        <v>-148.315</v>
      </c>
      <c r="BC30" s="6">
        <v>-141.20099999999999</v>
      </c>
      <c r="BD30" s="6">
        <v>7114</v>
      </c>
      <c r="BE30" s="46">
        <v>49.93</v>
      </c>
      <c r="BF30" s="46">
        <v>612.83000000000004</v>
      </c>
      <c r="BG30" s="6">
        <v>52316.07</v>
      </c>
      <c r="BH30" s="6">
        <v>0</v>
      </c>
      <c r="BI30" s="6">
        <v>0</v>
      </c>
      <c r="BJ30" s="6">
        <v>0</v>
      </c>
      <c r="BK30" s="6">
        <v>52316.07</v>
      </c>
      <c r="BL30" s="6">
        <v>0</v>
      </c>
      <c r="BM30" s="2"/>
      <c r="BN30" s="6">
        <v>25</v>
      </c>
      <c r="BO30" s="46">
        <v>-111.93300000000001</v>
      </c>
      <c r="BP30" s="6">
        <v>-108.096</v>
      </c>
      <c r="BQ30" s="6">
        <v>3837</v>
      </c>
      <c r="BR30" s="46">
        <v>49.95</v>
      </c>
      <c r="BS30" s="46">
        <v>579.9</v>
      </c>
      <c r="BT30" s="6">
        <v>22250.76</v>
      </c>
      <c r="BU30" s="6">
        <v>0</v>
      </c>
      <c r="BV30" s="6">
        <v>0</v>
      </c>
      <c r="BW30" s="6">
        <v>0</v>
      </c>
      <c r="BX30" s="6">
        <v>22250.76</v>
      </c>
      <c r="BY30" s="6">
        <v>0</v>
      </c>
      <c r="BZ30" s="2"/>
      <c r="CA30" s="6">
        <v>25</v>
      </c>
      <c r="CB30" s="46">
        <v>-106.59399999999999</v>
      </c>
      <c r="CC30" s="6">
        <v>-107.137</v>
      </c>
      <c r="CD30" s="6">
        <v>-543</v>
      </c>
      <c r="CE30" s="46">
        <v>50.05</v>
      </c>
      <c r="CF30" s="46">
        <v>452.65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25">
        <v>-125.53400000000001</v>
      </c>
      <c r="C31" s="8">
        <v>-120.69</v>
      </c>
      <c r="D31" s="8">
        <v>4844</v>
      </c>
      <c r="E31" s="25">
        <v>50.03</v>
      </c>
      <c r="F31" s="25">
        <v>1000</v>
      </c>
      <c r="G31" s="8">
        <v>48440</v>
      </c>
      <c r="H31" s="8">
        <v>0</v>
      </c>
      <c r="I31" s="8">
        <v>0</v>
      </c>
      <c r="J31" s="8">
        <v>0</v>
      </c>
      <c r="K31" s="8">
        <v>48440</v>
      </c>
      <c r="L31" s="8">
        <v>0</v>
      </c>
      <c r="M31" s="2"/>
      <c r="N31" s="6">
        <v>26</v>
      </c>
      <c r="O31" s="46">
        <v>-95.168999999999997</v>
      </c>
      <c r="P31" s="6">
        <v>-89.37</v>
      </c>
      <c r="Q31" s="6">
        <v>5799</v>
      </c>
      <c r="R31" s="46">
        <v>49.94</v>
      </c>
      <c r="S31" s="46">
        <v>1000</v>
      </c>
      <c r="T31" s="6">
        <v>69588</v>
      </c>
      <c r="U31" s="6">
        <v>0</v>
      </c>
      <c r="V31" s="6">
        <v>0</v>
      </c>
      <c r="W31" s="6">
        <v>0</v>
      </c>
      <c r="X31" s="6">
        <v>69588</v>
      </c>
      <c r="Y31" s="6">
        <v>0</v>
      </c>
      <c r="Z31" s="2"/>
      <c r="AA31" s="6">
        <v>26</v>
      </c>
      <c r="AB31" s="46">
        <v>-91.346999999999994</v>
      </c>
      <c r="AC31" s="6">
        <v>-97.010999999999996</v>
      </c>
      <c r="AD31" s="6">
        <v>-5664</v>
      </c>
      <c r="AE31" s="46">
        <v>49.92</v>
      </c>
      <c r="AF31" s="46">
        <v>1000</v>
      </c>
      <c r="AG31" s="6">
        <v>-84960</v>
      </c>
      <c r="AH31" s="6">
        <v>0</v>
      </c>
      <c r="AI31" s="6">
        <v>0</v>
      </c>
      <c r="AJ31" s="6">
        <v>0</v>
      </c>
      <c r="AK31" s="6">
        <v>-84960</v>
      </c>
      <c r="AL31" s="6">
        <v>0</v>
      </c>
      <c r="AM31" s="2"/>
      <c r="AN31" s="6">
        <v>26</v>
      </c>
      <c r="AO31" s="46">
        <v>-112.21599999999999</v>
      </c>
      <c r="AP31" s="6">
        <v>-112.301</v>
      </c>
      <c r="AQ31" s="6">
        <v>-85</v>
      </c>
      <c r="AR31" s="46">
        <v>49.97</v>
      </c>
      <c r="AS31" s="46">
        <v>1000</v>
      </c>
      <c r="AT31" s="6">
        <v>-850</v>
      </c>
      <c r="AU31" s="6">
        <v>0</v>
      </c>
      <c r="AV31" s="6">
        <v>0</v>
      </c>
      <c r="AW31" s="6">
        <v>0</v>
      </c>
      <c r="AX31" s="6">
        <v>-850</v>
      </c>
      <c r="AY31" s="6">
        <v>0</v>
      </c>
      <c r="AZ31" s="2"/>
      <c r="BA31" s="6">
        <v>26</v>
      </c>
      <c r="BB31" s="46">
        <v>-151.607</v>
      </c>
      <c r="BC31" s="6">
        <v>-147.43100000000001</v>
      </c>
      <c r="BD31" s="6">
        <v>4176</v>
      </c>
      <c r="BE31" s="46">
        <v>49.85</v>
      </c>
      <c r="BF31" s="46">
        <v>627.16</v>
      </c>
      <c r="BG31" s="6">
        <v>39285.300000000003</v>
      </c>
      <c r="BH31" s="6">
        <v>0</v>
      </c>
      <c r="BI31" s="6">
        <v>0</v>
      </c>
      <c r="BJ31" s="6">
        <v>0</v>
      </c>
      <c r="BK31" s="6">
        <v>39285.300000000003</v>
      </c>
      <c r="BL31" s="6">
        <v>0</v>
      </c>
      <c r="BM31" s="2"/>
      <c r="BN31" s="6">
        <v>26</v>
      </c>
      <c r="BO31" s="46">
        <v>-111.93300000000001</v>
      </c>
      <c r="BP31" s="6">
        <v>-112.256</v>
      </c>
      <c r="BQ31" s="6">
        <v>-323</v>
      </c>
      <c r="BR31" s="46">
        <v>49.95</v>
      </c>
      <c r="BS31" s="46">
        <v>599.99</v>
      </c>
      <c r="BT31" s="6">
        <v>-1937.97</v>
      </c>
      <c r="BU31" s="6">
        <v>0</v>
      </c>
      <c r="BV31" s="6">
        <v>0</v>
      </c>
      <c r="BW31" s="6">
        <v>0</v>
      </c>
      <c r="BX31" s="6">
        <v>-1937.97</v>
      </c>
      <c r="BY31" s="6">
        <v>0</v>
      </c>
      <c r="BZ31" s="2"/>
      <c r="CA31" s="6">
        <v>26</v>
      </c>
      <c r="CB31" s="46">
        <v>-110.34399999999999</v>
      </c>
      <c r="CC31" s="6">
        <v>-108.887</v>
      </c>
      <c r="CD31" s="6">
        <v>1457</v>
      </c>
      <c r="CE31" s="46">
        <v>50.01</v>
      </c>
      <c r="CF31" s="46">
        <v>466.01</v>
      </c>
      <c r="CG31" s="6">
        <v>6789.77</v>
      </c>
      <c r="CH31" s="6">
        <v>0</v>
      </c>
      <c r="CI31" s="6">
        <v>0</v>
      </c>
      <c r="CJ31" s="6">
        <v>0</v>
      </c>
      <c r="CK31" s="6">
        <v>6789.77</v>
      </c>
      <c r="CL31" s="6">
        <v>0</v>
      </c>
    </row>
    <row r="32" spans="1:90" x14ac:dyDescent="0.2">
      <c r="A32" s="8">
        <v>27</v>
      </c>
      <c r="B32" s="25">
        <v>-138.124</v>
      </c>
      <c r="C32" s="8">
        <v>-127.67</v>
      </c>
      <c r="D32" s="8">
        <v>10454</v>
      </c>
      <c r="E32" s="25">
        <v>50.03</v>
      </c>
      <c r="F32" s="25">
        <v>1000</v>
      </c>
      <c r="G32" s="8">
        <v>56350</v>
      </c>
      <c r="H32" s="8">
        <v>0</v>
      </c>
      <c r="I32" s="8">
        <v>0</v>
      </c>
      <c r="J32" s="8">
        <v>0</v>
      </c>
      <c r="K32" s="8">
        <v>56350</v>
      </c>
      <c r="L32" s="8">
        <v>0</v>
      </c>
      <c r="M32" s="2"/>
      <c r="N32" s="6">
        <v>27</v>
      </c>
      <c r="O32" s="46">
        <v>-107.759</v>
      </c>
      <c r="P32" s="6">
        <v>-94.12</v>
      </c>
      <c r="Q32" s="6">
        <v>13639</v>
      </c>
      <c r="R32" s="46">
        <v>49.93</v>
      </c>
      <c r="S32" s="46">
        <v>1000</v>
      </c>
      <c r="T32" s="6">
        <v>163668</v>
      </c>
      <c r="U32" s="6">
        <v>0</v>
      </c>
      <c r="V32" s="6">
        <v>0</v>
      </c>
      <c r="W32" s="6">
        <v>0</v>
      </c>
      <c r="X32" s="6">
        <v>163668</v>
      </c>
      <c r="Y32" s="6">
        <v>0</v>
      </c>
      <c r="Z32" s="2"/>
      <c r="AA32" s="6">
        <v>27</v>
      </c>
      <c r="AB32" s="46">
        <v>-105.11199999999999</v>
      </c>
      <c r="AC32" s="6">
        <v>-103.431</v>
      </c>
      <c r="AD32" s="6">
        <v>1681</v>
      </c>
      <c r="AE32" s="46">
        <v>49.95</v>
      </c>
      <c r="AF32" s="46">
        <v>1000</v>
      </c>
      <c r="AG32" s="6">
        <v>16810</v>
      </c>
      <c r="AH32" s="6">
        <v>0</v>
      </c>
      <c r="AI32" s="6">
        <v>0</v>
      </c>
      <c r="AJ32" s="6">
        <v>0</v>
      </c>
      <c r="AK32" s="6">
        <v>16810</v>
      </c>
      <c r="AL32" s="6">
        <v>0</v>
      </c>
      <c r="AM32" s="2"/>
      <c r="AN32" s="6">
        <v>27</v>
      </c>
      <c r="AO32" s="46">
        <v>-118.57</v>
      </c>
      <c r="AP32" s="6">
        <v>-116.691</v>
      </c>
      <c r="AQ32" s="6">
        <v>1879</v>
      </c>
      <c r="AR32" s="46">
        <v>49.98</v>
      </c>
      <c r="AS32" s="46">
        <v>930.39</v>
      </c>
      <c r="AT32" s="6">
        <v>17482.03</v>
      </c>
      <c r="AU32" s="6">
        <v>0</v>
      </c>
      <c r="AV32" s="6">
        <v>0</v>
      </c>
      <c r="AW32" s="6">
        <v>0</v>
      </c>
      <c r="AX32" s="6">
        <v>17482.03</v>
      </c>
      <c r="AY32" s="6">
        <v>0</v>
      </c>
      <c r="AZ32" s="2"/>
      <c r="BA32" s="6">
        <v>27</v>
      </c>
      <c r="BB32" s="46">
        <v>-151.37200000000001</v>
      </c>
      <c r="BC32" s="6">
        <v>-149.74100000000001</v>
      </c>
      <c r="BD32" s="6">
        <v>1631</v>
      </c>
      <c r="BE32" s="46">
        <v>49.94</v>
      </c>
      <c r="BF32" s="46">
        <v>650.04</v>
      </c>
      <c r="BG32" s="6">
        <v>12722.58</v>
      </c>
      <c r="BH32" s="6">
        <v>0</v>
      </c>
      <c r="BI32" s="6">
        <v>0</v>
      </c>
      <c r="BJ32" s="6">
        <v>0</v>
      </c>
      <c r="BK32" s="6">
        <v>12722.58</v>
      </c>
      <c r="BL32" s="6">
        <v>0</v>
      </c>
      <c r="BM32" s="2"/>
      <c r="BN32" s="6">
        <v>27</v>
      </c>
      <c r="BO32" s="46">
        <v>-111.93300000000001</v>
      </c>
      <c r="BP32" s="6">
        <v>-111.336</v>
      </c>
      <c r="BQ32" s="6">
        <v>597</v>
      </c>
      <c r="BR32" s="46">
        <v>49.95</v>
      </c>
      <c r="BS32" s="46">
        <v>605.64</v>
      </c>
      <c r="BT32" s="6">
        <v>3615.67</v>
      </c>
      <c r="BU32" s="6">
        <v>0</v>
      </c>
      <c r="BV32" s="6">
        <v>0</v>
      </c>
      <c r="BW32" s="6">
        <v>0</v>
      </c>
      <c r="BX32" s="6">
        <v>3615.67</v>
      </c>
      <c r="BY32" s="6">
        <v>0</v>
      </c>
      <c r="BZ32" s="2"/>
      <c r="CA32" s="6">
        <v>27</v>
      </c>
      <c r="CB32" s="46">
        <v>-111.59399999999999</v>
      </c>
      <c r="CC32" s="6">
        <v>-112.997</v>
      </c>
      <c r="CD32" s="6">
        <v>-1403</v>
      </c>
      <c r="CE32" s="46">
        <v>50.01</v>
      </c>
      <c r="CF32" s="46">
        <v>500.03</v>
      </c>
      <c r="CG32" s="6">
        <v>-7015.42</v>
      </c>
      <c r="CH32" s="6">
        <v>0</v>
      </c>
      <c r="CI32" s="6">
        <v>0</v>
      </c>
      <c r="CJ32" s="6">
        <v>0</v>
      </c>
      <c r="CK32" s="6">
        <v>-7015.42</v>
      </c>
      <c r="CL32" s="6">
        <v>0</v>
      </c>
    </row>
    <row r="33" spans="1:90" x14ac:dyDescent="0.2">
      <c r="A33" s="8">
        <v>28</v>
      </c>
      <c r="B33" s="25">
        <v>-138.124</v>
      </c>
      <c r="C33" s="8">
        <v>-137.09</v>
      </c>
      <c r="D33" s="8">
        <v>1034</v>
      </c>
      <c r="E33" s="25">
        <v>50.05</v>
      </c>
      <c r="F33" s="25">
        <v>1000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2"/>
      <c r="N33" s="6">
        <v>28</v>
      </c>
      <c r="O33" s="46">
        <v>-107.759</v>
      </c>
      <c r="P33" s="6">
        <v>-100.15</v>
      </c>
      <c r="Q33" s="6">
        <v>7609</v>
      </c>
      <c r="R33" s="46">
        <v>49.93</v>
      </c>
      <c r="S33" s="46">
        <v>1000</v>
      </c>
      <c r="T33" s="6">
        <v>91308</v>
      </c>
      <c r="U33" s="6">
        <v>0</v>
      </c>
      <c r="V33" s="6">
        <v>0</v>
      </c>
      <c r="W33" s="6">
        <v>0</v>
      </c>
      <c r="X33" s="6">
        <v>91308</v>
      </c>
      <c r="Y33" s="6">
        <v>0</v>
      </c>
      <c r="Z33" s="2"/>
      <c r="AA33" s="6">
        <v>28</v>
      </c>
      <c r="AB33" s="46">
        <v>-113.813</v>
      </c>
      <c r="AC33" s="6">
        <v>-108.821</v>
      </c>
      <c r="AD33" s="6">
        <v>4992</v>
      </c>
      <c r="AE33" s="46">
        <v>49.96</v>
      </c>
      <c r="AF33" s="46">
        <v>1000</v>
      </c>
      <c r="AG33" s="6">
        <v>49920</v>
      </c>
      <c r="AH33" s="6">
        <v>0</v>
      </c>
      <c r="AI33" s="6">
        <v>0</v>
      </c>
      <c r="AJ33" s="6">
        <v>0</v>
      </c>
      <c r="AK33" s="6">
        <v>49920</v>
      </c>
      <c r="AL33" s="6">
        <v>0</v>
      </c>
      <c r="AM33" s="2"/>
      <c r="AN33" s="6">
        <v>28</v>
      </c>
      <c r="AO33" s="46">
        <v>-123.452</v>
      </c>
      <c r="AP33" s="6">
        <v>-122.371</v>
      </c>
      <c r="AQ33" s="6">
        <v>1081</v>
      </c>
      <c r="AR33" s="46">
        <v>49.98</v>
      </c>
      <c r="AS33" s="46">
        <v>783.44</v>
      </c>
      <c r="AT33" s="6">
        <v>8468.99</v>
      </c>
      <c r="AU33" s="6">
        <v>0</v>
      </c>
      <c r="AV33" s="6">
        <v>0</v>
      </c>
      <c r="AW33" s="6">
        <v>0</v>
      </c>
      <c r="AX33" s="6">
        <v>8468.99</v>
      </c>
      <c r="AY33" s="6">
        <v>0</v>
      </c>
      <c r="AZ33" s="2"/>
      <c r="BA33" s="6">
        <v>28</v>
      </c>
      <c r="BB33" s="46">
        <v>-154.08000000000001</v>
      </c>
      <c r="BC33" s="6">
        <v>-146.17099999999999</v>
      </c>
      <c r="BD33" s="6">
        <v>7909</v>
      </c>
      <c r="BE33" s="46">
        <v>50.01</v>
      </c>
      <c r="BF33" s="46">
        <v>625.02</v>
      </c>
      <c r="BG33" s="6">
        <v>35219.879999999997</v>
      </c>
      <c r="BH33" s="6">
        <v>0</v>
      </c>
      <c r="BI33" s="6">
        <v>0</v>
      </c>
      <c r="BJ33" s="6">
        <v>0</v>
      </c>
      <c r="BK33" s="6">
        <v>35219.879999999997</v>
      </c>
      <c r="BL33" s="6">
        <v>0</v>
      </c>
      <c r="BM33" s="2"/>
      <c r="BN33" s="6">
        <v>28</v>
      </c>
      <c r="BO33" s="46">
        <v>-111.93300000000001</v>
      </c>
      <c r="BP33" s="6">
        <v>-103.506</v>
      </c>
      <c r="BQ33" s="6">
        <v>8427</v>
      </c>
      <c r="BR33" s="46">
        <v>49.99</v>
      </c>
      <c r="BS33" s="46">
        <v>624.79999999999995</v>
      </c>
      <c r="BT33" s="6">
        <v>34970.06</v>
      </c>
      <c r="BU33" s="6">
        <v>0</v>
      </c>
      <c r="BV33" s="6">
        <v>0</v>
      </c>
      <c r="BW33" s="6">
        <v>0</v>
      </c>
      <c r="BX33" s="6">
        <v>34970.06</v>
      </c>
      <c r="BY33" s="6">
        <v>0</v>
      </c>
      <c r="BZ33" s="2"/>
      <c r="CA33" s="6">
        <v>28</v>
      </c>
      <c r="CB33" s="46">
        <v>-114.09399999999999</v>
      </c>
      <c r="CC33" s="6">
        <v>-110.887</v>
      </c>
      <c r="CD33" s="6">
        <v>3207</v>
      </c>
      <c r="CE33" s="46">
        <v>50.01</v>
      </c>
      <c r="CF33" s="46">
        <v>484.69</v>
      </c>
      <c r="CG33" s="6">
        <v>15544.01</v>
      </c>
      <c r="CH33" s="6">
        <v>0</v>
      </c>
      <c r="CI33" s="6">
        <v>0</v>
      </c>
      <c r="CJ33" s="6">
        <v>0</v>
      </c>
      <c r="CK33" s="6">
        <v>15544.01</v>
      </c>
      <c r="CL33" s="6">
        <v>0</v>
      </c>
    </row>
    <row r="34" spans="1:90" x14ac:dyDescent="0.2">
      <c r="A34" s="8">
        <v>29</v>
      </c>
      <c r="B34" s="25">
        <v>-138.124</v>
      </c>
      <c r="C34" s="8">
        <v>-138.29</v>
      </c>
      <c r="D34" s="8">
        <v>-166</v>
      </c>
      <c r="E34" s="25">
        <v>50.06</v>
      </c>
      <c r="F34" s="25">
        <v>1000</v>
      </c>
      <c r="G34" s="8">
        <v>0</v>
      </c>
      <c r="H34" s="8">
        <v>0</v>
      </c>
      <c r="I34" s="8">
        <v>0</v>
      </c>
      <c r="J34" s="8">
        <v>0</v>
      </c>
      <c r="K34" s="8">
        <v>0</v>
      </c>
      <c r="L34" s="8">
        <v>0</v>
      </c>
      <c r="M34" s="2"/>
      <c r="N34" s="6">
        <v>29</v>
      </c>
      <c r="O34" s="46">
        <v>-120.348</v>
      </c>
      <c r="P34" s="6">
        <v>-110.3</v>
      </c>
      <c r="Q34" s="6">
        <v>10048</v>
      </c>
      <c r="R34" s="46">
        <v>49.93</v>
      </c>
      <c r="S34" s="46">
        <v>1000</v>
      </c>
      <c r="T34" s="6">
        <v>120576</v>
      </c>
      <c r="U34" s="6">
        <v>0</v>
      </c>
      <c r="V34" s="6">
        <v>0</v>
      </c>
      <c r="W34" s="6">
        <v>0</v>
      </c>
      <c r="X34" s="6">
        <v>120576</v>
      </c>
      <c r="Y34" s="6">
        <v>0</v>
      </c>
      <c r="Z34" s="2"/>
      <c r="AA34" s="6">
        <v>29</v>
      </c>
      <c r="AB34" s="46">
        <v>-122.44199999999999</v>
      </c>
      <c r="AC34" s="6">
        <v>-117.045</v>
      </c>
      <c r="AD34" s="6">
        <v>5397</v>
      </c>
      <c r="AE34" s="46">
        <v>49.94</v>
      </c>
      <c r="AF34" s="46">
        <v>1000</v>
      </c>
      <c r="AG34" s="6">
        <v>64764</v>
      </c>
      <c r="AH34" s="6">
        <v>0</v>
      </c>
      <c r="AI34" s="6">
        <v>0</v>
      </c>
      <c r="AJ34" s="6">
        <v>0</v>
      </c>
      <c r="AK34" s="6">
        <v>64764</v>
      </c>
      <c r="AL34" s="6">
        <v>0</v>
      </c>
      <c r="AM34" s="2"/>
      <c r="AN34" s="6">
        <v>29</v>
      </c>
      <c r="AO34" s="46">
        <v>-129.875</v>
      </c>
      <c r="AP34" s="6">
        <v>-129.61500000000001</v>
      </c>
      <c r="AQ34" s="6">
        <v>260</v>
      </c>
      <c r="AR34" s="46">
        <v>49.99</v>
      </c>
      <c r="AS34" s="46">
        <v>750.87</v>
      </c>
      <c r="AT34" s="6">
        <v>1952.26</v>
      </c>
      <c r="AU34" s="6">
        <v>0</v>
      </c>
      <c r="AV34" s="6">
        <v>0</v>
      </c>
      <c r="AW34" s="6">
        <v>0</v>
      </c>
      <c r="AX34" s="6">
        <v>1952.26</v>
      </c>
      <c r="AY34" s="6">
        <v>0</v>
      </c>
      <c r="AZ34" s="2"/>
      <c r="BA34" s="6">
        <v>29</v>
      </c>
      <c r="BB34" s="46">
        <v>-161.684</v>
      </c>
      <c r="BC34" s="6">
        <v>-152.97499999999999</v>
      </c>
      <c r="BD34" s="6">
        <v>8709</v>
      </c>
      <c r="BE34" s="46">
        <v>50</v>
      </c>
      <c r="BF34" s="46">
        <v>540.01</v>
      </c>
      <c r="BG34" s="6">
        <v>30429.56</v>
      </c>
      <c r="BH34" s="6">
        <v>0</v>
      </c>
      <c r="BI34" s="6">
        <v>0</v>
      </c>
      <c r="BJ34" s="6">
        <v>0</v>
      </c>
      <c r="BK34" s="6">
        <v>30429.56</v>
      </c>
      <c r="BL34" s="6">
        <v>0</v>
      </c>
      <c r="BM34" s="2"/>
      <c r="BN34" s="6">
        <v>29</v>
      </c>
      <c r="BO34" s="46">
        <v>-116.43300000000001</v>
      </c>
      <c r="BP34" s="6">
        <v>-108.166</v>
      </c>
      <c r="BQ34" s="6">
        <v>8267</v>
      </c>
      <c r="BR34" s="46">
        <v>50</v>
      </c>
      <c r="BS34" s="46">
        <v>579.83000000000004</v>
      </c>
      <c r="BT34" s="6">
        <v>32673.42</v>
      </c>
      <c r="BU34" s="6">
        <v>0</v>
      </c>
      <c r="BV34" s="6">
        <v>0</v>
      </c>
      <c r="BW34" s="6">
        <v>0</v>
      </c>
      <c r="BX34" s="6">
        <v>32673.42</v>
      </c>
      <c r="BY34" s="6">
        <v>0</v>
      </c>
      <c r="BZ34" s="2"/>
      <c r="CA34" s="6">
        <v>29</v>
      </c>
      <c r="CB34" s="46">
        <v>-119.09399999999999</v>
      </c>
      <c r="CC34" s="6">
        <v>-115.14700000000001</v>
      </c>
      <c r="CD34" s="6">
        <v>3947</v>
      </c>
      <c r="CE34" s="46">
        <v>50.02</v>
      </c>
      <c r="CF34" s="46">
        <v>428.39</v>
      </c>
      <c r="CG34" s="6">
        <v>16908.55</v>
      </c>
      <c r="CH34" s="6">
        <v>0</v>
      </c>
      <c r="CI34" s="6">
        <v>0</v>
      </c>
      <c r="CJ34" s="6">
        <v>0</v>
      </c>
      <c r="CK34" s="6">
        <v>16908.55</v>
      </c>
      <c r="CL34" s="6">
        <v>0</v>
      </c>
    </row>
    <row r="35" spans="1:90" x14ac:dyDescent="0.2">
      <c r="A35" s="8">
        <v>30</v>
      </c>
      <c r="B35" s="25">
        <v>-145.57499999999999</v>
      </c>
      <c r="C35" s="8">
        <v>-144.85</v>
      </c>
      <c r="D35" s="8">
        <v>725</v>
      </c>
      <c r="E35" s="25">
        <v>50.05</v>
      </c>
      <c r="F35" s="25">
        <v>1000</v>
      </c>
      <c r="G35" s="8">
        <v>0</v>
      </c>
      <c r="H35" s="8">
        <v>0</v>
      </c>
      <c r="I35" s="8">
        <v>0</v>
      </c>
      <c r="J35" s="8">
        <v>0</v>
      </c>
      <c r="K35" s="8">
        <v>0</v>
      </c>
      <c r="L35" s="8">
        <v>0</v>
      </c>
      <c r="M35" s="12"/>
      <c r="N35" s="6">
        <v>30</v>
      </c>
      <c r="O35" s="46">
        <v>-132.93799999999999</v>
      </c>
      <c r="P35" s="6">
        <v>-123</v>
      </c>
      <c r="Q35" s="6">
        <v>9938</v>
      </c>
      <c r="R35" s="46">
        <v>49.98</v>
      </c>
      <c r="S35" s="46">
        <v>1000</v>
      </c>
      <c r="T35" s="6">
        <v>56350</v>
      </c>
      <c r="U35" s="6">
        <v>0</v>
      </c>
      <c r="V35" s="6">
        <v>0</v>
      </c>
      <c r="W35" s="6">
        <v>0</v>
      </c>
      <c r="X35" s="6">
        <v>56350</v>
      </c>
      <c r="Y35" s="6">
        <v>0</v>
      </c>
      <c r="Z35" s="2"/>
      <c r="AA35" s="6">
        <v>30</v>
      </c>
      <c r="AB35" s="46">
        <v>-130.09399999999999</v>
      </c>
      <c r="AC35" s="6">
        <v>-126.895</v>
      </c>
      <c r="AD35" s="6">
        <v>3199</v>
      </c>
      <c r="AE35" s="46">
        <v>49.97</v>
      </c>
      <c r="AF35" s="46">
        <v>1000</v>
      </c>
      <c r="AG35" s="6">
        <v>31990</v>
      </c>
      <c r="AH35" s="6">
        <v>0</v>
      </c>
      <c r="AI35" s="6">
        <v>0</v>
      </c>
      <c r="AJ35" s="6">
        <v>0</v>
      </c>
      <c r="AK35" s="6">
        <v>31990</v>
      </c>
      <c r="AL35" s="6">
        <v>0</v>
      </c>
      <c r="AM35" s="2"/>
      <c r="AN35" s="6">
        <v>30</v>
      </c>
      <c r="AO35" s="46">
        <v>-157.36799999999999</v>
      </c>
      <c r="AP35" s="6">
        <v>-136.80500000000001</v>
      </c>
      <c r="AQ35" s="6">
        <v>20563</v>
      </c>
      <c r="AR35" s="46">
        <v>49.95</v>
      </c>
      <c r="AS35" s="46">
        <v>700.73</v>
      </c>
      <c r="AT35" s="6">
        <v>39486.14</v>
      </c>
      <c r="AU35" s="6">
        <v>0</v>
      </c>
      <c r="AV35" s="6">
        <v>0</v>
      </c>
      <c r="AW35" s="6">
        <v>0</v>
      </c>
      <c r="AX35" s="6">
        <v>39486.14</v>
      </c>
      <c r="AY35" s="6">
        <v>0</v>
      </c>
      <c r="AZ35" s="2"/>
      <c r="BA35" s="6">
        <v>30</v>
      </c>
      <c r="BB35" s="46">
        <v>-169.184</v>
      </c>
      <c r="BC35" s="6">
        <v>-161.61500000000001</v>
      </c>
      <c r="BD35" s="6">
        <v>7569</v>
      </c>
      <c r="BE35" s="46">
        <v>50</v>
      </c>
      <c r="BF35" s="46">
        <v>514.84</v>
      </c>
      <c r="BG35" s="6">
        <v>29011.23</v>
      </c>
      <c r="BH35" s="6">
        <v>0</v>
      </c>
      <c r="BI35" s="6">
        <v>0</v>
      </c>
      <c r="BJ35" s="6">
        <v>0</v>
      </c>
      <c r="BK35" s="6">
        <v>29011.23</v>
      </c>
      <c r="BL35" s="6">
        <v>0</v>
      </c>
      <c r="BM35" s="2"/>
      <c r="BN35" s="6">
        <v>30</v>
      </c>
      <c r="BO35" s="46">
        <v>-122.68300000000001</v>
      </c>
      <c r="BP35" s="6">
        <v>-115.336</v>
      </c>
      <c r="BQ35" s="6">
        <v>7347</v>
      </c>
      <c r="BR35" s="46">
        <v>50.02</v>
      </c>
      <c r="BS35" s="46">
        <v>560</v>
      </c>
      <c r="BT35" s="6">
        <v>31556</v>
      </c>
      <c r="BU35" s="6">
        <v>0</v>
      </c>
      <c r="BV35" s="6">
        <v>0</v>
      </c>
      <c r="BW35" s="6">
        <v>0</v>
      </c>
      <c r="BX35" s="6">
        <v>31556</v>
      </c>
      <c r="BY35" s="6">
        <v>0</v>
      </c>
      <c r="BZ35" s="2"/>
      <c r="CA35" s="6">
        <v>30</v>
      </c>
      <c r="CB35" s="46">
        <v>-122.84399999999999</v>
      </c>
      <c r="CC35" s="6">
        <v>-117.407</v>
      </c>
      <c r="CD35" s="6">
        <v>5437</v>
      </c>
      <c r="CE35" s="46">
        <v>50</v>
      </c>
      <c r="CF35" s="46">
        <v>404.02</v>
      </c>
      <c r="CG35" s="6">
        <v>21966.57</v>
      </c>
      <c r="CH35" s="6">
        <v>0</v>
      </c>
      <c r="CI35" s="6">
        <v>0</v>
      </c>
      <c r="CJ35" s="6">
        <v>0</v>
      </c>
      <c r="CK35" s="6">
        <v>21966.57</v>
      </c>
      <c r="CL35" s="6">
        <v>0</v>
      </c>
    </row>
    <row r="36" spans="1:90" x14ac:dyDescent="0.2">
      <c r="A36" s="8">
        <v>31</v>
      </c>
      <c r="B36" s="25">
        <v>-158.16499999999999</v>
      </c>
      <c r="C36" s="8">
        <v>-147.04</v>
      </c>
      <c r="D36" s="8">
        <v>11125</v>
      </c>
      <c r="E36" s="25">
        <v>50.1</v>
      </c>
      <c r="F36" s="25">
        <v>1000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6">
        <v>31</v>
      </c>
      <c r="O36" s="46">
        <v>-132.93799999999999</v>
      </c>
      <c r="P36" s="6">
        <v>-129.88</v>
      </c>
      <c r="Q36" s="6">
        <v>3058</v>
      </c>
      <c r="R36" s="46">
        <v>50.01</v>
      </c>
      <c r="S36" s="46">
        <v>1000</v>
      </c>
      <c r="T36" s="6">
        <v>30580</v>
      </c>
      <c r="U36" s="6">
        <v>0</v>
      </c>
      <c r="V36" s="6">
        <v>0</v>
      </c>
      <c r="W36" s="6">
        <v>0</v>
      </c>
      <c r="X36" s="6">
        <v>30580</v>
      </c>
      <c r="Y36" s="6">
        <v>0</v>
      </c>
      <c r="Z36" s="2"/>
      <c r="AA36" s="6">
        <v>31</v>
      </c>
      <c r="AB36" s="46">
        <v>-137.74299999999999</v>
      </c>
      <c r="AC36" s="6">
        <v>-134.41499999999999</v>
      </c>
      <c r="AD36" s="6">
        <v>3328</v>
      </c>
      <c r="AE36" s="46">
        <v>49.99</v>
      </c>
      <c r="AF36" s="46">
        <v>1000</v>
      </c>
      <c r="AG36" s="6">
        <v>33280</v>
      </c>
      <c r="AH36" s="6">
        <v>0</v>
      </c>
      <c r="AI36" s="6">
        <v>0</v>
      </c>
      <c r="AJ36" s="6">
        <v>0</v>
      </c>
      <c r="AK36" s="6">
        <v>33280</v>
      </c>
      <c r="AL36" s="6">
        <v>0</v>
      </c>
      <c r="AM36" s="2"/>
      <c r="AN36" s="6">
        <v>31</v>
      </c>
      <c r="AO36" s="46">
        <v>-169.958</v>
      </c>
      <c r="AP36" s="6">
        <v>-157.02500000000001</v>
      </c>
      <c r="AQ36" s="6">
        <v>12933</v>
      </c>
      <c r="AR36" s="46">
        <v>50</v>
      </c>
      <c r="AS36" s="46">
        <v>701.16</v>
      </c>
      <c r="AT36" s="6">
        <v>39510.370000000003</v>
      </c>
      <c r="AU36" s="6">
        <v>0</v>
      </c>
      <c r="AV36" s="6">
        <v>0</v>
      </c>
      <c r="AW36" s="6">
        <v>0</v>
      </c>
      <c r="AX36" s="6">
        <v>39510.370000000003</v>
      </c>
      <c r="AY36" s="6">
        <v>0</v>
      </c>
      <c r="AZ36" s="2"/>
      <c r="BA36" s="6">
        <v>31</v>
      </c>
      <c r="BB36" s="46">
        <v>-169.434</v>
      </c>
      <c r="BC36" s="6">
        <v>-165.13499999999999</v>
      </c>
      <c r="BD36" s="6">
        <v>4299</v>
      </c>
      <c r="BE36" s="46">
        <v>50.03</v>
      </c>
      <c r="BF36" s="46">
        <v>470.06</v>
      </c>
      <c r="BG36" s="6">
        <v>20207.88</v>
      </c>
      <c r="BH36" s="6">
        <v>0</v>
      </c>
      <c r="BI36" s="6">
        <v>0</v>
      </c>
      <c r="BJ36" s="6">
        <v>0</v>
      </c>
      <c r="BK36" s="6">
        <v>20207.88</v>
      </c>
      <c r="BL36" s="6">
        <v>0</v>
      </c>
      <c r="BM36" s="2"/>
      <c r="BN36" s="6">
        <v>31</v>
      </c>
      <c r="BO36" s="46">
        <v>-128.93299999999999</v>
      </c>
      <c r="BP36" s="6">
        <v>-121.886</v>
      </c>
      <c r="BQ36" s="6">
        <v>7047</v>
      </c>
      <c r="BR36" s="46">
        <v>50.03</v>
      </c>
      <c r="BS36" s="46">
        <v>549.94000000000005</v>
      </c>
      <c r="BT36" s="6">
        <v>30989.119999999999</v>
      </c>
      <c r="BU36" s="6">
        <v>0</v>
      </c>
      <c r="BV36" s="6">
        <v>0</v>
      </c>
      <c r="BW36" s="6">
        <v>0</v>
      </c>
      <c r="BX36" s="6">
        <v>30989.119999999999</v>
      </c>
      <c r="BY36" s="6">
        <v>0</v>
      </c>
      <c r="BZ36" s="2"/>
      <c r="CA36" s="6">
        <v>31</v>
      </c>
      <c r="CB36" s="46">
        <v>-125.34399999999999</v>
      </c>
      <c r="CC36" s="6">
        <v>-120.807</v>
      </c>
      <c r="CD36" s="6">
        <v>4537</v>
      </c>
      <c r="CE36" s="46">
        <v>50</v>
      </c>
      <c r="CF36" s="46">
        <v>380.21</v>
      </c>
      <c r="CG36" s="6">
        <v>17250.13</v>
      </c>
      <c r="CH36" s="6">
        <v>0</v>
      </c>
      <c r="CI36" s="6">
        <v>0</v>
      </c>
      <c r="CJ36" s="6">
        <v>0</v>
      </c>
      <c r="CK36" s="6">
        <v>17250.13</v>
      </c>
      <c r="CL36" s="6">
        <v>0</v>
      </c>
    </row>
    <row r="37" spans="1:90" x14ac:dyDescent="0.2">
      <c r="A37" s="8">
        <v>32</v>
      </c>
      <c r="B37" s="25">
        <v>-158.16499999999999</v>
      </c>
      <c r="C37" s="8">
        <v>-155.63999999999999</v>
      </c>
      <c r="D37" s="8">
        <v>2525</v>
      </c>
      <c r="E37" s="25">
        <v>50.09</v>
      </c>
      <c r="F37" s="25">
        <v>1000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6">
        <v>32</v>
      </c>
      <c r="O37" s="46">
        <v>-145.52799999999999</v>
      </c>
      <c r="P37" s="6">
        <v>-133.13</v>
      </c>
      <c r="Q37" s="6">
        <v>12398</v>
      </c>
      <c r="R37" s="46">
        <v>50.01</v>
      </c>
      <c r="S37" s="46">
        <v>989.35</v>
      </c>
      <c r="T37" s="6">
        <v>55749.87</v>
      </c>
      <c r="U37" s="6">
        <v>0</v>
      </c>
      <c r="V37" s="6">
        <v>0</v>
      </c>
      <c r="W37" s="6">
        <v>0</v>
      </c>
      <c r="X37" s="6">
        <v>55749.87</v>
      </c>
      <c r="Y37" s="6">
        <v>0</v>
      </c>
      <c r="Z37" s="2"/>
      <c r="AA37" s="6">
        <v>32</v>
      </c>
      <c r="AB37" s="46">
        <v>-142.684</v>
      </c>
      <c r="AC37" s="6">
        <v>-140.08500000000001</v>
      </c>
      <c r="AD37" s="6">
        <v>2599</v>
      </c>
      <c r="AE37" s="46">
        <v>50.02</v>
      </c>
      <c r="AF37" s="46">
        <v>750.41</v>
      </c>
      <c r="AG37" s="6">
        <v>19503.16</v>
      </c>
      <c r="AH37" s="6">
        <v>0</v>
      </c>
      <c r="AI37" s="6">
        <v>0</v>
      </c>
      <c r="AJ37" s="6">
        <v>0</v>
      </c>
      <c r="AK37" s="6">
        <v>19503.16</v>
      </c>
      <c r="AL37" s="6">
        <v>0</v>
      </c>
      <c r="AM37" s="2"/>
      <c r="AN37" s="6">
        <v>32</v>
      </c>
      <c r="AO37" s="46">
        <v>-169.958</v>
      </c>
      <c r="AP37" s="6">
        <v>-164.04499999999999</v>
      </c>
      <c r="AQ37" s="6">
        <v>5913</v>
      </c>
      <c r="AR37" s="46">
        <v>50.05</v>
      </c>
      <c r="AS37" s="46">
        <v>602.66999999999996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46">
        <v>-169.66900000000001</v>
      </c>
      <c r="BC37" s="6">
        <v>-166.29499999999999</v>
      </c>
      <c r="BD37" s="6">
        <v>3374</v>
      </c>
      <c r="BE37" s="46">
        <v>50.04</v>
      </c>
      <c r="BF37" s="46">
        <v>415.07</v>
      </c>
      <c r="BG37" s="6">
        <v>7002.23</v>
      </c>
      <c r="BH37" s="6">
        <v>0</v>
      </c>
      <c r="BI37" s="6">
        <v>0</v>
      </c>
      <c r="BJ37" s="6">
        <v>0</v>
      </c>
      <c r="BK37" s="6">
        <v>7002.23</v>
      </c>
      <c r="BL37" s="6">
        <v>0</v>
      </c>
      <c r="BM37" s="2"/>
      <c r="BN37" s="6">
        <v>32</v>
      </c>
      <c r="BO37" s="46">
        <v>-135.18299999999999</v>
      </c>
      <c r="BP37" s="6">
        <v>-125.866</v>
      </c>
      <c r="BQ37" s="6">
        <v>9317</v>
      </c>
      <c r="BR37" s="46">
        <v>50.04</v>
      </c>
      <c r="BS37" s="46">
        <v>431.63</v>
      </c>
      <c r="BT37" s="6">
        <v>20107.48</v>
      </c>
      <c r="BU37" s="6">
        <v>0</v>
      </c>
      <c r="BV37" s="6">
        <v>0</v>
      </c>
      <c r="BW37" s="6">
        <v>0</v>
      </c>
      <c r="BX37" s="6">
        <v>20107.48</v>
      </c>
      <c r="BY37" s="6">
        <v>0</v>
      </c>
      <c r="BZ37" s="2"/>
      <c r="CA37" s="6">
        <v>32</v>
      </c>
      <c r="CB37" s="46">
        <v>-125.34399999999999</v>
      </c>
      <c r="CC37" s="6">
        <v>-121.28700000000001</v>
      </c>
      <c r="CD37" s="6">
        <v>4057</v>
      </c>
      <c r="CE37" s="46">
        <v>50.04</v>
      </c>
      <c r="CF37" s="46">
        <v>348.65</v>
      </c>
      <c r="CG37" s="6">
        <v>7072.37</v>
      </c>
      <c r="CH37" s="6">
        <v>0</v>
      </c>
      <c r="CI37" s="6">
        <v>0</v>
      </c>
      <c r="CJ37" s="6">
        <v>0</v>
      </c>
      <c r="CK37" s="6">
        <v>7072.37</v>
      </c>
      <c r="CL37" s="6">
        <v>0</v>
      </c>
    </row>
    <row r="38" spans="1:90" x14ac:dyDescent="0.2">
      <c r="A38" s="8">
        <v>33</v>
      </c>
      <c r="B38" s="25">
        <v>-162.786</v>
      </c>
      <c r="C38" s="8">
        <v>-160.87</v>
      </c>
      <c r="D38" s="8">
        <v>1916</v>
      </c>
      <c r="E38" s="25">
        <v>50.03</v>
      </c>
      <c r="F38" s="25">
        <v>1000</v>
      </c>
      <c r="G38" s="8">
        <v>19160</v>
      </c>
      <c r="H38" s="8">
        <v>0</v>
      </c>
      <c r="I38" s="8">
        <v>0</v>
      </c>
      <c r="J38" s="8">
        <v>0</v>
      </c>
      <c r="K38" s="8">
        <v>19160</v>
      </c>
      <c r="L38" s="8">
        <v>0</v>
      </c>
      <c r="M38" s="2"/>
      <c r="N38" s="6">
        <v>33</v>
      </c>
      <c r="O38" s="46">
        <v>-145.52799999999999</v>
      </c>
      <c r="P38" s="6">
        <v>-135.57</v>
      </c>
      <c r="Q38" s="6">
        <v>9958</v>
      </c>
      <c r="R38" s="46">
        <v>49.97</v>
      </c>
      <c r="S38" s="46">
        <v>722.33</v>
      </c>
      <c r="T38" s="6">
        <v>40703.300000000003</v>
      </c>
      <c r="U38" s="6">
        <v>0</v>
      </c>
      <c r="V38" s="6">
        <v>0</v>
      </c>
      <c r="W38" s="6">
        <v>0</v>
      </c>
      <c r="X38" s="6">
        <v>40703.300000000003</v>
      </c>
      <c r="Y38" s="6">
        <v>0</v>
      </c>
      <c r="Z38" s="2"/>
      <c r="AA38" s="6">
        <v>33</v>
      </c>
      <c r="AB38" s="46">
        <v>-146.44399999999999</v>
      </c>
      <c r="AC38" s="6">
        <v>-142.35300000000001</v>
      </c>
      <c r="AD38" s="6">
        <v>4091</v>
      </c>
      <c r="AE38" s="46">
        <v>49.99</v>
      </c>
      <c r="AF38" s="46">
        <v>570.49</v>
      </c>
      <c r="AG38" s="6">
        <v>23338.75</v>
      </c>
      <c r="AH38" s="6">
        <v>0</v>
      </c>
      <c r="AI38" s="6">
        <v>0</v>
      </c>
      <c r="AJ38" s="6">
        <v>0</v>
      </c>
      <c r="AK38" s="6">
        <v>23338.75</v>
      </c>
      <c r="AL38" s="6">
        <v>0</v>
      </c>
      <c r="AM38" s="2"/>
      <c r="AN38" s="6">
        <v>33</v>
      </c>
      <c r="AO38" s="46">
        <v>-182.548</v>
      </c>
      <c r="AP38" s="6">
        <v>-170.44300000000001</v>
      </c>
      <c r="AQ38" s="6">
        <v>12105</v>
      </c>
      <c r="AR38" s="46">
        <v>50.04</v>
      </c>
      <c r="AS38" s="46">
        <v>518.20000000000005</v>
      </c>
      <c r="AT38" s="6">
        <v>31364.06</v>
      </c>
      <c r="AU38" s="6">
        <v>0</v>
      </c>
      <c r="AV38" s="6">
        <v>0</v>
      </c>
      <c r="AW38" s="6">
        <v>0</v>
      </c>
      <c r="AX38" s="6">
        <v>31364.06</v>
      </c>
      <c r="AY38" s="6">
        <v>0</v>
      </c>
      <c r="AZ38" s="2"/>
      <c r="BA38" s="6">
        <v>33</v>
      </c>
      <c r="BB38" s="46">
        <v>-167.553</v>
      </c>
      <c r="BC38" s="6">
        <v>-167.35300000000001</v>
      </c>
      <c r="BD38" s="6">
        <v>200</v>
      </c>
      <c r="BE38" s="46">
        <v>50.01</v>
      </c>
      <c r="BF38" s="46">
        <v>389.62</v>
      </c>
      <c r="BG38" s="6">
        <v>779.24</v>
      </c>
      <c r="BH38" s="6">
        <v>0</v>
      </c>
      <c r="BI38" s="6">
        <v>0</v>
      </c>
      <c r="BJ38" s="6">
        <v>0</v>
      </c>
      <c r="BK38" s="6">
        <v>779.24</v>
      </c>
      <c r="BL38" s="6">
        <v>0</v>
      </c>
      <c r="BM38" s="2"/>
      <c r="BN38" s="6">
        <v>33</v>
      </c>
      <c r="BO38" s="46">
        <v>-138.93299999999999</v>
      </c>
      <c r="BP38" s="6">
        <v>-129.63200000000001</v>
      </c>
      <c r="BQ38" s="6">
        <v>9301</v>
      </c>
      <c r="BR38" s="46">
        <v>50.04</v>
      </c>
      <c r="BS38" s="46">
        <v>399.17</v>
      </c>
      <c r="BT38" s="6">
        <v>18563.400000000001</v>
      </c>
      <c r="BU38" s="6">
        <v>0</v>
      </c>
      <c r="BV38" s="6">
        <v>0</v>
      </c>
      <c r="BW38" s="6">
        <v>0</v>
      </c>
      <c r="BX38" s="6">
        <v>18563.400000000001</v>
      </c>
      <c r="BY38" s="6">
        <v>0</v>
      </c>
      <c r="BZ38" s="2"/>
      <c r="CA38" s="6">
        <v>33</v>
      </c>
      <c r="CB38" s="46">
        <v>-125.34399999999999</v>
      </c>
      <c r="CC38" s="6">
        <v>-119.637</v>
      </c>
      <c r="CD38" s="6">
        <v>5707</v>
      </c>
      <c r="CE38" s="46">
        <v>50.03</v>
      </c>
      <c r="CF38" s="46">
        <v>323.67</v>
      </c>
      <c r="CG38" s="6">
        <v>18238.8</v>
      </c>
      <c r="CH38" s="6">
        <v>0</v>
      </c>
      <c r="CI38" s="6">
        <v>0</v>
      </c>
      <c r="CJ38" s="6">
        <v>0</v>
      </c>
      <c r="CK38" s="6">
        <v>18238.8</v>
      </c>
      <c r="CL38" s="6">
        <v>0</v>
      </c>
    </row>
    <row r="39" spans="1:90" x14ac:dyDescent="0.2">
      <c r="A39" s="8">
        <v>34</v>
      </c>
      <c r="B39" s="25">
        <v>-175.846</v>
      </c>
      <c r="C39" s="8">
        <v>-166.84</v>
      </c>
      <c r="D39" s="8">
        <v>9006</v>
      </c>
      <c r="E39" s="25">
        <v>50.05</v>
      </c>
      <c r="F39" s="25">
        <v>1000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6">
        <v>34</v>
      </c>
      <c r="O39" s="46">
        <v>-158.11799999999999</v>
      </c>
      <c r="P39" s="6">
        <v>-143.07</v>
      </c>
      <c r="Q39" s="6">
        <v>15048</v>
      </c>
      <c r="R39" s="46">
        <v>49.97</v>
      </c>
      <c r="S39" s="46">
        <v>721.84</v>
      </c>
      <c r="T39" s="6">
        <v>40675.68</v>
      </c>
      <c r="U39" s="6">
        <v>0</v>
      </c>
      <c r="V39" s="6">
        <v>0</v>
      </c>
      <c r="W39" s="6">
        <v>0</v>
      </c>
      <c r="X39" s="6">
        <v>40675.68</v>
      </c>
      <c r="Y39" s="6">
        <v>0</v>
      </c>
      <c r="Z39" s="2"/>
      <c r="AA39" s="6">
        <v>34</v>
      </c>
      <c r="AB39" s="46">
        <v>-154.096</v>
      </c>
      <c r="AC39" s="6">
        <v>-147.053</v>
      </c>
      <c r="AD39" s="6">
        <v>7043</v>
      </c>
      <c r="AE39" s="46">
        <v>49.97</v>
      </c>
      <c r="AF39" s="46">
        <v>553.95000000000005</v>
      </c>
      <c r="AG39" s="6">
        <v>31215.08</v>
      </c>
      <c r="AH39" s="6">
        <v>0</v>
      </c>
      <c r="AI39" s="6">
        <v>0</v>
      </c>
      <c r="AJ39" s="6">
        <v>0</v>
      </c>
      <c r="AK39" s="6">
        <v>31215.08</v>
      </c>
      <c r="AL39" s="6">
        <v>0</v>
      </c>
      <c r="AM39" s="2"/>
      <c r="AN39" s="6">
        <v>34</v>
      </c>
      <c r="AO39" s="46">
        <v>-182.548</v>
      </c>
      <c r="AP39" s="6">
        <v>-179.113</v>
      </c>
      <c r="AQ39" s="6">
        <v>3435</v>
      </c>
      <c r="AR39" s="46">
        <v>50.06</v>
      </c>
      <c r="AS39" s="46">
        <v>499.19</v>
      </c>
      <c r="AT39" s="6">
        <v>0</v>
      </c>
      <c r="AU39" s="6">
        <v>0</v>
      </c>
      <c r="AV39" s="6">
        <v>0</v>
      </c>
      <c r="AW39" s="6">
        <v>0</v>
      </c>
      <c r="AX39" s="6">
        <v>0</v>
      </c>
      <c r="AY39" s="6">
        <v>0</v>
      </c>
      <c r="AZ39" s="2"/>
      <c r="BA39" s="6">
        <v>34</v>
      </c>
      <c r="BB39" s="46">
        <v>-167.78800000000001</v>
      </c>
      <c r="BC39" s="6">
        <v>-167.053</v>
      </c>
      <c r="BD39" s="6">
        <v>735</v>
      </c>
      <c r="BE39" s="46">
        <v>50.03</v>
      </c>
      <c r="BF39" s="46">
        <v>339.57</v>
      </c>
      <c r="BG39" s="6">
        <v>2495.84</v>
      </c>
      <c r="BH39" s="6">
        <v>0</v>
      </c>
      <c r="BI39" s="6">
        <v>0</v>
      </c>
      <c r="BJ39" s="6">
        <v>0</v>
      </c>
      <c r="BK39" s="6">
        <v>2495.84</v>
      </c>
      <c r="BL39" s="6">
        <v>0</v>
      </c>
      <c r="BM39" s="2"/>
      <c r="BN39" s="6">
        <v>34</v>
      </c>
      <c r="BO39" s="46">
        <v>-146.43299999999999</v>
      </c>
      <c r="BP39" s="6">
        <v>-137.892</v>
      </c>
      <c r="BQ39" s="6">
        <v>8541</v>
      </c>
      <c r="BR39" s="46">
        <v>50.03</v>
      </c>
      <c r="BS39" s="46">
        <v>406.18</v>
      </c>
      <c r="BT39" s="6">
        <v>22888.240000000002</v>
      </c>
      <c r="BU39" s="6">
        <v>0</v>
      </c>
      <c r="BV39" s="6">
        <v>0</v>
      </c>
      <c r="BW39" s="6">
        <v>0</v>
      </c>
      <c r="BX39" s="6">
        <v>22888.240000000002</v>
      </c>
      <c r="BY39" s="6">
        <v>0</v>
      </c>
      <c r="BZ39" s="2"/>
      <c r="CA39" s="6">
        <v>34</v>
      </c>
      <c r="CB39" s="46">
        <v>-129.09399999999999</v>
      </c>
      <c r="CC39" s="6">
        <v>-122.89700000000001</v>
      </c>
      <c r="CD39" s="6">
        <v>6197</v>
      </c>
      <c r="CE39" s="46">
        <v>50.01</v>
      </c>
      <c r="CF39" s="46">
        <v>310.99</v>
      </c>
      <c r="CG39" s="6">
        <v>17524.29</v>
      </c>
      <c r="CH39" s="6">
        <v>0</v>
      </c>
      <c r="CI39" s="6">
        <v>0</v>
      </c>
      <c r="CJ39" s="6">
        <v>0</v>
      </c>
      <c r="CK39" s="6">
        <v>17524.29</v>
      </c>
      <c r="CL39" s="6">
        <v>0</v>
      </c>
    </row>
    <row r="40" spans="1:90" x14ac:dyDescent="0.2">
      <c r="A40" s="8">
        <v>35</v>
      </c>
      <c r="B40" s="25">
        <v>-176.148</v>
      </c>
      <c r="C40" s="8">
        <v>-177.35</v>
      </c>
      <c r="D40" s="8">
        <v>-1202</v>
      </c>
      <c r="E40" s="25">
        <v>50.05</v>
      </c>
      <c r="F40" s="25">
        <v>1000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2"/>
      <c r="N40" s="6">
        <v>35</v>
      </c>
      <c r="O40" s="46">
        <v>-157.99700000000001</v>
      </c>
      <c r="P40" s="6">
        <v>-159.87</v>
      </c>
      <c r="Q40" s="6">
        <v>-1873</v>
      </c>
      <c r="R40" s="46">
        <v>49.94</v>
      </c>
      <c r="S40" s="46">
        <v>722.08</v>
      </c>
      <c r="T40" s="6">
        <v>-20286.84</v>
      </c>
      <c r="U40" s="6">
        <v>0</v>
      </c>
      <c r="V40" s="6">
        <v>0</v>
      </c>
      <c r="W40" s="6">
        <v>0</v>
      </c>
      <c r="X40" s="6">
        <v>-20286.84</v>
      </c>
      <c r="Y40" s="6">
        <v>0</v>
      </c>
      <c r="Z40" s="2"/>
      <c r="AA40" s="6">
        <v>35</v>
      </c>
      <c r="AB40" s="46">
        <v>-161.626</v>
      </c>
      <c r="AC40" s="6">
        <v>-153.56299999999999</v>
      </c>
      <c r="AD40" s="6">
        <v>8063</v>
      </c>
      <c r="AE40" s="46">
        <v>49.95</v>
      </c>
      <c r="AF40" s="46">
        <v>550.02</v>
      </c>
      <c r="AG40" s="6">
        <v>30993.63</v>
      </c>
      <c r="AH40" s="6">
        <v>0</v>
      </c>
      <c r="AI40" s="6">
        <v>0</v>
      </c>
      <c r="AJ40" s="6">
        <v>0</v>
      </c>
      <c r="AK40" s="6">
        <v>30993.63</v>
      </c>
      <c r="AL40" s="6">
        <v>0</v>
      </c>
      <c r="AM40" s="2"/>
      <c r="AN40" s="6">
        <v>35</v>
      </c>
      <c r="AO40" s="46">
        <v>-190.048</v>
      </c>
      <c r="AP40" s="6">
        <v>-195.56299999999999</v>
      </c>
      <c r="AQ40" s="6">
        <v>-5515</v>
      </c>
      <c r="AR40" s="46">
        <v>50.2</v>
      </c>
      <c r="AS40" s="46">
        <v>465.02</v>
      </c>
      <c r="AT40" s="6">
        <v>0</v>
      </c>
      <c r="AU40" s="6">
        <v>0</v>
      </c>
      <c r="AV40" s="6">
        <v>0</v>
      </c>
      <c r="AW40" s="6">
        <v>0</v>
      </c>
      <c r="AX40" s="6">
        <v>0</v>
      </c>
      <c r="AY40" s="6">
        <v>0</v>
      </c>
      <c r="AZ40" s="2"/>
      <c r="BA40" s="6">
        <v>35</v>
      </c>
      <c r="BB40" s="46">
        <v>-175.28800000000001</v>
      </c>
      <c r="BC40" s="6">
        <v>-167.16300000000001</v>
      </c>
      <c r="BD40" s="6">
        <v>8125</v>
      </c>
      <c r="BE40" s="46">
        <v>50.02</v>
      </c>
      <c r="BF40" s="46">
        <v>400.01</v>
      </c>
      <c r="BG40" s="6">
        <v>22540.560000000001</v>
      </c>
      <c r="BH40" s="6">
        <v>0</v>
      </c>
      <c r="BI40" s="6">
        <v>0</v>
      </c>
      <c r="BJ40" s="6">
        <v>0</v>
      </c>
      <c r="BK40" s="6">
        <v>22540.560000000001</v>
      </c>
      <c r="BL40" s="6">
        <v>0</v>
      </c>
      <c r="BM40" s="2"/>
      <c r="BN40" s="6">
        <v>35</v>
      </c>
      <c r="BO40" s="46">
        <v>-153.93299999999999</v>
      </c>
      <c r="BP40" s="6">
        <v>-149.732</v>
      </c>
      <c r="BQ40" s="6">
        <v>4201</v>
      </c>
      <c r="BR40" s="46">
        <v>50.05</v>
      </c>
      <c r="BS40" s="46">
        <v>386.8</v>
      </c>
      <c r="BT40" s="6">
        <v>0</v>
      </c>
      <c r="BU40" s="6">
        <v>0</v>
      </c>
      <c r="BV40" s="6">
        <v>0</v>
      </c>
      <c r="BW40" s="6">
        <v>0</v>
      </c>
      <c r="BX40" s="6">
        <v>0</v>
      </c>
      <c r="BY40" s="6">
        <v>0</v>
      </c>
      <c r="BZ40" s="2"/>
      <c r="CA40" s="6">
        <v>35</v>
      </c>
      <c r="CB40" s="46">
        <v>-131.59399999999999</v>
      </c>
      <c r="CC40" s="6">
        <v>-124.267</v>
      </c>
      <c r="CD40" s="6">
        <v>7327</v>
      </c>
      <c r="CE40" s="46">
        <v>49.99</v>
      </c>
      <c r="CF40" s="46">
        <v>305.35000000000002</v>
      </c>
      <c r="CG40" s="6">
        <v>17206.47</v>
      </c>
      <c r="CH40" s="6">
        <v>0</v>
      </c>
      <c r="CI40" s="6">
        <v>0</v>
      </c>
      <c r="CJ40" s="6">
        <v>0</v>
      </c>
      <c r="CK40" s="6">
        <v>17206.47</v>
      </c>
      <c r="CL40" s="6">
        <v>0</v>
      </c>
    </row>
    <row r="41" spans="1:90" x14ac:dyDescent="0.2">
      <c r="A41" s="8">
        <v>36</v>
      </c>
      <c r="B41" s="25">
        <v>-189.44300000000001</v>
      </c>
      <c r="C41" s="8">
        <v>-190.63</v>
      </c>
      <c r="D41" s="8">
        <v>-1187</v>
      </c>
      <c r="E41" s="25">
        <v>50.1</v>
      </c>
      <c r="F41" s="25">
        <v>1000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2"/>
      <c r="N41" s="6">
        <v>36</v>
      </c>
      <c r="O41" s="46">
        <v>-170.58699999999999</v>
      </c>
      <c r="P41" s="6">
        <v>-163.78</v>
      </c>
      <c r="Q41" s="6">
        <v>6807</v>
      </c>
      <c r="R41" s="46">
        <v>49.96</v>
      </c>
      <c r="S41" s="46">
        <v>722.06</v>
      </c>
      <c r="T41" s="6">
        <v>40688.080000000002</v>
      </c>
      <c r="U41" s="6">
        <v>0</v>
      </c>
      <c r="V41" s="6">
        <v>0</v>
      </c>
      <c r="W41" s="6">
        <v>0</v>
      </c>
      <c r="X41" s="6">
        <v>40688.080000000002</v>
      </c>
      <c r="Y41" s="6">
        <v>0</v>
      </c>
      <c r="Z41" s="2"/>
      <c r="AA41" s="6">
        <v>36</v>
      </c>
      <c r="AB41" s="46">
        <v>-168.917</v>
      </c>
      <c r="AC41" s="6">
        <v>-160.88300000000001</v>
      </c>
      <c r="AD41" s="6">
        <v>8034</v>
      </c>
      <c r="AE41" s="46">
        <v>50</v>
      </c>
      <c r="AF41" s="46">
        <v>500.07</v>
      </c>
      <c r="AG41" s="6">
        <v>28178.94</v>
      </c>
      <c r="AH41" s="6">
        <v>0</v>
      </c>
      <c r="AI41" s="6">
        <v>0</v>
      </c>
      <c r="AJ41" s="6">
        <v>0</v>
      </c>
      <c r="AK41" s="6">
        <v>28178.94</v>
      </c>
      <c r="AL41" s="6">
        <v>0</v>
      </c>
      <c r="AM41" s="2"/>
      <c r="AN41" s="6">
        <v>36</v>
      </c>
      <c r="AO41" s="46">
        <v>-195.048</v>
      </c>
      <c r="AP41" s="6">
        <v>-203.803</v>
      </c>
      <c r="AQ41" s="6">
        <v>-8755</v>
      </c>
      <c r="AR41" s="46">
        <v>50.2</v>
      </c>
      <c r="AS41" s="46">
        <v>526.88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46">
        <v>-180.28800000000001</v>
      </c>
      <c r="BC41" s="6">
        <v>-172.44300000000001</v>
      </c>
      <c r="BD41" s="6">
        <v>7845</v>
      </c>
      <c r="BE41" s="46">
        <v>50.06</v>
      </c>
      <c r="BF41" s="46">
        <v>389.64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46">
        <v>-159.57900000000001</v>
      </c>
      <c r="BP41" s="6">
        <v>-157.63200000000001</v>
      </c>
      <c r="BQ41" s="6">
        <v>1947</v>
      </c>
      <c r="BR41" s="46">
        <v>50.03</v>
      </c>
      <c r="BS41" s="46">
        <v>386.93</v>
      </c>
      <c r="BT41" s="6">
        <v>7533.53</v>
      </c>
      <c r="BU41" s="6">
        <v>0</v>
      </c>
      <c r="BV41" s="6">
        <v>0</v>
      </c>
      <c r="BW41" s="6">
        <v>0</v>
      </c>
      <c r="BX41" s="6">
        <v>7533.53</v>
      </c>
      <c r="BY41" s="6">
        <v>0</v>
      </c>
      <c r="BZ41" s="2"/>
      <c r="CA41" s="6">
        <v>36</v>
      </c>
      <c r="CB41" s="46">
        <v>-132.84399999999999</v>
      </c>
      <c r="CC41" s="6">
        <v>-128.357</v>
      </c>
      <c r="CD41" s="6">
        <v>4487</v>
      </c>
      <c r="CE41" s="46">
        <v>50.03</v>
      </c>
      <c r="CF41" s="46">
        <v>276.18</v>
      </c>
      <c r="CG41" s="6">
        <v>12392.2</v>
      </c>
      <c r="CH41" s="6">
        <v>0</v>
      </c>
      <c r="CI41" s="6">
        <v>0</v>
      </c>
      <c r="CJ41" s="6">
        <v>0</v>
      </c>
      <c r="CK41" s="6">
        <v>12392.2</v>
      </c>
      <c r="CL41" s="6">
        <v>0</v>
      </c>
    </row>
    <row r="42" spans="1:90" x14ac:dyDescent="0.2">
      <c r="A42" s="8">
        <v>37</v>
      </c>
      <c r="B42" s="25">
        <v>-189.86600000000001</v>
      </c>
      <c r="C42" s="8">
        <v>-195.21</v>
      </c>
      <c r="D42" s="8">
        <v>-5344</v>
      </c>
      <c r="E42" s="25">
        <v>50.06</v>
      </c>
      <c r="F42" s="25">
        <v>1000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2"/>
      <c r="N42" s="6">
        <v>37</v>
      </c>
      <c r="O42" s="46">
        <v>-183.17599999999999</v>
      </c>
      <c r="P42" s="6">
        <v>-164.31</v>
      </c>
      <c r="Q42" s="6">
        <v>18866</v>
      </c>
      <c r="R42" s="46">
        <v>49.9</v>
      </c>
      <c r="S42" s="46">
        <v>770.04</v>
      </c>
      <c r="T42" s="6">
        <v>217913.62</v>
      </c>
      <c r="U42" s="6">
        <v>0</v>
      </c>
      <c r="V42" s="6">
        <v>0</v>
      </c>
      <c r="W42" s="6">
        <v>0</v>
      </c>
      <c r="X42" s="6">
        <v>217913.62</v>
      </c>
      <c r="Y42" s="6">
        <v>0</v>
      </c>
      <c r="Z42" s="2"/>
      <c r="AA42" s="6">
        <v>37</v>
      </c>
      <c r="AB42" s="46">
        <v>-172.80600000000001</v>
      </c>
      <c r="AC42" s="6">
        <v>-167.38300000000001</v>
      </c>
      <c r="AD42" s="6">
        <v>5423</v>
      </c>
      <c r="AE42" s="46">
        <v>49.96</v>
      </c>
      <c r="AF42" s="46">
        <v>545.30999999999995</v>
      </c>
      <c r="AG42" s="6">
        <v>29572.16</v>
      </c>
      <c r="AH42" s="6">
        <v>0</v>
      </c>
      <c r="AI42" s="6">
        <v>0</v>
      </c>
      <c r="AJ42" s="6">
        <v>0</v>
      </c>
      <c r="AK42" s="6">
        <v>29572.16</v>
      </c>
      <c r="AL42" s="6">
        <v>0</v>
      </c>
      <c r="AM42" s="2"/>
      <c r="AN42" s="6">
        <v>37</v>
      </c>
      <c r="AO42" s="46">
        <v>-199.048</v>
      </c>
      <c r="AP42" s="6">
        <v>-202.29300000000001</v>
      </c>
      <c r="AQ42" s="6">
        <v>-3245</v>
      </c>
      <c r="AR42" s="46">
        <v>50.02</v>
      </c>
      <c r="AS42" s="46">
        <v>497.43</v>
      </c>
      <c r="AT42" s="6">
        <v>-16141.6</v>
      </c>
      <c r="AU42" s="6">
        <v>0</v>
      </c>
      <c r="AV42" s="6">
        <v>0</v>
      </c>
      <c r="AW42" s="6">
        <v>0</v>
      </c>
      <c r="AX42" s="6">
        <v>-16141.6</v>
      </c>
      <c r="AY42" s="6">
        <v>0</v>
      </c>
      <c r="AZ42" s="2"/>
      <c r="BA42" s="6">
        <v>37</v>
      </c>
      <c r="BB42" s="46">
        <v>-177.03299999999999</v>
      </c>
      <c r="BC42" s="6">
        <v>-176.37299999999999</v>
      </c>
      <c r="BD42" s="6">
        <v>660</v>
      </c>
      <c r="BE42" s="46">
        <v>50.01</v>
      </c>
      <c r="BF42" s="46">
        <v>320.07</v>
      </c>
      <c r="BG42" s="6">
        <v>2112.46</v>
      </c>
      <c r="BH42" s="6">
        <v>0</v>
      </c>
      <c r="BI42" s="6">
        <v>0</v>
      </c>
      <c r="BJ42" s="6">
        <v>0</v>
      </c>
      <c r="BK42" s="6">
        <v>2112.46</v>
      </c>
      <c r="BL42" s="6">
        <v>0</v>
      </c>
      <c r="BM42" s="2"/>
      <c r="BN42" s="6">
        <v>37</v>
      </c>
      <c r="BO42" s="46">
        <v>-159.57900000000001</v>
      </c>
      <c r="BP42" s="6">
        <v>-157.47200000000001</v>
      </c>
      <c r="BQ42" s="6">
        <v>2107</v>
      </c>
      <c r="BR42" s="46">
        <v>50.02</v>
      </c>
      <c r="BS42" s="46">
        <v>352.61</v>
      </c>
      <c r="BT42" s="6">
        <v>7429.49</v>
      </c>
      <c r="BU42" s="6">
        <v>0</v>
      </c>
      <c r="BV42" s="6">
        <v>0</v>
      </c>
      <c r="BW42" s="6">
        <v>0</v>
      </c>
      <c r="BX42" s="6">
        <v>7429.49</v>
      </c>
      <c r="BY42" s="6">
        <v>0</v>
      </c>
      <c r="BZ42" s="2"/>
      <c r="CA42" s="6">
        <v>37</v>
      </c>
      <c r="CB42" s="46">
        <v>-132.84399999999999</v>
      </c>
      <c r="CC42" s="6">
        <v>-127.617</v>
      </c>
      <c r="CD42" s="6">
        <v>5227</v>
      </c>
      <c r="CE42" s="46">
        <v>50.03</v>
      </c>
      <c r="CF42" s="46">
        <v>271.97000000000003</v>
      </c>
      <c r="CG42" s="6">
        <v>14215.87</v>
      </c>
      <c r="CH42" s="6">
        <v>0</v>
      </c>
      <c r="CI42" s="6">
        <v>0</v>
      </c>
      <c r="CJ42" s="6">
        <v>0</v>
      </c>
      <c r="CK42" s="6">
        <v>14215.87</v>
      </c>
      <c r="CL42" s="6">
        <v>0</v>
      </c>
    </row>
    <row r="43" spans="1:90" x14ac:dyDescent="0.2">
      <c r="A43" s="8">
        <v>38</v>
      </c>
      <c r="B43" s="25">
        <v>-203.209</v>
      </c>
      <c r="C43" s="8">
        <v>-203.43</v>
      </c>
      <c r="D43" s="8">
        <v>-221</v>
      </c>
      <c r="E43" s="25">
        <v>50.05</v>
      </c>
      <c r="F43" s="25">
        <v>1000</v>
      </c>
      <c r="G43" s="8">
        <v>0</v>
      </c>
      <c r="H43" s="8">
        <v>0</v>
      </c>
      <c r="I43" s="8">
        <v>0</v>
      </c>
      <c r="J43" s="8">
        <v>0</v>
      </c>
      <c r="K43" s="8">
        <v>0</v>
      </c>
      <c r="L43" s="8">
        <v>0</v>
      </c>
      <c r="M43" s="2"/>
      <c r="N43" s="6">
        <v>38</v>
      </c>
      <c r="O43" s="46">
        <v>-183.17599999999999</v>
      </c>
      <c r="P43" s="6">
        <v>-174.81</v>
      </c>
      <c r="Q43" s="6">
        <v>8366</v>
      </c>
      <c r="R43" s="46">
        <v>50</v>
      </c>
      <c r="S43" s="46">
        <v>847.16</v>
      </c>
      <c r="T43" s="6">
        <v>47737.47</v>
      </c>
      <c r="U43" s="6">
        <v>0</v>
      </c>
      <c r="V43" s="6">
        <v>0</v>
      </c>
      <c r="W43" s="6">
        <v>0</v>
      </c>
      <c r="X43" s="6">
        <v>47737.47</v>
      </c>
      <c r="Y43" s="6">
        <v>0</v>
      </c>
      <c r="Z43" s="2"/>
      <c r="AA43" s="6">
        <v>38</v>
      </c>
      <c r="AB43" s="46">
        <v>-182.917</v>
      </c>
      <c r="AC43" s="6">
        <v>-175.69300000000001</v>
      </c>
      <c r="AD43" s="6">
        <v>7224</v>
      </c>
      <c r="AE43" s="46">
        <v>50</v>
      </c>
      <c r="AF43" s="46">
        <v>538.99</v>
      </c>
      <c r="AG43" s="6">
        <v>30372.09</v>
      </c>
      <c r="AH43" s="6">
        <v>0</v>
      </c>
      <c r="AI43" s="6">
        <v>0</v>
      </c>
      <c r="AJ43" s="6">
        <v>0</v>
      </c>
      <c r="AK43" s="6">
        <v>30372.09</v>
      </c>
      <c r="AL43" s="6">
        <v>0</v>
      </c>
      <c r="AM43" s="2"/>
      <c r="AN43" s="6">
        <v>38</v>
      </c>
      <c r="AO43" s="46">
        <v>-206.548</v>
      </c>
      <c r="AP43" s="6">
        <v>-199.583</v>
      </c>
      <c r="AQ43" s="6">
        <v>6965</v>
      </c>
      <c r="AR43" s="46">
        <v>49.99</v>
      </c>
      <c r="AS43" s="46">
        <v>463.15</v>
      </c>
      <c r="AT43" s="6">
        <v>26098.5</v>
      </c>
      <c r="AU43" s="6">
        <v>0</v>
      </c>
      <c r="AV43" s="6">
        <v>0</v>
      </c>
      <c r="AW43" s="6">
        <v>0</v>
      </c>
      <c r="AX43" s="6">
        <v>26098.5</v>
      </c>
      <c r="AY43" s="6">
        <v>0</v>
      </c>
      <c r="AZ43" s="2"/>
      <c r="BA43" s="6">
        <v>38</v>
      </c>
      <c r="BB43" s="46">
        <v>-181.53299999999999</v>
      </c>
      <c r="BC43" s="6">
        <v>-178.583</v>
      </c>
      <c r="BD43" s="6">
        <v>2950</v>
      </c>
      <c r="BE43" s="46">
        <v>50.02</v>
      </c>
      <c r="BF43" s="46">
        <v>367.53</v>
      </c>
      <c r="BG43" s="6">
        <v>10842.14</v>
      </c>
      <c r="BH43" s="6">
        <v>0</v>
      </c>
      <c r="BI43" s="6">
        <v>0</v>
      </c>
      <c r="BJ43" s="6">
        <v>0</v>
      </c>
      <c r="BK43" s="6">
        <v>10842.14</v>
      </c>
      <c r="BL43" s="6">
        <v>0</v>
      </c>
      <c r="BM43" s="2"/>
      <c r="BN43" s="6">
        <v>38</v>
      </c>
      <c r="BO43" s="46">
        <v>-167.10300000000001</v>
      </c>
      <c r="BP43" s="6">
        <v>-163.05199999999999</v>
      </c>
      <c r="BQ43" s="6">
        <v>4051</v>
      </c>
      <c r="BR43" s="46">
        <v>50.04</v>
      </c>
      <c r="BS43" s="46">
        <v>355.68</v>
      </c>
      <c r="BT43" s="6">
        <v>7204.3</v>
      </c>
      <c r="BU43" s="6">
        <v>0</v>
      </c>
      <c r="BV43" s="6">
        <v>0</v>
      </c>
      <c r="BW43" s="6">
        <v>0</v>
      </c>
      <c r="BX43" s="6">
        <v>7204.3</v>
      </c>
      <c r="BY43" s="6">
        <v>0</v>
      </c>
      <c r="BZ43" s="2"/>
      <c r="CA43" s="6">
        <v>38</v>
      </c>
      <c r="CB43" s="46">
        <v>-135.34399999999999</v>
      </c>
      <c r="CC43" s="6">
        <v>-133.71700000000001</v>
      </c>
      <c r="CD43" s="6">
        <v>1627</v>
      </c>
      <c r="CE43" s="46">
        <v>50.13</v>
      </c>
      <c r="CF43" s="46">
        <v>300.01</v>
      </c>
      <c r="CG43" s="6">
        <v>0</v>
      </c>
      <c r="CH43" s="6">
        <v>0</v>
      </c>
      <c r="CI43" s="6">
        <v>0</v>
      </c>
      <c r="CJ43" s="6">
        <v>0</v>
      </c>
      <c r="CK43" s="6">
        <v>0</v>
      </c>
      <c r="CL43" s="6">
        <v>0</v>
      </c>
    </row>
    <row r="44" spans="1:90" x14ac:dyDescent="0.2">
      <c r="A44" s="8">
        <v>39</v>
      </c>
      <c r="B44" s="25">
        <v>-203.63200000000001</v>
      </c>
      <c r="C44" s="8">
        <v>-206.05</v>
      </c>
      <c r="D44" s="8">
        <v>-2418</v>
      </c>
      <c r="E44" s="25">
        <v>50</v>
      </c>
      <c r="F44" s="25">
        <v>1000</v>
      </c>
      <c r="G44" s="8">
        <v>-24180</v>
      </c>
      <c r="H44" s="8">
        <v>0</v>
      </c>
      <c r="I44" s="8">
        <v>0</v>
      </c>
      <c r="J44" s="8">
        <v>0</v>
      </c>
      <c r="K44" s="8">
        <v>-24180</v>
      </c>
      <c r="L44" s="8">
        <v>0</v>
      </c>
      <c r="M44" s="2"/>
      <c r="N44" s="6">
        <v>39</v>
      </c>
      <c r="O44" s="46">
        <v>-195.76599999999999</v>
      </c>
      <c r="P44" s="6">
        <v>-182.13</v>
      </c>
      <c r="Q44" s="6">
        <v>13636</v>
      </c>
      <c r="R44" s="46">
        <v>50.04</v>
      </c>
      <c r="S44" s="46">
        <v>770.01</v>
      </c>
      <c r="T44" s="6">
        <v>52499.28</v>
      </c>
      <c r="U44" s="6">
        <v>0</v>
      </c>
      <c r="V44" s="6">
        <v>0</v>
      </c>
      <c r="W44" s="6">
        <v>0</v>
      </c>
      <c r="X44" s="6">
        <v>52499.28</v>
      </c>
      <c r="Y44" s="6">
        <v>0</v>
      </c>
      <c r="Z44" s="2"/>
      <c r="AA44" s="6">
        <v>39</v>
      </c>
      <c r="AB44" s="46">
        <v>-185.39500000000001</v>
      </c>
      <c r="AC44" s="6">
        <v>-183.90299999999999</v>
      </c>
      <c r="AD44" s="6">
        <v>1492</v>
      </c>
      <c r="AE44" s="46">
        <v>49.97</v>
      </c>
      <c r="AF44" s="46">
        <v>526.80999999999995</v>
      </c>
      <c r="AG44" s="6">
        <v>7860.01</v>
      </c>
      <c r="AH44" s="6">
        <v>0</v>
      </c>
      <c r="AI44" s="6">
        <v>0</v>
      </c>
      <c r="AJ44" s="6">
        <v>0</v>
      </c>
      <c r="AK44" s="6">
        <v>7860.01</v>
      </c>
      <c r="AL44" s="6">
        <v>0</v>
      </c>
      <c r="AM44" s="2"/>
      <c r="AN44" s="6">
        <v>39</v>
      </c>
      <c r="AO44" s="46">
        <v>-214.048</v>
      </c>
      <c r="AP44" s="6">
        <v>-204.82300000000001</v>
      </c>
      <c r="AQ44" s="6">
        <v>9225</v>
      </c>
      <c r="AR44" s="46">
        <v>49.99</v>
      </c>
      <c r="AS44" s="46">
        <v>381.81</v>
      </c>
      <c r="AT44" s="6">
        <v>21514.99</v>
      </c>
      <c r="AU44" s="6">
        <v>0</v>
      </c>
      <c r="AV44" s="6">
        <v>0</v>
      </c>
      <c r="AW44" s="6">
        <v>0</v>
      </c>
      <c r="AX44" s="6">
        <v>21514.99</v>
      </c>
      <c r="AY44" s="6">
        <v>0</v>
      </c>
      <c r="AZ44" s="2"/>
      <c r="BA44" s="6">
        <v>39</v>
      </c>
      <c r="BB44" s="46">
        <v>-189.03299999999999</v>
      </c>
      <c r="BC44" s="6">
        <v>-180.553</v>
      </c>
      <c r="BD44" s="6">
        <v>8480</v>
      </c>
      <c r="BE44" s="46">
        <v>50.01</v>
      </c>
      <c r="BF44" s="46">
        <v>359.29</v>
      </c>
      <c r="BG44" s="6">
        <v>20245.990000000002</v>
      </c>
      <c r="BH44" s="6">
        <v>0</v>
      </c>
      <c r="BI44" s="6">
        <v>0</v>
      </c>
      <c r="BJ44" s="6">
        <v>0</v>
      </c>
      <c r="BK44" s="6">
        <v>20245.990000000002</v>
      </c>
      <c r="BL44" s="6">
        <v>0</v>
      </c>
      <c r="BM44" s="2"/>
      <c r="BN44" s="6">
        <v>39</v>
      </c>
      <c r="BO44" s="46">
        <v>-175.804</v>
      </c>
      <c r="BP44" s="6">
        <v>-167.56200000000001</v>
      </c>
      <c r="BQ44" s="6">
        <v>8242</v>
      </c>
      <c r="BR44" s="46">
        <v>50.03</v>
      </c>
      <c r="BS44" s="46">
        <v>347.91</v>
      </c>
      <c r="BT44" s="6">
        <v>19604.73</v>
      </c>
      <c r="BU44" s="6">
        <v>0</v>
      </c>
      <c r="BV44" s="6">
        <v>0</v>
      </c>
      <c r="BW44" s="6">
        <v>0</v>
      </c>
      <c r="BX44" s="6">
        <v>19604.73</v>
      </c>
      <c r="BY44" s="6">
        <v>0</v>
      </c>
      <c r="BZ44" s="2"/>
      <c r="CA44" s="6">
        <v>39</v>
      </c>
      <c r="CB44" s="46">
        <v>-135.43700000000001</v>
      </c>
      <c r="CC44" s="6">
        <v>-133.827</v>
      </c>
      <c r="CD44" s="6">
        <v>1610</v>
      </c>
      <c r="CE44" s="46">
        <v>50.08</v>
      </c>
      <c r="CF44" s="46">
        <v>273.58</v>
      </c>
      <c r="CG44" s="6">
        <v>0</v>
      </c>
      <c r="CH44" s="6">
        <v>0</v>
      </c>
      <c r="CI44" s="6">
        <v>0</v>
      </c>
      <c r="CJ44" s="6">
        <v>0</v>
      </c>
      <c r="CK44" s="6">
        <v>0</v>
      </c>
      <c r="CL44" s="6">
        <v>0</v>
      </c>
    </row>
    <row r="45" spans="1:90" x14ac:dyDescent="0.2">
      <c r="A45" s="8">
        <v>40</v>
      </c>
      <c r="B45" s="25">
        <v>-216.739</v>
      </c>
      <c r="C45" s="8">
        <v>-208.99</v>
      </c>
      <c r="D45" s="8">
        <v>7749</v>
      </c>
      <c r="E45" s="25">
        <v>49.97</v>
      </c>
      <c r="F45" s="25">
        <v>1000</v>
      </c>
      <c r="G45" s="8">
        <v>56350</v>
      </c>
      <c r="H45" s="8">
        <v>0</v>
      </c>
      <c r="I45" s="8">
        <v>0</v>
      </c>
      <c r="J45" s="8">
        <v>0</v>
      </c>
      <c r="K45" s="8">
        <v>56350</v>
      </c>
      <c r="L45" s="8">
        <v>0</v>
      </c>
      <c r="M45" s="2"/>
      <c r="N45" s="6">
        <v>40</v>
      </c>
      <c r="O45" s="46">
        <v>-208.35599999999999</v>
      </c>
      <c r="P45" s="6">
        <v>-193.78</v>
      </c>
      <c r="Q45" s="6">
        <v>14576</v>
      </c>
      <c r="R45" s="46">
        <v>50.04</v>
      </c>
      <c r="S45" s="46">
        <v>736.58</v>
      </c>
      <c r="T45" s="6">
        <v>53681.95</v>
      </c>
      <c r="U45" s="6">
        <v>0</v>
      </c>
      <c r="V45" s="6">
        <v>0</v>
      </c>
      <c r="W45" s="6">
        <v>0</v>
      </c>
      <c r="X45" s="6">
        <v>53681.95</v>
      </c>
      <c r="Y45" s="6">
        <v>0</v>
      </c>
      <c r="Z45" s="2"/>
      <c r="AA45" s="6">
        <v>40</v>
      </c>
      <c r="AB45" s="46">
        <v>-192.922</v>
      </c>
      <c r="AC45" s="6">
        <v>-194.34299999999999</v>
      </c>
      <c r="AD45" s="6">
        <v>-1421</v>
      </c>
      <c r="AE45" s="46">
        <v>50.01</v>
      </c>
      <c r="AF45" s="46">
        <v>480.18</v>
      </c>
      <c r="AG45" s="6">
        <v>-6823.36</v>
      </c>
      <c r="AH45" s="6">
        <v>0</v>
      </c>
      <c r="AI45" s="6">
        <v>0</v>
      </c>
      <c r="AJ45" s="6">
        <v>0</v>
      </c>
      <c r="AK45" s="6">
        <v>-6823.36</v>
      </c>
      <c r="AL45" s="6">
        <v>0</v>
      </c>
      <c r="AM45" s="2"/>
      <c r="AN45" s="6">
        <v>40</v>
      </c>
      <c r="AO45" s="46">
        <v>-210.298</v>
      </c>
      <c r="AP45" s="6">
        <v>-208.87299999999999</v>
      </c>
      <c r="AQ45" s="6">
        <v>1425</v>
      </c>
      <c r="AR45" s="46">
        <v>49.98</v>
      </c>
      <c r="AS45" s="46">
        <v>364.84</v>
      </c>
      <c r="AT45" s="6">
        <v>5198.97</v>
      </c>
      <c r="AU45" s="6">
        <v>0</v>
      </c>
      <c r="AV45" s="6">
        <v>0</v>
      </c>
      <c r="AW45" s="6">
        <v>0</v>
      </c>
      <c r="AX45" s="6">
        <v>5198.97</v>
      </c>
      <c r="AY45" s="6">
        <v>0</v>
      </c>
      <c r="AZ45" s="2"/>
      <c r="BA45" s="6">
        <v>40</v>
      </c>
      <c r="BB45" s="46">
        <v>-199.679</v>
      </c>
      <c r="BC45" s="6">
        <v>-189.613</v>
      </c>
      <c r="BD45" s="6">
        <v>10066</v>
      </c>
      <c r="BE45" s="46">
        <v>50.06</v>
      </c>
      <c r="BF45" s="46">
        <v>351.3</v>
      </c>
      <c r="BG45" s="6">
        <v>0</v>
      </c>
      <c r="BH45" s="6">
        <v>0</v>
      </c>
      <c r="BI45" s="6">
        <v>0</v>
      </c>
      <c r="BJ45" s="6">
        <v>0</v>
      </c>
      <c r="BK45" s="6">
        <v>0</v>
      </c>
      <c r="BL45" s="6">
        <v>0</v>
      </c>
      <c r="BM45" s="2"/>
      <c r="BN45" s="6">
        <v>40</v>
      </c>
      <c r="BO45" s="46">
        <v>-182.85900000000001</v>
      </c>
      <c r="BP45" s="6">
        <v>-173.61199999999999</v>
      </c>
      <c r="BQ45" s="6">
        <v>9247</v>
      </c>
      <c r="BR45" s="46">
        <v>49.99</v>
      </c>
      <c r="BS45" s="46">
        <v>338.92</v>
      </c>
      <c r="BT45" s="6">
        <v>19098.14</v>
      </c>
      <c r="BU45" s="6">
        <v>0</v>
      </c>
      <c r="BV45" s="6">
        <v>0</v>
      </c>
      <c r="BW45" s="6">
        <v>0</v>
      </c>
      <c r="BX45" s="6">
        <v>19098.14</v>
      </c>
      <c r="BY45" s="6">
        <v>0</v>
      </c>
      <c r="BZ45" s="2"/>
      <c r="CA45" s="6">
        <v>40</v>
      </c>
      <c r="CB45" s="46">
        <v>-139.18700000000001</v>
      </c>
      <c r="CC45" s="6">
        <v>-135.14699999999999</v>
      </c>
      <c r="CD45" s="6">
        <v>4040</v>
      </c>
      <c r="CE45" s="46">
        <v>50.04</v>
      </c>
      <c r="CF45" s="46">
        <v>289.44</v>
      </c>
      <c r="CG45" s="6">
        <v>5846.69</v>
      </c>
      <c r="CH45" s="6">
        <v>0</v>
      </c>
      <c r="CI45" s="6">
        <v>0</v>
      </c>
      <c r="CJ45" s="6">
        <v>0</v>
      </c>
      <c r="CK45" s="6">
        <v>5846.69</v>
      </c>
      <c r="CL45" s="6">
        <v>0</v>
      </c>
    </row>
    <row r="46" spans="1:90" x14ac:dyDescent="0.2">
      <c r="A46" s="8">
        <v>41</v>
      </c>
      <c r="B46" s="25">
        <v>-229.988</v>
      </c>
      <c r="C46" s="8">
        <v>-217.99</v>
      </c>
      <c r="D46" s="8">
        <v>11998</v>
      </c>
      <c r="E46" s="25">
        <v>49.96</v>
      </c>
      <c r="F46" s="25">
        <v>1000</v>
      </c>
      <c r="G46" s="8">
        <v>56350</v>
      </c>
      <c r="H46" s="8">
        <v>0</v>
      </c>
      <c r="I46" s="8">
        <v>0</v>
      </c>
      <c r="J46" s="8">
        <v>0</v>
      </c>
      <c r="K46" s="8">
        <v>56350</v>
      </c>
      <c r="L46" s="8">
        <v>0</v>
      </c>
      <c r="M46" s="2"/>
      <c r="N46" s="6">
        <v>41</v>
      </c>
      <c r="O46" s="46">
        <v>-208.35599999999999</v>
      </c>
      <c r="P46" s="6">
        <v>-204.15</v>
      </c>
      <c r="Q46" s="6">
        <v>4206</v>
      </c>
      <c r="R46" s="46">
        <v>50.02</v>
      </c>
      <c r="S46" s="46">
        <v>662.5</v>
      </c>
      <c r="T46" s="6">
        <v>27864.75</v>
      </c>
      <c r="U46" s="6">
        <v>0</v>
      </c>
      <c r="V46" s="6">
        <v>0</v>
      </c>
      <c r="W46" s="6">
        <v>0</v>
      </c>
      <c r="X46" s="6">
        <v>27864.75</v>
      </c>
      <c r="Y46" s="6">
        <v>0</v>
      </c>
      <c r="Z46" s="2"/>
      <c r="AA46" s="6">
        <v>41</v>
      </c>
      <c r="AB46" s="46">
        <v>-203.15899999999999</v>
      </c>
      <c r="AC46" s="6">
        <v>-198.27799999999999</v>
      </c>
      <c r="AD46" s="6">
        <v>4881</v>
      </c>
      <c r="AE46" s="46">
        <v>49.99</v>
      </c>
      <c r="AF46" s="46">
        <v>460.03</v>
      </c>
      <c r="AG46" s="6">
        <v>22454.06</v>
      </c>
      <c r="AH46" s="6">
        <v>0</v>
      </c>
      <c r="AI46" s="6">
        <v>0</v>
      </c>
      <c r="AJ46" s="6">
        <v>0</v>
      </c>
      <c r="AK46" s="6">
        <v>22454.06</v>
      </c>
      <c r="AL46" s="6">
        <v>0</v>
      </c>
      <c r="AM46" s="2"/>
      <c r="AN46" s="6">
        <v>41</v>
      </c>
      <c r="AO46" s="46">
        <v>-220.298</v>
      </c>
      <c r="AP46" s="6">
        <v>-212.928</v>
      </c>
      <c r="AQ46" s="6">
        <v>7370</v>
      </c>
      <c r="AR46" s="46">
        <v>49.93</v>
      </c>
      <c r="AS46" s="46">
        <v>339.34</v>
      </c>
      <c r="AT46" s="6">
        <v>30011.23</v>
      </c>
      <c r="AU46" s="6">
        <v>0</v>
      </c>
      <c r="AV46" s="6">
        <v>0</v>
      </c>
      <c r="AW46" s="6">
        <v>0</v>
      </c>
      <c r="AX46" s="6">
        <v>30011.23</v>
      </c>
      <c r="AY46" s="6">
        <v>0</v>
      </c>
      <c r="AZ46" s="2"/>
      <c r="BA46" s="6">
        <v>41</v>
      </c>
      <c r="BB46" s="46">
        <v>-199.91399999999999</v>
      </c>
      <c r="BC46" s="6">
        <v>-195.12799999999999</v>
      </c>
      <c r="BD46" s="6">
        <v>4786</v>
      </c>
      <c r="BE46" s="46">
        <v>50.03</v>
      </c>
      <c r="BF46" s="46">
        <v>307.89</v>
      </c>
      <c r="BG46" s="6">
        <v>14735.62</v>
      </c>
      <c r="BH46" s="6">
        <v>0</v>
      </c>
      <c r="BI46" s="6">
        <v>0</v>
      </c>
      <c r="BJ46" s="6">
        <v>0</v>
      </c>
      <c r="BK46" s="6">
        <v>14735.62</v>
      </c>
      <c r="BL46" s="6">
        <v>0</v>
      </c>
      <c r="BM46" s="2"/>
      <c r="BN46" s="6">
        <v>41</v>
      </c>
      <c r="BO46" s="46">
        <v>-190.38499999999999</v>
      </c>
      <c r="BP46" s="6">
        <v>-179.88200000000001</v>
      </c>
      <c r="BQ46" s="6">
        <v>10503</v>
      </c>
      <c r="BR46" s="46">
        <v>49.97</v>
      </c>
      <c r="BS46" s="46">
        <v>315.06</v>
      </c>
      <c r="BT46" s="6">
        <v>17753.63</v>
      </c>
      <c r="BU46" s="6">
        <v>0</v>
      </c>
      <c r="BV46" s="6">
        <v>0</v>
      </c>
      <c r="BW46" s="6">
        <v>0</v>
      </c>
      <c r="BX46" s="6">
        <v>17753.63</v>
      </c>
      <c r="BY46" s="6">
        <v>0</v>
      </c>
      <c r="BZ46" s="2"/>
      <c r="CA46" s="6">
        <v>41</v>
      </c>
      <c r="CB46" s="46">
        <v>-142.93700000000001</v>
      </c>
      <c r="CC46" s="6">
        <v>-140.50700000000001</v>
      </c>
      <c r="CD46" s="6">
        <v>2430</v>
      </c>
      <c r="CE46" s="46">
        <v>50.07</v>
      </c>
      <c r="CF46" s="46">
        <v>224.89</v>
      </c>
      <c r="CG46" s="6">
        <v>0</v>
      </c>
      <c r="CH46" s="6">
        <v>0</v>
      </c>
      <c r="CI46" s="6">
        <v>0</v>
      </c>
      <c r="CJ46" s="6">
        <v>0</v>
      </c>
      <c r="CK46" s="6">
        <v>0</v>
      </c>
      <c r="CL46" s="6">
        <v>0</v>
      </c>
    </row>
    <row r="47" spans="1:90" x14ac:dyDescent="0.2">
      <c r="A47" s="8">
        <v>42</v>
      </c>
      <c r="B47" s="25">
        <v>-230.928</v>
      </c>
      <c r="C47" s="8">
        <v>-229.48</v>
      </c>
      <c r="D47" s="8">
        <v>1448</v>
      </c>
      <c r="E47" s="25">
        <v>49.96</v>
      </c>
      <c r="F47" s="25">
        <v>1000</v>
      </c>
      <c r="G47" s="8">
        <v>14480</v>
      </c>
      <c r="H47" s="8">
        <v>0</v>
      </c>
      <c r="I47" s="8">
        <v>0</v>
      </c>
      <c r="J47" s="8">
        <v>0</v>
      </c>
      <c r="K47" s="8">
        <v>14480</v>
      </c>
      <c r="L47" s="8">
        <v>0</v>
      </c>
      <c r="M47" s="2"/>
      <c r="N47" s="6">
        <v>42</v>
      </c>
      <c r="O47" s="46">
        <v>-220.946</v>
      </c>
      <c r="P47" s="6">
        <v>-215.16</v>
      </c>
      <c r="Q47" s="6">
        <v>5786</v>
      </c>
      <c r="R47" s="46">
        <v>50.03</v>
      </c>
      <c r="S47" s="46">
        <v>620.97</v>
      </c>
      <c r="T47" s="6">
        <v>34991.660000000003</v>
      </c>
      <c r="U47" s="6">
        <v>0</v>
      </c>
      <c r="V47" s="6">
        <v>0</v>
      </c>
      <c r="W47" s="6">
        <v>0</v>
      </c>
      <c r="X47" s="6">
        <v>34991.660000000003</v>
      </c>
      <c r="Y47" s="6">
        <v>0</v>
      </c>
      <c r="Z47" s="2"/>
      <c r="AA47" s="6">
        <v>42</v>
      </c>
      <c r="AB47" s="46">
        <v>-216.92400000000001</v>
      </c>
      <c r="AC47" s="6">
        <v>-206.21799999999999</v>
      </c>
      <c r="AD47" s="6">
        <v>10706</v>
      </c>
      <c r="AE47" s="46">
        <v>50.01</v>
      </c>
      <c r="AF47" s="46">
        <v>445.39</v>
      </c>
      <c r="AG47" s="6">
        <v>25097.73</v>
      </c>
      <c r="AH47" s="6">
        <v>0</v>
      </c>
      <c r="AI47" s="6">
        <v>0</v>
      </c>
      <c r="AJ47" s="6">
        <v>0</v>
      </c>
      <c r="AK47" s="6">
        <v>25097.73</v>
      </c>
      <c r="AL47" s="6">
        <v>0</v>
      </c>
      <c r="AM47" s="2"/>
      <c r="AN47" s="6">
        <v>42</v>
      </c>
      <c r="AO47" s="46">
        <v>-222.798</v>
      </c>
      <c r="AP47" s="6">
        <v>-220.77799999999999</v>
      </c>
      <c r="AQ47" s="6">
        <v>2020</v>
      </c>
      <c r="AR47" s="46">
        <v>49.87</v>
      </c>
      <c r="AS47" s="46">
        <v>336.02</v>
      </c>
      <c r="AT47" s="6">
        <v>10181.41</v>
      </c>
      <c r="AU47" s="6">
        <v>0</v>
      </c>
      <c r="AV47" s="6">
        <v>0</v>
      </c>
      <c r="AW47" s="6">
        <v>0</v>
      </c>
      <c r="AX47" s="6">
        <v>10181.41</v>
      </c>
      <c r="AY47" s="6">
        <v>0</v>
      </c>
      <c r="AZ47" s="2"/>
      <c r="BA47" s="6">
        <v>42</v>
      </c>
      <c r="BB47" s="46">
        <v>-199.91399999999999</v>
      </c>
      <c r="BC47" s="6">
        <v>-206.03800000000001</v>
      </c>
      <c r="BD47" s="6">
        <v>-6124</v>
      </c>
      <c r="BE47" s="46">
        <v>50.05</v>
      </c>
      <c r="BF47" s="46">
        <v>309.14</v>
      </c>
      <c r="BG47" s="6">
        <v>0</v>
      </c>
      <c r="BH47" s="6">
        <v>0</v>
      </c>
      <c r="BI47" s="6">
        <v>0</v>
      </c>
      <c r="BJ47" s="6">
        <v>0</v>
      </c>
      <c r="BK47" s="6">
        <v>0</v>
      </c>
      <c r="BL47" s="6">
        <v>0</v>
      </c>
      <c r="BM47" s="2"/>
      <c r="BN47" s="6">
        <v>42</v>
      </c>
      <c r="BO47" s="46">
        <v>-200.25899999999999</v>
      </c>
      <c r="BP47" s="6">
        <v>-189.702</v>
      </c>
      <c r="BQ47" s="6">
        <v>10557</v>
      </c>
      <c r="BR47" s="46">
        <v>49.99</v>
      </c>
      <c r="BS47" s="46">
        <v>320.06</v>
      </c>
      <c r="BT47" s="6">
        <v>18035.38</v>
      </c>
      <c r="BU47" s="6">
        <v>0</v>
      </c>
      <c r="BV47" s="6">
        <v>0</v>
      </c>
      <c r="BW47" s="6">
        <v>0</v>
      </c>
      <c r="BX47" s="6">
        <v>18035.38</v>
      </c>
      <c r="BY47" s="6">
        <v>0</v>
      </c>
      <c r="BZ47" s="2"/>
      <c r="CA47" s="6">
        <v>42</v>
      </c>
      <c r="CB47" s="46">
        <v>-146.68700000000001</v>
      </c>
      <c r="CC47" s="6">
        <v>-146.08699999999999</v>
      </c>
      <c r="CD47" s="6">
        <v>600</v>
      </c>
      <c r="CE47" s="46">
        <v>50.05</v>
      </c>
      <c r="CF47" s="46">
        <v>222.68</v>
      </c>
      <c r="CG47" s="6">
        <v>0</v>
      </c>
      <c r="CH47" s="6">
        <v>0</v>
      </c>
      <c r="CI47" s="6">
        <v>0</v>
      </c>
      <c r="CJ47" s="6">
        <v>0</v>
      </c>
      <c r="CK47" s="6">
        <v>0</v>
      </c>
      <c r="CL47" s="6">
        <v>0</v>
      </c>
    </row>
    <row r="48" spans="1:90" x14ac:dyDescent="0.2">
      <c r="A48" s="8">
        <v>43</v>
      </c>
      <c r="B48" s="25">
        <v>-244.30099999999999</v>
      </c>
      <c r="C48" s="8">
        <v>-235.17</v>
      </c>
      <c r="D48" s="8">
        <v>9131</v>
      </c>
      <c r="E48" s="25">
        <v>49.96</v>
      </c>
      <c r="F48" s="25">
        <v>1000</v>
      </c>
      <c r="G48" s="8">
        <v>56350</v>
      </c>
      <c r="H48" s="8">
        <v>0</v>
      </c>
      <c r="I48" s="8">
        <v>0</v>
      </c>
      <c r="J48" s="8">
        <v>0</v>
      </c>
      <c r="K48" s="8">
        <v>56350</v>
      </c>
      <c r="L48" s="8">
        <v>0</v>
      </c>
      <c r="M48" s="2"/>
      <c r="N48" s="6">
        <v>43</v>
      </c>
      <c r="O48" s="46">
        <v>-233.536</v>
      </c>
      <c r="P48" s="6">
        <v>-223.39</v>
      </c>
      <c r="Q48" s="6">
        <v>10146</v>
      </c>
      <c r="R48" s="46">
        <v>50.02</v>
      </c>
      <c r="S48" s="46">
        <v>605.76</v>
      </c>
      <c r="T48" s="6">
        <v>34134.58</v>
      </c>
      <c r="U48" s="6">
        <v>0</v>
      </c>
      <c r="V48" s="6">
        <v>0</v>
      </c>
      <c r="W48" s="6">
        <v>0</v>
      </c>
      <c r="X48" s="6">
        <v>34134.58</v>
      </c>
      <c r="Y48" s="6">
        <v>0</v>
      </c>
      <c r="Z48" s="2"/>
      <c r="AA48" s="6">
        <v>43</v>
      </c>
      <c r="AB48" s="46">
        <v>-226.928</v>
      </c>
      <c r="AC48" s="6">
        <v>-216.238</v>
      </c>
      <c r="AD48" s="6">
        <v>10690</v>
      </c>
      <c r="AE48" s="46">
        <v>50.02</v>
      </c>
      <c r="AF48" s="46">
        <v>443.82</v>
      </c>
      <c r="AG48" s="6">
        <v>25009.26</v>
      </c>
      <c r="AH48" s="6">
        <v>0</v>
      </c>
      <c r="AI48" s="6">
        <v>0</v>
      </c>
      <c r="AJ48" s="6">
        <v>0</v>
      </c>
      <c r="AK48" s="6">
        <v>25009.26</v>
      </c>
      <c r="AL48" s="6">
        <v>0</v>
      </c>
      <c r="AM48" s="2"/>
      <c r="AN48" s="6">
        <v>43</v>
      </c>
      <c r="AO48" s="46">
        <v>-232.71799999999999</v>
      </c>
      <c r="AP48" s="6">
        <v>-224.38800000000001</v>
      </c>
      <c r="AQ48" s="6">
        <v>8330</v>
      </c>
      <c r="AR48" s="46">
        <v>49.93</v>
      </c>
      <c r="AS48" s="46">
        <v>336.11</v>
      </c>
      <c r="AT48" s="6">
        <v>33597.56</v>
      </c>
      <c r="AU48" s="6">
        <v>0</v>
      </c>
      <c r="AV48" s="6">
        <v>0</v>
      </c>
      <c r="AW48" s="6">
        <v>0</v>
      </c>
      <c r="AX48" s="6">
        <v>33597.56</v>
      </c>
      <c r="AY48" s="6">
        <v>0</v>
      </c>
      <c r="AZ48" s="2"/>
      <c r="BA48" s="6">
        <v>43</v>
      </c>
      <c r="BB48" s="46">
        <v>-219.90199999999999</v>
      </c>
      <c r="BC48" s="6">
        <v>-215.25800000000001</v>
      </c>
      <c r="BD48" s="6">
        <v>4644</v>
      </c>
      <c r="BE48" s="46">
        <v>50.01</v>
      </c>
      <c r="BF48" s="46">
        <v>311.74</v>
      </c>
      <c r="BG48" s="6">
        <v>14477.21</v>
      </c>
      <c r="BH48" s="6">
        <v>0</v>
      </c>
      <c r="BI48" s="6">
        <v>0</v>
      </c>
      <c r="BJ48" s="6">
        <v>0</v>
      </c>
      <c r="BK48" s="6">
        <v>14477.21</v>
      </c>
      <c r="BL48" s="6">
        <v>0</v>
      </c>
      <c r="BM48" s="2"/>
      <c r="BN48" s="6">
        <v>43</v>
      </c>
      <c r="BO48" s="46">
        <v>-214.25</v>
      </c>
      <c r="BP48" s="6">
        <v>-199.702</v>
      </c>
      <c r="BQ48" s="6">
        <v>14548</v>
      </c>
      <c r="BR48" s="46">
        <v>50.01</v>
      </c>
      <c r="BS48" s="46">
        <v>304.20999999999998</v>
      </c>
      <c r="BT48" s="6">
        <v>17142.23</v>
      </c>
      <c r="BU48" s="6">
        <v>0</v>
      </c>
      <c r="BV48" s="6">
        <v>0</v>
      </c>
      <c r="BW48" s="6">
        <v>0</v>
      </c>
      <c r="BX48" s="6">
        <v>17142.23</v>
      </c>
      <c r="BY48" s="6">
        <v>0</v>
      </c>
      <c r="BZ48" s="2"/>
      <c r="CA48" s="6">
        <v>43</v>
      </c>
      <c r="CB48" s="46">
        <v>-148.083</v>
      </c>
      <c r="CC48" s="6">
        <v>-150.71700000000001</v>
      </c>
      <c r="CD48" s="6">
        <v>-2634</v>
      </c>
      <c r="CE48" s="46">
        <v>50.02</v>
      </c>
      <c r="CF48" s="46">
        <v>222.21</v>
      </c>
      <c r="CG48" s="6">
        <v>-5853.01</v>
      </c>
      <c r="CH48" s="6">
        <v>0</v>
      </c>
      <c r="CI48" s="6">
        <v>0</v>
      </c>
      <c r="CJ48" s="6">
        <v>0</v>
      </c>
      <c r="CK48" s="6">
        <v>-5853.01</v>
      </c>
      <c r="CL48" s="6">
        <v>0</v>
      </c>
    </row>
    <row r="49" spans="1:90" x14ac:dyDescent="0.2">
      <c r="A49" s="8">
        <v>44</v>
      </c>
      <c r="B49" s="25">
        <v>-244.976</v>
      </c>
      <c r="C49" s="8">
        <v>-243.43</v>
      </c>
      <c r="D49" s="8">
        <v>1546</v>
      </c>
      <c r="E49" s="25">
        <v>49.94</v>
      </c>
      <c r="F49" s="25">
        <v>1000</v>
      </c>
      <c r="G49" s="8">
        <v>18552</v>
      </c>
      <c r="H49" s="8">
        <v>0</v>
      </c>
      <c r="I49" s="8">
        <v>0</v>
      </c>
      <c r="J49" s="8">
        <v>0</v>
      </c>
      <c r="K49" s="8">
        <v>18552</v>
      </c>
      <c r="L49" s="8">
        <v>0</v>
      </c>
      <c r="M49" s="2"/>
      <c r="N49" s="6">
        <v>44</v>
      </c>
      <c r="O49" s="46">
        <v>-233.536</v>
      </c>
      <c r="P49" s="6">
        <v>-231.1</v>
      </c>
      <c r="Q49" s="6">
        <v>2436</v>
      </c>
      <c r="R49" s="46">
        <v>50.05</v>
      </c>
      <c r="S49" s="46">
        <v>570.08000000000004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2"/>
      <c r="AA49" s="6">
        <v>44</v>
      </c>
      <c r="AB49" s="46">
        <v>-233.27699999999999</v>
      </c>
      <c r="AC49" s="6">
        <v>-224.91800000000001</v>
      </c>
      <c r="AD49" s="6">
        <v>8359</v>
      </c>
      <c r="AE49" s="46">
        <v>50.04</v>
      </c>
      <c r="AF49" s="46">
        <v>444.8</v>
      </c>
      <c r="AG49" s="6">
        <v>18590.419999999998</v>
      </c>
      <c r="AH49" s="6">
        <v>0</v>
      </c>
      <c r="AI49" s="6">
        <v>0</v>
      </c>
      <c r="AJ49" s="6">
        <v>0</v>
      </c>
      <c r="AK49" s="6">
        <v>18590.419999999998</v>
      </c>
      <c r="AL49" s="6">
        <v>0</v>
      </c>
      <c r="AM49" s="2"/>
      <c r="AN49" s="6">
        <v>44</v>
      </c>
      <c r="AO49" s="46">
        <v>-244.00700000000001</v>
      </c>
      <c r="AP49" s="6">
        <v>-229.328</v>
      </c>
      <c r="AQ49" s="6">
        <v>14679</v>
      </c>
      <c r="AR49" s="46">
        <v>49.96</v>
      </c>
      <c r="AS49" s="46">
        <v>333.82</v>
      </c>
      <c r="AT49" s="6">
        <v>18810.759999999998</v>
      </c>
      <c r="AU49" s="6">
        <v>0</v>
      </c>
      <c r="AV49" s="6">
        <v>0</v>
      </c>
      <c r="AW49" s="6">
        <v>0</v>
      </c>
      <c r="AX49" s="6">
        <v>18810.759999999998</v>
      </c>
      <c r="AY49" s="6">
        <v>0</v>
      </c>
      <c r="AZ49" s="2"/>
      <c r="BA49" s="6">
        <v>44</v>
      </c>
      <c r="BB49" s="46">
        <v>-228.60300000000001</v>
      </c>
      <c r="BC49" s="6">
        <v>-222.93799999999999</v>
      </c>
      <c r="BD49" s="6">
        <v>5665</v>
      </c>
      <c r="BE49" s="46">
        <v>50.04</v>
      </c>
      <c r="BF49" s="46">
        <v>310.45999999999998</v>
      </c>
      <c r="BG49" s="6">
        <v>8793.7800000000007</v>
      </c>
      <c r="BH49" s="6">
        <v>0</v>
      </c>
      <c r="BI49" s="6">
        <v>0</v>
      </c>
      <c r="BJ49" s="6">
        <v>0</v>
      </c>
      <c r="BK49" s="6">
        <v>8793.7800000000007</v>
      </c>
      <c r="BL49" s="6">
        <v>0</v>
      </c>
      <c r="BM49" s="2"/>
      <c r="BN49" s="6">
        <v>44</v>
      </c>
      <c r="BO49" s="46">
        <v>-224.126</v>
      </c>
      <c r="BP49" s="6">
        <v>-211.84200000000001</v>
      </c>
      <c r="BQ49" s="6">
        <v>12284</v>
      </c>
      <c r="BR49" s="46">
        <v>49.99</v>
      </c>
      <c r="BS49" s="46">
        <v>300.10000000000002</v>
      </c>
      <c r="BT49" s="6">
        <v>16910.64</v>
      </c>
      <c r="BU49" s="6">
        <v>0</v>
      </c>
      <c r="BV49" s="6">
        <v>0</v>
      </c>
      <c r="BW49" s="6">
        <v>0</v>
      </c>
      <c r="BX49" s="6">
        <v>16910.64</v>
      </c>
      <c r="BY49" s="6">
        <v>0</v>
      </c>
      <c r="BZ49" s="2"/>
      <c r="CA49" s="6">
        <v>44</v>
      </c>
      <c r="CB49" s="46">
        <v>-148.083</v>
      </c>
      <c r="CC49" s="6">
        <v>-151.71700000000001</v>
      </c>
      <c r="CD49" s="6">
        <v>-3634</v>
      </c>
      <c r="CE49" s="46">
        <v>50.02</v>
      </c>
      <c r="CF49" s="46">
        <v>221.36</v>
      </c>
      <c r="CG49" s="6">
        <v>-8044.22</v>
      </c>
      <c r="CH49" s="6">
        <v>0</v>
      </c>
      <c r="CI49" s="6">
        <v>0</v>
      </c>
      <c r="CJ49" s="6">
        <v>0</v>
      </c>
      <c r="CK49" s="6">
        <v>-8044.22</v>
      </c>
      <c r="CL49" s="6">
        <v>0</v>
      </c>
    </row>
    <row r="50" spans="1:90" x14ac:dyDescent="0.2">
      <c r="A50" s="8">
        <v>45</v>
      </c>
      <c r="B50" s="25">
        <v>-245.642</v>
      </c>
      <c r="C50" s="8">
        <v>-243.64</v>
      </c>
      <c r="D50" s="8">
        <v>2002</v>
      </c>
      <c r="E50" s="25">
        <v>50</v>
      </c>
      <c r="F50" s="25">
        <v>1000</v>
      </c>
      <c r="G50" s="8">
        <v>20020</v>
      </c>
      <c r="H50" s="8">
        <v>0</v>
      </c>
      <c r="I50" s="8">
        <v>0</v>
      </c>
      <c r="J50" s="8">
        <v>0</v>
      </c>
      <c r="K50" s="8">
        <v>20020</v>
      </c>
      <c r="L50" s="8">
        <v>0</v>
      </c>
      <c r="M50" s="2"/>
      <c r="N50" s="6">
        <v>45</v>
      </c>
      <c r="O50" s="46">
        <v>-233.536</v>
      </c>
      <c r="P50" s="6">
        <v>-232.96</v>
      </c>
      <c r="Q50" s="6">
        <v>576</v>
      </c>
      <c r="R50" s="46">
        <v>50.04</v>
      </c>
      <c r="S50" s="46">
        <v>606.03</v>
      </c>
      <c r="T50" s="6">
        <v>1745.37</v>
      </c>
      <c r="U50" s="6">
        <v>0</v>
      </c>
      <c r="V50" s="6">
        <v>0</v>
      </c>
      <c r="W50" s="6">
        <v>0</v>
      </c>
      <c r="X50" s="6">
        <v>1745.37</v>
      </c>
      <c r="Y50" s="6">
        <v>0</v>
      </c>
      <c r="Z50" s="2"/>
      <c r="AA50" s="6">
        <v>45</v>
      </c>
      <c r="AB50" s="46">
        <v>-243.624</v>
      </c>
      <c r="AC50" s="6">
        <v>-231.548</v>
      </c>
      <c r="AD50" s="6">
        <v>12076</v>
      </c>
      <c r="AE50" s="46">
        <v>50.01</v>
      </c>
      <c r="AF50" s="46">
        <v>450.06</v>
      </c>
      <c r="AG50" s="6">
        <v>25360.880000000001</v>
      </c>
      <c r="AH50" s="6">
        <v>0</v>
      </c>
      <c r="AI50" s="6">
        <v>0</v>
      </c>
      <c r="AJ50" s="6">
        <v>0</v>
      </c>
      <c r="AK50" s="6">
        <v>25360.880000000001</v>
      </c>
      <c r="AL50" s="6">
        <v>0</v>
      </c>
      <c r="AM50" s="2"/>
      <c r="AN50" s="6">
        <v>45</v>
      </c>
      <c r="AO50" s="46">
        <v>-251.53100000000001</v>
      </c>
      <c r="AP50" s="6">
        <v>-236.69800000000001</v>
      </c>
      <c r="AQ50" s="6">
        <v>14833</v>
      </c>
      <c r="AR50" s="46">
        <v>49.99</v>
      </c>
      <c r="AS50" s="46">
        <v>338.34</v>
      </c>
      <c r="AT50" s="6">
        <v>19065.46</v>
      </c>
      <c r="AU50" s="6">
        <v>0</v>
      </c>
      <c r="AV50" s="6">
        <v>0</v>
      </c>
      <c r="AW50" s="6">
        <v>0</v>
      </c>
      <c r="AX50" s="6">
        <v>19065.46</v>
      </c>
      <c r="AY50" s="6">
        <v>0</v>
      </c>
      <c r="AZ50" s="2"/>
      <c r="BA50" s="6">
        <v>45</v>
      </c>
      <c r="BB50" s="46">
        <v>-227.428</v>
      </c>
      <c r="BC50" s="6">
        <v>-229.928</v>
      </c>
      <c r="BD50" s="6">
        <v>-2500</v>
      </c>
      <c r="BE50" s="46">
        <v>50.04</v>
      </c>
      <c r="BF50" s="46">
        <v>325.06</v>
      </c>
      <c r="BG50" s="6">
        <v>-6094.88</v>
      </c>
      <c r="BH50" s="6">
        <v>0</v>
      </c>
      <c r="BI50" s="6">
        <v>0</v>
      </c>
      <c r="BJ50" s="6">
        <v>0</v>
      </c>
      <c r="BK50" s="6">
        <v>-6094.88</v>
      </c>
      <c r="BL50" s="6">
        <v>0</v>
      </c>
      <c r="BM50" s="2"/>
      <c r="BN50" s="6">
        <v>45</v>
      </c>
      <c r="BO50" s="46">
        <v>-229.3</v>
      </c>
      <c r="BP50" s="6">
        <v>-223.19499999999999</v>
      </c>
      <c r="BQ50" s="6">
        <v>6105</v>
      </c>
      <c r="BR50" s="46">
        <v>49.99</v>
      </c>
      <c r="BS50" s="46">
        <v>307.58999999999997</v>
      </c>
      <c r="BT50" s="6">
        <v>17332.7</v>
      </c>
      <c r="BU50" s="6">
        <v>0</v>
      </c>
      <c r="BV50" s="6">
        <v>0</v>
      </c>
      <c r="BW50" s="6">
        <v>0</v>
      </c>
      <c r="BX50" s="6">
        <v>17332.7</v>
      </c>
      <c r="BY50" s="6">
        <v>0</v>
      </c>
      <c r="BZ50" s="2"/>
      <c r="CA50" s="6">
        <v>45</v>
      </c>
      <c r="CB50" s="46">
        <v>-148.083</v>
      </c>
      <c r="CC50" s="6">
        <v>-152.227</v>
      </c>
      <c r="CD50" s="6">
        <v>-4144</v>
      </c>
      <c r="CE50" s="46">
        <v>50.01</v>
      </c>
      <c r="CF50" s="46">
        <v>220.35</v>
      </c>
      <c r="CG50" s="6">
        <v>-9131.2999999999993</v>
      </c>
      <c r="CH50" s="6">
        <v>0</v>
      </c>
      <c r="CI50" s="6">
        <v>0</v>
      </c>
      <c r="CJ50" s="6">
        <v>0</v>
      </c>
      <c r="CK50" s="6">
        <v>-9131.2999999999993</v>
      </c>
      <c r="CL50" s="6">
        <v>0</v>
      </c>
    </row>
    <row r="51" spans="1:90" x14ac:dyDescent="0.2">
      <c r="A51" s="8">
        <v>46</v>
      </c>
      <c r="B51" s="25">
        <v>-246.07400000000001</v>
      </c>
      <c r="C51" s="8">
        <v>-246.83</v>
      </c>
      <c r="D51" s="8">
        <v>-756</v>
      </c>
      <c r="E51" s="25">
        <v>50.01</v>
      </c>
      <c r="F51" s="25">
        <v>1000</v>
      </c>
      <c r="G51" s="8">
        <v>-7560</v>
      </c>
      <c r="H51" s="8">
        <v>0</v>
      </c>
      <c r="I51" s="8">
        <v>0</v>
      </c>
      <c r="J51" s="8">
        <v>0</v>
      </c>
      <c r="K51" s="8">
        <v>-7560</v>
      </c>
      <c r="L51" s="8">
        <v>0</v>
      </c>
      <c r="M51" s="2"/>
      <c r="N51" s="6">
        <v>46</v>
      </c>
      <c r="O51" s="46">
        <v>-238.239</v>
      </c>
      <c r="P51" s="6">
        <v>-236.3</v>
      </c>
      <c r="Q51" s="6">
        <v>1939</v>
      </c>
      <c r="R51" s="46">
        <v>50.01</v>
      </c>
      <c r="S51" s="46">
        <v>605.70000000000005</v>
      </c>
      <c r="T51" s="6">
        <v>11744.52</v>
      </c>
      <c r="U51" s="6">
        <v>0</v>
      </c>
      <c r="V51" s="6">
        <v>0</v>
      </c>
      <c r="W51" s="6">
        <v>0</v>
      </c>
      <c r="X51" s="6">
        <v>11744.52</v>
      </c>
      <c r="Y51" s="6">
        <v>0</v>
      </c>
      <c r="Z51" s="2"/>
      <c r="AA51" s="6">
        <v>46</v>
      </c>
      <c r="AB51" s="46">
        <v>-252.55799999999999</v>
      </c>
      <c r="AC51" s="6">
        <v>-238.90799999999999</v>
      </c>
      <c r="AD51" s="6">
        <v>13650</v>
      </c>
      <c r="AE51" s="46">
        <v>50.05</v>
      </c>
      <c r="AF51" s="46">
        <v>450.03</v>
      </c>
      <c r="AG51" s="6">
        <v>0</v>
      </c>
      <c r="AH51" s="6">
        <v>0</v>
      </c>
      <c r="AI51" s="6">
        <v>0</v>
      </c>
      <c r="AJ51" s="6">
        <v>0</v>
      </c>
      <c r="AK51" s="6">
        <v>0</v>
      </c>
      <c r="AL51" s="6">
        <v>0</v>
      </c>
      <c r="AM51" s="2"/>
      <c r="AN51" s="6">
        <v>46</v>
      </c>
      <c r="AO51" s="46">
        <v>-260.23</v>
      </c>
      <c r="AP51" s="6">
        <v>-244.30799999999999</v>
      </c>
      <c r="AQ51" s="6">
        <v>15922</v>
      </c>
      <c r="AR51" s="46">
        <v>50</v>
      </c>
      <c r="AS51" s="46">
        <v>338.03</v>
      </c>
      <c r="AT51" s="6">
        <v>19047.990000000002</v>
      </c>
      <c r="AU51" s="6">
        <v>0</v>
      </c>
      <c r="AV51" s="6">
        <v>0</v>
      </c>
      <c r="AW51" s="6">
        <v>0</v>
      </c>
      <c r="AX51" s="6">
        <v>19047.990000000002</v>
      </c>
      <c r="AY51" s="6">
        <v>0</v>
      </c>
      <c r="AZ51" s="2"/>
      <c r="BA51" s="6">
        <v>46</v>
      </c>
      <c r="BB51" s="46">
        <v>-235.89400000000001</v>
      </c>
      <c r="BC51" s="6">
        <v>-233.30799999999999</v>
      </c>
      <c r="BD51" s="6">
        <v>2586</v>
      </c>
      <c r="BE51" s="46">
        <v>50.02</v>
      </c>
      <c r="BF51" s="46">
        <v>333.95</v>
      </c>
      <c r="BG51" s="6">
        <v>8635.9500000000007</v>
      </c>
      <c r="BH51" s="6">
        <v>0</v>
      </c>
      <c r="BI51" s="6">
        <v>0</v>
      </c>
      <c r="BJ51" s="6">
        <v>0</v>
      </c>
      <c r="BK51" s="6">
        <v>8635.9500000000007</v>
      </c>
      <c r="BL51" s="6">
        <v>0</v>
      </c>
      <c r="BM51" s="2"/>
      <c r="BN51" s="6">
        <v>46</v>
      </c>
      <c r="BO51" s="46">
        <v>-236.82400000000001</v>
      </c>
      <c r="BP51" s="6">
        <v>-231.01499999999999</v>
      </c>
      <c r="BQ51" s="6">
        <v>5809</v>
      </c>
      <c r="BR51" s="46">
        <v>49.96</v>
      </c>
      <c r="BS51" s="46">
        <v>315.14</v>
      </c>
      <c r="BT51" s="6">
        <v>17758.14</v>
      </c>
      <c r="BU51" s="6">
        <v>0</v>
      </c>
      <c r="BV51" s="6">
        <v>0</v>
      </c>
      <c r="BW51" s="6">
        <v>0</v>
      </c>
      <c r="BX51" s="6">
        <v>17758.14</v>
      </c>
      <c r="BY51" s="6">
        <v>0</v>
      </c>
      <c r="BZ51" s="2"/>
      <c r="CA51" s="6">
        <v>46</v>
      </c>
      <c r="CB51" s="46">
        <v>-151.846</v>
      </c>
      <c r="CC51" s="6">
        <v>-159.06700000000001</v>
      </c>
      <c r="CD51" s="6">
        <v>-7221</v>
      </c>
      <c r="CE51" s="46">
        <v>49.98</v>
      </c>
      <c r="CF51" s="46">
        <v>220.34</v>
      </c>
      <c r="CG51" s="6">
        <v>-15910.75</v>
      </c>
      <c r="CH51" s="6">
        <v>0</v>
      </c>
      <c r="CI51" s="6">
        <v>0</v>
      </c>
      <c r="CJ51" s="6">
        <v>-698.92</v>
      </c>
      <c r="CK51" s="6">
        <v>-16609.669999999998</v>
      </c>
      <c r="CL51" s="6">
        <v>0</v>
      </c>
    </row>
    <row r="52" spans="1:90" x14ac:dyDescent="0.2">
      <c r="A52" s="8">
        <v>47</v>
      </c>
      <c r="B52" s="25">
        <v>-246.65299999999999</v>
      </c>
      <c r="C52" s="8">
        <v>-252.84</v>
      </c>
      <c r="D52" s="8">
        <v>-6187</v>
      </c>
      <c r="E52" s="25">
        <v>50.14</v>
      </c>
      <c r="F52" s="25">
        <v>1000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2"/>
      <c r="N52" s="6">
        <v>47</v>
      </c>
      <c r="O52" s="46">
        <v>-240.82499999999999</v>
      </c>
      <c r="P52" s="6">
        <v>-234.76</v>
      </c>
      <c r="Q52" s="6">
        <v>6065</v>
      </c>
      <c r="R52" s="46">
        <v>50.01</v>
      </c>
      <c r="S52" s="46">
        <v>604.24</v>
      </c>
      <c r="T52" s="6">
        <v>34048.92</v>
      </c>
      <c r="U52" s="6">
        <v>0</v>
      </c>
      <c r="V52" s="6">
        <v>0</v>
      </c>
      <c r="W52" s="6">
        <v>0</v>
      </c>
      <c r="X52" s="6">
        <v>34048.92</v>
      </c>
      <c r="Y52" s="6">
        <v>0</v>
      </c>
      <c r="Z52" s="2"/>
      <c r="AA52" s="6">
        <v>47</v>
      </c>
      <c r="AB52" s="46">
        <v>-253.5</v>
      </c>
      <c r="AC52" s="6">
        <v>-242.62799999999999</v>
      </c>
      <c r="AD52" s="6">
        <v>10872</v>
      </c>
      <c r="AE52" s="46">
        <v>50</v>
      </c>
      <c r="AF52" s="46">
        <v>442.21</v>
      </c>
      <c r="AG52" s="6">
        <v>24918.53</v>
      </c>
      <c r="AH52" s="6">
        <v>0</v>
      </c>
      <c r="AI52" s="6">
        <v>0</v>
      </c>
      <c r="AJ52" s="6">
        <v>0</v>
      </c>
      <c r="AK52" s="6">
        <v>24918.53</v>
      </c>
      <c r="AL52" s="6">
        <v>0</v>
      </c>
      <c r="AM52" s="2"/>
      <c r="AN52" s="6">
        <v>47</v>
      </c>
      <c r="AO52" s="46">
        <v>-265.17</v>
      </c>
      <c r="AP52" s="6">
        <v>-249.398</v>
      </c>
      <c r="AQ52" s="6">
        <v>15772</v>
      </c>
      <c r="AR52" s="46">
        <v>50.02</v>
      </c>
      <c r="AS52" s="46">
        <v>338.54</v>
      </c>
      <c r="AT52" s="6">
        <v>19076.73</v>
      </c>
      <c r="AU52" s="6">
        <v>0</v>
      </c>
      <c r="AV52" s="6">
        <v>0</v>
      </c>
      <c r="AW52" s="6">
        <v>0</v>
      </c>
      <c r="AX52" s="6">
        <v>19076.73</v>
      </c>
      <c r="AY52" s="6">
        <v>0</v>
      </c>
      <c r="AZ52" s="2"/>
      <c r="BA52" s="6">
        <v>47</v>
      </c>
      <c r="BB52" s="46">
        <v>-234.71700000000001</v>
      </c>
      <c r="BC52" s="6">
        <v>-231.88800000000001</v>
      </c>
      <c r="BD52" s="6">
        <v>2829</v>
      </c>
      <c r="BE52" s="46">
        <v>49.98</v>
      </c>
      <c r="BF52" s="46">
        <v>344.52</v>
      </c>
      <c r="BG52" s="6">
        <v>9746.4699999999993</v>
      </c>
      <c r="BH52" s="6">
        <v>0</v>
      </c>
      <c r="BI52" s="6">
        <v>0</v>
      </c>
      <c r="BJ52" s="6">
        <v>0</v>
      </c>
      <c r="BK52" s="6">
        <v>9746.4699999999993</v>
      </c>
      <c r="BL52" s="6">
        <v>0</v>
      </c>
      <c r="BM52" s="2"/>
      <c r="BN52" s="6">
        <v>47</v>
      </c>
      <c r="BO52" s="46">
        <v>-235.41300000000001</v>
      </c>
      <c r="BP52" s="6">
        <v>-235.60499999999999</v>
      </c>
      <c r="BQ52" s="6">
        <v>-192</v>
      </c>
      <c r="BR52" s="46">
        <v>49.97</v>
      </c>
      <c r="BS52" s="46">
        <v>316.49</v>
      </c>
      <c r="BT52" s="6">
        <v>-607.66</v>
      </c>
      <c r="BU52" s="6">
        <v>0</v>
      </c>
      <c r="BV52" s="6">
        <v>0</v>
      </c>
      <c r="BW52" s="6">
        <v>0</v>
      </c>
      <c r="BX52" s="6">
        <v>-607.66</v>
      </c>
      <c r="BY52" s="6">
        <v>0</v>
      </c>
      <c r="BZ52" s="2"/>
      <c r="CA52" s="6">
        <v>47</v>
      </c>
      <c r="CB52" s="46">
        <v>-161.72200000000001</v>
      </c>
      <c r="CC52" s="6">
        <v>-161.697</v>
      </c>
      <c r="CD52" s="6">
        <v>25</v>
      </c>
      <c r="CE52" s="46">
        <v>49.98</v>
      </c>
      <c r="CF52" s="46">
        <v>230.61</v>
      </c>
      <c r="CG52" s="6">
        <v>57.65</v>
      </c>
      <c r="CH52" s="6">
        <v>0</v>
      </c>
      <c r="CI52" s="6">
        <v>0</v>
      </c>
      <c r="CJ52" s="6">
        <v>0</v>
      </c>
      <c r="CK52" s="6">
        <v>57.65</v>
      </c>
      <c r="CL52" s="6">
        <v>0</v>
      </c>
    </row>
    <row r="53" spans="1:90" x14ac:dyDescent="0.2">
      <c r="A53" s="8">
        <v>48</v>
      </c>
      <c r="B53" s="25">
        <v>-247.00800000000001</v>
      </c>
      <c r="C53" s="8">
        <v>-244.36</v>
      </c>
      <c r="D53" s="8">
        <v>2648</v>
      </c>
      <c r="E53" s="25">
        <v>49.98</v>
      </c>
      <c r="F53" s="25">
        <v>1000</v>
      </c>
      <c r="G53" s="8">
        <v>26480</v>
      </c>
      <c r="H53" s="8">
        <v>0</v>
      </c>
      <c r="I53" s="8">
        <v>0</v>
      </c>
      <c r="J53" s="8">
        <v>0</v>
      </c>
      <c r="K53" s="8">
        <v>26480</v>
      </c>
      <c r="L53" s="8">
        <v>0</v>
      </c>
      <c r="M53" s="2"/>
      <c r="N53" s="6">
        <v>48</v>
      </c>
      <c r="O53" s="46">
        <v>-242.00200000000001</v>
      </c>
      <c r="P53" s="6">
        <v>-239.25</v>
      </c>
      <c r="Q53" s="6">
        <v>2752</v>
      </c>
      <c r="R53" s="46">
        <v>50.03</v>
      </c>
      <c r="S53" s="46">
        <v>605.72</v>
      </c>
      <c r="T53" s="6">
        <v>16669.41</v>
      </c>
      <c r="U53" s="6">
        <v>0</v>
      </c>
      <c r="V53" s="6">
        <v>0</v>
      </c>
      <c r="W53" s="6">
        <v>0</v>
      </c>
      <c r="X53" s="6">
        <v>16669.41</v>
      </c>
      <c r="Y53" s="6">
        <v>0</v>
      </c>
      <c r="Z53" s="2"/>
      <c r="AA53" s="6">
        <v>48</v>
      </c>
      <c r="AB53" s="46">
        <v>-254.91200000000001</v>
      </c>
      <c r="AC53" s="6">
        <v>-244.608</v>
      </c>
      <c r="AD53" s="6">
        <v>10304</v>
      </c>
      <c r="AE53" s="46">
        <v>49.97</v>
      </c>
      <c r="AF53" s="46">
        <v>443.67</v>
      </c>
      <c r="AG53" s="6">
        <v>25000.799999999999</v>
      </c>
      <c r="AH53" s="6">
        <v>0</v>
      </c>
      <c r="AI53" s="6">
        <v>0</v>
      </c>
      <c r="AJ53" s="6">
        <v>0</v>
      </c>
      <c r="AK53" s="6">
        <v>25000.799999999999</v>
      </c>
      <c r="AL53" s="6">
        <v>0</v>
      </c>
      <c r="AM53" s="2"/>
      <c r="AN53" s="6">
        <v>48</v>
      </c>
      <c r="AO53" s="46">
        <v>-267.75700000000001</v>
      </c>
      <c r="AP53" s="6">
        <v>-258.01799999999997</v>
      </c>
      <c r="AQ53" s="6">
        <v>9739</v>
      </c>
      <c r="AR53" s="46">
        <v>50.01</v>
      </c>
      <c r="AS53" s="46">
        <v>338.11</v>
      </c>
      <c r="AT53" s="6">
        <v>19052.5</v>
      </c>
      <c r="AU53" s="6">
        <v>0</v>
      </c>
      <c r="AV53" s="6">
        <v>0</v>
      </c>
      <c r="AW53" s="6">
        <v>0</v>
      </c>
      <c r="AX53" s="6">
        <v>19052.5</v>
      </c>
      <c r="AY53" s="6">
        <v>0</v>
      </c>
      <c r="AZ53" s="2"/>
      <c r="BA53" s="6">
        <v>48</v>
      </c>
      <c r="BB53" s="46">
        <v>-237.06899999999999</v>
      </c>
      <c r="BC53" s="6">
        <v>-232.84800000000001</v>
      </c>
      <c r="BD53" s="6">
        <v>4221</v>
      </c>
      <c r="BE53" s="46">
        <v>50.01</v>
      </c>
      <c r="BF53" s="46">
        <v>353.76</v>
      </c>
      <c r="BG53" s="6">
        <v>14932.21</v>
      </c>
      <c r="BH53" s="6">
        <v>0</v>
      </c>
      <c r="BI53" s="6">
        <v>0</v>
      </c>
      <c r="BJ53" s="6">
        <v>0</v>
      </c>
      <c r="BK53" s="6">
        <v>14932.21</v>
      </c>
      <c r="BL53" s="6">
        <v>0</v>
      </c>
      <c r="BM53" s="2"/>
      <c r="BN53" s="6">
        <v>48</v>
      </c>
      <c r="BO53" s="46">
        <v>-238.001</v>
      </c>
      <c r="BP53" s="6">
        <v>-237.36500000000001</v>
      </c>
      <c r="BQ53" s="6">
        <v>636</v>
      </c>
      <c r="BR53" s="46">
        <v>49.96</v>
      </c>
      <c r="BS53" s="46">
        <v>316.07</v>
      </c>
      <c r="BT53" s="6">
        <v>2010.21</v>
      </c>
      <c r="BU53" s="6">
        <v>0</v>
      </c>
      <c r="BV53" s="6">
        <v>0</v>
      </c>
      <c r="BW53" s="6">
        <v>0</v>
      </c>
      <c r="BX53" s="6">
        <v>2010.21</v>
      </c>
      <c r="BY53" s="6">
        <v>0</v>
      </c>
      <c r="BZ53" s="2"/>
      <c r="CA53" s="6">
        <v>48</v>
      </c>
      <c r="CB53" s="46">
        <v>-164.07400000000001</v>
      </c>
      <c r="CC53" s="6">
        <v>-163.93700000000001</v>
      </c>
      <c r="CD53" s="6">
        <v>137</v>
      </c>
      <c r="CE53" s="46">
        <v>49.97</v>
      </c>
      <c r="CF53" s="46">
        <v>248.26</v>
      </c>
      <c r="CG53" s="6">
        <v>340.12</v>
      </c>
      <c r="CH53" s="6">
        <v>0</v>
      </c>
      <c r="CI53" s="6">
        <v>0</v>
      </c>
      <c r="CJ53" s="6">
        <v>0</v>
      </c>
      <c r="CK53" s="6">
        <v>340.12</v>
      </c>
      <c r="CL53" s="6">
        <v>0</v>
      </c>
    </row>
    <row r="54" spans="1:90" x14ac:dyDescent="0.2">
      <c r="A54" s="8">
        <v>49</v>
      </c>
      <c r="B54" s="25">
        <v>-247.041</v>
      </c>
      <c r="C54" s="8">
        <v>-241.58</v>
      </c>
      <c r="D54" s="8">
        <v>5461</v>
      </c>
      <c r="E54" s="25">
        <v>49.92</v>
      </c>
      <c r="F54" s="25">
        <v>1000</v>
      </c>
      <c r="G54" s="8">
        <v>65532</v>
      </c>
      <c r="H54" s="8">
        <v>0</v>
      </c>
      <c r="I54" s="8">
        <v>0</v>
      </c>
      <c r="J54" s="8">
        <v>0</v>
      </c>
      <c r="K54" s="8">
        <v>65532</v>
      </c>
      <c r="L54" s="8">
        <v>0</v>
      </c>
      <c r="M54" s="2"/>
      <c r="N54" s="6">
        <v>49</v>
      </c>
      <c r="O54" s="46">
        <v>-245.76300000000001</v>
      </c>
      <c r="P54" s="6">
        <v>-242.04</v>
      </c>
      <c r="Q54" s="6">
        <v>3723</v>
      </c>
      <c r="R54" s="46">
        <v>49.98</v>
      </c>
      <c r="S54" s="46">
        <v>570.01</v>
      </c>
      <c r="T54" s="6">
        <v>21221.47</v>
      </c>
      <c r="U54" s="6">
        <v>0</v>
      </c>
      <c r="V54" s="6">
        <v>0</v>
      </c>
      <c r="W54" s="6">
        <v>0</v>
      </c>
      <c r="X54" s="6">
        <v>21221.47</v>
      </c>
      <c r="Y54" s="6">
        <v>0</v>
      </c>
      <c r="Z54" s="2"/>
      <c r="AA54" s="6">
        <v>49</v>
      </c>
      <c r="AB54" s="46">
        <v>-256.322</v>
      </c>
      <c r="AC54" s="6">
        <v>-244.858</v>
      </c>
      <c r="AD54" s="6">
        <v>11464</v>
      </c>
      <c r="AE54" s="46">
        <v>50</v>
      </c>
      <c r="AF54" s="46">
        <v>439.04</v>
      </c>
      <c r="AG54" s="6">
        <v>24739.9</v>
      </c>
      <c r="AH54" s="6">
        <v>0</v>
      </c>
      <c r="AI54" s="6">
        <v>0</v>
      </c>
      <c r="AJ54" s="6">
        <v>0</v>
      </c>
      <c r="AK54" s="6">
        <v>24739.9</v>
      </c>
      <c r="AL54" s="6">
        <v>0</v>
      </c>
      <c r="AM54" s="2"/>
      <c r="AN54" s="6">
        <v>49</v>
      </c>
      <c r="AO54" s="46">
        <v>-247.768</v>
      </c>
      <c r="AP54" s="6">
        <v>-253.44800000000001</v>
      </c>
      <c r="AQ54" s="6">
        <v>-5680</v>
      </c>
      <c r="AR54" s="46">
        <v>50</v>
      </c>
      <c r="AS54" s="46">
        <v>338.27</v>
      </c>
      <c r="AT54" s="6">
        <v>-19213.740000000002</v>
      </c>
      <c r="AU54" s="6">
        <v>0</v>
      </c>
      <c r="AV54" s="6">
        <v>0</v>
      </c>
      <c r="AW54" s="6">
        <v>-30.44</v>
      </c>
      <c r="AX54" s="6">
        <v>-19244.18</v>
      </c>
      <c r="AY54" s="6">
        <v>0</v>
      </c>
      <c r="AZ54" s="2"/>
      <c r="BA54" s="6">
        <v>49</v>
      </c>
      <c r="BB54" s="46">
        <v>-235.422</v>
      </c>
      <c r="BC54" s="6">
        <v>-235.46799999999999</v>
      </c>
      <c r="BD54" s="6">
        <v>-46</v>
      </c>
      <c r="BE54" s="46">
        <v>50.06</v>
      </c>
      <c r="BF54" s="46">
        <v>345.43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2"/>
      <c r="BN54" s="6">
        <v>49</v>
      </c>
      <c r="BO54" s="46">
        <v>-231.65299999999999</v>
      </c>
      <c r="BP54" s="6">
        <v>-238.845</v>
      </c>
      <c r="BQ54" s="6">
        <v>-7192</v>
      </c>
      <c r="BR54" s="46">
        <v>49.95</v>
      </c>
      <c r="BS54" s="46">
        <v>316.86</v>
      </c>
      <c r="BT54" s="6">
        <v>-22788.57</v>
      </c>
      <c r="BU54" s="6">
        <v>0</v>
      </c>
      <c r="BV54" s="6">
        <v>0</v>
      </c>
      <c r="BW54" s="6">
        <v>-986.7</v>
      </c>
      <c r="BX54" s="6">
        <v>-23775.27</v>
      </c>
      <c r="BY54" s="6">
        <v>0</v>
      </c>
      <c r="BZ54" s="2"/>
      <c r="CA54" s="6">
        <v>49</v>
      </c>
      <c r="CB54" s="46">
        <v>-170.18799999999999</v>
      </c>
      <c r="CC54" s="6">
        <v>-165.92699999999999</v>
      </c>
      <c r="CD54" s="6">
        <v>4261</v>
      </c>
      <c r="CE54" s="46">
        <v>50</v>
      </c>
      <c r="CF54" s="46">
        <v>202.41</v>
      </c>
      <c r="CG54" s="6">
        <v>8624.69</v>
      </c>
      <c r="CH54" s="6">
        <v>0</v>
      </c>
      <c r="CI54" s="6">
        <v>0</v>
      </c>
      <c r="CJ54" s="6">
        <v>0</v>
      </c>
      <c r="CK54" s="6">
        <v>8624.69</v>
      </c>
      <c r="CL54" s="6">
        <v>0</v>
      </c>
    </row>
    <row r="55" spans="1:90" x14ac:dyDescent="0.2">
      <c r="A55" s="8">
        <v>50</v>
      </c>
      <c r="B55" s="25">
        <v>-247.18700000000001</v>
      </c>
      <c r="C55" s="8">
        <v>-242.77</v>
      </c>
      <c r="D55" s="8">
        <v>4417</v>
      </c>
      <c r="E55" s="25">
        <v>49.88</v>
      </c>
      <c r="F55" s="25">
        <v>1000</v>
      </c>
      <c r="G55" s="8">
        <v>66255</v>
      </c>
      <c r="H55" s="8">
        <v>0</v>
      </c>
      <c r="I55" s="8">
        <v>0</v>
      </c>
      <c r="J55" s="8">
        <v>0</v>
      </c>
      <c r="K55" s="8">
        <v>66255</v>
      </c>
      <c r="L55" s="8">
        <v>0</v>
      </c>
      <c r="M55" s="2"/>
      <c r="N55" s="6">
        <v>50</v>
      </c>
      <c r="O55" s="46">
        <v>-246.94</v>
      </c>
      <c r="P55" s="6">
        <v>-243.09</v>
      </c>
      <c r="Q55" s="6">
        <v>3850</v>
      </c>
      <c r="R55" s="46">
        <v>50</v>
      </c>
      <c r="S55" s="46">
        <v>605.72</v>
      </c>
      <c r="T55" s="6">
        <v>23320.22</v>
      </c>
      <c r="U55" s="6">
        <v>0</v>
      </c>
      <c r="V55" s="6">
        <v>0</v>
      </c>
      <c r="W55" s="6">
        <v>0</v>
      </c>
      <c r="X55" s="6">
        <v>23320.22</v>
      </c>
      <c r="Y55" s="6">
        <v>0</v>
      </c>
      <c r="Z55" s="2"/>
      <c r="AA55" s="6">
        <v>50</v>
      </c>
      <c r="AB55" s="46">
        <v>-258.90800000000002</v>
      </c>
      <c r="AC55" s="6">
        <v>-247.178</v>
      </c>
      <c r="AD55" s="6">
        <v>11730</v>
      </c>
      <c r="AE55" s="46">
        <v>49.98</v>
      </c>
      <c r="AF55" s="46">
        <v>438.2</v>
      </c>
      <c r="AG55" s="6">
        <v>24692.57</v>
      </c>
      <c r="AH55" s="6">
        <v>0</v>
      </c>
      <c r="AI55" s="6">
        <v>0</v>
      </c>
      <c r="AJ55" s="6">
        <v>0</v>
      </c>
      <c r="AK55" s="6">
        <v>24692.57</v>
      </c>
      <c r="AL55" s="6">
        <v>0</v>
      </c>
      <c r="AM55" s="2"/>
      <c r="AN55" s="6">
        <v>50</v>
      </c>
      <c r="AO55" s="46">
        <v>-251.29599999999999</v>
      </c>
      <c r="AP55" s="6">
        <v>-243.69800000000001</v>
      </c>
      <c r="AQ55" s="6">
        <v>7598</v>
      </c>
      <c r="AR55" s="46">
        <v>49.96</v>
      </c>
      <c r="AS55" s="46">
        <v>338.31</v>
      </c>
      <c r="AT55" s="6">
        <v>19063.77</v>
      </c>
      <c r="AU55" s="6">
        <v>0</v>
      </c>
      <c r="AV55" s="6">
        <v>0</v>
      </c>
      <c r="AW55" s="6">
        <v>0</v>
      </c>
      <c r="AX55" s="6">
        <v>19063.77</v>
      </c>
      <c r="AY55" s="6">
        <v>0</v>
      </c>
      <c r="AZ55" s="2"/>
      <c r="BA55" s="6">
        <v>50</v>
      </c>
      <c r="BB55" s="46">
        <v>-236.6</v>
      </c>
      <c r="BC55" s="6">
        <v>-232.928</v>
      </c>
      <c r="BD55" s="6">
        <v>3672</v>
      </c>
      <c r="BE55" s="46">
        <v>50.03</v>
      </c>
      <c r="BF55" s="46">
        <v>350.72</v>
      </c>
      <c r="BG55" s="6">
        <v>12878.44</v>
      </c>
      <c r="BH55" s="6">
        <v>0</v>
      </c>
      <c r="BI55" s="6">
        <v>0</v>
      </c>
      <c r="BJ55" s="6">
        <v>0</v>
      </c>
      <c r="BK55" s="6">
        <v>12878.44</v>
      </c>
      <c r="BL55" s="6">
        <v>0</v>
      </c>
      <c r="BM55" s="2"/>
      <c r="BN55" s="6">
        <v>50</v>
      </c>
      <c r="BO55" s="46">
        <v>-233.53299999999999</v>
      </c>
      <c r="BP55" s="6">
        <v>-238.23500000000001</v>
      </c>
      <c r="BQ55" s="6">
        <v>-4702</v>
      </c>
      <c r="BR55" s="46">
        <v>49.96</v>
      </c>
      <c r="BS55" s="46">
        <v>327.08999999999997</v>
      </c>
      <c r="BT55" s="6">
        <v>-15379.77</v>
      </c>
      <c r="BU55" s="6">
        <v>0</v>
      </c>
      <c r="BV55" s="6">
        <v>0</v>
      </c>
      <c r="BW55" s="6">
        <v>0</v>
      </c>
      <c r="BX55" s="6">
        <v>-15379.77</v>
      </c>
      <c r="BY55" s="6">
        <v>0</v>
      </c>
      <c r="BZ55" s="2"/>
      <c r="CA55" s="6">
        <v>50</v>
      </c>
      <c r="CB55" s="46">
        <v>-172.774</v>
      </c>
      <c r="CC55" s="6">
        <v>-171.08699999999999</v>
      </c>
      <c r="CD55" s="6">
        <v>1687</v>
      </c>
      <c r="CE55" s="46">
        <v>50.03</v>
      </c>
      <c r="CF55" s="46">
        <v>207.55</v>
      </c>
      <c r="CG55" s="6">
        <v>3501.37</v>
      </c>
      <c r="CH55" s="6">
        <v>0</v>
      </c>
      <c r="CI55" s="6">
        <v>0</v>
      </c>
      <c r="CJ55" s="6">
        <v>0</v>
      </c>
      <c r="CK55" s="6">
        <v>3501.37</v>
      </c>
      <c r="CL55" s="6">
        <v>0</v>
      </c>
    </row>
    <row r="56" spans="1:90" x14ac:dyDescent="0.2">
      <c r="A56" s="8">
        <v>51</v>
      </c>
      <c r="B56" s="25">
        <v>-247.375</v>
      </c>
      <c r="C56" s="8">
        <v>-244.5</v>
      </c>
      <c r="D56" s="8">
        <v>2875</v>
      </c>
      <c r="E56" s="25">
        <v>49.94</v>
      </c>
      <c r="F56" s="25">
        <v>1000</v>
      </c>
      <c r="G56" s="8">
        <v>34500</v>
      </c>
      <c r="H56" s="8">
        <v>0</v>
      </c>
      <c r="I56" s="8">
        <v>0</v>
      </c>
      <c r="J56" s="8">
        <v>0</v>
      </c>
      <c r="K56" s="8">
        <v>34500</v>
      </c>
      <c r="L56" s="8">
        <v>0</v>
      </c>
      <c r="M56" s="2"/>
      <c r="N56" s="6">
        <v>51</v>
      </c>
      <c r="O56" s="46">
        <v>-249.52600000000001</v>
      </c>
      <c r="P56" s="6">
        <v>-245.22</v>
      </c>
      <c r="Q56" s="6">
        <v>4306</v>
      </c>
      <c r="R56" s="46">
        <v>50.01</v>
      </c>
      <c r="S56" s="46">
        <v>534.14</v>
      </c>
      <c r="T56" s="6">
        <v>23000.07</v>
      </c>
      <c r="U56" s="6">
        <v>0</v>
      </c>
      <c r="V56" s="6">
        <v>0</v>
      </c>
      <c r="W56" s="6">
        <v>0</v>
      </c>
      <c r="X56" s="6">
        <v>23000.07</v>
      </c>
      <c r="Y56" s="6">
        <v>0</v>
      </c>
      <c r="Z56" s="2"/>
      <c r="AA56" s="6">
        <v>51</v>
      </c>
      <c r="AB56" s="46">
        <v>-256.322</v>
      </c>
      <c r="AC56" s="6">
        <v>-246.78800000000001</v>
      </c>
      <c r="AD56" s="6">
        <v>9534</v>
      </c>
      <c r="AE56" s="46">
        <v>49.97</v>
      </c>
      <c r="AF56" s="46">
        <v>435.68</v>
      </c>
      <c r="AG56" s="6">
        <v>24550.57</v>
      </c>
      <c r="AH56" s="6">
        <v>0</v>
      </c>
      <c r="AI56" s="6">
        <v>0</v>
      </c>
      <c r="AJ56" s="6">
        <v>0</v>
      </c>
      <c r="AK56" s="6">
        <v>24550.57</v>
      </c>
      <c r="AL56" s="6">
        <v>0</v>
      </c>
      <c r="AM56" s="2"/>
      <c r="AN56" s="6">
        <v>51</v>
      </c>
      <c r="AO56" s="46">
        <v>-251.53</v>
      </c>
      <c r="AP56" s="6">
        <v>-239.63800000000001</v>
      </c>
      <c r="AQ56" s="6">
        <v>11892</v>
      </c>
      <c r="AR56" s="46">
        <v>49.97</v>
      </c>
      <c r="AS56" s="46">
        <v>360.03</v>
      </c>
      <c r="AT56" s="6">
        <v>20287.689999999999</v>
      </c>
      <c r="AU56" s="6">
        <v>0</v>
      </c>
      <c r="AV56" s="6">
        <v>0</v>
      </c>
      <c r="AW56" s="6">
        <v>0</v>
      </c>
      <c r="AX56" s="6">
        <v>20287.689999999999</v>
      </c>
      <c r="AY56" s="6">
        <v>0</v>
      </c>
      <c r="AZ56" s="2"/>
      <c r="BA56" s="6">
        <v>51</v>
      </c>
      <c r="BB56" s="46">
        <v>-236.6</v>
      </c>
      <c r="BC56" s="6">
        <v>-232.988</v>
      </c>
      <c r="BD56" s="6">
        <v>3612</v>
      </c>
      <c r="BE56" s="46">
        <v>50.07</v>
      </c>
      <c r="BF56" s="46">
        <v>351.86</v>
      </c>
      <c r="BG56" s="6">
        <v>0</v>
      </c>
      <c r="BH56" s="6">
        <v>0</v>
      </c>
      <c r="BI56" s="6">
        <v>0</v>
      </c>
      <c r="BJ56" s="6">
        <v>0</v>
      </c>
      <c r="BK56" s="6">
        <v>0</v>
      </c>
      <c r="BL56" s="6">
        <v>0</v>
      </c>
      <c r="BM56" s="2"/>
      <c r="BN56" s="6">
        <v>51</v>
      </c>
      <c r="BO56" s="46">
        <v>-243.64500000000001</v>
      </c>
      <c r="BP56" s="6">
        <v>-239.70500000000001</v>
      </c>
      <c r="BQ56" s="6">
        <v>3940</v>
      </c>
      <c r="BR56" s="46">
        <v>49.98</v>
      </c>
      <c r="BS56" s="46">
        <v>332.09</v>
      </c>
      <c r="BT56" s="6">
        <v>13084.35</v>
      </c>
      <c r="BU56" s="6">
        <v>0</v>
      </c>
      <c r="BV56" s="6">
        <v>0</v>
      </c>
      <c r="BW56" s="6">
        <v>0</v>
      </c>
      <c r="BX56" s="6">
        <v>13084.35</v>
      </c>
      <c r="BY56" s="6">
        <v>0</v>
      </c>
      <c r="BZ56" s="2"/>
      <c r="CA56" s="6">
        <v>51</v>
      </c>
      <c r="CB56" s="46">
        <v>-187.82400000000001</v>
      </c>
      <c r="CC56" s="6">
        <v>-175.70699999999999</v>
      </c>
      <c r="CD56" s="6">
        <v>12117</v>
      </c>
      <c r="CE56" s="46">
        <v>50.06</v>
      </c>
      <c r="CF56" s="46">
        <v>209.75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</row>
    <row r="57" spans="1:90" x14ac:dyDescent="0.2">
      <c r="A57" s="8">
        <v>52</v>
      </c>
      <c r="B57" s="25">
        <v>-247.387</v>
      </c>
      <c r="C57" s="8">
        <v>-246.08</v>
      </c>
      <c r="D57" s="8">
        <v>1307</v>
      </c>
      <c r="E57" s="25">
        <v>49.92</v>
      </c>
      <c r="F57" s="25">
        <v>1000</v>
      </c>
      <c r="G57" s="8">
        <v>15684</v>
      </c>
      <c r="H57" s="8">
        <v>0</v>
      </c>
      <c r="I57" s="8">
        <v>0</v>
      </c>
      <c r="J57" s="8">
        <v>0</v>
      </c>
      <c r="K57" s="8">
        <v>15684</v>
      </c>
      <c r="L57" s="8">
        <v>0</v>
      </c>
      <c r="M57" s="2"/>
      <c r="N57" s="6">
        <v>52</v>
      </c>
      <c r="O57" s="46">
        <v>-250.703</v>
      </c>
      <c r="P57" s="6">
        <v>-245.81</v>
      </c>
      <c r="Q57" s="6">
        <v>4893</v>
      </c>
      <c r="R57" s="46">
        <v>50.02</v>
      </c>
      <c r="S57" s="46">
        <v>570.04</v>
      </c>
      <c r="T57" s="6">
        <v>27892.06</v>
      </c>
      <c r="U57" s="6">
        <v>0</v>
      </c>
      <c r="V57" s="6">
        <v>0</v>
      </c>
      <c r="W57" s="6">
        <v>0</v>
      </c>
      <c r="X57" s="6">
        <v>27892.06</v>
      </c>
      <c r="Y57" s="6">
        <v>0</v>
      </c>
      <c r="Z57" s="2"/>
      <c r="AA57" s="6">
        <v>52</v>
      </c>
      <c r="AB57" s="46">
        <v>-253.97</v>
      </c>
      <c r="AC57" s="6">
        <v>-246.24799999999999</v>
      </c>
      <c r="AD57" s="6">
        <v>7722</v>
      </c>
      <c r="AE57" s="46">
        <v>49.99</v>
      </c>
      <c r="AF57" s="46">
        <v>425.04</v>
      </c>
      <c r="AG57" s="6">
        <v>23951</v>
      </c>
      <c r="AH57" s="6">
        <v>0</v>
      </c>
      <c r="AI57" s="6">
        <v>0</v>
      </c>
      <c r="AJ57" s="6">
        <v>0</v>
      </c>
      <c r="AK57" s="6">
        <v>23951</v>
      </c>
      <c r="AL57" s="6">
        <v>0</v>
      </c>
      <c r="AM57" s="2"/>
      <c r="AN57" s="6">
        <v>52</v>
      </c>
      <c r="AO57" s="46">
        <v>-251.29499999999999</v>
      </c>
      <c r="AP57" s="6">
        <v>-239.15799999999999</v>
      </c>
      <c r="AQ57" s="6">
        <v>12137</v>
      </c>
      <c r="AR57" s="46">
        <v>49.96</v>
      </c>
      <c r="AS57" s="46">
        <v>360.02</v>
      </c>
      <c r="AT57" s="6">
        <v>20287.13</v>
      </c>
      <c r="AU57" s="6">
        <v>0</v>
      </c>
      <c r="AV57" s="6">
        <v>0</v>
      </c>
      <c r="AW57" s="6">
        <v>0</v>
      </c>
      <c r="AX57" s="6">
        <v>20287.13</v>
      </c>
      <c r="AY57" s="6">
        <v>0</v>
      </c>
      <c r="AZ57" s="2"/>
      <c r="BA57" s="6">
        <v>52</v>
      </c>
      <c r="BB57" s="46">
        <v>-236.83500000000001</v>
      </c>
      <c r="BC57" s="6">
        <v>-228.988</v>
      </c>
      <c r="BD57" s="6">
        <v>7847</v>
      </c>
      <c r="BE57" s="46">
        <v>50.03</v>
      </c>
      <c r="BF57" s="46">
        <v>350.25</v>
      </c>
      <c r="BG57" s="6">
        <v>19736.59</v>
      </c>
      <c r="BH57" s="6">
        <v>0</v>
      </c>
      <c r="BI57" s="6">
        <v>0</v>
      </c>
      <c r="BJ57" s="6">
        <v>0</v>
      </c>
      <c r="BK57" s="6">
        <v>19736.59</v>
      </c>
      <c r="BL57" s="6">
        <v>0</v>
      </c>
      <c r="BM57" s="2"/>
      <c r="BN57" s="6">
        <v>52</v>
      </c>
      <c r="BO57" s="46">
        <v>-242.23400000000001</v>
      </c>
      <c r="BP57" s="6">
        <v>-239.95500000000001</v>
      </c>
      <c r="BQ57" s="6">
        <v>2279</v>
      </c>
      <c r="BR57" s="46">
        <v>50</v>
      </c>
      <c r="BS57" s="46">
        <v>341.3</v>
      </c>
      <c r="BT57" s="6">
        <v>7778.23</v>
      </c>
      <c r="BU57" s="6">
        <v>0</v>
      </c>
      <c r="BV57" s="6">
        <v>0</v>
      </c>
      <c r="BW57" s="6">
        <v>0</v>
      </c>
      <c r="BX57" s="6">
        <v>7778.23</v>
      </c>
      <c r="BY57" s="6">
        <v>0</v>
      </c>
      <c r="BZ57" s="2"/>
      <c r="CA57" s="6">
        <v>52</v>
      </c>
      <c r="CB57" s="46">
        <v>-187.82300000000001</v>
      </c>
      <c r="CC57" s="6">
        <v>-178.61699999999999</v>
      </c>
      <c r="CD57" s="6">
        <v>9206</v>
      </c>
      <c r="CE57" s="46">
        <v>50.05</v>
      </c>
      <c r="CF57" s="46">
        <v>216.18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25">
        <v>-247.66900000000001</v>
      </c>
      <c r="C58" s="8">
        <v>-238.59</v>
      </c>
      <c r="D58" s="8">
        <v>9079</v>
      </c>
      <c r="E58" s="25">
        <v>49.94</v>
      </c>
      <c r="F58" s="25">
        <v>1000</v>
      </c>
      <c r="G58" s="8">
        <v>108948</v>
      </c>
      <c r="H58" s="8">
        <v>0</v>
      </c>
      <c r="I58" s="8">
        <v>0</v>
      </c>
      <c r="J58" s="8">
        <v>0</v>
      </c>
      <c r="K58" s="8">
        <v>108948</v>
      </c>
      <c r="L58" s="8">
        <v>0</v>
      </c>
      <c r="M58" s="2"/>
      <c r="N58" s="6">
        <v>53</v>
      </c>
      <c r="O58" s="46">
        <v>-238.239</v>
      </c>
      <c r="P58" s="6">
        <v>-239.8</v>
      </c>
      <c r="Q58" s="6">
        <v>-1561</v>
      </c>
      <c r="R58" s="46">
        <v>50.06</v>
      </c>
      <c r="S58" s="46">
        <v>500.76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46">
        <v>-242.8</v>
      </c>
      <c r="AC58" s="6">
        <v>-239.28800000000001</v>
      </c>
      <c r="AD58" s="6">
        <v>3512</v>
      </c>
      <c r="AE58" s="46">
        <v>50.04</v>
      </c>
      <c r="AF58" s="46">
        <v>424.6</v>
      </c>
      <c r="AG58" s="6">
        <v>7455.98</v>
      </c>
      <c r="AH58" s="6">
        <v>0</v>
      </c>
      <c r="AI58" s="6">
        <v>0</v>
      </c>
      <c r="AJ58" s="6">
        <v>0</v>
      </c>
      <c r="AK58" s="6">
        <v>7455.98</v>
      </c>
      <c r="AL58" s="6">
        <v>0</v>
      </c>
      <c r="AM58" s="2"/>
      <c r="AN58" s="6">
        <v>53</v>
      </c>
      <c r="AO58" s="46">
        <v>-245.18199999999999</v>
      </c>
      <c r="AP58" s="6">
        <v>-234.99799999999999</v>
      </c>
      <c r="AQ58" s="6">
        <v>10184</v>
      </c>
      <c r="AR58" s="46">
        <v>50.02</v>
      </c>
      <c r="AS58" s="46">
        <v>335.01</v>
      </c>
      <c r="AT58" s="6">
        <v>18877.810000000001</v>
      </c>
      <c r="AU58" s="6">
        <v>0</v>
      </c>
      <c r="AV58" s="6">
        <v>0</v>
      </c>
      <c r="AW58" s="6">
        <v>0</v>
      </c>
      <c r="AX58" s="6">
        <v>18877.810000000001</v>
      </c>
      <c r="AY58" s="6">
        <v>0</v>
      </c>
      <c r="AZ58" s="2"/>
      <c r="BA58" s="6">
        <v>53</v>
      </c>
      <c r="BB58" s="46">
        <v>-227.898</v>
      </c>
      <c r="BC58" s="6">
        <v>-227.398</v>
      </c>
      <c r="BD58" s="6">
        <v>500</v>
      </c>
      <c r="BE58" s="46">
        <v>50.15</v>
      </c>
      <c r="BF58" s="46">
        <v>326.44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46">
        <v>-237.76499999999999</v>
      </c>
      <c r="BP58" s="6">
        <v>-236.505</v>
      </c>
      <c r="BQ58" s="6">
        <v>1260</v>
      </c>
      <c r="BR58" s="46">
        <v>50.04</v>
      </c>
      <c r="BS58" s="46">
        <v>327.19</v>
      </c>
      <c r="BT58" s="6">
        <v>2061.3000000000002</v>
      </c>
      <c r="BU58" s="6">
        <v>0</v>
      </c>
      <c r="BV58" s="6">
        <v>0</v>
      </c>
      <c r="BW58" s="6">
        <v>0</v>
      </c>
      <c r="BX58" s="6">
        <v>2061.3000000000002</v>
      </c>
      <c r="BY58" s="6">
        <v>0</v>
      </c>
      <c r="BZ58" s="2"/>
      <c r="CA58" s="6">
        <v>53</v>
      </c>
      <c r="CB58" s="46">
        <v>-186.64699999999999</v>
      </c>
      <c r="CC58" s="6">
        <v>-179.89699999999999</v>
      </c>
      <c r="CD58" s="6">
        <v>6750</v>
      </c>
      <c r="CE58" s="46">
        <v>50.16</v>
      </c>
      <c r="CF58" s="46">
        <v>218.03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25">
        <v>-247.84299999999999</v>
      </c>
      <c r="C59" s="8">
        <v>-235.5</v>
      </c>
      <c r="D59" s="8">
        <v>12343</v>
      </c>
      <c r="E59" s="25">
        <v>49.96</v>
      </c>
      <c r="F59" s="25">
        <v>1000</v>
      </c>
      <c r="G59" s="8">
        <v>56350</v>
      </c>
      <c r="H59" s="8">
        <v>0</v>
      </c>
      <c r="I59" s="8">
        <v>0</v>
      </c>
      <c r="J59" s="8">
        <v>0</v>
      </c>
      <c r="K59" s="8">
        <v>56350</v>
      </c>
      <c r="L59" s="8">
        <v>0</v>
      </c>
      <c r="M59" s="2"/>
      <c r="N59" s="6">
        <v>54</v>
      </c>
      <c r="O59" s="46">
        <v>-238.239</v>
      </c>
      <c r="P59" s="6">
        <v>-237.94</v>
      </c>
      <c r="Q59" s="6">
        <v>299</v>
      </c>
      <c r="R59" s="46">
        <v>50.04</v>
      </c>
      <c r="S59" s="46">
        <v>577.19000000000005</v>
      </c>
      <c r="T59" s="6">
        <v>862.9</v>
      </c>
      <c r="U59" s="6">
        <v>0</v>
      </c>
      <c r="V59" s="6">
        <v>0</v>
      </c>
      <c r="W59" s="6">
        <v>0</v>
      </c>
      <c r="X59" s="6">
        <v>862.9</v>
      </c>
      <c r="Y59" s="6">
        <v>0</v>
      </c>
      <c r="Z59" s="2"/>
      <c r="AA59" s="6">
        <v>54</v>
      </c>
      <c r="AB59" s="46">
        <v>-241.38900000000001</v>
      </c>
      <c r="AC59" s="6">
        <v>-232.50800000000001</v>
      </c>
      <c r="AD59" s="6">
        <v>8881</v>
      </c>
      <c r="AE59" s="46">
        <v>50.01</v>
      </c>
      <c r="AF59" s="46">
        <v>435.68</v>
      </c>
      <c r="AG59" s="6">
        <v>24550.57</v>
      </c>
      <c r="AH59" s="6">
        <v>0</v>
      </c>
      <c r="AI59" s="6">
        <v>0</v>
      </c>
      <c r="AJ59" s="6">
        <v>0</v>
      </c>
      <c r="AK59" s="6">
        <v>24550.57</v>
      </c>
      <c r="AL59" s="6">
        <v>0</v>
      </c>
      <c r="AM59" s="2"/>
      <c r="AN59" s="6">
        <v>54</v>
      </c>
      <c r="AO59" s="46">
        <v>-240.24299999999999</v>
      </c>
      <c r="AP59" s="6">
        <v>-232.05799999999999</v>
      </c>
      <c r="AQ59" s="6">
        <v>8185</v>
      </c>
      <c r="AR59" s="46">
        <v>50</v>
      </c>
      <c r="AS59" s="46">
        <v>336.01</v>
      </c>
      <c r="AT59" s="6">
        <v>18934.16</v>
      </c>
      <c r="AU59" s="6">
        <v>0</v>
      </c>
      <c r="AV59" s="6">
        <v>0</v>
      </c>
      <c r="AW59" s="6">
        <v>0</v>
      </c>
      <c r="AX59" s="6">
        <v>18934.16</v>
      </c>
      <c r="AY59" s="6">
        <v>0</v>
      </c>
      <c r="AZ59" s="2"/>
      <c r="BA59" s="6">
        <v>54</v>
      </c>
      <c r="BB59" s="46">
        <v>-227.898</v>
      </c>
      <c r="BC59" s="6">
        <v>-228.268</v>
      </c>
      <c r="BD59" s="6">
        <v>-370</v>
      </c>
      <c r="BE59" s="46">
        <v>50.23</v>
      </c>
      <c r="BF59" s="46">
        <v>334.93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46">
        <v>-234.00200000000001</v>
      </c>
      <c r="BP59" s="6">
        <v>-228.29499999999999</v>
      </c>
      <c r="BQ59" s="6">
        <v>5707</v>
      </c>
      <c r="BR59" s="46">
        <v>50.01</v>
      </c>
      <c r="BS59" s="46">
        <v>327.19</v>
      </c>
      <c r="BT59" s="6">
        <v>18437.16</v>
      </c>
      <c r="BU59" s="6">
        <v>0</v>
      </c>
      <c r="BV59" s="6">
        <v>0</v>
      </c>
      <c r="BW59" s="6">
        <v>0</v>
      </c>
      <c r="BX59" s="6">
        <v>18437.16</v>
      </c>
      <c r="BY59" s="6">
        <v>0</v>
      </c>
      <c r="BZ59" s="2"/>
      <c r="CA59" s="6">
        <v>54</v>
      </c>
      <c r="CB59" s="46">
        <v>-186.64699999999999</v>
      </c>
      <c r="CC59" s="6">
        <v>-174.417</v>
      </c>
      <c r="CD59" s="6">
        <v>12230</v>
      </c>
      <c r="CE59" s="46">
        <v>50.02</v>
      </c>
      <c r="CF59" s="46">
        <v>216.43</v>
      </c>
      <c r="CG59" s="6">
        <v>12195.83</v>
      </c>
      <c r="CH59" s="6">
        <v>0</v>
      </c>
      <c r="CI59" s="6">
        <v>0</v>
      </c>
      <c r="CJ59" s="6">
        <v>0</v>
      </c>
      <c r="CK59" s="6">
        <v>12195.83</v>
      </c>
      <c r="CL59" s="6">
        <v>0</v>
      </c>
    </row>
    <row r="60" spans="1:90" x14ac:dyDescent="0.2">
      <c r="A60" s="8">
        <v>55</v>
      </c>
      <c r="B60" s="25">
        <v>-247.77199999999999</v>
      </c>
      <c r="C60" s="8">
        <v>-236.18</v>
      </c>
      <c r="D60" s="8">
        <v>11592</v>
      </c>
      <c r="E60" s="25">
        <v>49.91</v>
      </c>
      <c r="F60" s="25">
        <v>1000</v>
      </c>
      <c r="G60" s="8">
        <v>139104</v>
      </c>
      <c r="H60" s="8">
        <v>0</v>
      </c>
      <c r="I60" s="8">
        <v>0</v>
      </c>
      <c r="J60" s="8">
        <v>0</v>
      </c>
      <c r="K60" s="8">
        <v>139104</v>
      </c>
      <c r="L60" s="8">
        <v>0</v>
      </c>
      <c r="M60" s="2"/>
      <c r="N60" s="6">
        <v>55</v>
      </c>
      <c r="O60" s="46">
        <v>-238.239</v>
      </c>
      <c r="P60" s="6">
        <v>-237.13</v>
      </c>
      <c r="Q60" s="6">
        <v>1109</v>
      </c>
      <c r="R60" s="46">
        <v>50.05</v>
      </c>
      <c r="S60" s="46">
        <v>605.78</v>
      </c>
      <c r="T60" s="6">
        <v>0</v>
      </c>
      <c r="U60" s="6">
        <v>0</v>
      </c>
      <c r="V60" s="6">
        <v>0</v>
      </c>
      <c r="W60" s="6">
        <v>0</v>
      </c>
      <c r="X60" s="6">
        <v>0</v>
      </c>
      <c r="Y60" s="6">
        <v>0</v>
      </c>
      <c r="Z60" s="2"/>
      <c r="AA60" s="6">
        <v>55</v>
      </c>
      <c r="AB60" s="46">
        <v>-233.864</v>
      </c>
      <c r="AC60" s="6">
        <v>-230.63800000000001</v>
      </c>
      <c r="AD60" s="6">
        <v>3226</v>
      </c>
      <c r="AE60" s="46">
        <v>49.97</v>
      </c>
      <c r="AF60" s="46">
        <v>439.27</v>
      </c>
      <c r="AG60" s="6">
        <v>14170.85</v>
      </c>
      <c r="AH60" s="6">
        <v>0</v>
      </c>
      <c r="AI60" s="6">
        <v>0</v>
      </c>
      <c r="AJ60" s="6">
        <v>0</v>
      </c>
      <c r="AK60" s="6">
        <v>14170.85</v>
      </c>
      <c r="AL60" s="6">
        <v>0</v>
      </c>
      <c r="AM60" s="2"/>
      <c r="AN60" s="6">
        <v>55</v>
      </c>
      <c r="AO60" s="46">
        <v>-235.304</v>
      </c>
      <c r="AP60" s="6">
        <v>-228.49799999999999</v>
      </c>
      <c r="AQ60" s="6">
        <v>6806</v>
      </c>
      <c r="AR60" s="46">
        <v>49.93</v>
      </c>
      <c r="AS60" s="46">
        <v>341.21</v>
      </c>
      <c r="AT60" s="6">
        <v>27867.3</v>
      </c>
      <c r="AU60" s="6">
        <v>0</v>
      </c>
      <c r="AV60" s="6">
        <v>0</v>
      </c>
      <c r="AW60" s="6">
        <v>0</v>
      </c>
      <c r="AX60" s="6">
        <v>27867.3</v>
      </c>
      <c r="AY60" s="6">
        <v>0</v>
      </c>
      <c r="AZ60" s="2"/>
      <c r="BA60" s="6">
        <v>55</v>
      </c>
      <c r="BB60" s="46">
        <v>-227.898</v>
      </c>
      <c r="BC60" s="6">
        <v>-221.15799999999999</v>
      </c>
      <c r="BD60" s="6">
        <v>6740</v>
      </c>
      <c r="BE60" s="46">
        <v>50.13</v>
      </c>
      <c r="BF60" s="46">
        <v>365.31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2"/>
      <c r="BN60" s="6">
        <v>55</v>
      </c>
      <c r="BO60" s="46">
        <v>-230.24</v>
      </c>
      <c r="BP60" s="6">
        <v>-223.715</v>
      </c>
      <c r="BQ60" s="6">
        <v>6525</v>
      </c>
      <c r="BR60" s="46">
        <v>49.96</v>
      </c>
      <c r="BS60" s="46">
        <v>352.28</v>
      </c>
      <c r="BT60" s="6">
        <v>19850.98</v>
      </c>
      <c r="BU60" s="6">
        <v>0</v>
      </c>
      <c r="BV60" s="6">
        <v>0</v>
      </c>
      <c r="BW60" s="6">
        <v>0</v>
      </c>
      <c r="BX60" s="6">
        <v>19850.98</v>
      </c>
      <c r="BY60" s="6">
        <v>0</v>
      </c>
      <c r="BZ60" s="2"/>
      <c r="CA60" s="6">
        <v>55</v>
      </c>
      <c r="CB60" s="46">
        <v>-186.64699999999999</v>
      </c>
      <c r="CC60" s="6">
        <v>-175.387</v>
      </c>
      <c r="CD60" s="6">
        <v>11260</v>
      </c>
      <c r="CE60" s="46">
        <v>50.02</v>
      </c>
      <c r="CF60" s="46">
        <v>215.23</v>
      </c>
      <c r="CG60" s="6">
        <v>12128.21</v>
      </c>
      <c r="CH60" s="6">
        <v>0</v>
      </c>
      <c r="CI60" s="6">
        <v>0</v>
      </c>
      <c r="CJ60" s="6">
        <v>0</v>
      </c>
      <c r="CK60" s="6">
        <v>12128.21</v>
      </c>
      <c r="CL60" s="6">
        <v>0</v>
      </c>
    </row>
    <row r="61" spans="1:90" x14ac:dyDescent="0.2">
      <c r="A61" s="8">
        <v>56</v>
      </c>
      <c r="B61" s="25">
        <v>-247.673</v>
      </c>
      <c r="C61" s="8">
        <v>-233.29</v>
      </c>
      <c r="D61" s="8">
        <v>14383</v>
      </c>
      <c r="E61" s="25">
        <v>49.95</v>
      </c>
      <c r="F61" s="25">
        <v>1000</v>
      </c>
      <c r="G61" s="8">
        <v>56350</v>
      </c>
      <c r="H61" s="8">
        <v>0</v>
      </c>
      <c r="I61" s="8">
        <v>0</v>
      </c>
      <c r="J61" s="8">
        <v>0</v>
      </c>
      <c r="K61" s="8">
        <v>56350</v>
      </c>
      <c r="L61" s="8">
        <v>0</v>
      </c>
      <c r="M61" s="2"/>
      <c r="N61" s="6">
        <v>56</v>
      </c>
      <c r="O61" s="46">
        <v>-238.239</v>
      </c>
      <c r="P61" s="6">
        <v>-241.73</v>
      </c>
      <c r="Q61" s="6">
        <v>-3491</v>
      </c>
      <c r="R61" s="46">
        <v>50.1</v>
      </c>
      <c r="S61" s="46">
        <v>628.57000000000005</v>
      </c>
      <c r="T61" s="6">
        <v>0</v>
      </c>
      <c r="U61" s="6">
        <v>0</v>
      </c>
      <c r="V61" s="6">
        <v>0</v>
      </c>
      <c r="W61" s="6">
        <v>0</v>
      </c>
      <c r="X61" s="6">
        <v>0</v>
      </c>
      <c r="Y61" s="6">
        <v>0</v>
      </c>
      <c r="Z61" s="2"/>
      <c r="AA61" s="6">
        <v>56</v>
      </c>
      <c r="AB61" s="46">
        <v>-239.03800000000001</v>
      </c>
      <c r="AC61" s="6">
        <v>-232.358</v>
      </c>
      <c r="AD61" s="6">
        <v>6680</v>
      </c>
      <c r="AE61" s="46">
        <v>49.96</v>
      </c>
      <c r="AF61" s="46">
        <v>494.94</v>
      </c>
      <c r="AG61" s="6">
        <v>27889.87</v>
      </c>
      <c r="AH61" s="6">
        <v>0</v>
      </c>
      <c r="AI61" s="6">
        <v>0</v>
      </c>
      <c r="AJ61" s="6">
        <v>0</v>
      </c>
      <c r="AK61" s="6">
        <v>27889.87</v>
      </c>
      <c r="AL61" s="6">
        <v>0</v>
      </c>
      <c r="AM61" s="2"/>
      <c r="AN61" s="6">
        <v>56</v>
      </c>
      <c r="AO61" s="46">
        <v>-235.30500000000001</v>
      </c>
      <c r="AP61" s="6">
        <v>-225.358</v>
      </c>
      <c r="AQ61" s="6">
        <v>9947</v>
      </c>
      <c r="AR61" s="46">
        <v>49.99</v>
      </c>
      <c r="AS61" s="46">
        <v>365.95</v>
      </c>
      <c r="AT61" s="6">
        <v>20621.28</v>
      </c>
      <c r="AU61" s="6">
        <v>0</v>
      </c>
      <c r="AV61" s="6">
        <v>0</v>
      </c>
      <c r="AW61" s="6">
        <v>0</v>
      </c>
      <c r="AX61" s="6">
        <v>20621.28</v>
      </c>
      <c r="AY61" s="6">
        <v>0</v>
      </c>
      <c r="AZ61" s="2"/>
      <c r="BA61" s="6">
        <v>56</v>
      </c>
      <c r="BB61" s="46">
        <v>-227.898</v>
      </c>
      <c r="BC61" s="6">
        <v>-220.958</v>
      </c>
      <c r="BD61" s="6">
        <v>6940</v>
      </c>
      <c r="BE61" s="46">
        <v>49.98</v>
      </c>
      <c r="BF61" s="46">
        <v>374.63</v>
      </c>
      <c r="BG61" s="6">
        <v>21110.400000000001</v>
      </c>
      <c r="BH61" s="6">
        <v>0</v>
      </c>
      <c r="BI61" s="6">
        <v>0</v>
      </c>
      <c r="BJ61" s="6">
        <v>0</v>
      </c>
      <c r="BK61" s="6">
        <v>21110.400000000001</v>
      </c>
      <c r="BL61" s="6">
        <v>0</v>
      </c>
      <c r="BM61" s="2"/>
      <c r="BN61" s="6">
        <v>56</v>
      </c>
      <c r="BO61" s="46">
        <v>-229.06399999999999</v>
      </c>
      <c r="BP61" s="6">
        <v>-225.04499999999999</v>
      </c>
      <c r="BQ61" s="6">
        <v>4019</v>
      </c>
      <c r="BR61" s="46">
        <v>49.97</v>
      </c>
      <c r="BS61" s="46">
        <v>351.5</v>
      </c>
      <c r="BT61" s="6">
        <v>14126.79</v>
      </c>
      <c r="BU61" s="6">
        <v>0</v>
      </c>
      <c r="BV61" s="6">
        <v>0</v>
      </c>
      <c r="BW61" s="6">
        <v>0</v>
      </c>
      <c r="BX61" s="6">
        <v>14126.79</v>
      </c>
      <c r="BY61" s="6">
        <v>0</v>
      </c>
      <c r="BZ61" s="2"/>
      <c r="CA61" s="6">
        <v>56</v>
      </c>
      <c r="CB61" s="46">
        <v>-188.05799999999999</v>
      </c>
      <c r="CC61" s="6">
        <v>-183.977</v>
      </c>
      <c r="CD61" s="6">
        <v>4081</v>
      </c>
      <c r="CE61" s="46">
        <v>49.98</v>
      </c>
      <c r="CF61" s="46">
        <v>215.6</v>
      </c>
      <c r="CG61" s="6">
        <v>8798.64</v>
      </c>
      <c r="CH61" s="6">
        <v>0</v>
      </c>
      <c r="CI61" s="6">
        <v>0</v>
      </c>
      <c r="CJ61" s="6">
        <v>0</v>
      </c>
      <c r="CK61" s="6">
        <v>8798.64</v>
      </c>
      <c r="CL61" s="6">
        <v>0</v>
      </c>
    </row>
    <row r="62" spans="1:90" x14ac:dyDescent="0.2">
      <c r="A62" s="8">
        <v>57</v>
      </c>
      <c r="B62" s="25">
        <v>-247.6</v>
      </c>
      <c r="C62" s="8">
        <v>-234.16</v>
      </c>
      <c r="D62" s="8">
        <v>13440</v>
      </c>
      <c r="E62" s="25">
        <v>49.92</v>
      </c>
      <c r="F62" s="25">
        <v>1000</v>
      </c>
      <c r="G62" s="8">
        <v>161280</v>
      </c>
      <c r="H62" s="8">
        <v>0</v>
      </c>
      <c r="I62" s="8">
        <v>0</v>
      </c>
      <c r="J62" s="8">
        <v>0</v>
      </c>
      <c r="K62" s="8">
        <v>161280</v>
      </c>
      <c r="L62" s="8">
        <v>0</v>
      </c>
      <c r="M62" s="2"/>
      <c r="N62" s="6">
        <v>57</v>
      </c>
      <c r="O62" s="46">
        <v>-238.239</v>
      </c>
      <c r="P62" s="6">
        <v>-240.23</v>
      </c>
      <c r="Q62" s="6">
        <v>-1991</v>
      </c>
      <c r="R62" s="46">
        <v>50.06</v>
      </c>
      <c r="S62" s="46">
        <v>650.04999999999995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  <c r="Z62" s="2"/>
      <c r="AA62" s="6">
        <v>57</v>
      </c>
      <c r="AB62" s="46">
        <v>-238.80199999999999</v>
      </c>
      <c r="AC62" s="6">
        <v>-232.43100000000001</v>
      </c>
      <c r="AD62" s="6">
        <v>6371</v>
      </c>
      <c r="AE62" s="46">
        <v>49.93</v>
      </c>
      <c r="AF62" s="46">
        <v>500.06</v>
      </c>
      <c r="AG62" s="6">
        <v>38230.589999999997</v>
      </c>
      <c r="AH62" s="6">
        <v>0</v>
      </c>
      <c r="AI62" s="6">
        <v>0</v>
      </c>
      <c r="AJ62" s="6">
        <v>0</v>
      </c>
      <c r="AK62" s="6">
        <v>38230.589999999997</v>
      </c>
      <c r="AL62" s="6">
        <v>0</v>
      </c>
      <c r="AM62" s="2"/>
      <c r="AN62" s="6">
        <v>57</v>
      </c>
      <c r="AO62" s="46">
        <v>-231.54400000000001</v>
      </c>
      <c r="AP62" s="6">
        <v>-221.691</v>
      </c>
      <c r="AQ62" s="6">
        <v>9853</v>
      </c>
      <c r="AR62" s="46">
        <v>50</v>
      </c>
      <c r="AS62" s="46">
        <v>442.02</v>
      </c>
      <c r="AT62" s="6">
        <v>24907.83</v>
      </c>
      <c r="AU62" s="6">
        <v>0</v>
      </c>
      <c r="AV62" s="6">
        <v>0</v>
      </c>
      <c r="AW62" s="6">
        <v>0</v>
      </c>
      <c r="AX62" s="6">
        <v>24907.83</v>
      </c>
      <c r="AY62" s="6">
        <v>0</v>
      </c>
      <c r="AZ62" s="2"/>
      <c r="BA62" s="6">
        <v>57</v>
      </c>
      <c r="BB62" s="46">
        <v>-227.898</v>
      </c>
      <c r="BC62" s="6">
        <v>-223.601</v>
      </c>
      <c r="BD62" s="6">
        <v>4297</v>
      </c>
      <c r="BE62" s="46">
        <v>49.96</v>
      </c>
      <c r="BF62" s="46">
        <v>374.95</v>
      </c>
      <c r="BG62" s="6">
        <v>16111.6</v>
      </c>
      <c r="BH62" s="6">
        <v>0</v>
      </c>
      <c r="BI62" s="6">
        <v>0</v>
      </c>
      <c r="BJ62" s="6">
        <v>0</v>
      </c>
      <c r="BK62" s="6">
        <v>16111.6</v>
      </c>
      <c r="BL62" s="6">
        <v>0</v>
      </c>
      <c r="BM62" s="2"/>
      <c r="BN62" s="6">
        <v>57</v>
      </c>
      <c r="BO62" s="46">
        <v>-227.65299999999999</v>
      </c>
      <c r="BP62" s="6">
        <v>-225.285</v>
      </c>
      <c r="BQ62" s="6">
        <v>2368</v>
      </c>
      <c r="BR62" s="46">
        <v>49.96</v>
      </c>
      <c r="BS62" s="46">
        <v>386.13</v>
      </c>
      <c r="BT62" s="6">
        <v>9143.56</v>
      </c>
      <c r="BU62" s="6">
        <v>0</v>
      </c>
      <c r="BV62" s="6">
        <v>0</v>
      </c>
      <c r="BW62" s="6">
        <v>0</v>
      </c>
      <c r="BX62" s="6">
        <v>9143.56</v>
      </c>
      <c r="BY62" s="6">
        <v>0</v>
      </c>
      <c r="BZ62" s="2"/>
      <c r="CA62" s="6">
        <v>57</v>
      </c>
      <c r="CB62" s="46">
        <v>-190.411</v>
      </c>
      <c r="CC62" s="6">
        <v>-187.28700000000001</v>
      </c>
      <c r="CD62" s="6">
        <v>3124</v>
      </c>
      <c r="CE62" s="46">
        <v>50.02</v>
      </c>
      <c r="CF62" s="46">
        <v>230.2</v>
      </c>
      <c r="CG62" s="6">
        <v>7191.45</v>
      </c>
      <c r="CH62" s="6">
        <v>0</v>
      </c>
      <c r="CI62" s="6">
        <v>0</v>
      </c>
      <c r="CJ62" s="6">
        <v>0</v>
      </c>
      <c r="CK62" s="6">
        <v>7191.45</v>
      </c>
      <c r="CL62" s="6">
        <v>0</v>
      </c>
    </row>
    <row r="63" spans="1:90" x14ac:dyDescent="0.2">
      <c r="A63" s="8">
        <v>58</v>
      </c>
      <c r="B63" s="25">
        <v>-247.30699999999999</v>
      </c>
      <c r="C63" s="8">
        <v>-242.94</v>
      </c>
      <c r="D63" s="8">
        <v>4367</v>
      </c>
      <c r="E63" s="25">
        <v>49.82</v>
      </c>
      <c r="F63" s="25">
        <v>1000</v>
      </c>
      <c r="G63" s="8">
        <v>65505</v>
      </c>
      <c r="H63" s="8">
        <v>0</v>
      </c>
      <c r="I63" s="8">
        <v>0</v>
      </c>
      <c r="J63" s="8">
        <v>0</v>
      </c>
      <c r="K63" s="8">
        <v>65505</v>
      </c>
      <c r="L63" s="8">
        <v>0</v>
      </c>
      <c r="M63" s="2"/>
      <c r="N63" s="6">
        <v>58</v>
      </c>
      <c r="O63" s="46">
        <v>-238.239</v>
      </c>
      <c r="P63" s="6">
        <v>-242.66</v>
      </c>
      <c r="Q63" s="6">
        <v>-4421</v>
      </c>
      <c r="R63" s="46">
        <v>50.01</v>
      </c>
      <c r="S63" s="46">
        <v>659.81</v>
      </c>
      <c r="T63" s="6">
        <v>-29170.2</v>
      </c>
      <c r="U63" s="6">
        <v>0</v>
      </c>
      <c r="V63" s="6">
        <v>0</v>
      </c>
      <c r="W63" s="6">
        <v>0</v>
      </c>
      <c r="X63" s="6">
        <v>-29170.2</v>
      </c>
      <c r="Y63" s="6">
        <v>0</v>
      </c>
      <c r="Z63" s="2"/>
      <c r="AA63" s="6">
        <v>58</v>
      </c>
      <c r="AB63" s="46">
        <v>-245.15199999999999</v>
      </c>
      <c r="AC63" s="6">
        <v>-240.59100000000001</v>
      </c>
      <c r="AD63" s="6">
        <v>4561</v>
      </c>
      <c r="AE63" s="46">
        <v>49.98</v>
      </c>
      <c r="AF63" s="46">
        <v>650</v>
      </c>
      <c r="AG63" s="6">
        <v>29646.5</v>
      </c>
      <c r="AH63" s="6">
        <v>0</v>
      </c>
      <c r="AI63" s="6">
        <v>0</v>
      </c>
      <c r="AJ63" s="6">
        <v>0</v>
      </c>
      <c r="AK63" s="6">
        <v>29646.5</v>
      </c>
      <c r="AL63" s="6">
        <v>0</v>
      </c>
      <c r="AM63" s="2"/>
      <c r="AN63" s="6">
        <v>58</v>
      </c>
      <c r="AO63" s="46">
        <v>-237.892</v>
      </c>
      <c r="AP63" s="6">
        <v>-231.12100000000001</v>
      </c>
      <c r="AQ63" s="6">
        <v>6771</v>
      </c>
      <c r="AR63" s="46">
        <v>49.93</v>
      </c>
      <c r="AS63" s="46">
        <v>550.01</v>
      </c>
      <c r="AT63" s="6">
        <v>44689.41</v>
      </c>
      <c r="AU63" s="6">
        <v>0</v>
      </c>
      <c r="AV63" s="6">
        <v>0</v>
      </c>
      <c r="AW63" s="6">
        <v>0</v>
      </c>
      <c r="AX63" s="6">
        <v>44689.41</v>
      </c>
      <c r="AY63" s="6">
        <v>0</v>
      </c>
      <c r="AZ63" s="2"/>
      <c r="BA63" s="6">
        <v>58</v>
      </c>
      <c r="BB63" s="46">
        <v>-231.191</v>
      </c>
      <c r="BC63" s="6">
        <v>-225.501</v>
      </c>
      <c r="BD63" s="6">
        <v>5690</v>
      </c>
      <c r="BE63" s="46">
        <v>49.92</v>
      </c>
      <c r="BF63" s="46">
        <v>421.06</v>
      </c>
      <c r="BG63" s="6">
        <v>28749.98</v>
      </c>
      <c r="BH63" s="6">
        <v>0</v>
      </c>
      <c r="BI63" s="6">
        <v>0</v>
      </c>
      <c r="BJ63" s="6">
        <v>0</v>
      </c>
      <c r="BK63" s="6">
        <v>28749.98</v>
      </c>
      <c r="BL63" s="6">
        <v>0</v>
      </c>
      <c r="BM63" s="2"/>
      <c r="BN63" s="6">
        <v>58</v>
      </c>
      <c r="BO63" s="46">
        <v>-230.24</v>
      </c>
      <c r="BP63" s="6">
        <v>-232.14500000000001</v>
      </c>
      <c r="BQ63" s="6">
        <v>-1905</v>
      </c>
      <c r="BR63" s="46">
        <v>49.99</v>
      </c>
      <c r="BS63" s="46">
        <v>404.95</v>
      </c>
      <c r="BT63" s="6">
        <v>-7714.3</v>
      </c>
      <c r="BU63" s="6">
        <v>0</v>
      </c>
      <c r="BV63" s="6">
        <v>0</v>
      </c>
      <c r="BW63" s="6">
        <v>0</v>
      </c>
      <c r="BX63" s="6">
        <v>-7714.3</v>
      </c>
      <c r="BY63" s="6">
        <v>0</v>
      </c>
      <c r="BZ63" s="2"/>
      <c r="CA63" s="6">
        <v>58</v>
      </c>
      <c r="CB63" s="46">
        <v>-196.52500000000001</v>
      </c>
      <c r="CC63" s="6">
        <v>-193.37700000000001</v>
      </c>
      <c r="CD63" s="6">
        <v>3148</v>
      </c>
      <c r="CE63" s="46">
        <v>49.94</v>
      </c>
      <c r="CF63" s="46">
        <v>235.71</v>
      </c>
      <c r="CG63" s="6">
        <v>8904.18</v>
      </c>
      <c r="CH63" s="6">
        <v>0</v>
      </c>
      <c r="CI63" s="6">
        <v>0</v>
      </c>
      <c r="CJ63" s="6">
        <v>0</v>
      </c>
      <c r="CK63" s="6">
        <v>8904.18</v>
      </c>
      <c r="CL63" s="6">
        <v>0</v>
      </c>
    </row>
    <row r="64" spans="1:90" x14ac:dyDescent="0.2">
      <c r="A64" s="8">
        <v>59</v>
      </c>
      <c r="B64" s="25">
        <v>-247.27600000000001</v>
      </c>
      <c r="C64" s="8">
        <v>-236.43</v>
      </c>
      <c r="D64" s="8">
        <v>10846</v>
      </c>
      <c r="E64" s="25">
        <v>49.9</v>
      </c>
      <c r="F64" s="25">
        <v>1000</v>
      </c>
      <c r="G64" s="8">
        <v>162690</v>
      </c>
      <c r="H64" s="8">
        <v>0</v>
      </c>
      <c r="I64" s="8">
        <v>0</v>
      </c>
      <c r="J64" s="8">
        <v>0</v>
      </c>
      <c r="K64" s="8">
        <v>162690</v>
      </c>
      <c r="L64" s="8">
        <v>0</v>
      </c>
      <c r="M64" s="2"/>
      <c r="N64" s="6">
        <v>59</v>
      </c>
      <c r="O64" s="46">
        <v>-239.596</v>
      </c>
      <c r="P64" s="6">
        <v>-245.23</v>
      </c>
      <c r="Q64" s="6">
        <v>-5634</v>
      </c>
      <c r="R64" s="46">
        <v>50.01</v>
      </c>
      <c r="S64" s="46">
        <v>676.31</v>
      </c>
      <c r="T64" s="6">
        <v>-38103.31</v>
      </c>
      <c r="U64" s="6">
        <v>0</v>
      </c>
      <c r="V64" s="6">
        <v>0</v>
      </c>
      <c r="W64" s="6">
        <v>0</v>
      </c>
      <c r="X64" s="6">
        <v>-38103.31</v>
      </c>
      <c r="Y64" s="6">
        <v>0</v>
      </c>
      <c r="Z64" s="2"/>
      <c r="AA64" s="6">
        <v>59</v>
      </c>
      <c r="AB64" s="46">
        <v>-257.613</v>
      </c>
      <c r="AC64" s="6">
        <v>-245.55099999999999</v>
      </c>
      <c r="AD64" s="6">
        <v>12062</v>
      </c>
      <c r="AE64" s="46">
        <v>49.97</v>
      </c>
      <c r="AF64" s="46">
        <v>568.91999999999996</v>
      </c>
      <c r="AG64" s="6">
        <v>32058.639999999999</v>
      </c>
      <c r="AH64" s="6">
        <v>0</v>
      </c>
      <c r="AI64" s="6">
        <v>0</v>
      </c>
      <c r="AJ64" s="6">
        <v>0</v>
      </c>
      <c r="AK64" s="6">
        <v>32058.639999999999</v>
      </c>
      <c r="AL64" s="6">
        <v>0</v>
      </c>
      <c r="AM64" s="2"/>
      <c r="AN64" s="6">
        <v>59</v>
      </c>
      <c r="AO64" s="46">
        <v>-236.48099999999999</v>
      </c>
      <c r="AP64" s="6">
        <v>-235.971</v>
      </c>
      <c r="AQ64" s="6">
        <v>510</v>
      </c>
      <c r="AR64" s="46">
        <v>49.95</v>
      </c>
      <c r="AS64" s="46">
        <v>472.04</v>
      </c>
      <c r="AT64" s="6">
        <v>2407.4</v>
      </c>
      <c r="AU64" s="6">
        <v>0</v>
      </c>
      <c r="AV64" s="6">
        <v>0</v>
      </c>
      <c r="AW64" s="6">
        <v>0</v>
      </c>
      <c r="AX64" s="6">
        <v>2407.4</v>
      </c>
      <c r="AY64" s="6">
        <v>0</v>
      </c>
      <c r="AZ64" s="2"/>
      <c r="BA64" s="6">
        <v>59</v>
      </c>
      <c r="BB64" s="46">
        <v>-233.542</v>
      </c>
      <c r="BC64" s="6">
        <v>-227.61099999999999</v>
      </c>
      <c r="BD64" s="6">
        <v>5931</v>
      </c>
      <c r="BE64" s="46">
        <v>49.97</v>
      </c>
      <c r="BF64" s="46">
        <v>463.73</v>
      </c>
      <c r="BG64" s="6">
        <v>26131.19</v>
      </c>
      <c r="BH64" s="6">
        <v>0</v>
      </c>
      <c r="BI64" s="6">
        <v>0</v>
      </c>
      <c r="BJ64" s="6">
        <v>0</v>
      </c>
      <c r="BK64" s="6">
        <v>26131.19</v>
      </c>
      <c r="BL64" s="6">
        <v>0</v>
      </c>
      <c r="BM64" s="2"/>
      <c r="BN64" s="6">
        <v>59</v>
      </c>
      <c r="BO64" s="46">
        <v>-234.00200000000001</v>
      </c>
      <c r="BP64" s="6">
        <v>-238.44499999999999</v>
      </c>
      <c r="BQ64" s="6">
        <v>-4443</v>
      </c>
      <c r="BR64" s="46">
        <v>49.99</v>
      </c>
      <c r="BS64" s="46">
        <v>429.94</v>
      </c>
      <c r="BT64" s="6">
        <v>-19102.23</v>
      </c>
      <c r="BU64" s="6">
        <v>0</v>
      </c>
      <c r="BV64" s="6">
        <v>0</v>
      </c>
      <c r="BW64" s="6">
        <v>0</v>
      </c>
      <c r="BX64" s="6">
        <v>-19102.23</v>
      </c>
      <c r="BY64" s="6">
        <v>0</v>
      </c>
      <c r="BZ64" s="2"/>
      <c r="CA64" s="6">
        <v>59</v>
      </c>
      <c r="CB64" s="46">
        <v>-196.75899999999999</v>
      </c>
      <c r="CC64" s="6">
        <v>-199.23699999999999</v>
      </c>
      <c r="CD64" s="6">
        <v>-2478</v>
      </c>
      <c r="CE64" s="46">
        <v>49.94</v>
      </c>
      <c r="CF64" s="46">
        <v>235.72</v>
      </c>
      <c r="CG64" s="6">
        <v>-8761.7099999999991</v>
      </c>
      <c r="CH64" s="6">
        <v>0</v>
      </c>
      <c r="CI64" s="6">
        <v>0</v>
      </c>
      <c r="CJ64" s="6">
        <v>0</v>
      </c>
      <c r="CK64" s="6">
        <v>-8761.7099999999991</v>
      </c>
      <c r="CL64" s="6">
        <v>0</v>
      </c>
    </row>
    <row r="65" spans="1:90" x14ac:dyDescent="0.2">
      <c r="A65" s="8">
        <v>60</v>
      </c>
      <c r="B65" s="25">
        <v>-247.351</v>
      </c>
      <c r="C65" s="8">
        <v>-236.6</v>
      </c>
      <c r="D65" s="8">
        <v>10751</v>
      </c>
      <c r="E65" s="25">
        <v>49.96</v>
      </c>
      <c r="F65" s="25">
        <v>1000</v>
      </c>
      <c r="G65" s="8">
        <v>56350</v>
      </c>
      <c r="H65" s="8">
        <v>0</v>
      </c>
      <c r="I65" s="8">
        <v>0</v>
      </c>
      <c r="J65" s="8">
        <v>0</v>
      </c>
      <c r="K65" s="8">
        <v>56350</v>
      </c>
      <c r="L65" s="8">
        <v>0</v>
      </c>
      <c r="M65" s="2"/>
      <c r="N65" s="6">
        <v>60</v>
      </c>
      <c r="O65" s="46">
        <v>-240.881</v>
      </c>
      <c r="P65" s="6">
        <v>-246.71</v>
      </c>
      <c r="Q65" s="6">
        <v>-5829</v>
      </c>
      <c r="R65" s="46">
        <v>50.04</v>
      </c>
      <c r="S65" s="46">
        <v>750.03</v>
      </c>
      <c r="T65" s="6">
        <v>-32789.440000000002</v>
      </c>
      <c r="U65" s="6">
        <v>0</v>
      </c>
      <c r="V65" s="6">
        <v>0</v>
      </c>
      <c r="W65" s="6">
        <v>0</v>
      </c>
      <c r="X65" s="6">
        <v>-32789.440000000002</v>
      </c>
      <c r="Y65" s="6">
        <v>0</v>
      </c>
      <c r="Z65" s="2"/>
      <c r="AA65" s="6">
        <v>60</v>
      </c>
      <c r="AB65" s="46">
        <v>-258.78899999999999</v>
      </c>
      <c r="AC65" s="6">
        <v>-252.761</v>
      </c>
      <c r="AD65" s="6">
        <v>6028</v>
      </c>
      <c r="AE65" s="46">
        <v>50.03</v>
      </c>
      <c r="AF65" s="46">
        <v>655.7</v>
      </c>
      <c r="AG65" s="6">
        <v>36948.699999999997</v>
      </c>
      <c r="AH65" s="6">
        <v>0</v>
      </c>
      <c r="AI65" s="6">
        <v>0</v>
      </c>
      <c r="AJ65" s="6">
        <v>0</v>
      </c>
      <c r="AK65" s="6">
        <v>36948.699999999997</v>
      </c>
      <c r="AL65" s="6">
        <v>0</v>
      </c>
      <c r="AM65" s="2"/>
      <c r="AN65" s="6">
        <v>60</v>
      </c>
      <c r="AO65" s="46">
        <v>-244.006</v>
      </c>
      <c r="AP65" s="6">
        <v>-236.321</v>
      </c>
      <c r="AQ65" s="6">
        <v>7685</v>
      </c>
      <c r="AR65" s="46">
        <v>49.95</v>
      </c>
      <c r="AS65" s="46">
        <v>539.14</v>
      </c>
      <c r="AT65" s="6">
        <v>30380.54</v>
      </c>
      <c r="AU65" s="6">
        <v>0</v>
      </c>
      <c r="AV65" s="6">
        <v>0</v>
      </c>
      <c r="AW65" s="6">
        <v>0</v>
      </c>
      <c r="AX65" s="6">
        <v>30380.54</v>
      </c>
      <c r="AY65" s="6">
        <v>0</v>
      </c>
      <c r="AZ65" s="2"/>
      <c r="BA65" s="6">
        <v>60</v>
      </c>
      <c r="BB65" s="46">
        <v>-233.542</v>
      </c>
      <c r="BC65" s="6">
        <v>-231.49100000000001</v>
      </c>
      <c r="BD65" s="6">
        <v>2051</v>
      </c>
      <c r="BE65" s="46">
        <v>49.99</v>
      </c>
      <c r="BF65" s="46">
        <v>529.07000000000005</v>
      </c>
      <c r="BG65" s="6">
        <v>10851.23</v>
      </c>
      <c r="BH65" s="6">
        <v>0</v>
      </c>
      <c r="BI65" s="6">
        <v>0</v>
      </c>
      <c r="BJ65" s="6">
        <v>0</v>
      </c>
      <c r="BK65" s="6">
        <v>10851.23</v>
      </c>
      <c r="BL65" s="6">
        <v>0</v>
      </c>
      <c r="BM65" s="2"/>
      <c r="BN65" s="6">
        <v>60</v>
      </c>
      <c r="BO65" s="46">
        <v>-236.35400000000001</v>
      </c>
      <c r="BP65" s="6">
        <v>-241.405</v>
      </c>
      <c r="BQ65" s="6">
        <v>-5051</v>
      </c>
      <c r="BR65" s="46">
        <v>50</v>
      </c>
      <c r="BS65" s="46">
        <v>472.2</v>
      </c>
      <c r="BT65" s="6">
        <v>-23850.82</v>
      </c>
      <c r="BU65" s="6">
        <v>0</v>
      </c>
      <c r="BV65" s="6">
        <v>0</v>
      </c>
      <c r="BW65" s="6">
        <v>0</v>
      </c>
      <c r="BX65" s="6">
        <v>-23850.82</v>
      </c>
      <c r="BY65" s="6">
        <v>0</v>
      </c>
      <c r="BZ65" s="2"/>
      <c r="CA65" s="6">
        <v>60</v>
      </c>
      <c r="CB65" s="46">
        <v>-200.286</v>
      </c>
      <c r="CC65" s="6">
        <v>-203.61699999999999</v>
      </c>
      <c r="CD65" s="6">
        <v>-3331</v>
      </c>
      <c r="CE65" s="46">
        <v>49.97</v>
      </c>
      <c r="CF65" s="46">
        <v>255.77</v>
      </c>
      <c r="CG65" s="6">
        <v>-8519.7000000000007</v>
      </c>
      <c r="CH65" s="6">
        <v>0</v>
      </c>
      <c r="CI65" s="6">
        <v>0</v>
      </c>
      <c r="CJ65" s="6">
        <v>0</v>
      </c>
      <c r="CK65" s="6">
        <v>-8519.7000000000007</v>
      </c>
      <c r="CL65" s="6">
        <v>0</v>
      </c>
    </row>
    <row r="66" spans="1:90" x14ac:dyDescent="0.2">
      <c r="A66" s="8">
        <v>61</v>
      </c>
      <c r="B66" s="25">
        <v>-247.33500000000001</v>
      </c>
      <c r="C66" s="8">
        <v>-240.69</v>
      </c>
      <c r="D66" s="8">
        <v>6645</v>
      </c>
      <c r="E66" s="25">
        <v>50.03</v>
      </c>
      <c r="F66" s="25">
        <v>999.93</v>
      </c>
      <c r="G66" s="8">
        <v>56346.06</v>
      </c>
      <c r="H66" s="8">
        <v>0</v>
      </c>
      <c r="I66" s="8">
        <v>0</v>
      </c>
      <c r="J66" s="8">
        <v>0</v>
      </c>
      <c r="K66" s="8">
        <v>56346.06</v>
      </c>
      <c r="L66" s="8">
        <v>0</v>
      </c>
      <c r="M66" s="2"/>
      <c r="N66" s="6">
        <v>61</v>
      </c>
      <c r="O66" s="46">
        <v>-245.76300000000001</v>
      </c>
      <c r="P66" s="6">
        <v>-250.61</v>
      </c>
      <c r="Q66" s="6">
        <v>-4847</v>
      </c>
      <c r="R66" s="46">
        <v>50.07</v>
      </c>
      <c r="S66" s="46">
        <v>799.97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46">
        <v>-261.37700000000001</v>
      </c>
      <c r="AC66" s="6">
        <v>-258.59100000000001</v>
      </c>
      <c r="AD66" s="6">
        <v>2786</v>
      </c>
      <c r="AE66" s="46">
        <v>50.01</v>
      </c>
      <c r="AF66" s="46">
        <v>700.06</v>
      </c>
      <c r="AG66" s="6">
        <v>19503.669999999998</v>
      </c>
      <c r="AH66" s="6">
        <v>0</v>
      </c>
      <c r="AI66" s="6">
        <v>0</v>
      </c>
      <c r="AJ66" s="6">
        <v>0</v>
      </c>
      <c r="AK66" s="6">
        <v>19503.669999999998</v>
      </c>
      <c r="AL66" s="6">
        <v>0</v>
      </c>
      <c r="AM66" s="2"/>
      <c r="AN66" s="6">
        <v>61</v>
      </c>
      <c r="AO66" s="46">
        <v>-248.94399999999999</v>
      </c>
      <c r="AP66" s="6">
        <v>-240.65100000000001</v>
      </c>
      <c r="AQ66" s="6">
        <v>8293</v>
      </c>
      <c r="AR66" s="46">
        <v>50.02</v>
      </c>
      <c r="AS66" s="46">
        <v>559.76</v>
      </c>
      <c r="AT66" s="6">
        <v>31542.48</v>
      </c>
      <c r="AU66" s="6">
        <v>0</v>
      </c>
      <c r="AV66" s="6">
        <v>0</v>
      </c>
      <c r="AW66" s="6">
        <v>0</v>
      </c>
      <c r="AX66" s="6">
        <v>31542.48</v>
      </c>
      <c r="AY66" s="6">
        <v>0</v>
      </c>
      <c r="AZ66" s="2"/>
      <c r="BA66" s="6">
        <v>61</v>
      </c>
      <c r="BB66" s="46">
        <v>-238.48</v>
      </c>
      <c r="BC66" s="6">
        <v>-235.55099999999999</v>
      </c>
      <c r="BD66" s="6">
        <v>2929</v>
      </c>
      <c r="BE66" s="46">
        <v>49.98</v>
      </c>
      <c r="BF66" s="46">
        <v>494.49</v>
      </c>
      <c r="BG66" s="6">
        <v>14483.61</v>
      </c>
      <c r="BH66" s="6">
        <v>0</v>
      </c>
      <c r="BI66" s="6">
        <v>0</v>
      </c>
      <c r="BJ66" s="6">
        <v>0</v>
      </c>
      <c r="BK66" s="6">
        <v>14483.61</v>
      </c>
      <c r="BL66" s="6">
        <v>0</v>
      </c>
      <c r="BM66" s="2"/>
      <c r="BN66" s="6">
        <v>61</v>
      </c>
      <c r="BO66" s="46">
        <v>-238.94</v>
      </c>
      <c r="BP66" s="6">
        <v>-242.845</v>
      </c>
      <c r="BQ66" s="6">
        <v>-3905</v>
      </c>
      <c r="BR66" s="46">
        <v>50.02</v>
      </c>
      <c r="BS66" s="46">
        <v>478.07</v>
      </c>
      <c r="BT66" s="6">
        <v>-18668.63</v>
      </c>
      <c r="BU66" s="6">
        <v>0</v>
      </c>
      <c r="BV66" s="6">
        <v>0</v>
      </c>
      <c r="BW66" s="6">
        <v>0</v>
      </c>
      <c r="BX66" s="6">
        <v>-18668.63</v>
      </c>
      <c r="BY66" s="6">
        <v>0</v>
      </c>
      <c r="BZ66" s="2"/>
      <c r="CA66" s="6">
        <v>61</v>
      </c>
      <c r="CB66" s="46">
        <v>-207.81</v>
      </c>
      <c r="CC66" s="6">
        <v>-202.64699999999999</v>
      </c>
      <c r="CD66" s="6">
        <v>5163</v>
      </c>
      <c r="CE66" s="46">
        <v>50.01</v>
      </c>
      <c r="CF66" s="46">
        <v>320.08999999999997</v>
      </c>
      <c r="CG66" s="6">
        <v>16526.25</v>
      </c>
      <c r="CH66" s="6">
        <v>0</v>
      </c>
      <c r="CI66" s="6">
        <v>0</v>
      </c>
      <c r="CJ66" s="6">
        <v>0</v>
      </c>
      <c r="CK66" s="6">
        <v>16526.25</v>
      </c>
      <c r="CL66" s="6">
        <v>0</v>
      </c>
    </row>
    <row r="67" spans="1:90" x14ac:dyDescent="0.2">
      <c r="A67" s="8">
        <v>62</v>
      </c>
      <c r="B67" s="25">
        <v>-247.28100000000001</v>
      </c>
      <c r="C67" s="8">
        <v>-243.66</v>
      </c>
      <c r="D67" s="8">
        <v>3621</v>
      </c>
      <c r="E67" s="25">
        <v>50.02</v>
      </c>
      <c r="F67" s="25">
        <v>999.97</v>
      </c>
      <c r="G67" s="8">
        <v>36208.910000000003</v>
      </c>
      <c r="H67" s="8">
        <v>0</v>
      </c>
      <c r="I67" s="8">
        <v>0</v>
      </c>
      <c r="J67" s="8">
        <v>0</v>
      </c>
      <c r="K67" s="8">
        <v>36208.910000000003</v>
      </c>
      <c r="L67" s="8">
        <v>0</v>
      </c>
      <c r="M67" s="2"/>
      <c r="N67" s="6">
        <v>62</v>
      </c>
      <c r="O67" s="46">
        <v>-248.20599999999999</v>
      </c>
      <c r="P67" s="6">
        <v>-253.98</v>
      </c>
      <c r="Q67" s="6">
        <v>-5774</v>
      </c>
      <c r="R67" s="46">
        <v>50.06</v>
      </c>
      <c r="S67" s="46">
        <v>1000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  <c r="Z67" s="2"/>
      <c r="AA67" s="6">
        <v>62</v>
      </c>
      <c r="AB67" s="46">
        <v>-262.55200000000002</v>
      </c>
      <c r="AC67" s="6">
        <v>-263.101</v>
      </c>
      <c r="AD67" s="6">
        <v>-549</v>
      </c>
      <c r="AE67" s="46">
        <v>49.98</v>
      </c>
      <c r="AF67" s="46">
        <v>728.36</v>
      </c>
      <c r="AG67" s="6">
        <v>-3998.7</v>
      </c>
      <c r="AH67" s="6">
        <v>0</v>
      </c>
      <c r="AI67" s="6">
        <v>0</v>
      </c>
      <c r="AJ67" s="6">
        <v>0</v>
      </c>
      <c r="AK67" s="6">
        <v>-3998.7</v>
      </c>
      <c r="AL67" s="6">
        <v>0</v>
      </c>
      <c r="AM67" s="2"/>
      <c r="AN67" s="6">
        <v>62</v>
      </c>
      <c r="AO67" s="46">
        <v>-251.53100000000001</v>
      </c>
      <c r="AP67" s="6">
        <v>-246.45099999999999</v>
      </c>
      <c r="AQ67" s="6">
        <v>5080</v>
      </c>
      <c r="AR67" s="46">
        <v>50.01</v>
      </c>
      <c r="AS67" s="46">
        <v>592.89</v>
      </c>
      <c r="AT67" s="6">
        <v>30118.81</v>
      </c>
      <c r="AU67" s="6">
        <v>0</v>
      </c>
      <c r="AV67" s="6">
        <v>0</v>
      </c>
      <c r="AW67" s="6">
        <v>0</v>
      </c>
      <c r="AX67" s="6">
        <v>30118.81</v>
      </c>
      <c r="AY67" s="6">
        <v>0</v>
      </c>
      <c r="AZ67" s="2"/>
      <c r="BA67" s="6">
        <v>62</v>
      </c>
      <c r="BB67" s="46">
        <v>-241.066</v>
      </c>
      <c r="BC67" s="6">
        <v>-229.95099999999999</v>
      </c>
      <c r="BD67" s="6">
        <v>11115</v>
      </c>
      <c r="BE67" s="46">
        <v>49.97</v>
      </c>
      <c r="BF67" s="46">
        <v>558.84</v>
      </c>
      <c r="BG67" s="6">
        <v>31490.63</v>
      </c>
      <c r="BH67" s="6">
        <v>0</v>
      </c>
      <c r="BI67" s="6">
        <v>0</v>
      </c>
      <c r="BJ67" s="6">
        <v>0</v>
      </c>
      <c r="BK67" s="6">
        <v>31490.63</v>
      </c>
      <c r="BL67" s="6">
        <v>0</v>
      </c>
      <c r="BM67" s="2"/>
      <c r="BN67" s="6">
        <v>62</v>
      </c>
      <c r="BO67" s="46">
        <v>-240.11600000000001</v>
      </c>
      <c r="BP67" s="6">
        <v>-244.215</v>
      </c>
      <c r="BQ67" s="6">
        <v>-4099</v>
      </c>
      <c r="BR67" s="46">
        <v>49.99</v>
      </c>
      <c r="BS67" s="46">
        <v>476.66</v>
      </c>
      <c r="BT67" s="6">
        <v>-19538.29</v>
      </c>
      <c r="BU67" s="6">
        <v>0</v>
      </c>
      <c r="BV67" s="6">
        <v>0</v>
      </c>
      <c r="BW67" s="6">
        <v>0</v>
      </c>
      <c r="BX67" s="6">
        <v>-19538.29</v>
      </c>
      <c r="BY67" s="6">
        <v>0</v>
      </c>
      <c r="BZ67" s="2"/>
      <c r="CA67" s="6">
        <v>62</v>
      </c>
      <c r="CB67" s="46">
        <v>-210.39699999999999</v>
      </c>
      <c r="CC67" s="6">
        <v>-199.24700000000001</v>
      </c>
      <c r="CD67" s="6">
        <v>11150</v>
      </c>
      <c r="CE67" s="46">
        <v>49.97</v>
      </c>
      <c r="CF67" s="46">
        <v>340.09</v>
      </c>
      <c r="CG67" s="6">
        <v>19164.07</v>
      </c>
      <c r="CH67" s="6">
        <v>0</v>
      </c>
      <c r="CI67" s="6">
        <v>0</v>
      </c>
      <c r="CJ67" s="6">
        <v>0</v>
      </c>
      <c r="CK67" s="6">
        <v>19164.07</v>
      </c>
      <c r="CL67" s="6">
        <v>0</v>
      </c>
    </row>
    <row r="68" spans="1:90" x14ac:dyDescent="0.2">
      <c r="A68" s="8">
        <v>63</v>
      </c>
      <c r="B68" s="25">
        <v>-247.41</v>
      </c>
      <c r="C68" s="8">
        <v>-244.14</v>
      </c>
      <c r="D68" s="8">
        <v>3270</v>
      </c>
      <c r="E68" s="25">
        <v>50.01</v>
      </c>
      <c r="F68" s="25">
        <v>1000</v>
      </c>
      <c r="G68" s="8">
        <v>32700</v>
      </c>
      <c r="H68" s="8">
        <v>0</v>
      </c>
      <c r="I68" s="8">
        <v>0</v>
      </c>
      <c r="J68" s="8">
        <v>0</v>
      </c>
      <c r="K68" s="8">
        <v>32700</v>
      </c>
      <c r="L68" s="8">
        <v>0</v>
      </c>
      <c r="M68" s="2"/>
      <c r="N68" s="6">
        <v>63</v>
      </c>
      <c r="O68" s="46">
        <v>-253.345</v>
      </c>
      <c r="P68" s="6">
        <v>-253.73</v>
      </c>
      <c r="Q68" s="6">
        <v>-385</v>
      </c>
      <c r="R68" s="46">
        <v>50.05</v>
      </c>
      <c r="S68" s="46">
        <v>1000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2"/>
      <c r="AA68" s="6">
        <v>63</v>
      </c>
      <c r="AB68" s="46">
        <v>-253.851</v>
      </c>
      <c r="AC68" s="6">
        <v>-263.64100000000002</v>
      </c>
      <c r="AD68" s="6">
        <v>-9790</v>
      </c>
      <c r="AE68" s="46">
        <v>49.98</v>
      </c>
      <c r="AF68" s="46">
        <v>751.02</v>
      </c>
      <c r="AG68" s="6">
        <v>-73524.86</v>
      </c>
      <c r="AH68" s="6">
        <v>0</v>
      </c>
      <c r="AI68" s="6">
        <v>0</v>
      </c>
      <c r="AJ68" s="6">
        <v>-8726.85</v>
      </c>
      <c r="AK68" s="6">
        <v>-82251.710000000006</v>
      </c>
      <c r="AL68" s="6">
        <v>0</v>
      </c>
      <c r="AM68" s="2"/>
      <c r="AN68" s="6">
        <v>63</v>
      </c>
      <c r="AO68" s="46">
        <v>-251.53100000000001</v>
      </c>
      <c r="AP68" s="6">
        <v>-244.80099999999999</v>
      </c>
      <c r="AQ68" s="6">
        <v>6730</v>
      </c>
      <c r="AR68" s="46">
        <v>50.02</v>
      </c>
      <c r="AS68" s="46">
        <v>559.79</v>
      </c>
      <c r="AT68" s="6">
        <v>31544.17</v>
      </c>
      <c r="AU68" s="6">
        <v>0</v>
      </c>
      <c r="AV68" s="6">
        <v>0</v>
      </c>
      <c r="AW68" s="6">
        <v>0</v>
      </c>
      <c r="AX68" s="6">
        <v>31544.17</v>
      </c>
      <c r="AY68" s="6">
        <v>0</v>
      </c>
      <c r="AZ68" s="2"/>
      <c r="BA68" s="6">
        <v>63</v>
      </c>
      <c r="BB68" s="46">
        <v>-242.24299999999999</v>
      </c>
      <c r="BC68" s="6">
        <v>-232.261</v>
      </c>
      <c r="BD68" s="6">
        <v>9982</v>
      </c>
      <c r="BE68" s="46">
        <v>49.98</v>
      </c>
      <c r="BF68" s="46">
        <v>549.95000000000005</v>
      </c>
      <c r="BG68" s="6">
        <v>30989.68</v>
      </c>
      <c r="BH68" s="6">
        <v>0</v>
      </c>
      <c r="BI68" s="6">
        <v>0</v>
      </c>
      <c r="BJ68" s="6">
        <v>0</v>
      </c>
      <c r="BK68" s="6">
        <v>30989.68</v>
      </c>
      <c r="BL68" s="6">
        <v>0</v>
      </c>
      <c r="BM68" s="2"/>
      <c r="BN68" s="6">
        <v>63</v>
      </c>
      <c r="BO68" s="46">
        <v>-238.94</v>
      </c>
      <c r="BP68" s="6">
        <v>-244.60499999999999</v>
      </c>
      <c r="BQ68" s="6">
        <v>-5665</v>
      </c>
      <c r="BR68" s="46">
        <v>49.96</v>
      </c>
      <c r="BS68" s="46">
        <v>491.04</v>
      </c>
      <c r="BT68" s="6">
        <v>-27817.42</v>
      </c>
      <c r="BU68" s="6">
        <v>0</v>
      </c>
      <c r="BV68" s="6">
        <v>0</v>
      </c>
      <c r="BW68" s="6">
        <v>-29.46</v>
      </c>
      <c r="BX68" s="6">
        <v>-27846.880000000001</v>
      </c>
      <c r="BY68" s="6">
        <v>0</v>
      </c>
      <c r="BZ68" s="2"/>
      <c r="CA68" s="6">
        <v>63</v>
      </c>
      <c r="CB68" s="46">
        <v>-208.98599999999999</v>
      </c>
      <c r="CC68" s="6">
        <v>-195.077</v>
      </c>
      <c r="CD68" s="6">
        <v>13909</v>
      </c>
      <c r="CE68" s="46">
        <v>49.96</v>
      </c>
      <c r="CF68" s="46">
        <v>300.55</v>
      </c>
      <c r="CG68" s="6">
        <v>16935.990000000002</v>
      </c>
      <c r="CH68" s="6">
        <v>0</v>
      </c>
      <c r="CI68" s="6">
        <v>0</v>
      </c>
      <c r="CJ68" s="6">
        <v>0</v>
      </c>
      <c r="CK68" s="6">
        <v>16935.990000000002</v>
      </c>
      <c r="CL68" s="6">
        <v>0</v>
      </c>
    </row>
    <row r="69" spans="1:90" x14ac:dyDescent="0.2">
      <c r="A69" s="8">
        <v>64</v>
      </c>
      <c r="B69" s="25">
        <v>-247.33</v>
      </c>
      <c r="C69" s="8">
        <v>-244.85</v>
      </c>
      <c r="D69" s="8">
        <v>2480</v>
      </c>
      <c r="E69" s="25">
        <v>50</v>
      </c>
      <c r="F69" s="25">
        <v>1000</v>
      </c>
      <c r="G69" s="8">
        <v>24800</v>
      </c>
      <c r="H69" s="8">
        <v>0</v>
      </c>
      <c r="I69" s="8">
        <v>0</v>
      </c>
      <c r="J69" s="8">
        <v>0</v>
      </c>
      <c r="K69" s="8">
        <v>24800</v>
      </c>
      <c r="L69" s="8">
        <v>0</v>
      </c>
      <c r="M69" s="2"/>
      <c r="N69" s="6">
        <v>64</v>
      </c>
      <c r="O69" s="46">
        <v>-250.77600000000001</v>
      </c>
      <c r="P69" s="6">
        <v>-252.02</v>
      </c>
      <c r="Q69" s="6">
        <v>-1244</v>
      </c>
      <c r="R69" s="46">
        <v>50.03</v>
      </c>
      <c r="S69" s="46">
        <v>1000</v>
      </c>
      <c r="T69" s="6">
        <v>-12440</v>
      </c>
      <c r="U69" s="6">
        <v>0</v>
      </c>
      <c r="V69" s="6">
        <v>0</v>
      </c>
      <c r="W69" s="6">
        <v>0</v>
      </c>
      <c r="X69" s="6">
        <v>-12440</v>
      </c>
      <c r="Y69" s="6">
        <v>0</v>
      </c>
      <c r="Z69" s="2"/>
      <c r="AA69" s="6">
        <v>64</v>
      </c>
      <c r="AB69" s="46">
        <v>-251.499</v>
      </c>
      <c r="AC69" s="6">
        <v>-262.11099999999999</v>
      </c>
      <c r="AD69" s="6">
        <v>-10612</v>
      </c>
      <c r="AE69" s="46">
        <v>49.96</v>
      </c>
      <c r="AF69" s="46">
        <v>751.07</v>
      </c>
      <c r="AG69" s="6">
        <v>-79703.55</v>
      </c>
      <c r="AH69" s="6">
        <v>0</v>
      </c>
      <c r="AI69" s="6">
        <v>0</v>
      </c>
      <c r="AJ69" s="6">
        <v>-11196.95</v>
      </c>
      <c r="AK69" s="6">
        <v>-90900.5</v>
      </c>
      <c r="AL69" s="6">
        <v>0</v>
      </c>
      <c r="AM69" s="2"/>
      <c r="AN69" s="6">
        <v>64</v>
      </c>
      <c r="AO69" s="46">
        <v>-248.94399999999999</v>
      </c>
      <c r="AP69" s="6">
        <v>-236.42099999999999</v>
      </c>
      <c r="AQ69" s="6">
        <v>12523</v>
      </c>
      <c r="AR69" s="46">
        <v>49.99</v>
      </c>
      <c r="AS69" s="46">
        <v>558.80999999999995</v>
      </c>
      <c r="AT69" s="6">
        <v>31488.94</v>
      </c>
      <c r="AU69" s="6">
        <v>0</v>
      </c>
      <c r="AV69" s="6">
        <v>0</v>
      </c>
      <c r="AW69" s="6">
        <v>0</v>
      </c>
      <c r="AX69" s="6">
        <v>31488.94</v>
      </c>
      <c r="AY69" s="6">
        <v>0</v>
      </c>
      <c r="AZ69" s="2"/>
      <c r="BA69" s="6">
        <v>64</v>
      </c>
      <c r="BB69" s="46">
        <v>-239.89099999999999</v>
      </c>
      <c r="BC69" s="6">
        <v>-224.90100000000001</v>
      </c>
      <c r="BD69" s="6">
        <v>14990</v>
      </c>
      <c r="BE69" s="46">
        <v>49.93</v>
      </c>
      <c r="BF69" s="46">
        <v>560</v>
      </c>
      <c r="BG69" s="6">
        <v>100732.8</v>
      </c>
      <c r="BH69" s="6">
        <v>0</v>
      </c>
      <c r="BI69" s="6">
        <v>0</v>
      </c>
      <c r="BJ69" s="6">
        <v>0</v>
      </c>
      <c r="BK69" s="6">
        <v>100732.8</v>
      </c>
      <c r="BL69" s="6">
        <v>0</v>
      </c>
      <c r="BM69" s="2"/>
      <c r="BN69" s="6">
        <v>64</v>
      </c>
      <c r="BO69" s="46">
        <v>-232.59299999999999</v>
      </c>
      <c r="BP69" s="6">
        <v>-243.66499999999999</v>
      </c>
      <c r="BQ69" s="6">
        <v>-11072</v>
      </c>
      <c r="BR69" s="46">
        <v>49.93</v>
      </c>
      <c r="BS69" s="46">
        <v>501.43</v>
      </c>
      <c r="BT69" s="6">
        <v>-83277.490000000005</v>
      </c>
      <c r="BU69" s="6">
        <v>0</v>
      </c>
      <c r="BV69" s="6">
        <v>0</v>
      </c>
      <c r="BW69" s="6">
        <v>0</v>
      </c>
      <c r="BX69" s="6">
        <v>-83277.490000000005</v>
      </c>
      <c r="BY69" s="6">
        <v>0</v>
      </c>
      <c r="BZ69" s="2"/>
      <c r="CA69" s="6">
        <v>64</v>
      </c>
      <c r="CB69" s="46">
        <v>-205.459</v>
      </c>
      <c r="CC69" s="6">
        <v>-194.447</v>
      </c>
      <c r="CD69" s="6">
        <v>11012</v>
      </c>
      <c r="CE69" s="46">
        <v>49.97</v>
      </c>
      <c r="CF69" s="46">
        <v>304.35000000000002</v>
      </c>
      <c r="CG69" s="6">
        <v>17150.12</v>
      </c>
      <c r="CH69" s="6">
        <v>0</v>
      </c>
      <c r="CI69" s="6">
        <v>0</v>
      </c>
      <c r="CJ69" s="6">
        <v>0</v>
      </c>
      <c r="CK69" s="6">
        <v>17150.12</v>
      </c>
      <c r="CL69" s="6">
        <v>0</v>
      </c>
    </row>
    <row r="70" spans="1:90" x14ac:dyDescent="0.2">
      <c r="A70" s="8">
        <v>65</v>
      </c>
      <c r="B70" s="25">
        <v>-247.34200000000001</v>
      </c>
      <c r="C70" s="8">
        <v>-247.36</v>
      </c>
      <c r="D70" s="8">
        <v>-18</v>
      </c>
      <c r="E70" s="25">
        <v>50.05</v>
      </c>
      <c r="F70" s="25">
        <v>1000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6">
        <v>65</v>
      </c>
      <c r="O70" s="46">
        <v>-258.13400000000001</v>
      </c>
      <c r="P70" s="6">
        <v>-256.48</v>
      </c>
      <c r="Q70" s="6">
        <v>1654</v>
      </c>
      <c r="R70" s="46">
        <v>50.07</v>
      </c>
      <c r="S70" s="46">
        <v>960.51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46">
        <v>-255.02799999999999</v>
      </c>
      <c r="AC70" s="6">
        <v>-264.90100000000001</v>
      </c>
      <c r="AD70" s="6">
        <v>-9873</v>
      </c>
      <c r="AE70" s="46">
        <v>50.01</v>
      </c>
      <c r="AF70" s="46">
        <v>700.07</v>
      </c>
      <c r="AG70" s="6">
        <v>-69117.91</v>
      </c>
      <c r="AH70" s="6">
        <v>0</v>
      </c>
      <c r="AI70" s="6">
        <v>0</v>
      </c>
      <c r="AJ70" s="6">
        <v>-8367.24</v>
      </c>
      <c r="AK70" s="6">
        <v>-77485.149999999994</v>
      </c>
      <c r="AL70" s="6">
        <v>0</v>
      </c>
      <c r="AM70" s="2"/>
      <c r="AN70" s="6">
        <v>65</v>
      </c>
      <c r="AO70" s="46">
        <v>-250.12</v>
      </c>
      <c r="AP70" s="6">
        <v>-238.14099999999999</v>
      </c>
      <c r="AQ70" s="6">
        <v>11979</v>
      </c>
      <c r="AR70" s="46">
        <v>50.03</v>
      </c>
      <c r="AS70" s="46">
        <v>532.07000000000005</v>
      </c>
      <c r="AT70" s="6">
        <v>29982.14</v>
      </c>
      <c r="AU70" s="6">
        <v>0</v>
      </c>
      <c r="AV70" s="6">
        <v>0</v>
      </c>
      <c r="AW70" s="6">
        <v>0</v>
      </c>
      <c r="AX70" s="6">
        <v>29982.14</v>
      </c>
      <c r="AY70" s="6">
        <v>0</v>
      </c>
      <c r="AZ70" s="2"/>
      <c r="BA70" s="6">
        <v>65</v>
      </c>
      <c r="BB70" s="46">
        <v>-243.184</v>
      </c>
      <c r="BC70" s="6">
        <v>-227.68100000000001</v>
      </c>
      <c r="BD70" s="6">
        <v>15503</v>
      </c>
      <c r="BE70" s="46">
        <v>50.01</v>
      </c>
      <c r="BF70" s="46">
        <v>431.38</v>
      </c>
      <c r="BG70" s="6">
        <v>24308.26</v>
      </c>
      <c r="BH70" s="6">
        <v>0</v>
      </c>
      <c r="BI70" s="6">
        <v>0</v>
      </c>
      <c r="BJ70" s="6">
        <v>0</v>
      </c>
      <c r="BK70" s="6">
        <v>24308.26</v>
      </c>
      <c r="BL70" s="6">
        <v>0</v>
      </c>
      <c r="BM70" s="2"/>
      <c r="BN70" s="6">
        <v>65</v>
      </c>
      <c r="BO70" s="46">
        <v>-249.99299999999999</v>
      </c>
      <c r="BP70" s="6">
        <v>-245.39500000000001</v>
      </c>
      <c r="BQ70" s="6">
        <v>4598</v>
      </c>
      <c r="BR70" s="46">
        <v>50.02</v>
      </c>
      <c r="BS70" s="46">
        <v>476.89</v>
      </c>
      <c r="BT70" s="6">
        <v>21927.4</v>
      </c>
      <c r="BU70" s="6">
        <v>0</v>
      </c>
      <c r="BV70" s="6">
        <v>0</v>
      </c>
      <c r="BW70" s="6">
        <v>0</v>
      </c>
      <c r="BX70" s="6">
        <v>21927.4</v>
      </c>
      <c r="BY70" s="6">
        <v>0</v>
      </c>
      <c r="BZ70" s="2"/>
      <c r="CA70" s="6">
        <v>65</v>
      </c>
      <c r="CB70" s="46">
        <v>-205.459</v>
      </c>
      <c r="CC70" s="6">
        <v>-196.297</v>
      </c>
      <c r="CD70" s="6">
        <v>9162</v>
      </c>
      <c r="CE70" s="46">
        <v>50</v>
      </c>
      <c r="CF70" s="46">
        <v>293.13</v>
      </c>
      <c r="CG70" s="6">
        <v>16517.88</v>
      </c>
      <c r="CH70" s="6">
        <v>0</v>
      </c>
      <c r="CI70" s="6">
        <v>0</v>
      </c>
      <c r="CJ70" s="6">
        <v>0</v>
      </c>
      <c r="CK70" s="6">
        <v>16517.88</v>
      </c>
      <c r="CL70" s="6">
        <v>0</v>
      </c>
    </row>
    <row r="71" spans="1:90" x14ac:dyDescent="0.2">
      <c r="A71" s="8">
        <v>66</v>
      </c>
      <c r="B71" s="25">
        <v>-247.17699999999999</v>
      </c>
      <c r="C71" s="8">
        <v>-246.09</v>
      </c>
      <c r="D71" s="8">
        <v>1087</v>
      </c>
      <c r="E71" s="25">
        <v>50.03</v>
      </c>
      <c r="F71" s="25">
        <v>1000</v>
      </c>
      <c r="G71" s="8">
        <v>10870</v>
      </c>
      <c r="H71" s="8">
        <v>0</v>
      </c>
      <c r="I71" s="8">
        <v>0</v>
      </c>
      <c r="J71" s="8">
        <v>0</v>
      </c>
      <c r="K71" s="8">
        <v>10870</v>
      </c>
      <c r="L71" s="8">
        <v>0</v>
      </c>
      <c r="M71" s="2"/>
      <c r="N71" s="6">
        <v>66</v>
      </c>
      <c r="O71" s="46">
        <v>-258.13400000000001</v>
      </c>
      <c r="P71" s="6">
        <v>-257.02999999999997</v>
      </c>
      <c r="Q71" s="6">
        <v>1104</v>
      </c>
      <c r="R71" s="46">
        <v>49.96</v>
      </c>
      <c r="S71" s="46">
        <v>1000</v>
      </c>
      <c r="T71" s="6">
        <v>11040</v>
      </c>
      <c r="U71" s="6">
        <v>0</v>
      </c>
      <c r="V71" s="6">
        <v>0</v>
      </c>
      <c r="W71" s="6">
        <v>0</v>
      </c>
      <c r="X71" s="6">
        <v>11040</v>
      </c>
      <c r="Y71" s="6">
        <v>0</v>
      </c>
      <c r="Z71" s="2"/>
      <c r="AA71" s="6">
        <v>66</v>
      </c>
      <c r="AB71" s="46">
        <v>-260.20100000000002</v>
      </c>
      <c r="AC71" s="6">
        <v>-265.01100000000002</v>
      </c>
      <c r="AD71" s="6">
        <v>-4810</v>
      </c>
      <c r="AE71" s="46">
        <v>50.01</v>
      </c>
      <c r="AF71" s="46">
        <v>700.07</v>
      </c>
      <c r="AG71" s="6">
        <v>-33673.370000000003</v>
      </c>
      <c r="AH71" s="6">
        <v>0</v>
      </c>
      <c r="AI71" s="6">
        <v>0</v>
      </c>
      <c r="AJ71" s="6">
        <v>0</v>
      </c>
      <c r="AK71" s="6">
        <v>-33673.370000000003</v>
      </c>
      <c r="AL71" s="6">
        <v>0</v>
      </c>
      <c r="AM71" s="2"/>
      <c r="AN71" s="6">
        <v>66</v>
      </c>
      <c r="AO71" s="46">
        <v>-253.88200000000001</v>
      </c>
      <c r="AP71" s="6">
        <v>-239.851</v>
      </c>
      <c r="AQ71" s="6">
        <v>14031</v>
      </c>
      <c r="AR71" s="46">
        <v>49.94</v>
      </c>
      <c r="AS71" s="46">
        <v>539.91999999999996</v>
      </c>
      <c r="AT71" s="6">
        <v>90907.41</v>
      </c>
      <c r="AU71" s="6">
        <v>0</v>
      </c>
      <c r="AV71" s="6">
        <v>0</v>
      </c>
      <c r="AW71" s="6">
        <v>0</v>
      </c>
      <c r="AX71" s="6">
        <v>90907.41</v>
      </c>
      <c r="AY71" s="6">
        <v>0</v>
      </c>
      <c r="AZ71" s="2"/>
      <c r="BA71" s="6">
        <v>66</v>
      </c>
      <c r="BB71" s="46">
        <v>-243.184</v>
      </c>
      <c r="BC71" s="6">
        <v>-232.321</v>
      </c>
      <c r="BD71" s="6">
        <v>10863</v>
      </c>
      <c r="BE71" s="46">
        <v>50.02</v>
      </c>
      <c r="BF71" s="46">
        <v>450.06</v>
      </c>
      <c r="BG71" s="6">
        <v>25360.880000000001</v>
      </c>
      <c r="BH71" s="6">
        <v>0</v>
      </c>
      <c r="BI71" s="6">
        <v>0</v>
      </c>
      <c r="BJ71" s="6">
        <v>0</v>
      </c>
      <c r="BK71" s="6">
        <v>25360.880000000001</v>
      </c>
      <c r="BL71" s="6">
        <v>0</v>
      </c>
      <c r="BM71" s="2"/>
      <c r="BN71" s="6">
        <v>66</v>
      </c>
      <c r="BO71" s="46">
        <v>-251.404</v>
      </c>
      <c r="BP71" s="6">
        <v>-245.54499999999999</v>
      </c>
      <c r="BQ71" s="6">
        <v>5859</v>
      </c>
      <c r="BR71" s="46">
        <v>49.97</v>
      </c>
      <c r="BS71" s="46">
        <v>534.47</v>
      </c>
      <c r="BT71" s="6">
        <v>30117.38</v>
      </c>
      <c r="BU71" s="6">
        <v>0</v>
      </c>
      <c r="BV71" s="6">
        <v>0</v>
      </c>
      <c r="BW71" s="6">
        <v>0</v>
      </c>
      <c r="BX71" s="6">
        <v>30117.38</v>
      </c>
      <c r="BY71" s="6">
        <v>0</v>
      </c>
      <c r="BZ71" s="2"/>
      <c r="CA71" s="6">
        <v>66</v>
      </c>
      <c r="CB71" s="46">
        <v>-204.04900000000001</v>
      </c>
      <c r="CC71" s="6">
        <v>-200.77699999999999</v>
      </c>
      <c r="CD71" s="6">
        <v>3272</v>
      </c>
      <c r="CE71" s="46">
        <v>50</v>
      </c>
      <c r="CF71" s="46">
        <v>310.39999999999998</v>
      </c>
      <c r="CG71" s="6">
        <v>10156.290000000001</v>
      </c>
      <c r="CH71" s="6">
        <v>0</v>
      </c>
      <c r="CI71" s="6">
        <v>0</v>
      </c>
      <c r="CJ71" s="6">
        <v>0</v>
      </c>
      <c r="CK71" s="6">
        <v>10156.290000000001</v>
      </c>
      <c r="CL71" s="6">
        <v>0</v>
      </c>
    </row>
    <row r="72" spans="1:90" x14ac:dyDescent="0.2">
      <c r="A72" s="8">
        <v>67</v>
      </c>
      <c r="B72" s="25">
        <v>-246.93700000000001</v>
      </c>
      <c r="C72" s="8">
        <v>-239.38</v>
      </c>
      <c r="D72" s="8">
        <v>7557</v>
      </c>
      <c r="E72" s="25">
        <v>50.03</v>
      </c>
      <c r="F72" s="25">
        <v>1000</v>
      </c>
      <c r="G72" s="8">
        <v>56350</v>
      </c>
      <c r="H72" s="8">
        <v>0</v>
      </c>
      <c r="I72" s="8">
        <v>0</v>
      </c>
      <c r="J72" s="8">
        <v>0</v>
      </c>
      <c r="K72" s="8">
        <v>56350</v>
      </c>
      <c r="L72" s="8">
        <v>0</v>
      </c>
      <c r="M72" s="2"/>
      <c r="N72" s="6">
        <v>67</v>
      </c>
      <c r="O72" s="46">
        <v>-265.65699999999998</v>
      </c>
      <c r="P72" s="6">
        <v>-258.02</v>
      </c>
      <c r="Q72" s="6">
        <v>7637</v>
      </c>
      <c r="R72" s="46">
        <v>49.95</v>
      </c>
      <c r="S72" s="46">
        <v>1000</v>
      </c>
      <c r="T72" s="6">
        <v>56350</v>
      </c>
      <c r="U72" s="6">
        <v>0</v>
      </c>
      <c r="V72" s="6">
        <v>0</v>
      </c>
      <c r="W72" s="6">
        <v>0</v>
      </c>
      <c r="X72" s="6">
        <v>56350</v>
      </c>
      <c r="Y72" s="6">
        <v>0</v>
      </c>
      <c r="Z72" s="2"/>
      <c r="AA72" s="6">
        <v>67</v>
      </c>
      <c r="AB72" s="46">
        <v>-262.78699999999998</v>
      </c>
      <c r="AC72" s="6">
        <v>-263.221</v>
      </c>
      <c r="AD72" s="6">
        <v>-434</v>
      </c>
      <c r="AE72" s="46">
        <v>50</v>
      </c>
      <c r="AF72" s="46">
        <v>700.06</v>
      </c>
      <c r="AG72" s="6">
        <v>-3038.26</v>
      </c>
      <c r="AH72" s="6">
        <v>0</v>
      </c>
      <c r="AI72" s="6">
        <v>0</v>
      </c>
      <c r="AJ72" s="6">
        <v>0</v>
      </c>
      <c r="AK72" s="6">
        <v>-3038.26</v>
      </c>
      <c r="AL72" s="6">
        <v>0</v>
      </c>
      <c r="AM72" s="2"/>
      <c r="AN72" s="6">
        <v>67</v>
      </c>
      <c r="AO72" s="46">
        <v>-257.64499999999998</v>
      </c>
      <c r="AP72" s="6">
        <v>-247.571</v>
      </c>
      <c r="AQ72" s="6">
        <v>10074</v>
      </c>
      <c r="AR72" s="46">
        <v>49.95</v>
      </c>
      <c r="AS72" s="46">
        <v>568.99</v>
      </c>
      <c r="AT72" s="6">
        <v>32062.59</v>
      </c>
      <c r="AU72" s="6">
        <v>0</v>
      </c>
      <c r="AV72" s="6">
        <v>0</v>
      </c>
      <c r="AW72" s="6">
        <v>0</v>
      </c>
      <c r="AX72" s="6">
        <v>32062.59</v>
      </c>
      <c r="AY72" s="6">
        <v>0</v>
      </c>
      <c r="AZ72" s="2"/>
      <c r="BA72" s="6">
        <v>67</v>
      </c>
      <c r="BB72" s="46">
        <v>-239.77199999999999</v>
      </c>
      <c r="BC72" s="6">
        <v>-235.06100000000001</v>
      </c>
      <c r="BD72" s="6">
        <v>4711</v>
      </c>
      <c r="BE72" s="46">
        <v>50.01</v>
      </c>
      <c r="BF72" s="46">
        <v>450.39</v>
      </c>
      <c r="BG72" s="6">
        <v>21217.87</v>
      </c>
      <c r="BH72" s="6">
        <v>0</v>
      </c>
      <c r="BI72" s="6">
        <v>0</v>
      </c>
      <c r="BJ72" s="6">
        <v>0</v>
      </c>
      <c r="BK72" s="6">
        <v>21217.87</v>
      </c>
      <c r="BL72" s="6">
        <v>0</v>
      </c>
      <c r="BM72" s="2"/>
      <c r="BN72" s="6">
        <v>67</v>
      </c>
      <c r="BO72" s="46">
        <v>-253.755</v>
      </c>
      <c r="BP72" s="6">
        <v>-250.505</v>
      </c>
      <c r="BQ72" s="6">
        <v>3250</v>
      </c>
      <c r="BR72" s="46">
        <v>49.96</v>
      </c>
      <c r="BS72" s="46">
        <v>566.63</v>
      </c>
      <c r="BT72" s="6">
        <v>18415.48</v>
      </c>
      <c r="BU72" s="6">
        <v>0</v>
      </c>
      <c r="BV72" s="6">
        <v>0</v>
      </c>
      <c r="BW72" s="6">
        <v>0</v>
      </c>
      <c r="BX72" s="6">
        <v>18415.48</v>
      </c>
      <c r="BY72" s="6">
        <v>0</v>
      </c>
      <c r="BZ72" s="2"/>
      <c r="CA72" s="6">
        <v>67</v>
      </c>
      <c r="CB72" s="46">
        <v>-202.87299999999999</v>
      </c>
      <c r="CC72" s="6">
        <v>-199.447</v>
      </c>
      <c r="CD72" s="6">
        <v>3426</v>
      </c>
      <c r="CE72" s="46">
        <v>49.98</v>
      </c>
      <c r="CF72" s="46">
        <v>310.07</v>
      </c>
      <c r="CG72" s="6">
        <v>10623</v>
      </c>
      <c r="CH72" s="6">
        <v>0</v>
      </c>
      <c r="CI72" s="6">
        <v>0</v>
      </c>
      <c r="CJ72" s="6">
        <v>0</v>
      </c>
      <c r="CK72" s="6">
        <v>10623</v>
      </c>
      <c r="CL72" s="6">
        <v>0</v>
      </c>
    </row>
    <row r="73" spans="1:90" x14ac:dyDescent="0.2">
      <c r="A73" s="8">
        <v>68</v>
      </c>
      <c r="B73" s="25">
        <v>-246.67599999999999</v>
      </c>
      <c r="C73" s="8">
        <v>-239.3</v>
      </c>
      <c r="D73" s="8">
        <v>7376</v>
      </c>
      <c r="E73" s="25">
        <v>50.05</v>
      </c>
      <c r="F73" s="25">
        <v>1000</v>
      </c>
      <c r="G73" s="8">
        <v>0</v>
      </c>
      <c r="H73" s="8">
        <v>0</v>
      </c>
      <c r="I73" s="8">
        <v>0</v>
      </c>
      <c r="J73" s="8">
        <v>0</v>
      </c>
      <c r="K73" s="8">
        <v>0</v>
      </c>
      <c r="L73" s="8">
        <v>0</v>
      </c>
      <c r="M73" s="2"/>
      <c r="N73" s="6">
        <v>68</v>
      </c>
      <c r="O73" s="46">
        <v>-263.072</v>
      </c>
      <c r="P73" s="6">
        <v>-254.51</v>
      </c>
      <c r="Q73" s="6">
        <v>8562</v>
      </c>
      <c r="R73" s="46">
        <v>49.98</v>
      </c>
      <c r="S73" s="46">
        <v>1000</v>
      </c>
      <c r="T73" s="6">
        <v>56350</v>
      </c>
      <c r="U73" s="6">
        <v>0</v>
      </c>
      <c r="V73" s="6">
        <v>0</v>
      </c>
      <c r="W73" s="6">
        <v>0</v>
      </c>
      <c r="X73" s="6">
        <v>56350</v>
      </c>
      <c r="Y73" s="6">
        <v>0</v>
      </c>
      <c r="Z73" s="2"/>
      <c r="AA73" s="6">
        <v>68</v>
      </c>
      <c r="AB73" s="46">
        <v>-261.37700000000001</v>
      </c>
      <c r="AC73" s="6">
        <v>-259.34100000000001</v>
      </c>
      <c r="AD73" s="6">
        <v>2036</v>
      </c>
      <c r="AE73" s="46">
        <v>49.94</v>
      </c>
      <c r="AF73" s="46">
        <v>700.09</v>
      </c>
      <c r="AG73" s="6">
        <v>17104.599999999999</v>
      </c>
      <c r="AH73" s="6">
        <v>0</v>
      </c>
      <c r="AI73" s="6">
        <v>0</v>
      </c>
      <c r="AJ73" s="6">
        <v>0</v>
      </c>
      <c r="AK73" s="6">
        <v>17104.599999999999</v>
      </c>
      <c r="AL73" s="6">
        <v>0</v>
      </c>
      <c r="AM73" s="2"/>
      <c r="AN73" s="6">
        <v>68</v>
      </c>
      <c r="AO73" s="46">
        <v>-256.46899999999999</v>
      </c>
      <c r="AP73" s="6">
        <v>-250.131</v>
      </c>
      <c r="AQ73" s="6">
        <v>6338</v>
      </c>
      <c r="AR73" s="46">
        <v>50</v>
      </c>
      <c r="AS73" s="46">
        <v>599.03</v>
      </c>
      <c r="AT73" s="6">
        <v>33755.339999999997</v>
      </c>
      <c r="AU73" s="6">
        <v>0</v>
      </c>
      <c r="AV73" s="6">
        <v>0</v>
      </c>
      <c r="AW73" s="6">
        <v>0</v>
      </c>
      <c r="AX73" s="6">
        <v>33755.339999999997</v>
      </c>
      <c r="AY73" s="6">
        <v>0</v>
      </c>
      <c r="AZ73" s="2"/>
      <c r="BA73" s="6">
        <v>68</v>
      </c>
      <c r="BB73" s="46">
        <v>-236.00899999999999</v>
      </c>
      <c r="BC73" s="6">
        <v>-233.911</v>
      </c>
      <c r="BD73" s="6">
        <v>2098</v>
      </c>
      <c r="BE73" s="46">
        <v>49.98</v>
      </c>
      <c r="BF73" s="46">
        <v>460.61</v>
      </c>
      <c r="BG73" s="6">
        <v>9663.6</v>
      </c>
      <c r="BH73" s="6">
        <v>0</v>
      </c>
      <c r="BI73" s="6">
        <v>0</v>
      </c>
      <c r="BJ73" s="6">
        <v>0</v>
      </c>
      <c r="BK73" s="6">
        <v>9663.6</v>
      </c>
      <c r="BL73" s="6">
        <v>0</v>
      </c>
      <c r="BM73" s="2"/>
      <c r="BN73" s="6">
        <v>68</v>
      </c>
      <c r="BO73" s="46">
        <v>-253.755</v>
      </c>
      <c r="BP73" s="6">
        <v>-246.26499999999999</v>
      </c>
      <c r="BQ73" s="6">
        <v>7490</v>
      </c>
      <c r="BR73" s="46">
        <v>49.94</v>
      </c>
      <c r="BS73" s="46">
        <v>499.52</v>
      </c>
      <c r="BT73" s="6">
        <v>44896.86</v>
      </c>
      <c r="BU73" s="6">
        <v>0</v>
      </c>
      <c r="BV73" s="6">
        <v>0</v>
      </c>
      <c r="BW73" s="6">
        <v>0</v>
      </c>
      <c r="BX73" s="6">
        <v>44896.86</v>
      </c>
      <c r="BY73" s="6">
        <v>0</v>
      </c>
      <c r="BZ73" s="2"/>
      <c r="CA73" s="6">
        <v>68</v>
      </c>
      <c r="CB73" s="46">
        <v>-200.52199999999999</v>
      </c>
      <c r="CC73" s="6">
        <v>-193.637</v>
      </c>
      <c r="CD73" s="6">
        <v>6885</v>
      </c>
      <c r="CE73" s="46">
        <v>49.97</v>
      </c>
      <c r="CF73" s="46">
        <v>304.31</v>
      </c>
      <c r="CG73" s="6">
        <v>17147.87</v>
      </c>
      <c r="CH73" s="6">
        <v>0</v>
      </c>
      <c r="CI73" s="6">
        <v>0</v>
      </c>
      <c r="CJ73" s="6">
        <v>0</v>
      </c>
      <c r="CK73" s="6">
        <v>17147.87</v>
      </c>
      <c r="CL73" s="6">
        <v>0</v>
      </c>
    </row>
    <row r="74" spans="1:90" x14ac:dyDescent="0.2">
      <c r="A74" s="8">
        <v>69</v>
      </c>
      <c r="B74" s="25">
        <v>-246.36600000000001</v>
      </c>
      <c r="C74" s="8">
        <v>-238.26</v>
      </c>
      <c r="D74" s="8">
        <v>8106</v>
      </c>
      <c r="E74" s="25">
        <v>50.05</v>
      </c>
      <c r="F74" s="25">
        <v>1000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6">
        <v>69</v>
      </c>
      <c r="O74" s="46">
        <v>-258.13400000000001</v>
      </c>
      <c r="P74" s="6">
        <v>-248.56</v>
      </c>
      <c r="Q74" s="6">
        <v>9574</v>
      </c>
      <c r="R74" s="46">
        <v>50.02</v>
      </c>
      <c r="S74" s="46">
        <v>1000</v>
      </c>
      <c r="T74" s="6">
        <v>56350</v>
      </c>
      <c r="U74" s="6">
        <v>0</v>
      </c>
      <c r="V74" s="6">
        <v>0</v>
      </c>
      <c r="W74" s="6">
        <v>0</v>
      </c>
      <c r="X74" s="6">
        <v>56350</v>
      </c>
      <c r="Y74" s="6">
        <v>0</v>
      </c>
      <c r="Z74" s="2"/>
      <c r="AA74" s="6">
        <v>69</v>
      </c>
      <c r="AB74" s="46">
        <v>-267.608</v>
      </c>
      <c r="AC74" s="6">
        <v>-254.83099999999999</v>
      </c>
      <c r="AD74" s="6">
        <v>12777</v>
      </c>
      <c r="AE74" s="46">
        <v>49.95</v>
      </c>
      <c r="AF74" s="46">
        <v>700.08</v>
      </c>
      <c r="AG74" s="6">
        <v>39449.51</v>
      </c>
      <c r="AH74" s="6">
        <v>0</v>
      </c>
      <c r="AI74" s="6">
        <v>0</v>
      </c>
      <c r="AJ74" s="6">
        <v>0</v>
      </c>
      <c r="AK74" s="6">
        <v>39449.51</v>
      </c>
      <c r="AL74" s="6">
        <v>0</v>
      </c>
      <c r="AM74" s="2"/>
      <c r="AN74" s="6">
        <v>69</v>
      </c>
      <c r="AO74" s="46">
        <v>-251.53100000000001</v>
      </c>
      <c r="AP74" s="6">
        <v>-255.02099999999999</v>
      </c>
      <c r="AQ74" s="6">
        <v>-3490</v>
      </c>
      <c r="AR74" s="46">
        <v>50.11</v>
      </c>
      <c r="AS74" s="46">
        <v>569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2"/>
      <c r="BA74" s="6">
        <v>69</v>
      </c>
      <c r="BB74" s="46">
        <v>-254.58699999999999</v>
      </c>
      <c r="BC74" s="6">
        <v>-236.721</v>
      </c>
      <c r="BD74" s="6">
        <v>17866</v>
      </c>
      <c r="BE74" s="46">
        <v>50.01</v>
      </c>
      <c r="BF74" s="46">
        <v>528.14</v>
      </c>
      <c r="BG74" s="6">
        <v>29760.69</v>
      </c>
      <c r="BH74" s="6">
        <v>0</v>
      </c>
      <c r="BI74" s="6">
        <v>0</v>
      </c>
      <c r="BJ74" s="6">
        <v>0</v>
      </c>
      <c r="BK74" s="6">
        <v>29760.69</v>
      </c>
      <c r="BL74" s="6">
        <v>0</v>
      </c>
      <c r="BM74" s="2"/>
      <c r="BN74" s="6">
        <v>69</v>
      </c>
      <c r="BO74" s="46">
        <v>-248.10599999999999</v>
      </c>
      <c r="BP74" s="6">
        <v>-246.68</v>
      </c>
      <c r="BQ74" s="6">
        <v>1426</v>
      </c>
      <c r="BR74" s="46">
        <v>50.02</v>
      </c>
      <c r="BS74" s="46">
        <v>477.14</v>
      </c>
      <c r="BT74" s="6">
        <v>6804.02</v>
      </c>
      <c r="BU74" s="6">
        <v>0</v>
      </c>
      <c r="BV74" s="6">
        <v>0</v>
      </c>
      <c r="BW74" s="6">
        <v>0</v>
      </c>
      <c r="BX74" s="6">
        <v>6804.02</v>
      </c>
      <c r="BY74" s="6">
        <v>0</v>
      </c>
      <c r="BZ74" s="2"/>
      <c r="CA74" s="6">
        <v>69</v>
      </c>
      <c r="CB74" s="46">
        <v>-188.999</v>
      </c>
      <c r="CC74" s="6">
        <v>-195.08699999999999</v>
      </c>
      <c r="CD74" s="6">
        <v>-6088</v>
      </c>
      <c r="CE74" s="46">
        <v>50</v>
      </c>
      <c r="CF74" s="46">
        <v>292.32</v>
      </c>
      <c r="CG74" s="6">
        <v>-17796.439999999999</v>
      </c>
      <c r="CH74" s="6">
        <v>0</v>
      </c>
      <c r="CI74" s="6">
        <v>0</v>
      </c>
      <c r="CJ74" s="6">
        <v>-264.83999999999997</v>
      </c>
      <c r="CK74" s="6">
        <v>-18061.28</v>
      </c>
      <c r="CL74" s="6">
        <v>0</v>
      </c>
    </row>
    <row r="75" spans="1:90" x14ac:dyDescent="0.2">
      <c r="A75" s="8">
        <v>70</v>
      </c>
      <c r="B75" s="25">
        <v>-245.95699999999999</v>
      </c>
      <c r="C75" s="8">
        <v>-239.4</v>
      </c>
      <c r="D75" s="8">
        <v>6557</v>
      </c>
      <c r="E75" s="25">
        <v>50.04</v>
      </c>
      <c r="F75" s="25">
        <v>1000</v>
      </c>
      <c r="G75" s="8">
        <v>32785</v>
      </c>
      <c r="H75" s="8">
        <v>0</v>
      </c>
      <c r="I75" s="8">
        <v>0</v>
      </c>
      <c r="J75" s="8">
        <v>0</v>
      </c>
      <c r="K75" s="8">
        <v>32785</v>
      </c>
      <c r="L75" s="8">
        <v>0</v>
      </c>
      <c r="M75" s="2"/>
      <c r="N75" s="6">
        <v>70</v>
      </c>
      <c r="O75" s="46">
        <v>-255.54499999999999</v>
      </c>
      <c r="P75" s="6">
        <v>-248.3</v>
      </c>
      <c r="Q75" s="6">
        <v>7245</v>
      </c>
      <c r="R75" s="46">
        <v>49.98</v>
      </c>
      <c r="S75" s="46">
        <v>1000</v>
      </c>
      <c r="T75" s="6">
        <v>56350</v>
      </c>
      <c r="U75" s="6">
        <v>0</v>
      </c>
      <c r="V75" s="6">
        <v>0</v>
      </c>
      <c r="W75" s="6">
        <v>0</v>
      </c>
      <c r="X75" s="6">
        <v>56350</v>
      </c>
      <c r="Y75" s="6">
        <v>0</v>
      </c>
      <c r="Z75" s="2"/>
      <c r="AA75" s="6">
        <v>70</v>
      </c>
      <c r="AB75" s="46">
        <v>-267.60899999999998</v>
      </c>
      <c r="AC75" s="6">
        <v>-254.24100000000001</v>
      </c>
      <c r="AD75" s="6">
        <v>13368</v>
      </c>
      <c r="AE75" s="46">
        <v>49.84</v>
      </c>
      <c r="AF75" s="46">
        <v>818.08</v>
      </c>
      <c r="AG75" s="6">
        <v>164041.4</v>
      </c>
      <c r="AH75" s="6">
        <v>0</v>
      </c>
      <c r="AI75" s="6">
        <v>0</v>
      </c>
      <c r="AJ75" s="6">
        <v>0</v>
      </c>
      <c r="AK75" s="6">
        <v>164041.4</v>
      </c>
      <c r="AL75" s="6">
        <v>0</v>
      </c>
      <c r="AM75" s="2"/>
      <c r="AN75" s="6">
        <v>70</v>
      </c>
      <c r="AO75" s="46">
        <v>-247.768</v>
      </c>
      <c r="AP75" s="6">
        <v>-248.96100000000001</v>
      </c>
      <c r="AQ75" s="6">
        <v>-1193</v>
      </c>
      <c r="AR75" s="46">
        <v>50.04</v>
      </c>
      <c r="AS75" s="46">
        <v>600.96</v>
      </c>
      <c r="AT75" s="6">
        <v>-5377.09</v>
      </c>
      <c r="AU75" s="6">
        <v>0</v>
      </c>
      <c r="AV75" s="6">
        <v>0</v>
      </c>
      <c r="AW75" s="6">
        <v>0</v>
      </c>
      <c r="AX75" s="6">
        <v>-5377.09</v>
      </c>
      <c r="AY75" s="6">
        <v>0</v>
      </c>
      <c r="AZ75" s="2"/>
      <c r="BA75" s="6">
        <v>70</v>
      </c>
      <c r="BB75" s="46">
        <v>-257.17399999999998</v>
      </c>
      <c r="BC75" s="6">
        <v>-241.03100000000001</v>
      </c>
      <c r="BD75" s="6">
        <v>16143</v>
      </c>
      <c r="BE75" s="46">
        <v>50</v>
      </c>
      <c r="BF75" s="46">
        <v>561.62</v>
      </c>
      <c r="BG75" s="6">
        <v>31647.29</v>
      </c>
      <c r="BH75" s="6">
        <v>0</v>
      </c>
      <c r="BI75" s="6">
        <v>0</v>
      </c>
      <c r="BJ75" s="6">
        <v>0</v>
      </c>
      <c r="BK75" s="6">
        <v>31647.29</v>
      </c>
      <c r="BL75" s="6">
        <v>0</v>
      </c>
      <c r="BM75" s="2"/>
      <c r="BN75" s="6">
        <v>70</v>
      </c>
      <c r="BO75" s="46">
        <v>-249.215</v>
      </c>
      <c r="BP75" s="6">
        <v>-247.56</v>
      </c>
      <c r="BQ75" s="6">
        <v>1655</v>
      </c>
      <c r="BR75" s="46">
        <v>49.93</v>
      </c>
      <c r="BS75" s="46">
        <v>477.15</v>
      </c>
      <c r="BT75" s="6">
        <v>9476.2000000000007</v>
      </c>
      <c r="BU75" s="6">
        <v>0</v>
      </c>
      <c r="BV75" s="6">
        <v>0</v>
      </c>
      <c r="BW75" s="6">
        <v>0</v>
      </c>
      <c r="BX75" s="6">
        <v>9476.2000000000007</v>
      </c>
      <c r="BY75" s="6">
        <v>0</v>
      </c>
      <c r="BZ75" s="2"/>
      <c r="CA75" s="6">
        <v>70</v>
      </c>
      <c r="CB75" s="46">
        <v>-190.41</v>
      </c>
      <c r="CC75" s="6">
        <v>-192.80699999999999</v>
      </c>
      <c r="CD75" s="6">
        <v>-2397</v>
      </c>
      <c r="CE75" s="46">
        <v>49.98</v>
      </c>
      <c r="CF75" s="46">
        <v>325.07</v>
      </c>
      <c r="CG75" s="6">
        <v>-7791.93</v>
      </c>
      <c r="CH75" s="6">
        <v>0</v>
      </c>
      <c r="CI75" s="6">
        <v>0</v>
      </c>
      <c r="CJ75" s="6">
        <v>0</v>
      </c>
      <c r="CK75" s="6">
        <v>-7791.93</v>
      </c>
      <c r="CL75" s="6">
        <v>0</v>
      </c>
    </row>
    <row r="76" spans="1:90" x14ac:dyDescent="0.2">
      <c r="A76" s="8">
        <v>71</v>
      </c>
      <c r="B76" s="25">
        <v>-245.43700000000001</v>
      </c>
      <c r="C76" s="8">
        <v>-244.4</v>
      </c>
      <c r="D76" s="8">
        <v>1037</v>
      </c>
      <c r="E76" s="25">
        <v>50.02</v>
      </c>
      <c r="F76" s="25">
        <v>1000</v>
      </c>
      <c r="G76" s="8">
        <v>10370</v>
      </c>
      <c r="H76" s="8">
        <v>0</v>
      </c>
      <c r="I76" s="8">
        <v>0</v>
      </c>
      <c r="J76" s="8">
        <v>0</v>
      </c>
      <c r="K76" s="8">
        <v>10370</v>
      </c>
      <c r="L76" s="8">
        <v>0</v>
      </c>
      <c r="M76" s="2"/>
      <c r="N76" s="6">
        <v>71</v>
      </c>
      <c r="O76" s="46">
        <v>-253.12299999999999</v>
      </c>
      <c r="P76" s="6">
        <v>-251.05</v>
      </c>
      <c r="Q76" s="6">
        <v>2073</v>
      </c>
      <c r="R76" s="46">
        <v>49.94</v>
      </c>
      <c r="S76" s="46">
        <v>1000</v>
      </c>
      <c r="T76" s="6">
        <v>24876</v>
      </c>
      <c r="U76" s="6">
        <v>0</v>
      </c>
      <c r="V76" s="6">
        <v>0</v>
      </c>
      <c r="W76" s="6">
        <v>0</v>
      </c>
      <c r="X76" s="6">
        <v>24876</v>
      </c>
      <c r="Y76" s="6">
        <v>0</v>
      </c>
      <c r="Z76" s="2"/>
      <c r="AA76" s="6">
        <v>71</v>
      </c>
      <c r="AB76" s="46">
        <v>-266.12599999999998</v>
      </c>
      <c r="AC76" s="6">
        <v>-258.58100000000002</v>
      </c>
      <c r="AD76" s="6">
        <v>7545</v>
      </c>
      <c r="AE76" s="46">
        <v>49.93</v>
      </c>
      <c r="AF76" s="46">
        <v>849.96</v>
      </c>
      <c r="AG76" s="6">
        <v>76955.38</v>
      </c>
      <c r="AH76" s="6">
        <v>0</v>
      </c>
      <c r="AI76" s="6">
        <v>0</v>
      </c>
      <c r="AJ76" s="6">
        <v>0</v>
      </c>
      <c r="AK76" s="6">
        <v>76955.38</v>
      </c>
      <c r="AL76" s="6">
        <v>0</v>
      </c>
      <c r="AM76" s="2"/>
      <c r="AN76" s="6">
        <v>71</v>
      </c>
      <c r="AO76" s="46">
        <v>-246.357</v>
      </c>
      <c r="AP76" s="6">
        <v>-246.08099999999999</v>
      </c>
      <c r="AQ76" s="6">
        <v>276</v>
      </c>
      <c r="AR76" s="46">
        <v>50.03</v>
      </c>
      <c r="AS76" s="46">
        <v>600.04</v>
      </c>
      <c r="AT76" s="6">
        <v>1656.11</v>
      </c>
      <c r="AU76" s="6">
        <v>0</v>
      </c>
      <c r="AV76" s="6">
        <v>0</v>
      </c>
      <c r="AW76" s="6">
        <v>0</v>
      </c>
      <c r="AX76" s="6">
        <v>1656.11</v>
      </c>
      <c r="AY76" s="6">
        <v>0</v>
      </c>
      <c r="AZ76" s="2"/>
      <c r="BA76" s="6">
        <v>71</v>
      </c>
      <c r="BB76" s="46">
        <v>-257.17399999999998</v>
      </c>
      <c r="BC76" s="6">
        <v>-248.55099999999999</v>
      </c>
      <c r="BD76" s="6">
        <v>8623</v>
      </c>
      <c r="BE76" s="46">
        <v>50.01</v>
      </c>
      <c r="BF76" s="46">
        <v>550.15</v>
      </c>
      <c r="BG76" s="6">
        <v>31000.95</v>
      </c>
      <c r="BH76" s="6">
        <v>0</v>
      </c>
      <c r="BI76" s="6">
        <v>0</v>
      </c>
      <c r="BJ76" s="6">
        <v>0</v>
      </c>
      <c r="BK76" s="6">
        <v>31000.95</v>
      </c>
      <c r="BL76" s="6">
        <v>0</v>
      </c>
      <c r="BM76" s="2"/>
      <c r="BN76" s="6">
        <v>71</v>
      </c>
      <c r="BO76" s="46">
        <v>-252.03800000000001</v>
      </c>
      <c r="BP76" s="6">
        <v>-250.66</v>
      </c>
      <c r="BQ76" s="6">
        <v>1378</v>
      </c>
      <c r="BR76" s="46">
        <v>49.86</v>
      </c>
      <c r="BS76" s="46">
        <v>493.97</v>
      </c>
      <c r="BT76" s="6">
        <v>10210.36</v>
      </c>
      <c r="BU76" s="6">
        <v>0</v>
      </c>
      <c r="BV76" s="6">
        <v>0</v>
      </c>
      <c r="BW76" s="6">
        <v>0</v>
      </c>
      <c r="BX76" s="6">
        <v>10210.36</v>
      </c>
      <c r="BY76" s="6">
        <v>0</v>
      </c>
      <c r="BZ76" s="2"/>
      <c r="CA76" s="6">
        <v>71</v>
      </c>
      <c r="CB76" s="46">
        <v>-192.904</v>
      </c>
      <c r="CC76" s="6">
        <v>-192.607</v>
      </c>
      <c r="CD76" s="6">
        <v>297</v>
      </c>
      <c r="CE76" s="46">
        <v>49.96</v>
      </c>
      <c r="CF76" s="46">
        <v>345.03</v>
      </c>
      <c r="CG76" s="6">
        <v>1024.74</v>
      </c>
      <c r="CH76" s="6">
        <v>0</v>
      </c>
      <c r="CI76" s="6">
        <v>0</v>
      </c>
      <c r="CJ76" s="6">
        <v>0</v>
      </c>
      <c r="CK76" s="6">
        <v>1024.74</v>
      </c>
      <c r="CL76" s="6">
        <v>0</v>
      </c>
    </row>
    <row r="77" spans="1:90" x14ac:dyDescent="0.2">
      <c r="A77" s="8">
        <v>72</v>
      </c>
      <c r="B77" s="25">
        <v>-245.01400000000001</v>
      </c>
      <c r="C77" s="8">
        <v>-246.47</v>
      </c>
      <c r="D77" s="8">
        <v>-1456</v>
      </c>
      <c r="E77" s="25">
        <v>50.04</v>
      </c>
      <c r="F77" s="25">
        <v>1000</v>
      </c>
      <c r="G77" s="8">
        <v>-10920</v>
      </c>
      <c r="H77" s="8">
        <v>0</v>
      </c>
      <c r="I77" s="8">
        <v>0</v>
      </c>
      <c r="J77" s="8">
        <v>0</v>
      </c>
      <c r="K77" s="8">
        <v>-10920</v>
      </c>
      <c r="L77" s="8">
        <v>0</v>
      </c>
      <c r="M77" s="2"/>
      <c r="N77" s="6">
        <v>72</v>
      </c>
      <c r="O77" s="46">
        <v>-250.53700000000001</v>
      </c>
      <c r="P77" s="6">
        <v>-255.47</v>
      </c>
      <c r="Q77" s="6">
        <v>-4933</v>
      </c>
      <c r="R77" s="46">
        <v>49.97</v>
      </c>
      <c r="S77" s="46">
        <v>1000</v>
      </c>
      <c r="T77" s="6">
        <v>-49330</v>
      </c>
      <c r="U77" s="6">
        <v>0</v>
      </c>
      <c r="V77" s="6">
        <v>0</v>
      </c>
      <c r="W77" s="6">
        <v>0</v>
      </c>
      <c r="X77" s="6">
        <v>-49330</v>
      </c>
      <c r="Y77" s="6">
        <v>0</v>
      </c>
      <c r="Z77" s="2"/>
      <c r="AA77" s="6">
        <v>72</v>
      </c>
      <c r="AB77" s="46">
        <v>-268.71199999999999</v>
      </c>
      <c r="AC77" s="6">
        <v>-263.49099999999999</v>
      </c>
      <c r="AD77" s="6">
        <v>5221</v>
      </c>
      <c r="AE77" s="46">
        <v>49.98</v>
      </c>
      <c r="AF77" s="46">
        <v>921.43</v>
      </c>
      <c r="AG77" s="6">
        <v>48107.86</v>
      </c>
      <c r="AH77" s="6">
        <v>0</v>
      </c>
      <c r="AI77" s="6">
        <v>0</v>
      </c>
      <c r="AJ77" s="6">
        <v>0</v>
      </c>
      <c r="AK77" s="6">
        <v>48107.86</v>
      </c>
      <c r="AL77" s="6">
        <v>0</v>
      </c>
      <c r="AM77" s="2"/>
      <c r="AN77" s="6">
        <v>72</v>
      </c>
      <c r="AO77" s="46">
        <v>-247.768</v>
      </c>
      <c r="AP77" s="6">
        <v>-245.17099999999999</v>
      </c>
      <c r="AQ77" s="6">
        <v>2597</v>
      </c>
      <c r="AR77" s="46">
        <v>50.02</v>
      </c>
      <c r="AS77" s="46">
        <v>605.76</v>
      </c>
      <c r="AT77" s="6">
        <v>15731.59</v>
      </c>
      <c r="AU77" s="6">
        <v>0</v>
      </c>
      <c r="AV77" s="6">
        <v>0</v>
      </c>
      <c r="AW77" s="6">
        <v>0</v>
      </c>
      <c r="AX77" s="6">
        <v>15731.59</v>
      </c>
      <c r="AY77" s="6">
        <v>0</v>
      </c>
      <c r="AZ77" s="2"/>
      <c r="BA77" s="6">
        <v>72</v>
      </c>
      <c r="BB77" s="46">
        <v>-257.40899999999999</v>
      </c>
      <c r="BC77" s="6">
        <v>-255.15100000000001</v>
      </c>
      <c r="BD77" s="6">
        <v>2258</v>
      </c>
      <c r="BE77" s="46">
        <v>50.03</v>
      </c>
      <c r="BF77" s="46">
        <v>560.08000000000004</v>
      </c>
      <c r="BG77" s="6">
        <v>12646.61</v>
      </c>
      <c r="BH77" s="6">
        <v>0</v>
      </c>
      <c r="BI77" s="6">
        <v>0</v>
      </c>
      <c r="BJ77" s="6">
        <v>0</v>
      </c>
      <c r="BK77" s="6">
        <v>12646.61</v>
      </c>
      <c r="BL77" s="6">
        <v>0</v>
      </c>
      <c r="BM77" s="2"/>
      <c r="BN77" s="6">
        <v>72</v>
      </c>
      <c r="BO77" s="46">
        <v>-256.74099999999999</v>
      </c>
      <c r="BP77" s="6">
        <v>-255.4</v>
      </c>
      <c r="BQ77" s="6">
        <v>1341</v>
      </c>
      <c r="BR77" s="46">
        <v>49.93</v>
      </c>
      <c r="BS77" s="46">
        <v>535.69000000000005</v>
      </c>
      <c r="BT77" s="6">
        <v>8620.32</v>
      </c>
      <c r="BU77" s="6">
        <v>0</v>
      </c>
      <c r="BV77" s="6">
        <v>0</v>
      </c>
      <c r="BW77" s="6">
        <v>0</v>
      </c>
      <c r="BX77" s="6">
        <v>8620.32</v>
      </c>
      <c r="BY77" s="6">
        <v>0</v>
      </c>
      <c r="BZ77" s="2"/>
      <c r="CA77" s="6">
        <v>72</v>
      </c>
      <c r="CB77" s="46">
        <v>-199.018</v>
      </c>
      <c r="CC77" s="6">
        <v>-197.03700000000001</v>
      </c>
      <c r="CD77" s="6">
        <v>1981</v>
      </c>
      <c r="CE77" s="46">
        <v>49.88</v>
      </c>
      <c r="CF77" s="46">
        <v>430.05</v>
      </c>
      <c r="CG77" s="6">
        <v>12778.94</v>
      </c>
      <c r="CH77" s="6">
        <v>0</v>
      </c>
      <c r="CI77" s="6">
        <v>0</v>
      </c>
      <c r="CJ77" s="6">
        <v>0</v>
      </c>
      <c r="CK77" s="6">
        <v>12778.94</v>
      </c>
      <c r="CL77" s="6">
        <v>0</v>
      </c>
    </row>
    <row r="78" spans="1:90" x14ac:dyDescent="0.2">
      <c r="A78" s="8">
        <v>73</v>
      </c>
      <c r="B78" s="25">
        <v>-244.14400000000001</v>
      </c>
      <c r="C78" s="8">
        <v>-241.22</v>
      </c>
      <c r="D78" s="8">
        <v>2924</v>
      </c>
      <c r="E78" s="25">
        <v>50.07</v>
      </c>
      <c r="F78" s="25">
        <v>1000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6">
        <v>73</v>
      </c>
      <c r="O78" s="46">
        <v>-258.06099999999998</v>
      </c>
      <c r="P78" s="6">
        <v>-258.72000000000003</v>
      </c>
      <c r="Q78" s="6">
        <v>-659</v>
      </c>
      <c r="R78" s="46">
        <v>50</v>
      </c>
      <c r="S78" s="46">
        <v>1000</v>
      </c>
      <c r="T78" s="6">
        <v>-6590</v>
      </c>
      <c r="U78" s="6">
        <v>0</v>
      </c>
      <c r="V78" s="6">
        <v>0</v>
      </c>
      <c r="W78" s="6">
        <v>0</v>
      </c>
      <c r="X78" s="6">
        <v>-6590</v>
      </c>
      <c r="Y78" s="6">
        <v>0</v>
      </c>
      <c r="Z78" s="2"/>
      <c r="AA78" s="6">
        <v>73</v>
      </c>
      <c r="AB78" s="46">
        <v>-273.64999999999998</v>
      </c>
      <c r="AC78" s="6">
        <v>-267.87099999999998</v>
      </c>
      <c r="AD78" s="6">
        <v>5779</v>
      </c>
      <c r="AE78" s="46">
        <v>50.06</v>
      </c>
      <c r="AF78" s="46">
        <v>1000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46">
        <v>-251.53100000000001</v>
      </c>
      <c r="AP78" s="6">
        <v>-245.471</v>
      </c>
      <c r="AQ78" s="6">
        <v>6060</v>
      </c>
      <c r="AR78" s="46">
        <v>49.97</v>
      </c>
      <c r="AS78" s="46">
        <v>806.33</v>
      </c>
      <c r="AT78" s="6">
        <v>45436.7</v>
      </c>
      <c r="AU78" s="6">
        <v>0</v>
      </c>
      <c r="AV78" s="6">
        <v>0</v>
      </c>
      <c r="AW78" s="6">
        <v>0</v>
      </c>
      <c r="AX78" s="6">
        <v>45436.7</v>
      </c>
      <c r="AY78" s="6">
        <v>0</v>
      </c>
      <c r="AZ78" s="2"/>
      <c r="BA78" s="6">
        <v>73</v>
      </c>
      <c r="BB78" s="46">
        <v>-266.58</v>
      </c>
      <c r="BC78" s="6">
        <v>-251.571</v>
      </c>
      <c r="BD78" s="6">
        <v>15009</v>
      </c>
      <c r="BE78" s="46">
        <v>49.99</v>
      </c>
      <c r="BF78" s="46">
        <v>630.75</v>
      </c>
      <c r="BG78" s="6">
        <v>35542.76</v>
      </c>
      <c r="BH78" s="6">
        <v>0</v>
      </c>
      <c r="BI78" s="6">
        <v>0</v>
      </c>
      <c r="BJ78" s="6">
        <v>0</v>
      </c>
      <c r="BK78" s="6">
        <v>35542.76</v>
      </c>
      <c r="BL78" s="6">
        <v>0</v>
      </c>
      <c r="BM78" s="2"/>
      <c r="BN78" s="6">
        <v>73</v>
      </c>
      <c r="BO78" s="46">
        <v>-255.095</v>
      </c>
      <c r="BP78" s="6">
        <v>-252.42699999999999</v>
      </c>
      <c r="BQ78" s="6">
        <v>2668</v>
      </c>
      <c r="BR78" s="46">
        <v>49.97</v>
      </c>
      <c r="BS78" s="46">
        <v>573.76</v>
      </c>
      <c r="BT78" s="6">
        <v>15307.92</v>
      </c>
      <c r="BU78" s="6">
        <v>0</v>
      </c>
      <c r="BV78" s="6">
        <v>0</v>
      </c>
      <c r="BW78" s="6">
        <v>0</v>
      </c>
      <c r="BX78" s="6">
        <v>15307.92</v>
      </c>
      <c r="BY78" s="6">
        <v>0</v>
      </c>
      <c r="BZ78" s="2"/>
      <c r="CA78" s="6">
        <v>73</v>
      </c>
      <c r="CB78" s="46">
        <v>-199.018</v>
      </c>
      <c r="CC78" s="6">
        <v>-201.417</v>
      </c>
      <c r="CD78" s="6">
        <v>-2399</v>
      </c>
      <c r="CE78" s="46">
        <v>49.91</v>
      </c>
      <c r="CF78" s="46">
        <v>445.09</v>
      </c>
      <c r="CG78" s="6">
        <v>-16016.56</v>
      </c>
      <c r="CH78" s="6">
        <v>0</v>
      </c>
      <c r="CI78" s="6">
        <v>0</v>
      </c>
      <c r="CJ78" s="6">
        <v>0</v>
      </c>
      <c r="CK78" s="6">
        <v>-16016.56</v>
      </c>
      <c r="CL78" s="6">
        <v>0</v>
      </c>
    </row>
    <row r="79" spans="1:90" x14ac:dyDescent="0.2">
      <c r="A79" s="8">
        <v>74</v>
      </c>
      <c r="B79" s="25">
        <v>-243.553</v>
      </c>
      <c r="C79" s="8">
        <v>-239.85</v>
      </c>
      <c r="D79" s="8">
        <v>3703</v>
      </c>
      <c r="E79" s="25">
        <v>50.05</v>
      </c>
      <c r="F79" s="25">
        <v>1000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2"/>
      <c r="N79" s="6">
        <v>74</v>
      </c>
      <c r="O79" s="46">
        <v>-259.23599999999999</v>
      </c>
      <c r="P79" s="6">
        <v>-257.79000000000002</v>
      </c>
      <c r="Q79" s="6">
        <v>1446</v>
      </c>
      <c r="R79" s="46">
        <v>49.99</v>
      </c>
      <c r="S79" s="46">
        <v>1000</v>
      </c>
      <c r="T79" s="6">
        <v>14460</v>
      </c>
      <c r="U79" s="6">
        <v>0</v>
      </c>
      <c r="V79" s="6">
        <v>0</v>
      </c>
      <c r="W79" s="6">
        <v>0</v>
      </c>
      <c r="X79" s="6">
        <v>14460</v>
      </c>
      <c r="Y79" s="6">
        <v>0</v>
      </c>
      <c r="Z79" s="2"/>
      <c r="AA79" s="6">
        <v>74</v>
      </c>
      <c r="AB79" s="46">
        <v>-276.23599999999999</v>
      </c>
      <c r="AC79" s="6">
        <v>-257.08100000000002</v>
      </c>
      <c r="AD79" s="6">
        <v>19155</v>
      </c>
      <c r="AE79" s="46">
        <v>49.97</v>
      </c>
      <c r="AF79" s="46">
        <v>1000</v>
      </c>
      <c r="AG79" s="6">
        <v>56350</v>
      </c>
      <c r="AH79" s="6">
        <v>0</v>
      </c>
      <c r="AI79" s="6">
        <v>0</v>
      </c>
      <c r="AJ79" s="6">
        <v>0</v>
      </c>
      <c r="AK79" s="6">
        <v>56350</v>
      </c>
      <c r="AL79" s="6">
        <v>0</v>
      </c>
      <c r="AM79" s="2"/>
      <c r="AN79" s="6">
        <v>74</v>
      </c>
      <c r="AO79" s="46">
        <v>-252.70599999999999</v>
      </c>
      <c r="AP79" s="6">
        <v>-244.071</v>
      </c>
      <c r="AQ79" s="6">
        <v>8635</v>
      </c>
      <c r="AR79" s="46">
        <v>49.96</v>
      </c>
      <c r="AS79" s="46">
        <v>801.31</v>
      </c>
      <c r="AT79" s="6">
        <v>45153.82</v>
      </c>
      <c r="AU79" s="6">
        <v>0</v>
      </c>
      <c r="AV79" s="6">
        <v>0</v>
      </c>
      <c r="AW79" s="6">
        <v>0</v>
      </c>
      <c r="AX79" s="6">
        <v>45153.82</v>
      </c>
      <c r="AY79" s="6">
        <v>0</v>
      </c>
      <c r="AZ79" s="2"/>
      <c r="BA79" s="6">
        <v>74</v>
      </c>
      <c r="BB79" s="46">
        <v>-261.642</v>
      </c>
      <c r="BC79" s="6">
        <v>-250.161</v>
      </c>
      <c r="BD79" s="6">
        <v>11481</v>
      </c>
      <c r="BE79" s="46">
        <v>49.97</v>
      </c>
      <c r="BF79" s="46">
        <v>747.91</v>
      </c>
      <c r="BG79" s="6">
        <v>42144.73</v>
      </c>
      <c r="BH79" s="6">
        <v>0</v>
      </c>
      <c r="BI79" s="6">
        <v>0</v>
      </c>
      <c r="BJ79" s="6">
        <v>0</v>
      </c>
      <c r="BK79" s="6">
        <v>42144.73</v>
      </c>
      <c r="BL79" s="6">
        <v>0</v>
      </c>
      <c r="BM79" s="2"/>
      <c r="BN79" s="6">
        <v>74</v>
      </c>
      <c r="BO79" s="46">
        <v>-252.50800000000001</v>
      </c>
      <c r="BP79" s="6">
        <v>-250.167</v>
      </c>
      <c r="BQ79" s="6">
        <v>2341</v>
      </c>
      <c r="BR79" s="46">
        <v>49.95</v>
      </c>
      <c r="BS79" s="46">
        <v>600.99</v>
      </c>
      <c r="BT79" s="6">
        <v>14069.18</v>
      </c>
      <c r="BU79" s="6">
        <v>0</v>
      </c>
      <c r="BV79" s="6">
        <v>0</v>
      </c>
      <c r="BW79" s="6">
        <v>0</v>
      </c>
      <c r="BX79" s="6">
        <v>14069.18</v>
      </c>
      <c r="BY79" s="6">
        <v>0</v>
      </c>
      <c r="BZ79" s="2"/>
      <c r="CA79" s="6">
        <v>74</v>
      </c>
      <c r="CB79" s="46">
        <v>-201.60499999999999</v>
      </c>
      <c r="CC79" s="6">
        <v>-200.83699999999999</v>
      </c>
      <c r="CD79" s="6">
        <v>768</v>
      </c>
      <c r="CE79" s="46">
        <v>49.93</v>
      </c>
      <c r="CF79" s="46">
        <v>450.09</v>
      </c>
      <c r="CG79" s="6">
        <v>4148.03</v>
      </c>
      <c r="CH79" s="6">
        <v>0</v>
      </c>
      <c r="CI79" s="6">
        <v>0</v>
      </c>
      <c r="CJ79" s="6">
        <v>0</v>
      </c>
      <c r="CK79" s="6">
        <v>4148.03</v>
      </c>
      <c r="CL79" s="6">
        <v>0</v>
      </c>
    </row>
    <row r="80" spans="1:90" x14ac:dyDescent="0.2">
      <c r="A80" s="8">
        <v>75</v>
      </c>
      <c r="B80" s="25">
        <v>-242.96299999999999</v>
      </c>
      <c r="C80" s="8">
        <v>-235.88</v>
      </c>
      <c r="D80" s="8">
        <v>7083</v>
      </c>
      <c r="E80" s="25">
        <v>50.04</v>
      </c>
      <c r="F80" s="25">
        <v>1000</v>
      </c>
      <c r="G80" s="8">
        <v>35415</v>
      </c>
      <c r="H80" s="8">
        <v>0</v>
      </c>
      <c r="I80" s="8">
        <v>0</v>
      </c>
      <c r="J80" s="8">
        <v>0</v>
      </c>
      <c r="K80" s="8">
        <v>35415</v>
      </c>
      <c r="L80" s="8">
        <v>0</v>
      </c>
      <c r="M80" s="2"/>
      <c r="N80" s="6">
        <v>75</v>
      </c>
      <c r="O80" s="46">
        <v>-256.04899999999998</v>
      </c>
      <c r="P80" s="6">
        <v>-257.17</v>
      </c>
      <c r="Q80" s="6">
        <v>-1121</v>
      </c>
      <c r="R80" s="46">
        <v>50.07</v>
      </c>
      <c r="S80" s="46">
        <v>1000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2"/>
      <c r="AA80" s="6">
        <v>75</v>
      </c>
      <c r="AB80" s="46">
        <v>-262.40600000000001</v>
      </c>
      <c r="AC80" s="6">
        <v>-261.78100000000001</v>
      </c>
      <c r="AD80" s="6">
        <v>625</v>
      </c>
      <c r="AE80" s="46">
        <v>49.99</v>
      </c>
      <c r="AF80" s="46">
        <v>1000</v>
      </c>
      <c r="AG80" s="6">
        <v>6250</v>
      </c>
      <c r="AH80" s="6">
        <v>0</v>
      </c>
      <c r="AI80" s="6">
        <v>0</v>
      </c>
      <c r="AJ80" s="6">
        <v>0</v>
      </c>
      <c r="AK80" s="6">
        <v>6250</v>
      </c>
      <c r="AL80" s="6">
        <v>0</v>
      </c>
      <c r="AM80" s="2"/>
      <c r="AN80" s="6">
        <v>75</v>
      </c>
      <c r="AO80" s="46">
        <v>-248.94399999999999</v>
      </c>
      <c r="AP80" s="6">
        <v>-237.65100000000001</v>
      </c>
      <c r="AQ80" s="6">
        <v>11293</v>
      </c>
      <c r="AR80" s="46">
        <v>49.94</v>
      </c>
      <c r="AS80" s="46">
        <v>1000</v>
      </c>
      <c r="AT80" s="6">
        <v>135516</v>
      </c>
      <c r="AU80" s="6">
        <v>0</v>
      </c>
      <c r="AV80" s="6">
        <v>0</v>
      </c>
      <c r="AW80" s="6">
        <v>0</v>
      </c>
      <c r="AX80" s="6">
        <v>135516</v>
      </c>
      <c r="AY80" s="6">
        <v>0</v>
      </c>
      <c r="AZ80" s="2"/>
      <c r="BA80" s="6">
        <v>75</v>
      </c>
      <c r="BB80" s="46">
        <v>-260.93599999999998</v>
      </c>
      <c r="BC80" s="6">
        <v>-250.78100000000001</v>
      </c>
      <c r="BD80" s="6">
        <v>10155</v>
      </c>
      <c r="BE80" s="46">
        <v>49.99</v>
      </c>
      <c r="BF80" s="46">
        <v>999.96</v>
      </c>
      <c r="BG80" s="6">
        <v>56347.75</v>
      </c>
      <c r="BH80" s="6">
        <v>0</v>
      </c>
      <c r="BI80" s="6">
        <v>0</v>
      </c>
      <c r="BJ80" s="6">
        <v>0</v>
      </c>
      <c r="BK80" s="6">
        <v>56347.75</v>
      </c>
      <c r="BL80" s="6">
        <v>0</v>
      </c>
      <c r="BM80" s="2"/>
      <c r="BN80" s="6">
        <v>75</v>
      </c>
      <c r="BO80" s="46">
        <v>-250.15700000000001</v>
      </c>
      <c r="BP80" s="6">
        <v>-248.78700000000001</v>
      </c>
      <c r="BQ80" s="6">
        <v>1370</v>
      </c>
      <c r="BR80" s="46">
        <v>50.01</v>
      </c>
      <c r="BS80" s="46">
        <v>650.05999999999995</v>
      </c>
      <c r="BT80" s="6">
        <v>8905.82</v>
      </c>
      <c r="BU80" s="6">
        <v>0</v>
      </c>
      <c r="BV80" s="6">
        <v>0</v>
      </c>
      <c r="BW80" s="6">
        <v>0</v>
      </c>
      <c r="BX80" s="6">
        <v>8905.82</v>
      </c>
      <c r="BY80" s="6">
        <v>0</v>
      </c>
      <c r="BZ80" s="2"/>
      <c r="CA80" s="6">
        <v>75</v>
      </c>
      <c r="CB80" s="46">
        <v>-216.65299999999999</v>
      </c>
      <c r="CC80" s="6">
        <v>-199.31700000000001</v>
      </c>
      <c r="CD80" s="6">
        <v>17336</v>
      </c>
      <c r="CE80" s="46">
        <v>49.94</v>
      </c>
      <c r="CF80" s="46">
        <v>460.04</v>
      </c>
      <c r="CG80" s="6">
        <v>95703.039999999994</v>
      </c>
      <c r="CH80" s="6">
        <v>0</v>
      </c>
      <c r="CI80" s="6">
        <v>0</v>
      </c>
      <c r="CJ80" s="6">
        <v>0</v>
      </c>
      <c r="CK80" s="6">
        <v>95703.039999999994</v>
      </c>
      <c r="CL80" s="6">
        <v>0</v>
      </c>
    </row>
    <row r="81" spans="1:90" x14ac:dyDescent="0.2">
      <c r="A81" s="8">
        <v>76</v>
      </c>
      <c r="B81" s="25">
        <v>-242.43700000000001</v>
      </c>
      <c r="C81" s="8">
        <v>-232.01</v>
      </c>
      <c r="D81" s="8">
        <v>10427</v>
      </c>
      <c r="E81" s="25">
        <v>50.03</v>
      </c>
      <c r="F81" s="25">
        <v>1000</v>
      </c>
      <c r="G81" s="8">
        <v>56350</v>
      </c>
      <c r="H81" s="8">
        <v>0</v>
      </c>
      <c r="I81" s="8">
        <v>0</v>
      </c>
      <c r="J81" s="8">
        <v>0</v>
      </c>
      <c r="K81" s="8">
        <v>56350</v>
      </c>
      <c r="L81" s="8">
        <v>0</v>
      </c>
      <c r="M81" s="2"/>
      <c r="N81" s="6">
        <v>76</v>
      </c>
      <c r="O81" s="46">
        <v>-251.666</v>
      </c>
      <c r="P81" s="6">
        <v>-253.5</v>
      </c>
      <c r="Q81" s="6">
        <v>-1834</v>
      </c>
      <c r="R81" s="46">
        <v>50.04</v>
      </c>
      <c r="S81" s="46">
        <v>1000</v>
      </c>
      <c r="T81" s="6">
        <v>-13755</v>
      </c>
      <c r="U81" s="6">
        <v>0</v>
      </c>
      <c r="V81" s="6">
        <v>0</v>
      </c>
      <c r="W81" s="6">
        <v>0</v>
      </c>
      <c r="X81" s="6">
        <v>-13755</v>
      </c>
      <c r="Y81" s="6">
        <v>0</v>
      </c>
      <c r="Z81" s="2"/>
      <c r="AA81" s="6">
        <v>76</v>
      </c>
      <c r="AB81" s="46">
        <v>-255.21799999999999</v>
      </c>
      <c r="AC81" s="6">
        <v>-255.20099999999999</v>
      </c>
      <c r="AD81" s="6">
        <v>17</v>
      </c>
      <c r="AE81" s="46">
        <v>50</v>
      </c>
      <c r="AF81" s="46">
        <v>1000</v>
      </c>
      <c r="AG81" s="6">
        <v>170</v>
      </c>
      <c r="AH81" s="6">
        <v>0</v>
      </c>
      <c r="AI81" s="6">
        <v>0</v>
      </c>
      <c r="AJ81" s="6">
        <v>0</v>
      </c>
      <c r="AK81" s="6">
        <v>170</v>
      </c>
      <c r="AL81" s="6">
        <v>0</v>
      </c>
      <c r="AM81" s="2"/>
      <c r="AN81" s="6">
        <v>76</v>
      </c>
      <c r="AO81" s="46">
        <v>-246.357</v>
      </c>
      <c r="AP81" s="6">
        <v>-234.78100000000001</v>
      </c>
      <c r="AQ81" s="6">
        <v>11576</v>
      </c>
      <c r="AR81" s="46">
        <v>50.02</v>
      </c>
      <c r="AS81" s="46">
        <v>1000</v>
      </c>
      <c r="AT81" s="6">
        <v>56350</v>
      </c>
      <c r="AU81" s="6">
        <v>0</v>
      </c>
      <c r="AV81" s="6">
        <v>0</v>
      </c>
      <c r="AW81" s="6">
        <v>0</v>
      </c>
      <c r="AX81" s="6">
        <v>56350</v>
      </c>
      <c r="AY81" s="6">
        <v>0</v>
      </c>
      <c r="AZ81" s="2"/>
      <c r="BA81" s="6">
        <v>76</v>
      </c>
      <c r="BB81" s="46">
        <v>-259.52499999999998</v>
      </c>
      <c r="BC81" s="6">
        <v>-245.77099999999999</v>
      </c>
      <c r="BD81" s="6">
        <v>13754</v>
      </c>
      <c r="BE81" s="46">
        <v>50</v>
      </c>
      <c r="BF81" s="46">
        <v>1000</v>
      </c>
      <c r="BG81" s="6">
        <v>56350</v>
      </c>
      <c r="BH81" s="6">
        <v>0</v>
      </c>
      <c r="BI81" s="6">
        <v>0</v>
      </c>
      <c r="BJ81" s="6">
        <v>0</v>
      </c>
      <c r="BK81" s="6">
        <v>56350</v>
      </c>
      <c r="BL81" s="6">
        <v>0</v>
      </c>
      <c r="BM81" s="2"/>
      <c r="BN81" s="6">
        <v>76</v>
      </c>
      <c r="BO81" s="46">
        <v>-247.56800000000001</v>
      </c>
      <c r="BP81" s="6">
        <v>-245.137</v>
      </c>
      <c r="BQ81" s="6">
        <v>2431</v>
      </c>
      <c r="BR81" s="46">
        <v>50.04</v>
      </c>
      <c r="BS81" s="46">
        <v>750.02</v>
      </c>
      <c r="BT81" s="6">
        <v>9116.49</v>
      </c>
      <c r="BU81" s="6">
        <v>0</v>
      </c>
      <c r="BV81" s="6">
        <v>0</v>
      </c>
      <c r="BW81" s="6">
        <v>0</v>
      </c>
      <c r="BX81" s="6">
        <v>9116.49</v>
      </c>
      <c r="BY81" s="6">
        <v>0</v>
      </c>
      <c r="BZ81" s="2"/>
      <c r="CA81" s="6">
        <v>76</v>
      </c>
      <c r="CB81" s="46">
        <v>-217.82900000000001</v>
      </c>
      <c r="CC81" s="6">
        <v>-203.827</v>
      </c>
      <c r="CD81" s="6">
        <v>14002</v>
      </c>
      <c r="CE81" s="46">
        <v>49.97</v>
      </c>
      <c r="CF81" s="46">
        <v>550.02</v>
      </c>
      <c r="CG81" s="6">
        <v>30993.63</v>
      </c>
      <c r="CH81" s="6">
        <v>0</v>
      </c>
      <c r="CI81" s="6">
        <v>0</v>
      </c>
      <c r="CJ81" s="6">
        <v>0</v>
      </c>
      <c r="CK81" s="6">
        <v>30993.63</v>
      </c>
      <c r="CL81" s="6">
        <v>0</v>
      </c>
    </row>
    <row r="82" spans="1:90" x14ac:dyDescent="0.2">
      <c r="A82" s="8">
        <v>77</v>
      </c>
      <c r="B82" s="25">
        <v>-241.91900000000001</v>
      </c>
      <c r="C82" s="8">
        <v>-227.2</v>
      </c>
      <c r="D82" s="8">
        <v>14719</v>
      </c>
      <c r="E82" s="25">
        <v>50.03</v>
      </c>
      <c r="F82" s="25">
        <v>1000</v>
      </c>
      <c r="G82" s="8">
        <v>56350</v>
      </c>
      <c r="H82" s="8">
        <v>0</v>
      </c>
      <c r="I82" s="8">
        <v>0</v>
      </c>
      <c r="J82" s="8">
        <v>0</v>
      </c>
      <c r="K82" s="8">
        <v>56350</v>
      </c>
      <c r="L82" s="8">
        <v>0</v>
      </c>
      <c r="M82" s="2"/>
      <c r="N82" s="6">
        <v>77</v>
      </c>
      <c r="O82" s="46">
        <v>-254.619</v>
      </c>
      <c r="P82" s="6">
        <v>-247.39</v>
      </c>
      <c r="Q82" s="6">
        <v>7229</v>
      </c>
      <c r="R82" s="46">
        <v>50.05</v>
      </c>
      <c r="S82" s="46">
        <v>1000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6">
        <v>0</v>
      </c>
      <c r="Z82" s="2"/>
      <c r="AA82" s="6">
        <v>77</v>
      </c>
      <c r="AB82" s="46">
        <v>-240.97200000000001</v>
      </c>
      <c r="AC82" s="6">
        <v>-244.35900000000001</v>
      </c>
      <c r="AD82" s="6">
        <v>-3387</v>
      </c>
      <c r="AE82" s="46">
        <v>49.97</v>
      </c>
      <c r="AF82" s="46">
        <v>1000</v>
      </c>
      <c r="AG82" s="6">
        <v>-33870</v>
      </c>
      <c r="AH82" s="6">
        <v>0</v>
      </c>
      <c r="AI82" s="6">
        <v>0</v>
      </c>
      <c r="AJ82" s="6">
        <v>0</v>
      </c>
      <c r="AK82" s="6">
        <v>-33870</v>
      </c>
      <c r="AL82" s="6">
        <v>0</v>
      </c>
      <c r="AM82" s="2"/>
      <c r="AN82" s="6">
        <v>77</v>
      </c>
      <c r="AO82" s="46">
        <v>-250.12</v>
      </c>
      <c r="AP82" s="6">
        <v>-229.149</v>
      </c>
      <c r="AQ82" s="6">
        <v>20971</v>
      </c>
      <c r="AR82" s="46">
        <v>50.03</v>
      </c>
      <c r="AS82" s="46">
        <v>1000</v>
      </c>
      <c r="AT82" s="6">
        <v>56350</v>
      </c>
      <c r="AU82" s="6">
        <v>0</v>
      </c>
      <c r="AV82" s="6">
        <v>0</v>
      </c>
      <c r="AW82" s="6">
        <v>0</v>
      </c>
      <c r="AX82" s="6">
        <v>56350</v>
      </c>
      <c r="AY82" s="6">
        <v>0</v>
      </c>
      <c r="AZ82" s="2"/>
      <c r="BA82" s="6">
        <v>77</v>
      </c>
      <c r="BB82" s="46">
        <v>-238.36199999999999</v>
      </c>
      <c r="BC82" s="6">
        <v>-238.60900000000001</v>
      </c>
      <c r="BD82" s="6">
        <v>-247</v>
      </c>
      <c r="BE82" s="46">
        <v>50.01</v>
      </c>
      <c r="BF82" s="46">
        <v>1000</v>
      </c>
      <c r="BG82" s="6">
        <v>-2470</v>
      </c>
      <c r="BH82" s="6">
        <v>0</v>
      </c>
      <c r="BI82" s="6">
        <v>0</v>
      </c>
      <c r="BJ82" s="6">
        <v>0</v>
      </c>
      <c r="BK82" s="6">
        <v>-2470</v>
      </c>
      <c r="BL82" s="6">
        <v>0</v>
      </c>
      <c r="BM82" s="2"/>
      <c r="BN82" s="6">
        <v>77</v>
      </c>
      <c r="BO82" s="46">
        <v>-242.63200000000001</v>
      </c>
      <c r="BP82" s="6">
        <v>-238.14699999999999</v>
      </c>
      <c r="BQ82" s="6">
        <v>4485</v>
      </c>
      <c r="BR82" s="46">
        <v>50.04</v>
      </c>
      <c r="BS82" s="46">
        <v>1000</v>
      </c>
      <c r="BT82" s="6">
        <v>22425</v>
      </c>
      <c r="BU82" s="6">
        <v>0</v>
      </c>
      <c r="BV82" s="6">
        <v>0</v>
      </c>
      <c r="BW82" s="6">
        <v>0</v>
      </c>
      <c r="BX82" s="6">
        <v>22425</v>
      </c>
      <c r="BY82" s="6">
        <v>0</v>
      </c>
      <c r="BZ82" s="2"/>
      <c r="CA82" s="6">
        <v>77</v>
      </c>
      <c r="CB82" s="46">
        <v>-219.00399999999999</v>
      </c>
      <c r="CC82" s="6">
        <v>-206.83699999999999</v>
      </c>
      <c r="CD82" s="6">
        <v>12167</v>
      </c>
      <c r="CE82" s="46">
        <v>49.99</v>
      </c>
      <c r="CF82" s="46">
        <v>520.05999999999995</v>
      </c>
      <c r="CG82" s="6">
        <v>29305.38</v>
      </c>
      <c r="CH82" s="6">
        <v>0</v>
      </c>
      <c r="CI82" s="6">
        <v>0</v>
      </c>
      <c r="CJ82" s="6">
        <v>0</v>
      </c>
      <c r="CK82" s="6">
        <v>29305.38</v>
      </c>
      <c r="CL82" s="6">
        <v>0</v>
      </c>
    </row>
    <row r="83" spans="1:90" x14ac:dyDescent="0.2">
      <c r="A83" s="8">
        <v>78</v>
      </c>
      <c r="B83" s="25">
        <v>-241.65100000000001</v>
      </c>
      <c r="C83" s="8">
        <v>-222.7</v>
      </c>
      <c r="D83" s="8">
        <v>18951</v>
      </c>
      <c r="E83" s="25">
        <v>50</v>
      </c>
      <c r="F83" s="25">
        <v>1000</v>
      </c>
      <c r="G83" s="8">
        <v>56350</v>
      </c>
      <c r="H83" s="8">
        <v>0</v>
      </c>
      <c r="I83" s="8">
        <v>0</v>
      </c>
      <c r="J83" s="8">
        <v>0</v>
      </c>
      <c r="K83" s="8">
        <v>56350</v>
      </c>
      <c r="L83" s="8">
        <v>0</v>
      </c>
      <c r="M83" s="2"/>
      <c r="N83" s="6">
        <v>78</v>
      </c>
      <c r="O83" s="46">
        <v>-252.17400000000001</v>
      </c>
      <c r="P83" s="6">
        <v>-243.02</v>
      </c>
      <c r="Q83" s="6">
        <v>9154</v>
      </c>
      <c r="R83" s="46">
        <v>50.03</v>
      </c>
      <c r="S83" s="46">
        <v>1000</v>
      </c>
      <c r="T83" s="6">
        <v>56350</v>
      </c>
      <c r="U83" s="6">
        <v>0</v>
      </c>
      <c r="V83" s="6">
        <v>0</v>
      </c>
      <c r="W83" s="6">
        <v>0</v>
      </c>
      <c r="X83" s="6">
        <v>56350</v>
      </c>
      <c r="Y83" s="6">
        <v>0</v>
      </c>
      <c r="Z83" s="2"/>
      <c r="AA83" s="6">
        <v>78</v>
      </c>
      <c r="AB83" s="46">
        <v>-237.67599999999999</v>
      </c>
      <c r="AC83" s="6">
        <v>-241.09899999999999</v>
      </c>
      <c r="AD83" s="6">
        <v>-3423</v>
      </c>
      <c r="AE83" s="46">
        <v>50.02</v>
      </c>
      <c r="AF83" s="46">
        <v>1000</v>
      </c>
      <c r="AG83" s="6">
        <v>-34230</v>
      </c>
      <c r="AH83" s="6">
        <v>0</v>
      </c>
      <c r="AI83" s="6">
        <v>0</v>
      </c>
      <c r="AJ83" s="6">
        <v>0</v>
      </c>
      <c r="AK83" s="6">
        <v>-34230</v>
      </c>
      <c r="AL83" s="6">
        <v>0</v>
      </c>
      <c r="AM83" s="2"/>
      <c r="AN83" s="6">
        <v>78</v>
      </c>
      <c r="AO83" s="46">
        <v>-245.09899999999999</v>
      </c>
      <c r="AP83" s="6">
        <v>-234.309</v>
      </c>
      <c r="AQ83" s="6">
        <v>10790</v>
      </c>
      <c r="AR83" s="46">
        <v>50.02</v>
      </c>
      <c r="AS83" s="46">
        <v>1000</v>
      </c>
      <c r="AT83" s="6">
        <v>56350</v>
      </c>
      <c r="AU83" s="6">
        <v>0</v>
      </c>
      <c r="AV83" s="6">
        <v>0</v>
      </c>
      <c r="AW83" s="6">
        <v>0</v>
      </c>
      <c r="AX83" s="6">
        <v>56350</v>
      </c>
      <c r="AY83" s="6">
        <v>0</v>
      </c>
      <c r="AZ83" s="2"/>
      <c r="BA83" s="6">
        <v>78</v>
      </c>
      <c r="BB83" s="46">
        <v>-238.36199999999999</v>
      </c>
      <c r="BC83" s="6">
        <v>-228.59899999999999</v>
      </c>
      <c r="BD83" s="6">
        <v>9763</v>
      </c>
      <c r="BE83" s="46">
        <v>50</v>
      </c>
      <c r="BF83" s="46">
        <v>1000</v>
      </c>
      <c r="BG83" s="6">
        <v>56350</v>
      </c>
      <c r="BH83" s="6">
        <v>0</v>
      </c>
      <c r="BI83" s="6">
        <v>0</v>
      </c>
      <c r="BJ83" s="6">
        <v>0</v>
      </c>
      <c r="BK83" s="6">
        <v>56350</v>
      </c>
      <c r="BL83" s="6">
        <v>0</v>
      </c>
      <c r="BM83" s="2"/>
      <c r="BN83" s="6">
        <v>78</v>
      </c>
      <c r="BO83" s="46">
        <v>-238.87</v>
      </c>
      <c r="BP83" s="6">
        <v>-232.73699999999999</v>
      </c>
      <c r="BQ83" s="6">
        <v>6133</v>
      </c>
      <c r="BR83" s="46">
        <v>50.06</v>
      </c>
      <c r="BS83" s="46">
        <v>1000</v>
      </c>
      <c r="BT83" s="6">
        <v>0</v>
      </c>
      <c r="BU83" s="6">
        <v>0</v>
      </c>
      <c r="BV83" s="6">
        <v>0</v>
      </c>
      <c r="BW83" s="6">
        <v>0</v>
      </c>
      <c r="BX83" s="6">
        <v>0</v>
      </c>
      <c r="BY83" s="6">
        <v>0</v>
      </c>
      <c r="BZ83" s="2"/>
      <c r="CA83" s="6">
        <v>78</v>
      </c>
      <c r="CB83" s="46">
        <v>-220.41499999999999</v>
      </c>
      <c r="CC83" s="6">
        <v>-208.71700000000001</v>
      </c>
      <c r="CD83" s="6">
        <v>11698</v>
      </c>
      <c r="CE83" s="46">
        <v>50.04</v>
      </c>
      <c r="CF83" s="46">
        <v>526.98</v>
      </c>
      <c r="CG83" s="6">
        <v>30823.06</v>
      </c>
      <c r="CH83" s="6">
        <v>0</v>
      </c>
      <c r="CI83" s="6">
        <v>0</v>
      </c>
      <c r="CJ83" s="6">
        <v>0</v>
      </c>
      <c r="CK83" s="6">
        <v>30823.06</v>
      </c>
      <c r="CL83" s="6">
        <v>0</v>
      </c>
    </row>
    <row r="84" spans="1:90" x14ac:dyDescent="0.2">
      <c r="A84" s="8">
        <v>79</v>
      </c>
      <c r="B84" s="25">
        <v>-241.28700000000001</v>
      </c>
      <c r="C84" s="8">
        <v>-221.58</v>
      </c>
      <c r="D84" s="8">
        <v>19707</v>
      </c>
      <c r="E84" s="25">
        <v>50</v>
      </c>
      <c r="F84" s="25">
        <v>1000</v>
      </c>
      <c r="G84" s="8">
        <v>56350</v>
      </c>
      <c r="H84" s="8">
        <v>0</v>
      </c>
      <c r="I84" s="8">
        <v>0</v>
      </c>
      <c r="J84" s="8">
        <v>0</v>
      </c>
      <c r="K84" s="8">
        <v>56350</v>
      </c>
      <c r="L84" s="8">
        <v>0</v>
      </c>
      <c r="M84" s="2"/>
      <c r="N84" s="6">
        <v>79</v>
      </c>
      <c r="O84" s="46">
        <v>-261.39100000000002</v>
      </c>
      <c r="P84" s="6">
        <v>-238.13</v>
      </c>
      <c r="Q84" s="6">
        <v>23261</v>
      </c>
      <c r="R84" s="46">
        <v>50.01</v>
      </c>
      <c r="S84" s="46">
        <v>1000</v>
      </c>
      <c r="T84" s="6">
        <v>56350</v>
      </c>
      <c r="U84" s="6">
        <v>0</v>
      </c>
      <c r="V84" s="6">
        <v>0</v>
      </c>
      <c r="W84" s="6">
        <v>0</v>
      </c>
      <c r="X84" s="6">
        <v>56350</v>
      </c>
      <c r="Y84" s="6">
        <v>0</v>
      </c>
      <c r="Z84" s="2"/>
      <c r="AA84" s="6">
        <v>79</v>
      </c>
      <c r="AB84" s="46">
        <v>-242.70699999999999</v>
      </c>
      <c r="AC84" s="6">
        <v>-238.15899999999999</v>
      </c>
      <c r="AD84" s="6">
        <v>4548</v>
      </c>
      <c r="AE84" s="46">
        <v>50.03</v>
      </c>
      <c r="AF84" s="46">
        <v>1000</v>
      </c>
      <c r="AG84" s="6">
        <v>45480</v>
      </c>
      <c r="AH84" s="6">
        <v>0</v>
      </c>
      <c r="AI84" s="6">
        <v>0</v>
      </c>
      <c r="AJ84" s="6">
        <v>0</v>
      </c>
      <c r="AK84" s="6">
        <v>45480</v>
      </c>
      <c r="AL84" s="6">
        <v>0</v>
      </c>
      <c r="AM84" s="2"/>
      <c r="AN84" s="6">
        <v>79</v>
      </c>
      <c r="AO84" s="46">
        <v>-252.708</v>
      </c>
      <c r="AP84" s="6">
        <v>-232.96899999999999</v>
      </c>
      <c r="AQ84" s="6">
        <v>19739</v>
      </c>
      <c r="AR84" s="46">
        <v>50.03</v>
      </c>
      <c r="AS84" s="46">
        <v>1000</v>
      </c>
      <c r="AT84" s="6">
        <v>56350</v>
      </c>
      <c r="AU84" s="6">
        <v>0</v>
      </c>
      <c r="AV84" s="6">
        <v>0</v>
      </c>
      <c r="AW84" s="6">
        <v>0</v>
      </c>
      <c r="AX84" s="6">
        <v>56350</v>
      </c>
      <c r="AY84" s="6">
        <v>0</v>
      </c>
      <c r="AZ84" s="2"/>
      <c r="BA84" s="6">
        <v>79</v>
      </c>
      <c r="BB84" s="46">
        <v>-221.666</v>
      </c>
      <c r="BC84" s="6">
        <v>-224.72900000000001</v>
      </c>
      <c r="BD84" s="6">
        <v>-3063</v>
      </c>
      <c r="BE84" s="46">
        <v>50.01</v>
      </c>
      <c r="BF84" s="46">
        <v>1000</v>
      </c>
      <c r="BG84" s="6">
        <v>-30630</v>
      </c>
      <c r="BH84" s="6">
        <v>0</v>
      </c>
      <c r="BI84" s="6">
        <v>0</v>
      </c>
      <c r="BJ84" s="6">
        <v>0</v>
      </c>
      <c r="BK84" s="6">
        <v>-30630</v>
      </c>
      <c r="BL84" s="6">
        <v>0</v>
      </c>
      <c r="BM84" s="2"/>
      <c r="BN84" s="6">
        <v>79</v>
      </c>
      <c r="BO84" s="46">
        <v>-233.69499999999999</v>
      </c>
      <c r="BP84" s="6">
        <v>-231.25700000000001</v>
      </c>
      <c r="BQ84" s="6">
        <v>2438</v>
      </c>
      <c r="BR84" s="46">
        <v>50.06</v>
      </c>
      <c r="BS84" s="46">
        <v>1000</v>
      </c>
      <c r="BT84" s="6">
        <v>0</v>
      </c>
      <c r="BU84" s="6">
        <v>0</v>
      </c>
      <c r="BV84" s="6">
        <v>0</v>
      </c>
      <c r="BW84" s="6">
        <v>0</v>
      </c>
      <c r="BX84" s="6">
        <v>0</v>
      </c>
      <c r="BY84" s="6">
        <v>0</v>
      </c>
      <c r="BZ84" s="2"/>
      <c r="CA84" s="6">
        <v>79</v>
      </c>
      <c r="CB84" s="46">
        <v>-216.417</v>
      </c>
      <c r="CC84" s="6">
        <v>-208.43700000000001</v>
      </c>
      <c r="CD84" s="6">
        <v>7980</v>
      </c>
      <c r="CE84" s="46">
        <v>50.04</v>
      </c>
      <c r="CF84" s="46">
        <v>532.63</v>
      </c>
      <c r="CG84" s="6">
        <v>21251.94</v>
      </c>
      <c r="CH84" s="6">
        <v>0</v>
      </c>
      <c r="CI84" s="6">
        <v>0</v>
      </c>
      <c r="CJ84" s="6">
        <v>0</v>
      </c>
      <c r="CK84" s="6">
        <v>21251.94</v>
      </c>
      <c r="CL84" s="6">
        <v>0</v>
      </c>
    </row>
    <row r="85" spans="1:90" x14ac:dyDescent="0.2">
      <c r="A85" s="8">
        <v>80</v>
      </c>
      <c r="B85" s="25">
        <v>-240.922</v>
      </c>
      <c r="C85" s="8">
        <v>-220.76</v>
      </c>
      <c r="D85" s="8">
        <v>20162</v>
      </c>
      <c r="E85" s="25">
        <v>50.06</v>
      </c>
      <c r="F85" s="25">
        <v>1000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6">
        <v>80</v>
      </c>
      <c r="O85" s="46">
        <v>-256.17399999999998</v>
      </c>
      <c r="P85" s="6">
        <v>-234.35</v>
      </c>
      <c r="Q85" s="6">
        <v>21824</v>
      </c>
      <c r="R85" s="46">
        <v>50.03</v>
      </c>
      <c r="S85" s="46">
        <v>1000</v>
      </c>
      <c r="T85" s="6">
        <v>56350</v>
      </c>
      <c r="U85" s="6">
        <v>0</v>
      </c>
      <c r="V85" s="6">
        <v>0</v>
      </c>
      <c r="W85" s="6">
        <v>0</v>
      </c>
      <c r="X85" s="6">
        <v>56350</v>
      </c>
      <c r="Y85" s="6">
        <v>0</v>
      </c>
      <c r="Z85" s="2"/>
      <c r="AA85" s="6">
        <v>80</v>
      </c>
      <c r="AB85" s="46">
        <v>-238.06299999999999</v>
      </c>
      <c r="AC85" s="6">
        <v>-232.19900000000001</v>
      </c>
      <c r="AD85" s="6">
        <v>5864</v>
      </c>
      <c r="AE85" s="46">
        <v>50.05</v>
      </c>
      <c r="AF85" s="46">
        <v>1000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46">
        <v>-246.35900000000001</v>
      </c>
      <c r="AP85" s="6">
        <v>-235.38900000000001</v>
      </c>
      <c r="AQ85" s="6">
        <v>10970</v>
      </c>
      <c r="AR85" s="46">
        <v>50.06</v>
      </c>
      <c r="AS85" s="46">
        <v>1000</v>
      </c>
      <c r="AT85" s="6">
        <v>0</v>
      </c>
      <c r="AU85" s="6">
        <v>0</v>
      </c>
      <c r="AV85" s="6">
        <v>0</v>
      </c>
      <c r="AW85" s="6">
        <v>0</v>
      </c>
      <c r="AX85" s="6">
        <v>0</v>
      </c>
      <c r="AY85" s="6">
        <v>0</v>
      </c>
      <c r="AZ85" s="2"/>
      <c r="BA85" s="6">
        <v>80</v>
      </c>
      <c r="BB85" s="46">
        <v>-221.90100000000001</v>
      </c>
      <c r="BC85" s="6">
        <v>-215.94900000000001</v>
      </c>
      <c r="BD85" s="6">
        <v>5952</v>
      </c>
      <c r="BE85" s="46">
        <v>50.02</v>
      </c>
      <c r="BF85" s="46">
        <v>1000</v>
      </c>
      <c r="BG85" s="6">
        <v>56350</v>
      </c>
      <c r="BH85" s="6">
        <v>0</v>
      </c>
      <c r="BI85" s="6">
        <v>0</v>
      </c>
      <c r="BJ85" s="6">
        <v>0</v>
      </c>
      <c r="BK85" s="6">
        <v>56350</v>
      </c>
      <c r="BL85" s="6">
        <v>0</v>
      </c>
      <c r="BM85" s="2"/>
      <c r="BN85" s="6">
        <v>80</v>
      </c>
      <c r="BO85" s="46">
        <v>-230.16900000000001</v>
      </c>
      <c r="BP85" s="6">
        <v>-224.96700000000001</v>
      </c>
      <c r="BQ85" s="6">
        <v>5202</v>
      </c>
      <c r="BR85" s="46">
        <v>50.08</v>
      </c>
      <c r="BS85" s="46">
        <v>1000</v>
      </c>
      <c r="BT85" s="6">
        <v>0</v>
      </c>
      <c r="BU85" s="6">
        <v>0</v>
      </c>
      <c r="BV85" s="6">
        <v>0</v>
      </c>
      <c r="BW85" s="6">
        <v>0</v>
      </c>
      <c r="BX85" s="6">
        <v>0</v>
      </c>
      <c r="BY85" s="6">
        <v>0</v>
      </c>
      <c r="BZ85" s="2"/>
      <c r="CA85" s="6">
        <v>80</v>
      </c>
      <c r="CB85" s="46">
        <v>-217.595</v>
      </c>
      <c r="CC85" s="6">
        <v>-209.827</v>
      </c>
      <c r="CD85" s="6">
        <v>7768</v>
      </c>
      <c r="CE85" s="46">
        <v>50.04</v>
      </c>
      <c r="CF85" s="46">
        <v>525.80999999999995</v>
      </c>
      <c r="CG85" s="6">
        <v>20422.46</v>
      </c>
      <c r="CH85" s="6">
        <v>0</v>
      </c>
      <c r="CI85" s="6">
        <v>0</v>
      </c>
      <c r="CJ85" s="6">
        <v>0</v>
      </c>
      <c r="CK85" s="6">
        <v>20422.46</v>
      </c>
      <c r="CL85" s="6">
        <v>0</v>
      </c>
    </row>
    <row r="86" spans="1:90" x14ac:dyDescent="0.2">
      <c r="A86" s="8">
        <v>81</v>
      </c>
      <c r="B86" s="25">
        <v>-233.64599999999999</v>
      </c>
      <c r="C86" s="8">
        <v>-218.52</v>
      </c>
      <c r="D86" s="8">
        <v>15126</v>
      </c>
      <c r="E86" s="25">
        <v>50.06</v>
      </c>
      <c r="F86" s="25">
        <v>1000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6">
        <v>81</v>
      </c>
      <c r="O86" s="46">
        <v>-252.67400000000001</v>
      </c>
      <c r="P86" s="6">
        <v>-232.29</v>
      </c>
      <c r="Q86" s="6">
        <v>20384</v>
      </c>
      <c r="R86" s="46">
        <v>50</v>
      </c>
      <c r="S86" s="46">
        <v>1000</v>
      </c>
      <c r="T86" s="6">
        <v>56350</v>
      </c>
      <c r="U86" s="6">
        <v>0</v>
      </c>
      <c r="V86" s="6">
        <v>0</v>
      </c>
      <c r="W86" s="6">
        <v>0</v>
      </c>
      <c r="X86" s="6">
        <v>56350</v>
      </c>
      <c r="Y86" s="6">
        <v>0</v>
      </c>
      <c r="Z86" s="2"/>
      <c r="AA86" s="6">
        <v>81</v>
      </c>
      <c r="AB86" s="46">
        <v>-228.548</v>
      </c>
      <c r="AC86" s="6">
        <v>-226.779</v>
      </c>
      <c r="AD86" s="6">
        <v>1769</v>
      </c>
      <c r="AE86" s="46">
        <v>50.04</v>
      </c>
      <c r="AF86" s="46">
        <v>1000</v>
      </c>
      <c r="AG86" s="6">
        <v>8845</v>
      </c>
      <c r="AH86" s="6">
        <v>0</v>
      </c>
      <c r="AI86" s="6">
        <v>0</v>
      </c>
      <c r="AJ86" s="6">
        <v>0</v>
      </c>
      <c r="AK86" s="6">
        <v>8845</v>
      </c>
      <c r="AL86" s="6">
        <v>0</v>
      </c>
      <c r="AM86" s="2"/>
      <c r="AN86" s="6">
        <v>81</v>
      </c>
      <c r="AO86" s="46">
        <v>-227.78</v>
      </c>
      <c r="AP86" s="6">
        <v>-232.85900000000001</v>
      </c>
      <c r="AQ86" s="6">
        <v>-5079</v>
      </c>
      <c r="AR86" s="46">
        <v>50.04</v>
      </c>
      <c r="AS86" s="46">
        <v>1000</v>
      </c>
      <c r="AT86" s="6">
        <v>-38092.5</v>
      </c>
      <c r="AU86" s="6">
        <v>0</v>
      </c>
      <c r="AV86" s="6">
        <v>0</v>
      </c>
      <c r="AW86" s="6">
        <v>0</v>
      </c>
      <c r="AX86" s="6">
        <v>-38092.5</v>
      </c>
      <c r="AY86" s="6">
        <v>0</v>
      </c>
      <c r="AZ86" s="2"/>
      <c r="BA86" s="6">
        <v>81</v>
      </c>
      <c r="BB86" s="46">
        <v>-222.136</v>
      </c>
      <c r="BC86" s="6">
        <v>-209.179</v>
      </c>
      <c r="BD86" s="6">
        <v>12957</v>
      </c>
      <c r="BE86" s="46">
        <v>50.01</v>
      </c>
      <c r="BF86" s="46">
        <v>1000</v>
      </c>
      <c r="BG86" s="6">
        <v>56350</v>
      </c>
      <c r="BH86" s="6">
        <v>0</v>
      </c>
      <c r="BI86" s="6">
        <v>0</v>
      </c>
      <c r="BJ86" s="6">
        <v>0</v>
      </c>
      <c r="BK86" s="6">
        <v>56350</v>
      </c>
      <c r="BL86" s="6">
        <v>0</v>
      </c>
      <c r="BM86" s="2"/>
      <c r="BN86" s="6">
        <v>81</v>
      </c>
      <c r="BO86" s="46">
        <v>-224.81299999999999</v>
      </c>
      <c r="BP86" s="6">
        <v>-220.97300000000001</v>
      </c>
      <c r="BQ86" s="6">
        <v>3840</v>
      </c>
      <c r="BR86" s="46">
        <v>50.04</v>
      </c>
      <c r="BS86" s="46">
        <v>1000</v>
      </c>
      <c r="BT86" s="6">
        <v>19200</v>
      </c>
      <c r="BU86" s="6">
        <v>0</v>
      </c>
      <c r="BV86" s="6">
        <v>0</v>
      </c>
      <c r="BW86" s="6">
        <v>0</v>
      </c>
      <c r="BX86" s="6">
        <v>19200</v>
      </c>
      <c r="BY86" s="6">
        <v>0</v>
      </c>
      <c r="BZ86" s="2"/>
      <c r="CA86" s="6">
        <v>81</v>
      </c>
      <c r="CB86" s="46">
        <v>-216.417</v>
      </c>
      <c r="CC86" s="6">
        <v>-209.75700000000001</v>
      </c>
      <c r="CD86" s="6">
        <v>6660</v>
      </c>
      <c r="CE86" s="46">
        <v>50.01</v>
      </c>
      <c r="CF86" s="46">
        <v>520.75</v>
      </c>
      <c r="CG86" s="6">
        <v>29344.26</v>
      </c>
      <c r="CH86" s="6">
        <v>0</v>
      </c>
      <c r="CI86" s="6">
        <v>0</v>
      </c>
      <c r="CJ86" s="6">
        <v>0</v>
      </c>
      <c r="CK86" s="6">
        <v>29344.26</v>
      </c>
      <c r="CL86" s="6">
        <v>0</v>
      </c>
    </row>
    <row r="87" spans="1:90" x14ac:dyDescent="0.2">
      <c r="A87" s="8">
        <v>82</v>
      </c>
      <c r="B87" s="25">
        <v>-229.19</v>
      </c>
      <c r="C87" s="8">
        <v>-219.88</v>
      </c>
      <c r="D87" s="8">
        <v>9310</v>
      </c>
      <c r="E87" s="25">
        <v>50.03</v>
      </c>
      <c r="F87" s="25">
        <v>1000</v>
      </c>
      <c r="G87" s="8">
        <v>56350</v>
      </c>
      <c r="H87" s="8">
        <v>0</v>
      </c>
      <c r="I87" s="8">
        <v>0</v>
      </c>
      <c r="J87" s="8">
        <v>0</v>
      </c>
      <c r="K87" s="8">
        <v>56350</v>
      </c>
      <c r="L87" s="8">
        <v>0</v>
      </c>
      <c r="M87" s="2"/>
      <c r="N87" s="6">
        <v>82</v>
      </c>
      <c r="O87" s="46">
        <v>-253.297</v>
      </c>
      <c r="P87" s="6">
        <v>-234.38</v>
      </c>
      <c r="Q87" s="6">
        <v>18917</v>
      </c>
      <c r="R87" s="46">
        <v>49.99</v>
      </c>
      <c r="S87" s="46">
        <v>1000</v>
      </c>
      <c r="T87" s="6">
        <v>56350</v>
      </c>
      <c r="U87" s="6">
        <v>0</v>
      </c>
      <c r="V87" s="6">
        <v>0</v>
      </c>
      <c r="W87" s="6">
        <v>0</v>
      </c>
      <c r="X87" s="6">
        <v>56350</v>
      </c>
      <c r="Y87" s="6">
        <v>0</v>
      </c>
      <c r="Z87" s="2"/>
      <c r="AA87" s="6">
        <v>82</v>
      </c>
      <c r="AB87" s="46">
        <v>-228.852</v>
      </c>
      <c r="AC87" s="6">
        <v>-222.22900000000001</v>
      </c>
      <c r="AD87" s="6">
        <v>6623</v>
      </c>
      <c r="AE87" s="46">
        <v>50.04</v>
      </c>
      <c r="AF87" s="46">
        <v>1000</v>
      </c>
      <c r="AG87" s="6">
        <v>33115</v>
      </c>
      <c r="AH87" s="6">
        <v>0</v>
      </c>
      <c r="AI87" s="6">
        <v>0</v>
      </c>
      <c r="AJ87" s="6">
        <v>0</v>
      </c>
      <c r="AK87" s="6">
        <v>33115</v>
      </c>
      <c r="AL87" s="6">
        <v>0</v>
      </c>
      <c r="AM87" s="2"/>
      <c r="AN87" s="6">
        <v>82</v>
      </c>
      <c r="AO87" s="46">
        <v>-225.19399999999999</v>
      </c>
      <c r="AP87" s="6">
        <v>-221.75899999999999</v>
      </c>
      <c r="AQ87" s="6">
        <v>3435</v>
      </c>
      <c r="AR87" s="46">
        <v>50.03</v>
      </c>
      <c r="AS87" s="46">
        <v>1000</v>
      </c>
      <c r="AT87" s="6">
        <v>34350</v>
      </c>
      <c r="AU87" s="6">
        <v>0</v>
      </c>
      <c r="AV87" s="6">
        <v>0</v>
      </c>
      <c r="AW87" s="6">
        <v>0</v>
      </c>
      <c r="AX87" s="6">
        <v>34350</v>
      </c>
      <c r="AY87" s="6">
        <v>0</v>
      </c>
      <c r="AZ87" s="2"/>
      <c r="BA87" s="6">
        <v>82</v>
      </c>
      <c r="BB87" s="46">
        <v>-222.607</v>
      </c>
      <c r="BC87" s="6">
        <v>-208.60900000000001</v>
      </c>
      <c r="BD87" s="6">
        <v>13998</v>
      </c>
      <c r="BE87" s="46">
        <v>50.01</v>
      </c>
      <c r="BF87" s="46">
        <v>1000</v>
      </c>
      <c r="BG87" s="6">
        <v>56350</v>
      </c>
      <c r="BH87" s="6">
        <v>0</v>
      </c>
      <c r="BI87" s="6">
        <v>0</v>
      </c>
      <c r="BJ87" s="6">
        <v>0</v>
      </c>
      <c r="BK87" s="6">
        <v>56350</v>
      </c>
      <c r="BL87" s="6">
        <v>0</v>
      </c>
      <c r="BM87" s="2"/>
      <c r="BN87" s="6">
        <v>82</v>
      </c>
      <c r="BO87" s="46">
        <v>-221.863</v>
      </c>
      <c r="BP87" s="6">
        <v>-220.66300000000001</v>
      </c>
      <c r="BQ87" s="6">
        <v>1200</v>
      </c>
      <c r="BR87" s="46">
        <v>50.06</v>
      </c>
      <c r="BS87" s="46">
        <v>1000</v>
      </c>
      <c r="BT87" s="6">
        <v>0</v>
      </c>
      <c r="BU87" s="6">
        <v>0</v>
      </c>
      <c r="BV87" s="6">
        <v>0</v>
      </c>
      <c r="BW87" s="6">
        <v>0</v>
      </c>
      <c r="BX87" s="6">
        <v>0</v>
      </c>
      <c r="BY87" s="6">
        <v>0</v>
      </c>
      <c r="BZ87" s="2"/>
      <c r="CA87" s="6">
        <v>82</v>
      </c>
      <c r="CB87" s="46">
        <v>-217.595</v>
      </c>
      <c r="CC87" s="6">
        <v>-208.87700000000001</v>
      </c>
      <c r="CD87" s="6">
        <v>8718</v>
      </c>
      <c r="CE87" s="46">
        <v>49.96</v>
      </c>
      <c r="CF87" s="46">
        <v>528.88</v>
      </c>
      <c r="CG87" s="6">
        <v>29802.39</v>
      </c>
      <c r="CH87" s="6">
        <v>0</v>
      </c>
      <c r="CI87" s="6">
        <v>0</v>
      </c>
      <c r="CJ87" s="6">
        <v>0</v>
      </c>
      <c r="CK87" s="6">
        <v>29802.39</v>
      </c>
      <c r="CL87" s="6">
        <v>0</v>
      </c>
    </row>
    <row r="88" spans="1:90" x14ac:dyDescent="0.2">
      <c r="A88" s="8">
        <v>83</v>
      </c>
      <c r="B88" s="25">
        <v>-226.56899999999999</v>
      </c>
      <c r="C88" s="8">
        <v>-217.79</v>
      </c>
      <c r="D88" s="8">
        <v>8779</v>
      </c>
      <c r="E88" s="25">
        <v>50.03</v>
      </c>
      <c r="F88" s="25">
        <v>1000</v>
      </c>
      <c r="G88" s="8">
        <v>56350</v>
      </c>
      <c r="H88" s="8">
        <v>0</v>
      </c>
      <c r="I88" s="8">
        <v>0</v>
      </c>
      <c r="J88" s="8">
        <v>0</v>
      </c>
      <c r="K88" s="8">
        <v>56350</v>
      </c>
      <c r="L88" s="8">
        <v>0</v>
      </c>
      <c r="M88" s="2"/>
      <c r="N88" s="6">
        <v>83</v>
      </c>
      <c r="O88" s="46">
        <v>-246.76300000000001</v>
      </c>
      <c r="P88" s="6">
        <v>-234.07</v>
      </c>
      <c r="Q88" s="6">
        <v>12693</v>
      </c>
      <c r="R88" s="46">
        <v>50.02</v>
      </c>
      <c r="S88" s="46">
        <v>1000</v>
      </c>
      <c r="T88" s="6">
        <v>56350</v>
      </c>
      <c r="U88" s="6">
        <v>0</v>
      </c>
      <c r="V88" s="6">
        <v>0</v>
      </c>
      <c r="W88" s="6">
        <v>0</v>
      </c>
      <c r="X88" s="6">
        <v>56350</v>
      </c>
      <c r="Y88" s="6">
        <v>0</v>
      </c>
      <c r="Z88" s="2"/>
      <c r="AA88" s="6">
        <v>83</v>
      </c>
      <c r="AB88" s="46">
        <v>-227.78899999999999</v>
      </c>
      <c r="AC88" s="6">
        <v>-215.809</v>
      </c>
      <c r="AD88" s="6">
        <v>11980</v>
      </c>
      <c r="AE88" s="46">
        <v>50.02</v>
      </c>
      <c r="AF88" s="46">
        <v>1000</v>
      </c>
      <c r="AG88" s="6">
        <v>56350</v>
      </c>
      <c r="AH88" s="6">
        <v>0</v>
      </c>
      <c r="AI88" s="6">
        <v>0</v>
      </c>
      <c r="AJ88" s="6">
        <v>0</v>
      </c>
      <c r="AK88" s="6">
        <v>56350</v>
      </c>
      <c r="AL88" s="6">
        <v>0</v>
      </c>
      <c r="AM88" s="2"/>
      <c r="AN88" s="6">
        <v>83</v>
      </c>
      <c r="AO88" s="46">
        <v>-225.19399999999999</v>
      </c>
      <c r="AP88" s="6">
        <v>-214.79900000000001</v>
      </c>
      <c r="AQ88" s="6">
        <v>10395</v>
      </c>
      <c r="AR88" s="46">
        <v>49.96</v>
      </c>
      <c r="AS88" s="46">
        <v>1000</v>
      </c>
      <c r="AT88" s="6">
        <v>56350</v>
      </c>
      <c r="AU88" s="6">
        <v>0</v>
      </c>
      <c r="AV88" s="6">
        <v>0</v>
      </c>
      <c r="AW88" s="6">
        <v>0</v>
      </c>
      <c r="AX88" s="6">
        <v>56350</v>
      </c>
      <c r="AY88" s="6">
        <v>0</v>
      </c>
      <c r="AZ88" s="2"/>
      <c r="BA88" s="6">
        <v>83</v>
      </c>
      <c r="BB88" s="46">
        <v>-210.613</v>
      </c>
      <c r="BC88" s="6">
        <v>-207.41900000000001</v>
      </c>
      <c r="BD88" s="6">
        <v>3194</v>
      </c>
      <c r="BE88" s="46">
        <v>50</v>
      </c>
      <c r="BF88" s="46">
        <v>1000</v>
      </c>
      <c r="BG88" s="6">
        <v>31940</v>
      </c>
      <c r="BH88" s="6">
        <v>0</v>
      </c>
      <c r="BI88" s="6">
        <v>0</v>
      </c>
      <c r="BJ88" s="6">
        <v>0</v>
      </c>
      <c r="BK88" s="6">
        <v>31940</v>
      </c>
      <c r="BL88" s="6">
        <v>0</v>
      </c>
      <c r="BM88" s="2"/>
      <c r="BN88" s="6">
        <v>83</v>
      </c>
      <c r="BO88" s="46">
        <v>-223.82</v>
      </c>
      <c r="BP88" s="6">
        <v>-215.50299999999999</v>
      </c>
      <c r="BQ88" s="6">
        <v>8317</v>
      </c>
      <c r="BR88" s="46">
        <v>50.02</v>
      </c>
      <c r="BS88" s="46">
        <v>1000</v>
      </c>
      <c r="BT88" s="6">
        <v>56350</v>
      </c>
      <c r="BU88" s="6">
        <v>0</v>
      </c>
      <c r="BV88" s="6">
        <v>0</v>
      </c>
      <c r="BW88" s="6">
        <v>0</v>
      </c>
      <c r="BX88" s="6">
        <v>56350</v>
      </c>
      <c r="BY88" s="6">
        <v>0</v>
      </c>
      <c r="BZ88" s="2"/>
      <c r="CA88" s="6">
        <v>83</v>
      </c>
      <c r="CB88" s="46">
        <v>-216.42</v>
      </c>
      <c r="CC88" s="6">
        <v>-204.107</v>
      </c>
      <c r="CD88" s="6">
        <v>12313</v>
      </c>
      <c r="CE88" s="46">
        <v>49.93</v>
      </c>
      <c r="CF88" s="46">
        <v>552.54</v>
      </c>
      <c r="CG88" s="6">
        <v>81641.100000000006</v>
      </c>
      <c r="CH88" s="6">
        <v>0</v>
      </c>
      <c r="CI88" s="6">
        <v>0</v>
      </c>
      <c r="CJ88" s="6">
        <v>0</v>
      </c>
      <c r="CK88" s="6">
        <v>81641.100000000006</v>
      </c>
      <c r="CL88" s="6">
        <v>0</v>
      </c>
    </row>
    <row r="89" spans="1:90" x14ac:dyDescent="0.2">
      <c r="A89" s="8">
        <v>84</v>
      </c>
      <c r="B89" s="25">
        <v>-224.34800000000001</v>
      </c>
      <c r="C89" s="8">
        <v>-215.82</v>
      </c>
      <c r="D89" s="8">
        <v>8528</v>
      </c>
      <c r="E89" s="25">
        <v>50.04</v>
      </c>
      <c r="F89" s="25">
        <v>1000</v>
      </c>
      <c r="G89" s="8">
        <v>42640</v>
      </c>
      <c r="H89" s="8">
        <v>0</v>
      </c>
      <c r="I89" s="8">
        <v>0</v>
      </c>
      <c r="J89" s="8">
        <v>0</v>
      </c>
      <c r="K89" s="8">
        <v>42640</v>
      </c>
      <c r="L89" s="8">
        <v>0</v>
      </c>
      <c r="M89" s="2"/>
      <c r="N89" s="6">
        <v>84</v>
      </c>
      <c r="O89" s="46">
        <v>-247.03299999999999</v>
      </c>
      <c r="P89" s="6">
        <v>-229.95</v>
      </c>
      <c r="Q89" s="6">
        <v>17083</v>
      </c>
      <c r="R89" s="46">
        <v>49.99</v>
      </c>
      <c r="S89" s="46">
        <v>1000</v>
      </c>
      <c r="T89" s="6">
        <v>56350</v>
      </c>
      <c r="U89" s="6">
        <v>0</v>
      </c>
      <c r="V89" s="6">
        <v>0</v>
      </c>
      <c r="W89" s="6">
        <v>0</v>
      </c>
      <c r="X89" s="6">
        <v>56350</v>
      </c>
      <c r="Y89" s="6">
        <v>0</v>
      </c>
      <c r="Z89" s="2"/>
      <c r="AA89" s="6">
        <v>84</v>
      </c>
      <c r="AB89" s="46">
        <v>-221.93199999999999</v>
      </c>
      <c r="AC89" s="6">
        <v>-211.35900000000001</v>
      </c>
      <c r="AD89" s="6">
        <v>10573</v>
      </c>
      <c r="AE89" s="46">
        <v>49.99</v>
      </c>
      <c r="AF89" s="46">
        <v>1000</v>
      </c>
      <c r="AG89" s="6">
        <v>56350</v>
      </c>
      <c r="AH89" s="6">
        <v>0</v>
      </c>
      <c r="AI89" s="6">
        <v>0</v>
      </c>
      <c r="AJ89" s="6">
        <v>0</v>
      </c>
      <c r="AK89" s="6">
        <v>56350</v>
      </c>
      <c r="AL89" s="6">
        <v>0</v>
      </c>
      <c r="AM89" s="2"/>
      <c r="AN89" s="6">
        <v>84</v>
      </c>
      <c r="AO89" s="46">
        <v>-225.19399999999999</v>
      </c>
      <c r="AP89" s="6">
        <v>-210.59899999999999</v>
      </c>
      <c r="AQ89" s="6">
        <v>14595</v>
      </c>
      <c r="AR89" s="46">
        <v>49.93</v>
      </c>
      <c r="AS89" s="46">
        <v>1000</v>
      </c>
      <c r="AT89" s="6">
        <v>175140</v>
      </c>
      <c r="AU89" s="6">
        <v>0</v>
      </c>
      <c r="AV89" s="6">
        <v>0</v>
      </c>
      <c r="AW89" s="6">
        <v>0</v>
      </c>
      <c r="AX89" s="6">
        <v>175140</v>
      </c>
      <c r="AY89" s="6">
        <v>0</v>
      </c>
      <c r="AZ89" s="2"/>
      <c r="BA89" s="6">
        <v>84</v>
      </c>
      <c r="BB89" s="46">
        <v>-210.84800000000001</v>
      </c>
      <c r="BC89" s="6">
        <v>-204.029</v>
      </c>
      <c r="BD89" s="6">
        <v>6819</v>
      </c>
      <c r="BE89" s="46">
        <v>50.01</v>
      </c>
      <c r="BF89" s="46">
        <v>1000</v>
      </c>
      <c r="BG89" s="6">
        <v>56350</v>
      </c>
      <c r="BH89" s="6">
        <v>0</v>
      </c>
      <c r="BI89" s="6">
        <v>0</v>
      </c>
      <c r="BJ89" s="6">
        <v>0</v>
      </c>
      <c r="BK89" s="6">
        <v>56350</v>
      </c>
      <c r="BL89" s="6">
        <v>0</v>
      </c>
      <c r="BM89" s="2"/>
      <c r="BN89" s="6">
        <v>84</v>
      </c>
      <c r="BO89" s="46">
        <v>-221.233</v>
      </c>
      <c r="BP89" s="6">
        <v>-212.03299999999999</v>
      </c>
      <c r="BQ89" s="6">
        <v>9200</v>
      </c>
      <c r="BR89" s="46">
        <v>50.01</v>
      </c>
      <c r="BS89" s="46">
        <v>1000</v>
      </c>
      <c r="BT89" s="6">
        <v>56350</v>
      </c>
      <c r="BU89" s="6">
        <v>0</v>
      </c>
      <c r="BV89" s="6">
        <v>0</v>
      </c>
      <c r="BW89" s="6">
        <v>0</v>
      </c>
      <c r="BX89" s="6">
        <v>56350</v>
      </c>
      <c r="BY89" s="6">
        <v>0</v>
      </c>
      <c r="BZ89" s="2"/>
      <c r="CA89" s="6">
        <v>84</v>
      </c>
      <c r="CB89" s="46">
        <v>-215.244</v>
      </c>
      <c r="CC89" s="6">
        <v>-204.24700000000001</v>
      </c>
      <c r="CD89" s="6">
        <v>10997</v>
      </c>
      <c r="CE89" s="46">
        <v>49.9</v>
      </c>
      <c r="CF89" s="46">
        <v>566.47</v>
      </c>
      <c r="CG89" s="6">
        <v>93442.06</v>
      </c>
      <c r="CH89" s="6">
        <v>0</v>
      </c>
      <c r="CI89" s="6">
        <v>0</v>
      </c>
      <c r="CJ89" s="6">
        <v>0</v>
      </c>
      <c r="CK89" s="6">
        <v>93442.06</v>
      </c>
      <c r="CL89" s="6">
        <v>0</v>
      </c>
    </row>
    <row r="90" spans="1:90" x14ac:dyDescent="0.2">
      <c r="A90" s="8">
        <v>85</v>
      </c>
      <c r="B90" s="25">
        <v>-216.86500000000001</v>
      </c>
      <c r="C90" s="8">
        <v>-210.41</v>
      </c>
      <c r="D90" s="8">
        <v>6455</v>
      </c>
      <c r="E90" s="25">
        <v>50.05</v>
      </c>
      <c r="F90" s="25">
        <v>1000</v>
      </c>
      <c r="G90" s="8">
        <v>0</v>
      </c>
      <c r="H90" s="8">
        <v>0</v>
      </c>
      <c r="I90" s="8">
        <v>0</v>
      </c>
      <c r="J90" s="8">
        <v>0</v>
      </c>
      <c r="K90" s="8">
        <v>0</v>
      </c>
      <c r="L90" s="8">
        <v>0</v>
      </c>
      <c r="M90" s="2"/>
      <c r="N90" s="6">
        <v>85</v>
      </c>
      <c r="O90" s="46">
        <v>-233.56399999999999</v>
      </c>
      <c r="P90" s="6">
        <v>-226.62</v>
      </c>
      <c r="Q90" s="6">
        <v>6944</v>
      </c>
      <c r="R90" s="46">
        <v>50</v>
      </c>
      <c r="S90" s="46">
        <v>1000</v>
      </c>
      <c r="T90" s="6">
        <v>56350</v>
      </c>
      <c r="U90" s="6">
        <v>0</v>
      </c>
      <c r="V90" s="6">
        <v>0</v>
      </c>
      <c r="W90" s="6">
        <v>0</v>
      </c>
      <c r="X90" s="6">
        <v>56350</v>
      </c>
      <c r="Y90" s="6">
        <v>0</v>
      </c>
      <c r="Z90" s="2"/>
      <c r="AA90" s="6">
        <v>85</v>
      </c>
      <c r="AB90" s="46">
        <v>-218.34899999999999</v>
      </c>
      <c r="AC90" s="6">
        <v>-210.989</v>
      </c>
      <c r="AD90" s="6">
        <v>7360</v>
      </c>
      <c r="AE90" s="46">
        <v>50.01</v>
      </c>
      <c r="AF90" s="46">
        <v>1000</v>
      </c>
      <c r="AG90" s="6">
        <v>56350</v>
      </c>
      <c r="AH90" s="6">
        <v>0</v>
      </c>
      <c r="AI90" s="6">
        <v>0</v>
      </c>
      <c r="AJ90" s="6">
        <v>0</v>
      </c>
      <c r="AK90" s="6">
        <v>56350</v>
      </c>
      <c r="AL90" s="6">
        <v>0</v>
      </c>
      <c r="AM90" s="2"/>
      <c r="AN90" s="6">
        <v>85</v>
      </c>
      <c r="AO90" s="46">
        <v>-217.74299999999999</v>
      </c>
      <c r="AP90" s="6">
        <v>-206.93899999999999</v>
      </c>
      <c r="AQ90" s="6">
        <v>10804</v>
      </c>
      <c r="AR90" s="46">
        <v>49.96</v>
      </c>
      <c r="AS90" s="46">
        <v>1000</v>
      </c>
      <c r="AT90" s="6">
        <v>56350</v>
      </c>
      <c r="AU90" s="6">
        <v>0</v>
      </c>
      <c r="AV90" s="6">
        <v>0</v>
      </c>
      <c r="AW90" s="6">
        <v>0</v>
      </c>
      <c r="AX90" s="6">
        <v>56350</v>
      </c>
      <c r="AY90" s="6">
        <v>0</v>
      </c>
      <c r="AZ90" s="2"/>
      <c r="BA90" s="6">
        <v>85</v>
      </c>
      <c r="BB90" s="46">
        <v>-211.083</v>
      </c>
      <c r="BC90" s="6">
        <v>-196.46899999999999</v>
      </c>
      <c r="BD90" s="6">
        <v>14614</v>
      </c>
      <c r="BE90" s="46">
        <v>49.99</v>
      </c>
      <c r="BF90" s="46">
        <v>1000</v>
      </c>
      <c r="BG90" s="6">
        <v>56350</v>
      </c>
      <c r="BH90" s="6">
        <v>0</v>
      </c>
      <c r="BI90" s="6">
        <v>0</v>
      </c>
      <c r="BJ90" s="6">
        <v>0</v>
      </c>
      <c r="BK90" s="6">
        <v>56350</v>
      </c>
      <c r="BL90" s="6">
        <v>0</v>
      </c>
      <c r="BM90" s="2"/>
      <c r="BN90" s="6">
        <v>85</v>
      </c>
      <c r="BO90" s="46">
        <v>-218.95500000000001</v>
      </c>
      <c r="BP90" s="6">
        <v>-212.553</v>
      </c>
      <c r="BQ90" s="6">
        <v>6402</v>
      </c>
      <c r="BR90" s="46">
        <v>50.02</v>
      </c>
      <c r="BS90" s="46">
        <v>1000</v>
      </c>
      <c r="BT90" s="6">
        <v>56350</v>
      </c>
      <c r="BU90" s="6">
        <v>0</v>
      </c>
      <c r="BV90" s="6">
        <v>0</v>
      </c>
      <c r="BW90" s="6">
        <v>0</v>
      </c>
      <c r="BX90" s="6">
        <v>56350</v>
      </c>
      <c r="BY90" s="6">
        <v>0</v>
      </c>
      <c r="BZ90" s="2"/>
      <c r="CA90" s="6">
        <v>85</v>
      </c>
      <c r="CB90" s="46">
        <v>-208.89500000000001</v>
      </c>
      <c r="CC90" s="6">
        <v>-203.81700000000001</v>
      </c>
      <c r="CD90" s="6">
        <v>5078</v>
      </c>
      <c r="CE90" s="46">
        <v>49.9</v>
      </c>
      <c r="CF90" s="46">
        <v>556.89</v>
      </c>
      <c r="CG90" s="6">
        <v>42418.31</v>
      </c>
      <c r="CH90" s="6">
        <v>0</v>
      </c>
      <c r="CI90" s="6">
        <v>0</v>
      </c>
      <c r="CJ90" s="6">
        <v>0</v>
      </c>
      <c r="CK90" s="6">
        <v>42418.31</v>
      </c>
      <c r="CL90" s="6">
        <v>0</v>
      </c>
    </row>
    <row r="91" spans="1:90" x14ac:dyDescent="0.2">
      <c r="A91" s="8">
        <v>86</v>
      </c>
      <c r="B91" s="25">
        <v>-215.83199999999999</v>
      </c>
      <c r="C91" s="8">
        <v>-205.76</v>
      </c>
      <c r="D91" s="8">
        <v>10072</v>
      </c>
      <c r="E91" s="25">
        <v>50.03</v>
      </c>
      <c r="F91" s="25">
        <v>1000</v>
      </c>
      <c r="G91" s="8">
        <v>56350</v>
      </c>
      <c r="H91" s="8">
        <v>0</v>
      </c>
      <c r="I91" s="8">
        <v>0</v>
      </c>
      <c r="J91" s="8">
        <v>0</v>
      </c>
      <c r="K91" s="8">
        <v>56350</v>
      </c>
      <c r="L91" s="8">
        <v>0</v>
      </c>
      <c r="M91" s="2"/>
      <c r="N91" s="6">
        <v>86</v>
      </c>
      <c r="O91" s="46">
        <v>-233.56399999999999</v>
      </c>
      <c r="P91" s="6">
        <v>-225.91</v>
      </c>
      <c r="Q91" s="6">
        <v>7654</v>
      </c>
      <c r="R91" s="46">
        <v>50.01</v>
      </c>
      <c r="S91" s="46">
        <v>1000</v>
      </c>
      <c r="T91" s="6">
        <v>56350</v>
      </c>
      <c r="U91" s="6">
        <v>0</v>
      </c>
      <c r="V91" s="6">
        <v>0</v>
      </c>
      <c r="W91" s="6">
        <v>0</v>
      </c>
      <c r="X91" s="6">
        <v>56350</v>
      </c>
      <c r="Y91" s="6">
        <v>0</v>
      </c>
      <c r="Z91" s="2"/>
      <c r="AA91" s="6">
        <v>86</v>
      </c>
      <c r="AB91" s="46">
        <v>-218.34899999999999</v>
      </c>
      <c r="AC91" s="6">
        <v>-216.839</v>
      </c>
      <c r="AD91" s="6">
        <v>1510</v>
      </c>
      <c r="AE91" s="46">
        <v>50</v>
      </c>
      <c r="AF91" s="46">
        <v>1000</v>
      </c>
      <c r="AG91" s="6">
        <v>15100</v>
      </c>
      <c r="AH91" s="6">
        <v>0</v>
      </c>
      <c r="AI91" s="6">
        <v>0</v>
      </c>
      <c r="AJ91" s="6">
        <v>0</v>
      </c>
      <c r="AK91" s="6">
        <v>15100</v>
      </c>
      <c r="AL91" s="6">
        <v>0</v>
      </c>
      <c r="AM91" s="2"/>
      <c r="AN91" s="6">
        <v>86</v>
      </c>
      <c r="AO91" s="46">
        <v>-215.173</v>
      </c>
      <c r="AP91" s="6">
        <v>-210.56899999999999</v>
      </c>
      <c r="AQ91" s="6">
        <v>4604</v>
      </c>
      <c r="AR91" s="46">
        <v>50</v>
      </c>
      <c r="AS91" s="46">
        <v>1000</v>
      </c>
      <c r="AT91" s="6">
        <v>46040</v>
      </c>
      <c r="AU91" s="6">
        <v>0</v>
      </c>
      <c r="AV91" s="6">
        <v>0</v>
      </c>
      <c r="AW91" s="6">
        <v>0</v>
      </c>
      <c r="AX91" s="6">
        <v>46040</v>
      </c>
      <c r="AY91" s="6">
        <v>0</v>
      </c>
      <c r="AZ91" s="2"/>
      <c r="BA91" s="6">
        <v>86</v>
      </c>
      <c r="BB91" s="46">
        <v>-194.89599999999999</v>
      </c>
      <c r="BC91" s="6">
        <v>-192.37899999999999</v>
      </c>
      <c r="BD91" s="6">
        <v>2517</v>
      </c>
      <c r="BE91" s="46">
        <v>49.98</v>
      </c>
      <c r="BF91" s="46">
        <v>1000</v>
      </c>
      <c r="BG91" s="6">
        <v>25170</v>
      </c>
      <c r="BH91" s="6">
        <v>0</v>
      </c>
      <c r="BI91" s="6">
        <v>0</v>
      </c>
      <c r="BJ91" s="6">
        <v>0</v>
      </c>
      <c r="BK91" s="6">
        <v>25170</v>
      </c>
      <c r="BL91" s="6">
        <v>0</v>
      </c>
      <c r="BM91" s="2"/>
      <c r="BN91" s="6">
        <v>86</v>
      </c>
      <c r="BO91" s="46">
        <v>-216.36799999999999</v>
      </c>
      <c r="BP91" s="6">
        <v>-210.26300000000001</v>
      </c>
      <c r="BQ91" s="6">
        <v>6105</v>
      </c>
      <c r="BR91" s="46">
        <v>50</v>
      </c>
      <c r="BS91" s="46">
        <v>1000</v>
      </c>
      <c r="BT91" s="6">
        <v>56350</v>
      </c>
      <c r="BU91" s="6">
        <v>0</v>
      </c>
      <c r="BV91" s="6">
        <v>0</v>
      </c>
      <c r="BW91" s="6">
        <v>0</v>
      </c>
      <c r="BX91" s="6">
        <v>56350</v>
      </c>
      <c r="BY91" s="6">
        <v>0</v>
      </c>
      <c r="BZ91" s="2"/>
      <c r="CA91" s="6">
        <v>86</v>
      </c>
      <c r="CB91" s="46">
        <v>-207.71899999999999</v>
      </c>
      <c r="CC91" s="6">
        <v>-203.387</v>
      </c>
      <c r="CD91" s="6">
        <v>4332</v>
      </c>
      <c r="CE91" s="46">
        <v>49.92</v>
      </c>
      <c r="CF91" s="46">
        <v>563.13</v>
      </c>
      <c r="CG91" s="6">
        <v>29273.75</v>
      </c>
      <c r="CH91" s="6">
        <v>0</v>
      </c>
      <c r="CI91" s="6">
        <v>0</v>
      </c>
      <c r="CJ91" s="6">
        <v>0</v>
      </c>
      <c r="CK91" s="6">
        <v>29273.75</v>
      </c>
      <c r="CL91" s="6">
        <v>0</v>
      </c>
    </row>
    <row r="92" spans="1:90" x14ac:dyDescent="0.2">
      <c r="A92" s="8">
        <v>87</v>
      </c>
      <c r="B92" s="25">
        <v>-211.87700000000001</v>
      </c>
      <c r="C92" s="8">
        <v>-203.92</v>
      </c>
      <c r="D92" s="8">
        <v>7957</v>
      </c>
      <c r="E92" s="25">
        <v>50.04</v>
      </c>
      <c r="F92" s="25">
        <v>1000</v>
      </c>
      <c r="G92" s="8">
        <v>39785</v>
      </c>
      <c r="H92" s="8">
        <v>0</v>
      </c>
      <c r="I92" s="8">
        <v>0</v>
      </c>
      <c r="J92" s="8">
        <v>0</v>
      </c>
      <c r="K92" s="8">
        <v>39785</v>
      </c>
      <c r="L92" s="8">
        <v>0</v>
      </c>
      <c r="M92" s="2"/>
      <c r="N92" s="6">
        <v>87</v>
      </c>
      <c r="O92" s="46">
        <v>-233.56399999999999</v>
      </c>
      <c r="P92" s="6">
        <v>-223.31</v>
      </c>
      <c r="Q92" s="6">
        <v>10254</v>
      </c>
      <c r="R92" s="46">
        <v>50.03</v>
      </c>
      <c r="S92" s="46">
        <v>1000</v>
      </c>
      <c r="T92" s="6">
        <v>56350</v>
      </c>
      <c r="U92" s="6">
        <v>0</v>
      </c>
      <c r="V92" s="6">
        <v>0</v>
      </c>
      <c r="W92" s="6">
        <v>0</v>
      </c>
      <c r="X92" s="6">
        <v>56350</v>
      </c>
      <c r="Y92" s="6">
        <v>0</v>
      </c>
      <c r="Z92" s="2"/>
      <c r="AA92" s="6">
        <v>87</v>
      </c>
      <c r="AB92" s="46">
        <v>-218.10599999999999</v>
      </c>
      <c r="AC92" s="6">
        <v>-210.529</v>
      </c>
      <c r="AD92" s="6">
        <v>7577</v>
      </c>
      <c r="AE92" s="46">
        <v>50.02</v>
      </c>
      <c r="AF92" s="46">
        <v>1000</v>
      </c>
      <c r="AG92" s="6">
        <v>56350</v>
      </c>
      <c r="AH92" s="6">
        <v>0</v>
      </c>
      <c r="AI92" s="6">
        <v>0</v>
      </c>
      <c r="AJ92" s="6">
        <v>0</v>
      </c>
      <c r="AK92" s="6">
        <v>56350</v>
      </c>
      <c r="AL92" s="6">
        <v>0</v>
      </c>
      <c r="AM92" s="2"/>
      <c r="AN92" s="6">
        <v>87</v>
      </c>
      <c r="AO92" s="46">
        <v>-212.60400000000001</v>
      </c>
      <c r="AP92" s="6">
        <v>-207.25899999999999</v>
      </c>
      <c r="AQ92" s="6">
        <v>5345</v>
      </c>
      <c r="AR92" s="46">
        <v>50.04</v>
      </c>
      <c r="AS92" s="46">
        <v>1000</v>
      </c>
      <c r="AT92" s="6">
        <v>26725</v>
      </c>
      <c r="AU92" s="6">
        <v>0</v>
      </c>
      <c r="AV92" s="6">
        <v>0</v>
      </c>
      <c r="AW92" s="6">
        <v>0</v>
      </c>
      <c r="AX92" s="6">
        <v>26725</v>
      </c>
      <c r="AY92" s="6">
        <v>0</v>
      </c>
      <c r="AZ92" s="2"/>
      <c r="BA92" s="6">
        <v>87</v>
      </c>
      <c r="BB92" s="46">
        <v>-192.327</v>
      </c>
      <c r="BC92" s="6">
        <v>-187.84899999999999</v>
      </c>
      <c r="BD92" s="6">
        <v>4478</v>
      </c>
      <c r="BE92" s="46">
        <v>49.99</v>
      </c>
      <c r="BF92" s="46">
        <v>1000</v>
      </c>
      <c r="BG92" s="6">
        <v>44780</v>
      </c>
      <c r="BH92" s="6">
        <v>0</v>
      </c>
      <c r="BI92" s="6">
        <v>0</v>
      </c>
      <c r="BJ92" s="6">
        <v>0</v>
      </c>
      <c r="BK92" s="6">
        <v>44780</v>
      </c>
      <c r="BL92" s="6">
        <v>0</v>
      </c>
      <c r="BM92" s="2"/>
      <c r="BN92" s="6">
        <v>87</v>
      </c>
      <c r="BO92" s="46">
        <v>-215.05199999999999</v>
      </c>
      <c r="BP92" s="6">
        <v>-211.15299999999999</v>
      </c>
      <c r="BQ92" s="6">
        <v>3899</v>
      </c>
      <c r="BR92" s="46">
        <v>50.02</v>
      </c>
      <c r="BS92" s="46">
        <v>1000</v>
      </c>
      <c r="BT92" s="6">
        <v>38990</v>
      </c>
      <c r="BU92" s="6">
        <v>0</v>
      </c>
      <c r="BV92" s="6">
        <v>0</v>
      </c>
      <c r="BW92" s="6">
        <v>0</v>
      </c>
      <c r="BX92" s="6">
        <v>38990</v>
      </c>
      <c r="BY92" s="6">
        <v>0</v>
      </c>
      <c r="BZ92" s="2"/>
      <c r="CA92" s="6">
        <v>87</v>
      </c>
      <c r="CB92" s="46">
        <v>-211.48099999999999</v>
      </c>
      <c r="CC92" s="6">
        <v>-205.39699999999999</v>
      </c>
      <c r="CD92" s="6">
        <v>6084</v>
      </c>
      <c r="CE92" s="46">
        <v>49.98</v>
      </c>
      <c r="CF92" s="46">
        <v>563.41999999999996</v>
      </c>
      <c r="CG92" s="6">
        <v>31748.720000000001</v>
      </c>
      <c r="CH92" s="6">
        <v>0</v>
      </c>
      <c r="CI92" s="6">
        <v>0</v>
      </c>
      <c r="CJ92" s="6">
        <v>0</v>
      </c>
      <c r="CK92" s="6">
        <v>31748.720000000001</v>
      </c>
      <c r="CL92" s="6">
        <v>0</v>
      </c>
    </row>
    <row r="93" spans="1:90" x14ac:dyDescent="0.2">
      <c r="A93" s="8">
        <v>88</v>
      </c>
      <c r="B93" s="25">
        <v>-210.68700000000001</v>
      </c>
      <c r="C93" s="8">
        <v>-202.31</v>
      </c>
      <c r="D93" s="8">
        <v>8377</v>
      </c>
      <c r="E93" s="25">
        <v>50.05</v>
      </c>
      <c r="F93" s="25">
        <v>1000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6">
        <v>88</v>
      </c>
      <c r="O93" s="46">
        <v>-233.56399999999999</v>
      </c>
      <c r="P93" s="6">
        <v>-219.78</v>
      </c>
      <c r="Q93" s="6">
        <v>13784</v>
      </c>
      <c r="R93" s="46">
        <v>50.07</v>
      </c>
      <c r="S93" s="46">
        <v>1000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2"/>
      <c r="AA93" s="6">
        <v>88</v>
      </c>
      <c r="AB93" s="46">
        <v>-218.10599999999999</v>
      </c>
      <c r="AC93" s="6">
        <v>-211.59899999999999</v>
      </c>
      <c r="AD93" s="6">
        <v>6507</v>
      </c>
      <c r="AE93" s="46">
        <v>50.08</v>
      </c>
      <c r="AF93" s="46">
        <v>1000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2"/>
      <c r="AN93" s="6">
        <v>88</v>
      </c>
      <c r="AO93" s="46">
        <v>-212.60400000000001</v>
      </c>
      <c r="AP93" s="6">
        <v>-201.38900000000001</v>
      </c>
      <c r="AQ93" s="6">
        <v>11215</v>
      </c>
      <c r="AR93" s="46">
        <v>50.06</v>
      </c>
      <c r="AS93" s="46">
        <v>1000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2"/>
      <c r="BA93" s="6">
        <v>88</v>
      </c>
      <c r="BB93" s="46">
        <v>-211.083</v>
      </c>
      <c r="BC93" s="6">
        <v>-194.72900000000001</v>
      </c>
      <c r="BD93" s="6">
        <v>16354</v>
      </c>
      <c r="BE93" s="46">
        <v>50.01</v>
      </c>
      <c r="BF93" s="46">
        <v>1000</v>
      </c>
      <c r="BG93" s="6">
        <v>56350</v>
      </c>
      <c r="BH93" s="6">
        <v>0</v>
      </c>
      <c r="BI93" s="6">
        <v>0</v>
      </c>
      <c r="BJ93" s="6">
        <v>0</v>
      </c>
      <c r="BK93" s="6">
        <v>56350</v>
      </c>
      <c r="BL93" s="6">
        <v>0</v>
      </c>
      <c r="BM93" s="2"/>
      <c r="BN93" s="6">
        <v>88</v>
      </c>
      <c r="BO93" s="46">
        <v>-212.46600000000001</v>
      </c>
      <c r="BP93" s="6">
        <v>-208.07300000000001</v>
      </c>
      <c r="BQ93" s="6">
        <v>4393</v>
      </c>
      <c r="BR93" s="46">
        <v>50.05</v>
      </c>
      <c r="BS93" s="46">
        <v>1000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46">
        <v>-210.071</v>
      </c>
      <c r="CC93" s="6">
        <v>-208.297</v>
      </c>
      <c r="CD93" s="6">
        <v>1774</v>
      </c>
      <c r="CE93" s="46">
        <v>50.04</v>
      </c>
      <c r="CF93" s="46">
        <v>515.74</v>
      </c>
      <c r="CG93" s="6">
        <v>4574.6099999999997</v>
      </c>
      <c r="CH93" s="6">
        <v>0</v>
      </c>
      <c r="CI93" s="6">
        <v>0</v>
      </c>
      <c r="CJ93" s="6">
        <v>0</v>
      </c>
      <c r="CK93" s="6">
        <v>4574.6099999999997</v>
      </c>
      <c r="CL93" s="6">
        <v>0</v>
      </c>
    </row>
    <row r="94" spans="1:90" x14ac:dyDescent="0.2">
      <c r="A94" s="8">
        <v>89</v>
      </c>
      <c r="B94" s="25">
        <v>-210.57599999999999</v>
      </c>
      <c r="C94" s="8">
        <v>-198.69</v>
      </c>
      <c r="D94" s="8">
        <v>11886</v>
      </c>
      <c r="E94" s="25">
        <v>50.01</v>
      </c>
      <c r="F94" s="25">
        <v>1000</v>
      </c>
      <c r="G94" s="8">
        <v>56350</v>
      </c>
      <c r="H94" s="8">
        <v>0</v>
      </c>
      <c r="I94" s="8">
        <v>0</v>
      </c>
      <c r="J94" s="8">
        <v>0</v>
      </c>
      <c r="K94" s="8">
        <v>56350</v>
      </c>
      <c r="L94" s="8">
        <v>0</v>
      </c>
      <c r="M94" s="2"/>
      <c r="N94" s="6">
        <v>89</v>
      </c>
      <c r="O94" s="46">
        <v>-233.56399999999999</v>
      </c>
      <c r="P94" s="6">
        <v>-213.23</v>
      </c>
      <c r="Q94" s="6">
        <v>20334</v>
      </c>
      <c r="R94" s="46">
        <v>50</v>
      </c>
      <c r="S94" s="46">
        <v>1000</v>
      </c>
      <c r="T94" s="6">
        <v>56350</v>
      </c>
      <c r="U94" s="6">
        <v>0</v>
      </c>
      <c r="V94" s="6">
        <v>0</v>
      </c>
      <c r="W94" s="6">
        <v>0</v>
      </c>
      <c r="X94" s="6">
        <v>56350</v>
      </c>
      <c r="Y94" s="6">
        <v>0</v>
      </c>
      <c r="Z94" s="2"/>
      <c r="AA94" s="6">
        <v>89</v>
      </c>
      <c r="AB94" s="46">
        <v>-218.10599999999999</v>
      </c>
      <c r="AC94" s="6">
        <v>-207.68899999999999</v>
      </c>
      <c r="AD94" s="6">
        <v>10417</v>
      </c>
      <c r="AE94" s="46">
        <v>50.04</v>
      </c>
      <c r="AF94" s="46">
        <v>1000</v>
      </c>
      <c r="AG94" s="6">
        <v>52085</v>
      </c>
      <c r="AH94" s="6">
        <v>0</v>
      </c>
      <c r="AI94" s="6">
        <v>0</v>
      </c>
      <c r="AJ94" s="6">
        <v>0</v>
      </c>
      <c r="AK94" s="6">
        <v>52085</v>
      </c>
      <c r="AL94" s="6">
        <v>0</v>
      </c>
      <c r="AM94" s="2"/>
      <c r="AN94" s="6">
        <v>89</v>
      </c>
      <c r="AO94" s="46">
        <v>-202.7</v>
      </c>
      <c r="AP94" s="6">
        <v>-199.16900000000001</v>
      </c>
      <c r="AQ94" s="6">
        <v>3531</v>
      </c>
      <c r="AR94" s="46">
        <v>50.02</v>
      </c>
      <c r="AS94" s="46">
        <v>1000</v>
      </c>
      <c r="AT94" s="6">
        <v>35310</v>
      </c>
      <c r="AU94" s="6">
        <v>0</v>
      </c>
      <c r="AV94" s="6">
        <v>0</v>
      </c>
      <c r="AW94" s="6">
        <v>0</v>
      </c>
      <c r="AX94" s="6">
        <v>35310</v>
      </c>
      <c r="AY94" s="6">
        <v>0</v>
      </c>
      <c r="AZ94" s="2"/>
      <c r="BA94" s="6">
        <v>89</v>
      </c>
      <c r="BB94" s="46">
        <v>-211.083</v>
      </c>
      <c r="BC94" s="6">
        <v>-198.739</v>
      </c>
      <c r="BD94" s="6">
        <v>12344</v>
      </c>
      <c r="BE94" s="46">
        <v>49.99</v>
      </c>
      <c r="BF94" s="46">
        <v>1000</v>
      </c>
      <c r="BG94" s="6">
        <v>56350</v>
      </c>
      <c r="BH94" s="6">
        <v>0</v>
      </c>
      <c r="BI94" s="6">
        <v>0</v>
      </c>
      <c r="BJ94" s="6">
        <v>0</v>
      </c>
      <c r="BK94" s="6">
        <v>56350</v>
      </c>
      <c r="BL94" s="6">
        <v>0</v>
      </c>
      <c r="BM94" s="2"/>
      <c r="BN94" s="6">
        <v>89</v>
      </c>
      <c r="BO94" s="46">
        <v>-212.46600000000001</v>
      </c>
      <c r="BP94" s="6">
        <v>-205.15299999999999</v>
      </c>
      <c r="BQ94" s="6">
        <v>7313</v>
      </c>
      <c r="BR94" s="46">
        <v>50.03</v>
      </c>
      <c r="BS94" s="46">
        <v>1000</v>
      </c>
      <c r="BT94" s="6">
        <v>56350</v>
      </c>
      <c r="BU94" s="6">
        <v>0</v>
      </c>
      <c r="BV94" s="6">
        <v>0</v>
      </c>
      <c r="BW94" s="6">
        <v>0</v>
      </c>
      <c r="BX94" s="6">
        <v>56350</v>
      </c>
      <c r="BY94" s="6">
        <v>0</v>
      </c>
      <c r="BZ94" s="2"/>
      <c r="CA94" s="6">
        <v>89</v>
      </c>
      <c r="CB94" s="46">
        <v>-210.071</v>
      </c>
      <c r="CC94" s="6">
        <v>-203.86699999999999</v>
      </c>
      <c r="CD94" s="6">
        <v>6204</v>
      </c>
      <c r="CE94" s="46">
        <v>50.02</v>
      </c>
      <c r="CF94" s="46">
        <v>519.1</v>
      </c>
      <c r="CG94" s="6">
        <v>29251.29</v>
      </c>
      <c r="CH94" s="6">
        <v>0</v>
      </c>
      <c r="CI94" s="6">
        <v>0</v>
      </c>
      <c r="CJ94" s="6">
        <v>0</v>
      </c>
      <c r="CK94" s="6">
        <v>29251.29</v>
      </c>
      <c r="CL94" s="6">
        <v>0</v>
      </c>
    </row>
    <row r="95" spans="1:90" x14ac:dyDescent="0.2">
      <c r="A95" s="8">
        <v>90</v>
      </c>
      <c r="B95" s="25">
        <v>-209.28700000000001</v>
      </c>
      <c r="C95" s="8">
        <v>-208.39</v>
      </c>
      <c r="D95" s="8">
        <v>897</v>
      </c>
      <c r="E95" s="25">
        <v>50.01</v>
      </c>
      <c r="F95" s="25">
        <v>1000</v>
      </c>
      <c r="G95" s="8">
        <v>8970</v>
      </c>
      <c r="H95" s="8">
        <v>0</v>
      </c>
      <c r="I95" s="8">
        <v>0</v>
      </c>
      <c r="J95" s="8">
        <v>0</v>
      </c>
      <c r="K95" s="8">
        <v>8970</v>
      </c>
      <c r="L95" s="8">
        <v>0</v>
      </c>
      <c r="M95" s="2"/>
      <c r="N95" s="6">
        <v>90</v>
      </c>
      <c r="O95" s="46">
        <v>-233.56399999999999</v>
      </c>
      <c r="P95" s="6">
        <v>-219.9</v>
      </c>
      <c r="Q95" s="6">
        <v>13664</v>
      </c>
      <c r="R95" s="46">
        <v>50.03</v>
      </c>
      <c r="S95" s="46">
        <v>1000</v>
      </c>
      <c r="T95" s="6">
        <v>56350</v>
      </c>
      <c r="U95" s="6">
        <v>0</v>
      </c>
      <c r="V95" s="6">
        <v>0</v>
      </c>
      <c r="W95" s="6">
        <v>0</v>
      </c>
      <c r="X95" s="6">
        <v>56350</v>
      </c>
      <c r="Y95" s="6">
        <v>0</v>
      </c>
      <c r="Z95" s="2"/>
      <c r="AA95" s="6">
        <v>90</v>
      </c>
      <c r="AB95" s="46">
        <v>-218.10599999999999</v>
      </c>
      <c r="AC95" s="6">
        <v>-214.459</v>
      </c>
      <c r="AD95" s="6">
        <v>3647</v>
      </c>
      <c r="AE95" s="46">
        <v>50.05</v>
      </c>
      <c r="AF95" s="46">
        <v>1000</v>
      </c>
      <c r="AG95" s="6">
        <v>0</v>
      </c>
      <c r="AH95" s="6">
        <v>0</v>
      </c>
      <c r="AI95" s="6">
        <v>0</v>
      </c>
      <c r="AJ95" s="6">
        <v>0</v>
      </c>
      <c r="AK95" s="6">
        <v>0</v>
      </c>
      <c r="AL95" s="6">
        <v>0</v>
      </c>
      <c r="AM95" s="2"/>
      <c r="AN95" s="6">
        <v>90</v>
      </c>
      <c r="AO95" s="46">
        <v>-205.27</v>
      </c>
      <c r="AP95" s="6">
        <v>-199.649</v>
      </c>
      <c r="AQ95" s="6">
        <v>5621</v>
      </c>
      <c r="AR95" s="46">
        <v>50.02</v>
      </c>
      <c r="AS95" s="46">
        <v>1000</v>
      </c>
      <c r="AT95" s="6">
        <v>56210</v>
      </c>
      <c r="AU95" s="6">
        <v>0</v>
      </c>
      <c r="AV95" s="6">
        <v>0</v>
      </c>
      <c r="AW95" s="6">
        <v>0</v>
      </c>
      <c r="AX95" s="6">
        <v>56210</v>
      </c>
      <c r="AY95" s="6">
        <v>0</v>
      </c>
      <c r="AZ95" s="2"/>
      <c r="BA95" s="6">
        <v>90</v>
      </c>
      <c r="BB95" s="46">
        <v>-211.083</v>
      </c>
      <c r="BC95" s="6">
        <v>-198.869</v>
      </c>
      <c r="BD95" s="6">
        <v>12214</v>
      </c>
      <c r="BE95" s="46">
        <v>50.02</v>
      </c>
      <c r="BF95" s="46">
        <v>1000</v>
      </c>
      <c r="BG95" s="6">
        <v>56350</v>
      </c>
      <c r="BH95" s="6">
        <v>0</v>
      </c>
      <c r="BI95" s="6">
        <v>0</v>
      </c>
      <c r="BJ95" s="6">
        <v>0</v>
      </c>
      <c r="BK95" s="6">
        <v>56350</v>
      </c>
      <c r="BL95" s="6">
        <v>0</v>
      </c>
      <c r="BM95" s="2"/>
      <c r="BN95" s="6">
        <v>90</v>
      </c>
      <c r="BO95" s="46">
        <v>-213.64099999999999</v>
      </c>
      <c r="BP95" s="6">
        <v>-208.583</v>
      </c>
      <c r="BQ95" s="6">
        <v>5058</v>
      </c>
      <c r="BR95" s="46">
        <v>50.02</v>
      </c>
      <c r="BS95" s="46">
        <v>1000</v>
      </c>
      <c r="BT95" s="6">
        <v>50580</v>
      </c>
      <c r="BU95" s="6">
        <v>0</v>
      </c>
      <c r="BV95" s="6">
        <v>0</v>
      </c>
      <c r="BW95" s="6">
        <v>0</v>
      </c>
      <c r="BX95" s="6">
        <v>50580</v>
      </c>
      <c r="BY95" s="6">
        <v>0</v>
      </c>
      <c r="BZ95" s="2"/>
      <c r="CA95" s="6">
        <v>90</v>
      </c>
      <c r="CB95" s="46">
        <v>-208.89500000000001</v>
      </c>
      <c r="CC95" s="6">
        <v>-207.31700000000001</v>
      </c>
      <c r="CD95" s="6">
        <v>1578</v>
      </c>
      <c r="CE95" s="46">
        <v>50.04</v>
      </c>
      <c r="CF95" s="46">
        <v>611.80999999999995</v>
      </c>
      <c r="CG95" s="6">
        <v>4827.18</v>
      </c>
      <c r="CH95" s="6">
        <v>0</v>
      </c>
      <c r="CI95" s="6">
        <v>0</v>
      </c>
      <c r="CJ95" s="6">
        <v>0</v>
      </c>
      <c r="CK95" s="6">
        <v>4827.18</v>
      </c>
      <c r="CL95" s="6">
        <v>0</v>
      </c>
    </row>
    <row r="96" spans="1:90" x14ac:dyDescent="0.2">
      <c r="A96" s="8">
        <v>91</v>
      </c>
      <c r="B96" s="25">
        <v>-224.62</v>
      </c>
      <c r="C96" s="8">
        <v>-209.98</v>
      </c>
      <c r="D96" s="8">
        <v>14640</v>
      </c>
      <c r="E96" s="25">
        <v>50.03</v>
      </c>
      <c r="F96" s="25">
        <v>1000</v>
      </c>
      <c r="G96" s="8">
        <v>56350</v>
      </c>
      <c r="H96" s="8">
        <v>0</v>
      </c>
      <c r="I96" s="8">
        <v>0</v>
      </c>
      <c r="J96" s="8">
        <v>0</v>
      </c>
      <c r="K96" s="8">
        <v>56350</v>
      </c>
      <c r="L96" s="8">
        <v>0</v>
      </c>
      <c r="M96" s="2"/>
      <c r="N96" s="6">
        <v>91</v>
      </c>
      <c r="O96" s="46">
        <v>-233.56399999999999</v>
      </c>
      <c r="P96" s="6">
        <v>-224.2</v>
      </c>
      <c r="Q96" s="6">
        <v>9364</v>
      </c>
      <c r="R96" s="46">
        <v>50.02</v>
      </c>
      <c r="S96" s="46">
        <v>1000</v>
      </c>
      <c r="T96" s="6">
        <v>56350</v>
      </c>
      <c r="U96" s="6">
        <v>0</v>
      </c>
      <c r="V96" s="6">
        <v>0</v>
      </c>
      <c r="W96" s="6">
        <v>0</v>
      </c>
      <c r="X96" s="6">
        <v>56350</v>
      </c>
      <c r="Y96" s="6">
        <v>0</v>
      </c>
      <c r="Z96" s="2"/>
      <c r="AA96" s="6">
        <v>91</v>
      </c>
      <c r="AB96" s="46">
        <v>-213.48400000000001</v>
      </c>
      <c r="AC96" s="6">
        <v>-223.12899999999999</v>
      </c>
      <c r="AD96" s="6">
        <v>-9645</v>
      </c>
      <c r="AE96" s="46">
        <v>50.02</v>
      </c>
      <c r="AF96" s="46">
        <v>1000</v>
      </c>
      <c r="AG96" s="6">
        <v>-96450</v>
      </c>
      <c r="AH96" s="6">
        <v>0</v>
      </c>
      <c r="AI96" s="6">
        <v>0</v>
      </c>
      <c r="AJ96" s="6">
        <v>-11040</v>
      </c>
      <c r="AK96" s="6">
        <v>-107490</v>
      </c>
      <c r="AL96" s="6">
        <v>0</v>
      </c>
      <c r="AM96" s="2"/>
      <c r="AN96" s="6">
        <v>91</v>
      </c>
      <c r="AO96" s="46">
        <v>-203.98500000000001</v>
      </c>
      <c r="AP96" s="6">
        <v>-200.149</v>
      </c>
      <c r="AQ96" s="6">
        <v>3836</v>
      </c>
      <c r="AR96" s="46">
        <v>50.03</v>
      </c>
      <c r="AS96" s="46">
        <v>1000</v>
      </c>
      <c r="AT96" s="6">
        <v>38360</v>
      </c>
      <c r="AU96" s="6">
        <v>0</v>
      </c>
      <c r="AV96" s="6">
        <v>0</v>
      </c>
      <c r="AW96" s="6">
        <v>0</v>
      </c>
      <c r="AX96" s="6">
        <v>38360</v>
      </c>
      <c r="AY96" s="6">
        <v>0</v>
      </c>
      <c r="AZ96" s="2"/>
      <c r="BA96" s="6">
        <v>91</v>
      </c>
      <c r="BB96" s="46">
        <v>-211.083</v>
      </c>
      <c r="BC96" s="6">
        <v>-196.72900000000001</v>
      </c>
      <c r="BD96" s="6">
        <v>14354</v>
      </c>
      <c r="BE96" s="46">
        <v>49.99</v>
      </c>
      <c r="BF96" s="46">
        <v>1000</v>
      </c>
      <c r="BG96" s="6">
        <v>56350</v>
      </c>
      <c r="BH96" s="6">
        <v>0</v>
      </c>
      <c r="BI96" s="6">
        <v>0</v>
      </c>
      <c r="BJ96" s="6">
        <v>0</v>
      </c>
      <c r="BK96" s="6">
        <v>56350</v>
      </c>
      <c r="BL96" s="6">
        <v>0</v>
      </c>
      <c r="BM96" s="2"/>
      <c r="BN96" s="6">
        <v>91</v>
      </c>
      <c r="BO96" s="46">
        <v>-217.404</v>
      </c>
      <c r="BP96" s="6">
        <v>-210.68299999999999</v>
      </c>
      <c r="BQ96" s="6">
        <v>6721</v>
      </c>
      <c r="BR96" s="46">
        <v>49.98</v>
      </c>
      <c r="BS96" s="46">
        <v>1000</v>
      </c>
      <c r="BT96" s="6">
        <v>56350</v>
      </c>
      <c r="BU96" s="6">
        <v>0</v>
      </c>
      <c r="BV96" s="6">
        <v>0</v>
      </c>
      <c r="BW96" s="6">
        <v>0</v>
      </c>
      <c r="BX96" s="6">
        <v>56350</v>
      </c>
      <c r="BY96" s="6">
        <v>0</v>
      </c>
      <c r="BZ96" s="2"/>
      <c r="CA96" s="6">
        <v>91</v>
      </c>
      <c r="CB96" s="46">
        <v>-209.12799999999999</v>
      </c>
      <c r="CC96" s="6">
        <v>-211.23699999999999</v>
      </c>
      <c r="CD96" s="6">
        <v>-2109</v>
      </c>
      <c r="CE96" s="46">
        <v>50.02</v>
      </c>
      <c r="CF96" s="46">
        <v>613.34</v>
      </c>
      <c r="CG96" s="6">
        <v>-12935.34</v>
      </c>
      <c r="CH96" s="6">
        <v>0</v>
      </c>
      <c r="CI96" s="6">
        <v>0</v>
      </c>
      <c r="CJ96" s="6">
        <v>0</v>
      </c>
      <c r="CK96" s="6">
        <v>-12935.34</v>
      </c>
      <c r="CL96" s="6">
        <v>0</v>
      </c>
    </row>
    <row r="97" spans="1:90" x14ac:dyDescent="0.2">
      <c r="A97" s="8">
        <v>92</v>
      </c>
      <c r="B97" s="25">
        <v>-225.67599999999999</v>
      </c>
      <c r="C97" s="8">
        <v>-211.3</v>
      </c>
      <c r="D97" s="8">
        <v>14376</v>
      </c>
      <c r="E97" s="25">
        <v>50.02</v>
      </c>
      <c r="F97" s="25">
        <v>1000</v>
      </c>
      <c r="G97" s="8">
        <v>56350</v>
      </c>
      <c r="H97" s="8">
        <v>0</v>
      </c>
      <c r="I97" s="8">
        <v>0</v>
      </c>
      <c r="J97" s="8">
        <v>0</v>
      </c>
      <c r="K97" s="8">
        <v>56350</v>
      </c>
      <c r="L97" s="8">
        <v>0</v>
      </c>
      <c r="M97" s="2"/>
      <c r="N97" s="6">
        <v>92</v>
      </c>
      <c r="O97" s="46">
        <v>-233.56399999999999</v>
      </c>
      <c r="P97" s="6">
        <v>-227.44</v>
      </c>
      <c r="Q97" s="6">
        <v>6124</v>
      </c>
      <c r="R97" s="46">
        <v>50.05</v>
      </c>
      <c r="S97" s="46">
        <v>1000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6">
        <v>0</v>
      </c>
      <c r="Z97" s="2"/>
      <c r="AA97" s="6">
        <v>92</v>
      </c>
      <c r="AB97" s="46">
        <v>-213.48400000000001</v>
      </c>
      <c r="AC97" s="6">
        <v>-220.84899999999999</v>
      </c>
      <c r="AD97" s="6">
        <v>-7365</v>
      </c>
      <c r="AE97" s="46">
        <v>50</v>
      </c>
      <c r="AF97" s="46">
        <v>1000</v>
      </c>
      <c r="AG97" s="6">
        <v>-73650</v>
      </c>
      <c r="AH97" s="6">
        <v>0</v>
      </c>
      <c r="AI97" s="6">
        <v>0</v>
      </c>
      <c r="AJ97" s="6">
        <v>-3460</v>
      </c>
      <c r="AK97" s="6">
        <v>-77110</v>
      </c>
      <c r="AL97" s="6">
        <v>0</v>
      </c>
      <c r="AM97" s="2"/>
      <c r="AN97" s="6">
        <v>92</v>
      </c>
      <c r="AO97" s="46">
        <v>-203.98500000000001</v>
      </c>
      <c r="AP97" s="6">
        <v>-202.01900000000001</v>
      </c>
      <c r="AQ97" s="6">
        <v>1966</v>
      </c>
      <c r="AR97" s="46">
        <v>50.02</v>
      </c>
      <c r="AS97" s="46">
        <v>1000</v>
      </c>
      <c r="AT97" s="6">
        <v>19660</v>
      </c>
      <c r="AU97" s="6">
        <v>0</v>
      </c>
      <c r="AV97" s="6">
        <v>0</v>
      </c>
      <c r="AW97" s="6">
        <v>0</v>
      </c>
      <c r="AX97" s="6">
        <v>19660</v>
      </c>
      <c r="AY97" s="6">
        <v>0</v>
      </c>
      <c r="AZ97" s="2"/>
      <c r="BA97" s="6">
        <v>92</v>
      </c>
      <c r="BB97" s="46">
        <v>-211.083</v>
      </c>
      <c r="BC97" s="6">
        <v>-199.66900000000001</v>
      </c>
      <c r="BD97" s="6">
        <v>11414</v>
      </c>
      <c r="BE97" s="46">
        <v>50.03</v>
      </c>
      <c r="BF97" s="46">
        <v>1000</v>
      </c>
      <c r="BG97" s="6">
        <v>56350</v>
      </c>
      <c r="BH97" s="6">
        <v>0</v>
      </c>
      <c r="BI97" s="6">
        <v>0</v>
      </c>
      <c r="BJ97" s="6">
        <v>0</v>
      </c>
      <c r="BK97" s="6">
        <v>56350</v>
      </c>
      <c r="BL97" s="6">
        <v>0</v>
      </c>
      <c r="BM97" s="2"/>
      <c r="BN97" s="6">
        <v>92</v>
      </c>
      <c r="BO97" s="46">
        <v>-223.75299999999999</v>
      </c>
      <c r="BP97" s="6">
        <v>-214.31299999999999</v>
      </c>
      <c r="BQ97" s="6">
        <v>9440</v>
      </c>
      <c r="BR97" s="46">
        <v>49.99</v>
      </c>
      <c r="BS97" s="46">
        <v>1000</v>
      </c>
      <c r="BT97" s="6">
        <v>56350</v>
      </c>
      <c r="BU97" s="6">
        <v>0</v>
      </c>
      <c r="BV97" s="6">
        <v>0</v>
      </c>
      <c r="BW97" s="6">
        <v>0</v>
      </c>
      <c r="BX97" s="6">
        <v>56350</v>
      </c>
      <c r="BY97" s="6">
        <v>0</v>
      </c>
      <c r="BZ97" s="2"/>
      <c r="CA97" s="6">
        <v>92</v>
      </c>
      <c r="CB97" s="46">
        <v>-214.066</v>
      </c>
      <c r="CC97" s="6">
        <v>-214.18700000000001</v>
      </c>
      <c r="CD97" s="6">
        <v>-121</v>
      </c>
      <c r="CE97" s="46">
        <v>50.03</v>
      </c>
      <c r="CF97" s="46">
        <v>635.17999999999995</v>
      </c>
      <c r="CG97" s="6">
        <v>-768.57</v>
      </c>
      <c r="CH97" s="6">
        <v>0</v>
      </c>
      <c r="CI97" s="6">
        <v>0</v>
      </c>
      <c r="CJ97" s="6">
        <v>0</v>
      </c>
      <c r="CK97" s="6">
        <v>-768.57</v>
      </c>
      <c r="CL97" s="6">
        <v>0</v>
      </c>
    </row>
    <row r="98" spans="1:90" x14ac:dyDescent="0.2">
      <c r="A98" s="8">
        <v>93</v>
      </c>
      <c r="B98" s="25">
        <v>-225.75800000000001</v>
      </c>
      <c r="C98" s="8">
        <v>-210.07</v>
      </c>
      <c r="D98" s="8">
        <v>15688</v>
      </c>
      <c r="E98" s="25">
        <v>50</v>
      </c>
      <c r="F98" s="25">
        <v>1000</v>
      </c>
      <c r="G98" s="8">
        <v>56350</v>
      </c>
      <c r="H98" s="8">
        <v>0</v>
      </c>
      <c r="I98" s="8">
        <v>0</v>
      </c>
      <c r="J98" s="8">
        <v>0</v>
      </c>
      <c r="K98" s="8">
        <v>56350</v>
      </c>
      <c r="L98" s="8">
        <v>0</v>
      </c>
      <c r="M98" s="2"/>
      <c r="N98" s="6">
        <v>93</v>
      </c>
      <c r="O98" s="46">
        <v>-233.56399999999999</v>
      </c>
      <c r="P98" s="6">
        <v>-229.8</v>
      </c>
      <c r="Q98" s="6">
        <v>3764</v>
      </c>
      <c r="R98" s="46">
        <v>49.99</v>
      </c>
      <c r="S98" s="46">
        <v>1000</v>
      </c>
      <c r="T98" s="6">
        <v>37640</v>
      </c>
      <c r="U98" s="6">
        <v>0</v>
      </c>
      <c r="V98" s="6">
        <v>0</v>
      </c>
      <c r="W98" s="6">
        <v>0</v>
      </c>
      <c r="X98" s="6">
        <v>37640</v>
      </c>
      <c r="Y98" s="6">
        <v>0</v>
      </c>
      <c r="Z98" s="2"/>
      <c r="AA98" s="6">
        <v>93</v>
      </c>
      <c r="AB98" s="46">
        <v>-213.48400000000001</v>
      </c>
      <c r="AC98" s="6">
        <v>-214.01599999999999</v>
      </c>
      <c r="AD98" s="6">
        <v>-532</v>
      </c>
      <c r="AE98" s="46">
        <v>49.97</v>
      </c>
      <c r="AF98" s="46">
        <v>1000</v>
      </c>
      <c r="AG98" s="6">
        <v>-5320</v>
      </c>
      <c r="AH98" s="6">
        <v>0</v>
      </c>
      <c r="AI98" s="6">
        <v>0</v>
      </c>
      <c r="AJ98" s="6">
        <v>0</v>
      </c>
      <c r="AK98" s="6">
        <v>-5320</v>
      </c>
      <c r="AL98" s="6">
        <v>0</v>
      </c>
      <c r="AM98" s="2"/>
      <c r="AN98" s="6">
        <v>93</v>
      </c>
      <c r="AO98" s="46">
        <v>-202.7</v>
      </c>
      <c r="AP98" s="6">
        <v>-199.35599999999999</v>
      </c>
      <c r="AQ98" s="6">
        <v>3344</v>
      </c>
      <c r="AR98" s="46">
        <v>49.96</v>
      </c>
      <c r="AS98" s="46">
        <v>1000</v>
      </c>
      <c r="AT98" s="6">
        <v>33440</v>
      </c>
      <c r="AU98" s="6">
        <v>0</v>
      </c>
      <c r="AV98" s="6">
        <v>0</v>
      </c>
      <c r="AW98" s="6">
        <v>0</v>
      </c>
      <c r="AX98" s="6">
        <v>33440</v>
      </c>
      <c r="AY98" s="6">
        <v>0</v>
      </c>
      <c r="AZ98" s="2"/>
      <c r="BA98" s="6">
        <v>93</v>
      </c>
      <c r="BB98" s="46">
        <v>-200.952</v>
      </c>
      <c r="BC98" s="6">
        <v>-198.476</v>
      </c>
      <c r="BD98" s="6">
        <v>2476</v>
      </c>
      <c r="BE98" s="46">
        <v>50.04</v>
      </c>
      <c r="BF98" s="46">
        <v>1000</v>
      </c>
      <c r="BG98" s="6">
        <v>12380</v>
      </c>
      <c r="BH98" s="6">
        <v>0</v>
      </c>
      <c r="BI98" s="6">
        <v>0</v>
      </c>
      <c r="BJ98" s="6">
        <v>0</v>
      </c>
      <c r="BK98" s="6">
        <v>12380</v>
      </c>
      <c r="BL98" s="6">
        <v>0</v>
      </c>
      <c r="BM98" s="2"/>
      <c r="BN98" s="6">
        <v>93</v>
      </c>
      <c r="BO98" s="46">
        <v>-223.75299999999999</v>
      </c>
      <c r="BP98" s="6">
        <v>-215.04300000000001</v>
      </c>
      <c r="BQ98" s="6">
        <v>8710</v>
      </c>
      <c r="BR98" s="46">
        <v>49.98</v>
      </c>
      <c r="BS98" s="46">
        <v>1000</v>
      </c>
      <c r="BT98" s="6">
        <v>56350</v>
      </c>
      <c r="BU98" s="6">
        <v>0</v>
      </c>
      <c r="BV98" s="6">
        <v>0</v>
      </c>
      <c r="BW98" s="6">
        <v>0</v>
      </c>
      <c r="BX98" s="6">
        <v>56350</v>
      </c>
      <c r="BY98" s="6">
        <v>0</v>
      </c>
      <c r="BZ98" s="2"/>
      <c r="CA98" s="6">
        <v>93</v>
      </c>
      <c r="CB98" s="46">
        <v>-228.88300000000001</v>
      </c>
      <c r="CC98" s="6">
        <v>-217.167</v>
      </c>
      <c r="CD98" s="6">
        <v>11716</v>
      </c>
      <c r="CE98" s="46">
        <v>49.99</v>
      </c>
      <c r="CF98" s="46">
        <v>636.57000000000005</v>
      </c>
      <c r="CG98" s="6">
        <v>35870.720000000001</v>
      </c>
      <c r="CH98" s="6">
        <v>0</v>
      </c>
      <c r="CI98" s="6">
        <v>0</v>
      </c>
      <c r="CJ98" s="6">
        <v>0</v>
      </c>
      <c r="CK98" s="6">
        <v>35870.720000000001</v>
      </c>
      <c r="CL98" s="6">
        <v>0</v>
      </c>
    </row>
    <row r="99" spans="1:90" x14ac:dyDescent="0.2">
      <c r="A99" s="8">
        <v>94</v>
      </c>
      <c r="B99" s="25">
        <v>-225.58799999999999</v>
      </c>
      <c r="C99" s="8">
        <v>-215.65</v>
      </c>
      <c r="D99" s="8">
        <v>9938</v>
      </c>
      <c r="E99" s="25">
        <v>50</v>
      </c>
      <c r="F99" s="25">
        <v>1000</v>
      </c>
      <c r="G99" s="8">
        <v>56350</v>
      </c>
      <c r="H99" s="8">
        <v>0</v>
      </c>
      <c r="I99" s="8">
        <v>0</v>
      </c>
      <c r="J99" s="8">
        <v>0</v>
      </c>
      <c r="K99" s="8">
        <v>56350</v>
      </c>
      <c r="L99" s="8">
        <v>0</v>
      </c>
      <c r="M99" s="2"/>
      <c r="N99" s="6">
        <v>94</v>
      </c>
      <c r="O99" s="46">
        <v>-233.56399999999999</v>
      </c>
      <c r="P99" s="6">
        <v>-225.55</v>
      </c>
      <c r="Q99" s="6">
        <v>8014</v>
      </c>
      <c r="R99" s="46">
        <v>49.98</v>
      </c>
      <c r="S99" s="46">
        <v>1000</v>
      </c>
      <c r="T99" s="6">
        <v>56350</v>
      </c>
      <c r="U99" s="6">
        <v>0</v>
      </c>
      <c r="V99" s="6">
        <v>0</v>
      </c>
      <c r="W99" s="6">
        <v>0</v>
      </c>
      <c r="X99" s="6">
        <v>56350</v>
      </c>
      <c r="Y99" s="6">
        <v>0</v>
      </c>
      <c r="Z99" s="2"/>
      <c r="AA99" s="6">
        <v>94</v>
      </c>
      <c r="AB99" s="46">
        <v>-213.48400000000001</v>
      </c>
      <c r="AC99" s="6">
        <v>-211.61600000000001</v>
      </c>
      <c r="AD99" s="6">
        <v>1868</v>
      </c>
      <c r="AE99" s="46">
        <v>50.02</v>
      </c>
      <c r="AF99" s="46">
        <v>1000</v>
      </c>
      <c r="AG99" s="6">
        <v>18680</v>
      </c>
      <c r="AH99" s="6">
        <v>0</v>
      </c>
      <c r="AI99" s="6">
        <v>0</v>
      </c>
      <c r="AJ99" s="6">
        <v>0</v>
      </c>
      <c r="AK99" s="6">
        <v>18680</v>
      </c>
      <c r="AL99" s="6">
        <v>0</v>
      </c>
      <c r="AM99" s="2"/>
      <c r="AN99" s="6">
        <v>94</v>
      </c>
      <c r="AO99" s="46">
        <v>-200.38800000000001</v>
      </c>
      <c r="AP99" s="6">
        <v>-199.976</v>
      </c>
      <c r="AQ99" s="6">
        <v>412</v>
      </c>
      <c r="AR99" s="46">
        <v>50</v>
      </c>
      <c r="AS99" s="46">
        <v>1000</v>
      </c>
      <c r="AT99" s="6">
        <v>4120</v>
      </c>
      <c r="AU99" s="6">
        <v>0</v>
      </c>
      <c r="AV99" s="6">
        <v>0</v>
      </c>
      <c r="AW99" s="6">
        <v>0</v>
      </c>
      <c r="AX99" s="6">
        <v>4120</v>
      </c>
      <c r="AY99" s="6">
        <v>0</v>
      </c>
      <c r="AZ99" s="2"/>
      <c r="BA99" s="6">
        <v>94</v>
      </c>
      <c r="BB99" s="46">
        <v>-198.452</v>
      </c>
      <c r="BC99" s="6">
        <v>-197.036</v>
      </c>
      <c r="BD99" s="6">
        <v>1416</v>
      </c>
      <c r="BE99" s="46">
        <v>50.04</v>
      </c>
      <c r="BF99" s="46">
        <v>1000</v>
      </c>
      <c r="BG99" s="6">
        <v>7080</v>
      </c>
      <c r="BH99" s="6">
        <v>0</v>
      </c>
      <c r="BI99" s="6">
        <v>0</v>
      </c>
      <c r="BJ99" s="6">
        <v>0</v>
      </c>
      <c r="BK99" s="6">
        <v>7080</v>
      </c>
      <c r="BL99" s="6">
        <v>0</v>
      </c>
      <c r="BM99" s="2"/>
      <c r="BN99" s="6">
        <v>94</v>
      </c>
      <c r="BO99" s="46">
        <v>-226.34</v>
      </c>
      <c r="BP99" s="6">
        <v>-216.833</v>
      </c>
      <c r="BQ99" s="6">
        <v>9507</v>
      </c>
      <c r="BR99" s="46">
        <v>49.99</v>
      </c>
      <c r="BS99" s="46">
        <v>1000</v>
      </c>
      <c r="BT99" s="6">
        <v>56350</v>
      </c>
      <c r="BU99" s="6">
        <v>0</v>
      </c>
      <c r="BV99" s="6">
        <v>0</v>
      </c>
      <c r="BW99" s="6">
        <v>0</v>
      </c>
      <c r="BX99" s="6">
        <v>56350</v>
      </c>
      <c r="BY99" s="6">
        <v>0</v>
      </c>
      <c r="BZ99" s="2"/>
      <c r="CA99" s="6">
        <v>94</v>
      </c>
      <c r="CB99" s="46">
        <v>-232.64500000000001</v>
      </c>
      <c r="CC99" s="6">
        <v>-219.27699999999999</v>
      </c>
      <c r="CD99" s="6">
        <v>13368</v>
      </c>
      <c r="CE99" s="46">
        <v>49.98</v>
      </c>
      <c r="CF99" s="46">
        <v>613.39</v>
      </c>
      <c r="CG99" s="6">
        <v>34564.53</v>
      </c>
      <c r="CH99" s="6">
        <v>0</v>
      </c>
      <c r="CI99" s="6">
        <v>0</v>
      </c>
      <c r="CJ99" s="6">
        <v>0</v>
      </c>
      <c r="CK99" s="6">
        <v>34564.53</v>
      </c>
      <c r="CL99" s="6">
        <v>0</v>
      </c>
    </row>
    <row r="100" spans="1:90" x14ac:dyDescent="0.2">
      <c r="A100" s="8">
        <v>95</v>
      </c>
      <c r="B100" s="25">
        <v>-214.31100000000001</v>
      </c>
      <c r="C100" s="8">
        <v>-211.51</v>
      </c>
      <c r="D100" s="8">
        <v>2801</v>
      </c>
      <c r="E100" s="25">
        <v>50.01</v>
      </c>
      <c r="F100" s="25">
        <v>1000</v>
      </c>
      <c r="G100" s="8">
        <v>28010</v>
      </c>
      <c r="H100" s="8">
        <v>0</v>
      </c>
      <c r="I100" s="8">
        <v>0</v>
      </c>
      <c r="J100" s="8">
        <v>0</v>
      </c>
      <c r="K100" s="8">
        <v>28010</v>
      </c>
      <c r="L100" s="8">
        <v>0</v>
      </c>
      <c r="M100" s="2"/>
      <c r="N100" s="6">
        <v>95</v>
      </c>
      <c r="O100" s="46">
        <v>-223.54400000000001</v>
      </c>
      <c r="P100" s="6">
        <v>-218.21</v>
      </c>
      <c r="Q100" s="6">
        <v>5334</v>
      </c>
      <c r="R100" s="46">
        <v>50.02</v>
      </c>
      <c r="S100" s="46">
        <v>1000</v>
      </c>
      <c r="T100" s="6">
        <v>53340</v>
      </c>
      <c r="U100" s="6">
        <v>0</v>
      </c>
      <c r="V100" s="6">
        <v>0</v>
      </c>
      <c r="W100" s="6">
        <v>0</v>
      </c>
      <c r="X100" s="6">
        <v>53340</v>
      </c>
      <c r="Y100" s="6">
        <v>0</v>
      </c>
      <c r="Z100" s="2"/>
      <c r="AA100" s="6">
        <v>95</v>
      </c>
      <c r="AB100" s="46">
        <v>-213.48400000000001</v>
      </c>
      <c r="AC100" s="6">
        <v>-212.27600000000001</v>
      </c>
      <c r="AD100" s="6">
        <v>1208</v>
      </c>
      <c r="AE100" s="46">
        <v>50.04</v>
      </c>
      <c r="AF100" s="46">
        <v>1000</v>
      </c>
      <c r="AG100" s="6">
        <v>6040</v>
      </c>
      <c r="AH100" s="6">
        <v>0</v>
      </c>
      <c r="AI100" s="6">
        <v>0</v>
      </c>
      <c r="AJ100" s="6">
        <v>0</v>
      </c>
      <c r="AK100" s="6">
        <v>6040</v>
      </c>
      <c r="AL100" s="6">
        <v>0</v>
      </c>
      <c r="AM100" s="2"/>
      <c r="AN100" s="6">
        <v>95</v>
      </c>
      <c r="AO100" s="46">
        <v>-225.31100000000001</v>
      </c>
      <c r="AP100" s="6">
        <v>-203.57599999999999</v>
      </c>
      <c r="AQ100" s="6">
        <v>21735</v>
      </c>
      <c r="AR100" s="46">
        <v>50.03</v>
      </c>
      <c r="AS100" s="46">
        <v>1000</v>
      </c>
      <c r="AT100" s="6">
        <v>56350</v>
      </c>
      <c r="AU100" s="6">
        <v>0</v>
      </c>
      <c r="AV100" s="6">
        <v>0</v>
      </c>
      <c r="AW100" s="6">
        <v>0</v>
      </c>
      <c r="AX100" s="6">
        <v>56350</v>
      </c>
      <c r="AY100" s="6">
        <v>0</v>
      </c>
      <c r="AZ100" s="2"/>
      <c r="BA100" s="6">
        <v>95</v>
      </c>
      <c r="BB100" s="46">
        <v>-188.452</v>
      </c>
      <c r="BC100" s="6">
        <v>-188.86600000000001</v>
      </c>
      <c r="BD100" s="6">
        <v>-414</v>
      </c>
      <c r="BE100" s="46">
        <v>50.04</v>
      </c>
      <c r="BF100" s="46">
        <v>1000</v>
      </c>
      <c r="BG100" s="6">
        <v>-3105</v>
      </c>
      <c r="BH100" s="6">
        <v>0</v>
      </c>
      <c r="BI100" s="6">
        <v>0</v>
      </c>
      <c r="BJ100" s="6">
        <v>0</v>
      </c>
      <c r="BK100" s="6">
        <v>-3105</v>
      </c>
      <c r="BL100" s="6">
        <v>0</v>
      </c>
      <c r="BM100" s="2"/>
      <c r="BN100" s="6">
        <v>95</v>
      </c>
      <c r="BO100" s="46">
        <v>-225.16300000000001</v>
      </c>
      <c r="BP100" s="6">
        <v>-215.333</v>
      </c>
      <c r="BQ100" s="6">
        <v>9830</v>
      </c>
      <c r="BR100" s="46">
        <v>49.97</v>
      </c>
      <c r="BS100" s="46">
        <v>1000</v>
      </c>
      <c r="BT100" s="6">
        <v>56350</v>
      </c>
      <c r="BU100" s="6">
        <v>0</v>
      </c>
      <c r="BV100" s="6">
        <v>0</v>
      </c>
      <c r="BW100" s="6">
        <v>0</v>
      </c>
      <c r="BX100" s="6">
        <v>56350</v>
      </c>
      <c r="BY100" s="6">
        <v>0</v>
      </c>
      <c r="BZ100" s="2"/>
      <c r="CA100" s="6">
        <v>95</v>
      </c>
      <c r="CB100" s="46">
        <v>-233.821</v>
      </c>
      <c r="CC100" s="6">
        <v>-223.137</v>
      </c>
      <c r="CD100" s="6">
        <v>10684</v>
      </c>
      <c r="CE100" s="46">
        <v>49.99</v>
      </c>
      <c r="CF100" s="46">
        <v>615.39</v>
      </c>
      <c r="CG100" s="6">
        <v>34677.230000000003</v>
      </c>
      <c r="CH100" s="6">
        <v>0</v>
      </c>
      <c r="CI100" s="6">
        <v>0</v>
      </c>
      <c r="CJ100" s="6">
        <v>0</v>
      </c>
      <c r="CK100" s="6">
        <v>34677.230000000003</v>
      </c>
      <c r="CL100" s="6">
        <v>0</v>
      </c>
    </row>
    <row r="101" spans="1:90" ht="13.5" thickBot="1" x14ac:dyDescent="0.25">
      <c r="A101" s="8">
        <v>96</v>
      </c>
      <c r="B101" s="25">
        <v>-210.5</v>
      </c>
      <c r="C101" s="8">
        <v>-204.06</v>
      </c>
      <c r="D101" s="8">
        <v>6440</v>
      </c>
      <c r="E101" s="25">
        <v>50.03</v>
      </c>
      <c r="F101" s="25">
        <v>1000</v>
      </c>
      <c r="G101" s="8">
        <v>56350</v>
      </c>
      <c r="H101" s="8">
        <v>0</v>
      </c>
      <c r="I101" s="8">
        <v>0</v>
      </c>
      <c r="J101" s="8">
        <v>0</v>
      </c>
      <c r="K101" s="8">
        <v>56350</v>
      </c>
      <c r="L101" s="8">
        <v>0</v>
      </c>
      <c r="M101" s="2"/>
      <c r="N101" s="6">
        <v>96</v>
      </c>
      <c r="O101" s="46">
        <v>-223.54400000000001</v>
      </c>
      <c r="P101" s="6">
        <v>-212.69</v>
      </c>
      <c r="Q101" s="6">
        <v>10854</v>
      </c>
      <c r="R101" s="46">
        <v>50.02</v>
      </c>
      <c r="S101" s="46">
        <v>1000</v>
      </c>
      <c r="T101" s="6">
        <v>56350</v>
      </c>
      <c r="U101" s="6">
        <v>0</v>
      </c>
      <c r="V101" s="6">
        <v>0</v>
      </c>
      <c r="W101" s="6">
        <v>0</v>
      </c>
      <c r="X101" s="6">
        <v>56350</v>
      </c>
      <c r="Y101" s="6">
        <v>0</v>
      </c>
      <c r="Z101" s="2"/>
      <c r="AA101" s="6">
        <v>96</v>
      </c>
      <c r="AB101" s="46">
        <v>-213.48400000000001</v>
      </c>
      <c r="AC101" s="6">
        <v>-208.476</v>
      </c>
      <c r="AD101" s="6">
        <v>5008</v>
      </c>
      <c r="AE101" s="46">
        <v>50</v>
      </c>
      <c r="AF101" s="46">
        <v>1000</v>
      </c>
      <c r="AG101" s="6">
        <v>50080</v>
      </c>
      <c r="AH101" s="6">
        <v>0</v>
      </c>
      <c r="AI101" s="6">
        <v>0</v>
      </c>
      <c r="AJ101" s="6">
        <v>0</v>
      </c>
      <c r="AK101" s="6">
        <v>50080</v>
      </c>
      <c r="AL101" s="6">
        <v>0</v>
      </c>
      <c r="AM101" s="2"/>
      <c r="AN101" s="6">
        <v>96</v>
      </c>
      <c r="AO101" s="46">
        <v>-225.31100000000001</v>
      </c>
      <c r="AP101" s="6">
        <v>-208.626</v>
      </c>
      <c r="AQ101" s="6">
        <v>16685</v>
      </c>
      <c r="AR101" s="46">
        <v>50.05</v>
      </c>
      <c r="AS101" s="46">
        <v>1000</v>
      </c>
      <c r="AT101" s="6">
        <v>0</v>
      </c>
      <c r="AU101" s="6">
        <v>0</v>
      </c>
      <c r="AV101" s="6">
        <v>0</v>
      </c>
      <c r="AW101" s="6">
        <v>0</v>
      </c>
      <c r="AX101" s="6">
        <v>0</v>
      </c>
      <c r="AY101" s="6">
        <v>0</v>
      </c>
      <c r="AZ101" s="2"/>
      <c r="BA101" s="6">
        <v>96</v>
      </c>
      <c r="BB101" s="46">
        <v>-187.982</v>
      </c>
      <c r="BC101" s="6">
        <v>-181.30600000000001</v>
      </c>
      <c r="BD101" s="6">
        <v>6676</v>
      </c>
      <c r="BE101" s="46">
        <v>50.05</v>
      </c>
      <c r="BF101" s="46">
        <v>1000</v>
      </c>
      <c r="BG101" s="6">
        <v>0</v>
      </c>
      <c r="BH101" s="6">
        <v>0</v>
      </c>
      <c r="BI101" s="6">
        <v>0</v>
      </c>
      <c r="BJ101" s="6">
        <v>0</v>
      </c>
      <c r="BK101" s="6">
        <v>0</v>
      </c>
      <c r="BL101" s="6">
        <v>0</v>
      </c>
      <c r="BM101" s="2"/>
      <c r="BN101" s="6">
        <v>96</v>
      </c>
      <c r="BO101" s="46">
        <v>-222.57599999999999</v>
      </c>
      <c r="BP101" s="6">
        <v>-212.333</v>
      </c>
      <c r="BQ101" s="6">
        <v>10243</v>
      </c>
      <c r="BR101" s="46">
        <v>50.02</v>
      </c>
      <c r="BS101" s="46">
        <v>1000</v>
      </c>
      <c r="BT101" s="6">
        <v>56350</v>
      </c>
      <c r="BU101" s="6">
        <v>0</v>
      </c>
      <c r="BV101" s="6">
        <v>0</v>
      </c>
      <c r="BW101" s="6">
        <v>0</v>
      </c>
      <c r="BX101" s="6">
        <v>56350</v>
      </c>
      <c r="BY101" s="6">
        <v>0</v>
      </c>
      <c r="BZ101" s="2"/>
      <c r="CA101" s="6">
        <v>96</v>
      </c>
      <c r="CB101" s="46">
        <v>-230.05799999999999</v>
      </c>
      <c r="CC101" s="6">
        <v>-222.27699999999999</v>
      </c>
      <c r="CD101" s="6">
        <v>7781</v>
      </c>
      <c r="CE101" s="46">
        <v>50.04</v>
      </c>
      <c r="CF101" s="46">
        <v>567.23</v>
      </c>
      <c r="CG101" s="6">
        <v>22068.080000000002</v>
      </c>
      <c r="CH101" s="6">
        <v>0</v>
      </c>
      <c r="CI101" s="6">
        <v>0</v>
      </c>
      <c r="CJ101" s="6">
        <v>0</v>
      </c>
      <c r="CK101" s="6">
        <v>22068.080000000002</v>
      </c>
      <c r="CL101" s="6">
        <v>0</v>
      </c>
    </row>
    <row r="102" spans="1:90" ht="13.5" thickBot="1" x14ac:dyDescent="0.25">
      <c r="A102" s="9" t="s">
        <v>84</v>
      </c>
      <c r="B102" s="9">
        <v>-19791.280000000006</v>
      </c>
      <c r="C102" s="9">
        <v>-19196.66</v>
      </c>
      <c r="D102" s="9">
        <v>594620</v>
      </c>
      <c r="E102" s="9">
        <v>0</v>
      </c>
      <c r="F102" s="9">
        <v>0</v>
      </c>
      <c r="G102" s="9">
        <v>3155629.97</v>
      </c>
      <c r="H102" s="9">
        <v>0</v>
      </c>
      <c r="I102" s="8">
        <v>0</v>
      </c>
      <c r="J102" s="8">
        <v>0</v>
      </c>
      <c r="K102" s="8">
        <v>3155629.97</v>
      </c>
      <c r="L102" s="8">
        <v>0</v>
      </c>
      <c r="M102" s="10"/>
      <c r="N102" s="35" t="s">
        <v>84</v>
      </c>
      <c r="O102" s="36">
        <v>-19185.16399999999</v>
      </c>
      <c r="P102" s="36">
        <v>-18625.929999999997</v>
      </c>
      <c r="Q102" s="36">
        <v>559234</v>
      </c>
      <c r="R102" s="36">
        <v>0</v>
      </c>
      <c r="S102" s="36">
        <v>0</v>
      </c>
      <c r="T102" s="36">
        <v>3024195.9400000004</v>
      </c>
      <c r="U102" s="36">
        <v>0</v>
      </c>
      <c r="V102" s="47">
        <v>0</v>
      </c>
      <c r="W102" s="47">
        <v>-3568</v>
      </c>
      <c r="X102" s="47">
        <v>3020627.9400000004</v>
      </c>
      <c r="Y102" s="48">
        <v>0</v>
      </c>
      <c r="Z102" s="10"/>
      <c r="AA102" s="35" t="s">
        <v>84</v>
      </c>
      <c r="AB102" s="36">
        <v>-18926.745000000006</v>
      </c>
      <c r="AC102" s="36">
        <v>-18560.447999999997</v>
      </c>
      <c r="AD102" s="36">
        <v>366297</v>
      </c>
      <c r="AE102" s="36">
        <v>0</v>
      </c>
      <c r="AF102" s="36">
        <v>0</v>
      </c>
      <c r="AG102" s="36">
        <v>1351305.55</v>
      </c>
      <c r="AH102" s="36">
        <v>0</v>
      </c>
      <c r="AI102" s="47">
        <v>0</v>
      </c>
      <c r="AJ102" s="47">
        <v>-56619.040000000001</v>
      </c>
      <c r="AK102" s="47">
        <v>1294686.51</v>
      </c>
      <c r="AL102" s="48">
        <v>0</v>
      </c>
      <c r="AM102" s="10"/>
      <c r="AN102" s="35" t="s">
        <v>84</v>
      </c>
      <c r="AO102" s="36">
        <v>-20189.274000000001</v>
      </c>
      <c r="AP102" s="36">
        <v>-19549.757999999991</v>
      </c>
      <c r="AQ102" s="36">
        <v>639516</v>
      </c>
      <c r="AR102" s="36">
        <v>0</v>
      </c>
      <c r="AS102" s="36">
        <v>0</v>
      </c>
      <c r="AT102" s="36">
        <v>2599814.0499999998</v>
      </c>
      <c r="AU102" s="36">
        <v>0</v>
      </c>
      <c r="AV102" s="47">
        <v>0</v>
      </c>
      <c r="AW102" s="47">
        <v>-30.44</v>
      </c>
      <c r="AX102" s="47">
        <v>2599783.6100000003</v>
      </c>
      <c r="AY102" s="48">
        <v>0</v>
      </c>
      <c r="AZ102" s="10"/>
      <c r="BA102" s="35" t="s">
        <v>84</v>
      </c>
      <c r="BB102" s="36">
        <v>-19314.567999999992</v>
      </c>
      <c r="BC102" s="36">
        <v>-18742.498000000003</v>
      </c>
      <c r="BD102" s="36">
        <v>572070</v>
      </c>
      <c r="BE102" s="36">
        <v>0</v>
      </c>
      <c r="BF102" s="36">
        <v>0</v>
      </c>
      <c r="BG102" s="36">
        <v>2186874.17</v>
      </c>
      <c r="BH102" s="36">
        <v>0</v>
      </c>
      <c r="BI102" s="47">
        <v>0</v>
      </c>
      <c r="BJ102" s="47">
        <v>0</v>
      </c>
      <c r="BK102" s="47">
        <v>2186874.17</v>
      </c>
      <c r="BL102" s="48">
        <v>0</v>
      </c>
      <c r="BM102" s="10"/>
      <c r="BN102" s="35" t="s">
        <v>84</v>
      </c>
      <c r="BO102" s="36">
        <v>-18312.875</v>
      </c>
      <c r="BP102" s="36">
        <v>-17909.089999999993</v>
      </c>
      <c r="BQ102" s="36">
        <v>403785</v>
      </c>
      <c r="BR102" s="36">
        <v>0</v>
      </c>
      <c r="BS102" s="36">
        <v>0</v>
      </c>
      <c r="BT102" s="36">
        <v>1594142.35</v>
      </c>
      <c r="BU102" s="36">
        <v>0</v>
      </c>
      <c r="BV102" s="47">
        <v>0</v>
      </c>
      <c r="BW102" s="47">
        <v>-1900.73</v>
      </c>
      <c r="BX102" s="47">
        <v>1592241.62</v>
      </c>
      <c r="BY102" s="48">
        <v>0</v>
      </c>
      <c r="BZ102" s="10"/>
      <c r="CA102" s="35" t="s">
        <v>84</v>
      </c>
      <c r="CB102" s="36">
        <v>-16704.189000000006</v>
      </c>
      <c r="CC102" s="36">
        <v>-16236.481999999996</v>
      </c>
      <c r="CD102" s="36">
        <v>467707</v>
      </c>
      <c r="CE102" s="36">
        <v>0</v>
      </c>
      <c r="CF102" s="36">
        <v>0</v>
      </c>
      <c r="CG102" s="36">
        <v>1425844.13</v>
      </c>
      <c r="CH102" s="36">
        <v>0</v>
      </c>
      <c r="CI102" s="47">
        <v>0</v>
      </c>
      <c r="CJ102" s="47">
        <v>-963.76</v>
      </c>
      <c r="CK102" s="47">
        <v>1424880.3699999996</v>
      </c>
      <c r="CL102" s="48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L103"/>
  <sheetViews>
    <sheetView topLeftCell="A85" workbookViewId="0">
      <selection activeCell="K8" sqref="K8"/>
    </sheetView>
  </sheetViews>
  <sheetFormatPr defaultRowHeight="12.75" x14ac:dyDescent="0.2"/>
  <cols>
    <col min="2" max="2" width="10.28515625" customWidth="1"/>
    <col min="9" max="9" width="10.140625" customWidth="1"/>
    <col min="15" max="15" width="10.85546875" customWidth="1"/>
    <col min="19" max="19" width="10.28515625" customWidth="1"/>
    <col min="28" max="28" width="10.28515625" customWidth="1"/>
    <col min="41" max="41" width="10.140625" customWidth="1"/>
    <col min="42" max="42" width="10" customWidth="1"/>
    <col min="54" max="54" width="9.85546875" customWidth="1"/>
    <col min="67" max="67" width="10.28515625" customWidth="1"/>
    <col min="74" max="76" width="10.140625" customWidth="1"/>
    <col min="80" max="80" width="10.28515625" customWidth="1"/>
  </cols>
  <sheetData>
    <row r="1" spans="1:90" x14ac:dyDescent="0.2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1"/>
      <c r="K1" s="1"/>
      <c r="L1" s="1"/>
      <c r="M1" s="2"/>
      <c r="N1" s="205" t="s">
        <v>0</v>
      </c>
      <c r="O1" s="205"/>
      <c r="P1" s="205"/>
      <c r="Q1" s="205"/>
      <c r="R1" s="205"/>
      <c r="S1" s="205"/>
      <c r="T1" s="205"/>
      <c r="U1" s="205"/>
      <c r="V1" s="205"/>
      <c r="W1" s="1"/>
      <c r="X1" s="1"/>
      <c r="Y1" s="1"/>
      <c r="Z1" s="2"/>
      <c r="AA1" s="205" t="s">
        <v>0</v>
      </c>
      <c r="AB1" s="205"/>
      <c r="AC1" s="205"/>
      <c r="AD1" s="205"/>
      <c r="AE1" s="205"/>
      <c r="AF1" s="205"/>
      <c r="AG1" s="205"/>
      <c r="AH1" s="205"/>
      <c r="AI1" s="205"/>
      <c r="AJ1" s="1"/>
      <c r="AK1" s="1"/>
      <c r="AL1" s="1"/>
      <c r="AM1" s="2"/>
      <c r="AN1" s="205" t="s">
        <v>0</v>
      </c>
      <c r="AO1" s="205"/>
      <c r="AP1" s="205"/>
      <c r="AQ1" s="205"/>
      <c r="AR1" s="205"/>
      <c r="AS1" s="205"/>
      <c r="AT1" s="205"/>
      <c r="AU1" s="205"/>
      <c r="AV1" s="205"/>
      <c r="AW1" s="1"/>
      <c r="AX1" s="1"/>
      <c r="AY1" s="1"/>
      <c r="AZ1" s="2"/>
      <c r="BA1" s="205" t="s">
        <v>0</v>
      </c>
      <c r="BB1" s="205"/>
      <c r="BC1" s="205"/>
      <c r="BD1" s="205"/>
      <c r="BE1" s="205"/>
      <c r="BF1" s="205"/>
      <c r="BG1" s="205"/>
      <c r="BH1" s="205"/>
      <c r="BI1" s="205"/>
      <c r="BJ1" s="1"/>
      <c r="BK1" s="1"/>
      <c r="BL1" s="1"/>
      <c r="BM1" s="2"/>
      <c r="BN1" s="205" t="s">
        <v>0</v>
      </c>
      <c r="BO1" s="205"/>
      <c r="BP1" s="205"/>
      <c r="BQ1" s="205"/>
      <c r="BR1" s="205"/>
      <c r="BS1" s="205"/>
      <c r="BT1" s="205"/>
      <c r="BU1" s="205"/>
      <c r="BV1" s="205"/>
      <c r="BW1" s="1"/>
      <c r="BX1" s="1"/>
      <c r="BY1" s="1"/>
      <c r="BZ1" s="2"/>
      <c r="CA1" s="205" t="s">
        <v>0</v>
      </c>
      <c r="CB1" s="205"/>
      <c r="CC1" s="205"/>
      <c r="CD1" s="205"/>
      <c r="CE1" s="205"/>
      <c r="CF1" s="205"/>
      <c r="CG1" s="205"/>
      <c r="CH1" s="205"/>
      <c r="CI1" s="205"/>
      <c r="CJ1" s="1"/>
      <c r="CK1" s="1"/>
      <c r="CL1" s="1"/>
    </row>
    <row r="2" spans="1:90" x14ac:dyDescent="0.2">
      <c r="A2" s="205" t="s">
        <v>1</v>
      </c>
      <c r="B2" s="205"/>
      <c r="C2" s="205"/>
      <c r="D2" s="205"/>
      <c r="E2" s="205"/>
      <c r="F2" s="205"/>
      <c r="G2" s="205"/>
      <c r="H2" s="205"/>
      <c r="I2" s="205"/>
      <c r="J2" s="1"/>
      <c r="K2" s="1"/>
      <c r="L2" s="1"/>
      <c r="M2" s="2"/>
      <c r="N2" s="205" t="s">
        <v>1</v>
      </c>
      <c r="O2" s="205"/>
      <c r="P2" s="205"/>
      <c r="Q2" s="205"/>
      <c r="R2" s="205"/>
      <c r="S2" s="205"/>
      <c r="T2" s="205"/>
      <c r="U2" s="205"/>
      <c r="V2" s="205"/>
      <c r="W2" s="1"/>
      <c r="X2" s="1"/>
      <c r="Y2" s="1"/>
      <c r="Z2" s="2"/>
      <c r="AA2" s="205" t="s">
        <v>1</v>
      </c>
      <c r="AB2" s="205"/>
      <c r="AC2" s="205"/>
      <c r="AD2" s="205"/>
      <c r="AE2" s="205"/>
      <c r="AF2" s="205"/>
      <c r="AG2" s="205"/>
      <c r="AH2" s="205"/>
      <c r="AI2" s="205"/>
      <c r="AJ2" s="1"/>
      <c r="AK2" s="1"/>
      <c r="AL2" s="1"/>
      <c r="AM2" s="2"/>
      <c r="AN2" s="205" t="s">
        <v>1</v>
      </c>
      <c r="AO2" s="205"/>
      <c r="AP2" s="205"/>
      <c r="AQ2" s="205"/>
      <c r="AR2" s="205"/>
      <c r="AS2" s="205"/>
      <c r="AT2" s="205"/>
      <c r="AU2" s="205"/>
      <c r="AV2" s="205"/>
      <c r="AW2" s="1"/>
      <c r="AX2" s="1"/>
      <c r="AY2" s="1"/>
      <c r="AZ2" s="2"/>
      <c r="BA2" s="205" t="s">
        <v>1</v>
      </c>
      <c r="BB2" s="205"/>
      <c r="BC2" s="205"/>
      <c r="BD2" s="205"/>
      <c r="BE2" s="205"/>
      <c r="BF2" s="205"/>
      <c r="BG2" s="205"/>
      <c r="BH2" s="205"/>
      <c r="BI2" s="205"/>
      <c r="BJ2" s="1"/>
      <c r="BK2" s="1"/>
      <c r="BL2" s="1"/>
      <c r="BM2" s="2"/>
      <c r="BN2" s="205" t="s">
        <v>1</v>
      </c>
      <c r="BO2" s="205"/>
      <c r="BP2" s="205"/>
      <c r="BQ2" s="205"/>
      <c r="BR2" s="205"/>
      <c r="BS2" s="205"/>
      <c r="BT2" s="205"/>
      <c r="BU2" s="205"/>
      <c r="BV2" s="205"/>
      <c r="BW2" s="1"/>
      <c r="BX2" s="1"/>
      <c r="BY2" s="1"/>
      <c r="BZ2" s="2"/>
      <c r="CA2" s="205" t="s">
        <v>1</v>
      </c>
      <c r="CB2" s="205"/>
      <c r="CC2" s="205"/>
      <c r="CD2" s="205"/>
      <c r="CE2" s="205"/>
      <c r="CF2" s="205"/>
      <c r="CG2" s="205"/>
      <c r="CH2" s="205"/>
      <c r="CI2" s="205"/>
      <c r="CJ2" s="1"/>
      <c r="CK2" s="1"/>
      <c r="CL2" s="1"/>
    </row>
    <row r="3" spans="1:90" x14ac:dyDescent="0.2">
      <c r="A3" s="3" t="s">
        <v>3</v>
      </c>
      <c r="B3" s="11">
        <f>BTPS!B3</f>
        <v>45173</v>
      </c>
      <c r="C3" s="3"/>
      <c r="D3" s="3"/>
      <c r="E3" s="3"/>
      <c r="F3" s="3"/>
      <c r="G3" s="3" t="s">
        <v>4</v>
      </c>
      <c r="H3" s="3"/>
      <c r="I3" s="3" t="s">
        <v>15</v>
      </c>
      <c r="J3" s="3"/>
      <c r="K3" s="3"/>
      <c r="L3" s="3"/>
      <c r="M3" s="2"/>
      <c r="N3" s="3" t="s">
        <v>3</v>
      </c>
      <c r="O3" s="11">
        <f>BTPS!O3</f>
        <v>45174</v>
      </c>
      <c r="P3" s="3"/>
      <c r="Q3" s="3"/>
      <c r="R3" s="3"/>
      <c r="S3" s="3"/>
      <c r="T3" s="3" t="s">
        <v>4</v>
      </c>
      <c r="U3" s="3"/>
      <c r="V3" s="3" t="s">
        <v>15</v>
      </c>
      <c r="W3" s="3"/>
      <c r="X3" s="3"/>
      <c r="Y3" s="3"/>
      <c r="Z3" s="2"/>
      <c r="AA3" s="3" t="s">
        <v>3</v>
      </c>
      <c r="AB3" s="11">
        <f>BTPS!AB3</f>
        <v>45175</v>
      </c>
      <c r="AC3" s="3"/>
      <c r="AD3" s="3"/>
      <c r="AE3" s="3"/>
      <c r="AF3" s="3"/>
      <c r="AG3" s="3" t="s">
        <v>4</v>
      </c>
      <c r="AH3" s="3"/>
      <c r="AI3" s="3" t="s">
        <v>15</v>
      </c>
      <c r="AJ3" s="3"/>
      <c r="AK3" s="3"/>
      <c r="AL3" s="3"/>
      <c r="AM3" s="2"/>
      <c r="AN3" s="3" t="s">
        <v>3</v>
      </c>
      <c r="AO3" s="11">
        <f>BTPS!AO3</f>
        <v>45176</v>
      </c>
      <c r="AP3" s="3"/>
      <c r="AQ3" s="3"/>
      <c r="AR3" s="3"/>
      <c r="AS3" s="3"/>
      <c r="AT3" s="3" t="s">
        <v>4</v>
      </c>
      <c r="AU3" s="3"/>
      <c r="AV3" s="3" t="s">
        <v>15</v>
      </c>
      <c r="AW3" s="3"/>
      <c r="AX3" s="3"/>
      <c r="AY3" s="3"/>
      <c r="AZ3" s="2"/>
      <c r="BA3" s="3" t="s">
        <v>3</v>
      </c>
      <c r="BB3" s="11">
        <f>BTPS!BB3</f>
        <v>45177</v>
      </c>
      <c r="BC3" s="3"/>
      <c r="BD3" s="3"/>
      <c r="BE3" s="3"/>
      <c r="BF3" s="3"/>
      <c r="BG3" s="3" t="s">
        <v>4</v>
      </c>
      <c r="BH3" s="3"/>
      <c r="BI3" s="3" t="s">
        <v>15</v>
      </c>
      <c r="BJ3" s="3"/>
      <c r="BK3" s="3"/>
      <c r="BL3" s="3"/>
      <c r="BM3" s="2"/>
      <c r="BN3" s="3" t="s">
        <v>3</v>
      </c>
      <c r="BO3" s="11">
        <f>BTPS!BO3</f>
        <v>45178</v>
      </c>
      <c r="BP3" s="3"/>
      <c r="BQ3" s="3"/>
      <c r="BR3" s="3"/>
      <c r="BS3" s="3"/>
      <c r="BT3" s="3" t="s">
        <v>4</v>
      </c>
      <c r="BU3" s="3"/>
      <c r="BV3" s="3" t="s">
        <v>15</v>
      </c>
      <c r="BW3" s="3"/>
      <c r="BX3" s="3"/>
      <c r="BY3" s="3"/>
      <c r="BZ3" s="2"/>
      <c r="CA3" s="3" t="s">
        <v>3</v>
      </c>
      <c r="CB3" s="11">
        <f>BTPS!CB3</f>
        <v>45179</v>
      </c>
      <c r="CC3" s="3"/>
      <c r="CD3" s="3"/>
      <c r="CE3" s="3"/>
      <c r="CF3" s="3"/>
      <c r="CG3" s="3" t="s">
        <v>4</v>
      </c>
      <c r="CH3" s="3"/>
      <c r="CI3" s="3" t="s">
        <v>15</v>
      </c>
      <c r="CJ3" s="3"/>
      <c r="CK3" s="3"/>
      <c r="CL3" s="3"/>
    </row>
    <row r="4" spans="1:90" ht="178.5" x14ac:dyDescent="0.2">
      <c r="A4" s="6" t="s">
        <v>127</v>
      </c>
      <c r="B4" s="6" t="s">
        <v>128</v>
      </c>
      <c r="C4" s="6" t="s">
        <v>129</v>
      </c>
      <c r="D4" s="6" t="s">
        <v>130</v>
      </c>
      <c r="E4" s="6" t="s">
        <v>131</v>
      </c>
      <c r="F4" s="6" t="s">
        <v>132</v>
      </c>
      <c r="G4" s="6" t="s">
        <v>140</v>
      </c>
      <c r="H4" s="6" t="s">
        <v>141</v>
      </c>
      <c r="I4" s="6" t="s">
        <v>142</v>
      </c>
      <c r="J4" s="6" t="s">
        <v>143</v>
      </c>
      <c r="K4" s="6" t="s">
        <v>144</v>
      </c>
      <c r="L4" s="6" t="s">
        <v>145</v>
      </c>
      <c r="M4" s="7"/>
      <c r="N4" s="6" t="s">
        <v>127</v>
      </c>
      <c r="O4" s="6" t="s">
        <v>128</v>
      </c>
      <c r="P4" s="6" t="s">
        <v>129</v>
      </c>
      <c r="Q4" s="6" t="s">
        <v>130</v>
      </c>
      <c r="R4" s="6" t="s">
        <v>131</v>
      </c>
      <c r="S4" s="6" t="s">
        <v>132</v>
      </c>
      <c r="T4" s="6" t="s">
        <v>140</v>
      </c>
      <c r="U4" s="6" t="s">
        <v>141</v>
      </c>
      <c r="V4" s="6" t="s">
        <v>142</v>
      </c>
      <c r="W4" s="6" t="s">
        <v>143</v>
      </c>
      <c r="X4" s="6" t="s">
        <v>144</v>
      </c>
      <c r="Y4" s="6" t="s">
        <v>145</v>
      </c>
      <c r="Z4" s="7"/>
      <c r="AA4" s="6" t="s">
        <v>127</v>
      </c>
      <c r="AB4" s="6" t="s">
        <v>128</v>
      </c>
      <c r="AC4" s="6" t="s">
        <v>129</v>
      </c>
      <c r="AD4" s="6" t="s">
        <v>130</v>
      </c>
      <c r="AE4" s="6" t="s">
        <v>131</v>
      </c>
      <c r="AF4" s="6" t="s">
        <v>132</v>
      </c>
      <c r="AG4" s="6" t="s">
        <v>140</v>
      </c>
      <c r="AH4" s="6" t="s">
        <v>141</v>
      </c>
      <c r="AI4" s="6" t="s">
        <v>142</v>
      </c>
      <c r="AJ4" s="6" t="s">
        <v>143</v>
      </c>
      <c r="AK4" s="6" t="s">
        <v>144</v>
      </c>
      <c r="AL4" s="6" t="s">
        <v>145</v>
      </c>
      <c r="AM4" s="7"/>
      <c r="AN4" s="6" t="s">
        <v>127</v>
      </c>
      <c r="AO4" s="6" t="s">
        <v>128</v>
      </c>
      <c r="AP4" s="6" t="s">
        <v>129</v>
      </c>
      <c r="AQ4" s="6" t="s">
        <v>130</v>
      </c>
      <c r="AR4" s="6" t="s">
        <v>131</v>
      </c>
      <c r="AS4" s="6" t="s">
        <v>132</v>
      </c>
      <c r="AT4" s="6" t="s">
        <v>140</v>
      </c>
      <c r="AU4" s="6" t="s">
        <v>141</v>
      </c>
      <c r="AV4" s="6" t="s">
        <v>142</v>
      </c>
      <c r="AW4" s="6" t="s">
        <v>143</v>
      </c>
      <c r="AX4" s="6" t="s">
        <v>144</v>
      </c>
      <c r="AY4" s="6" t="s">
        <v>145</v>
      </c>
      <c r="AZ4" s="7"/>
      <c r="BA4" s="6" t="s">
        <v>127</v>
      </c>
      <c r="BB4" s="6" t="s">
        <v>128</v>
      </c>
      <c r="BC4" s="6" t="s">
        <v>129</v>
      </c>
      <c r="BD4" s="6" t="s">
        <v>130</v>
      </c>
      <c r="BE4" s="6" t="s">
        <v>131</v>
      </c>
      <c r="BF4" s="6" t="s">
        <v>132</v>
      </c>
      <c r="BG4" s="6" t="s">
        <v>140</v>
      </c>
      <c r="BH4" s="6" t="s">
        <v>141</v>
      </c>
      <c r="BI4" s="6" t="s">
        <v>142</v>
      </c>
      <c r="BJ4" s="6" t="s">
        <v>143</v>
      </c>
      <c r="BK4" s="6" t="s">
        <v>144</v>
      </c>
      <c r="BL4" s="6" t="s">
        <v>145</v>
      </c>
      <c r="BM4" s="7"/>
      <c r="BN4" s="6" t="s">
        <v>127</v>
      </c>
      <c r="BO4" s="6" t="s">
        <v>128</v>
      </c>
      <c r="BP4" s="6" t="s">
        <v>129</v>
      </c>
      <c r="BQ4" s="6" t="s">
        <v>130</v>
      </c>
      <c r="BR4" s="6" t="s">
        <v>131</v>
      </c>
      <c r="BS4" s="6" t="s">
        <v>132</v>
      </c>
      <c r="BT4" s="6" t="s">
        <v>140</v>
      </c>
      <c r="BU4" s="6" t="s">
        <v>141</v>
      </c>
      <c r="BV4" s="6" t="s">
        <v>142</v>
      </c>
      <c r="BW4" s="6" t="s">
        <v>143</v>
      </c>
      <c r="BX4" s="6" t="s">
        <v>144</v>
      </c>
      <c r="BY4" s="6" t="s">
        <v>145</v>
      </c>
      <c r="BZ4" s="7"/>
      <c r="CA4" s="6" t="s">
        <v>127</v>
      </c>
      <c r="CB4" s="6" t="s">
        <v>128</v>
      </c>
      <c r="CC4" s="6" t="s">
        <v>129</v>
      </c>
      <c r="CD4" s="6" t="s">
        <v>130</v>
      </c>
      <c r="CE4" s="6" t="s">
        <v>131</v>
      </c>
      <c r="CF4" s="6" t="s">
        <v>132</v>
      </c>
      <c r="CG4" s="6" t="s">
        <v>140</v>
      </c>
      <c r="CH4" s="6" t="s">
        <v>141</v>
      </c>
      <c r="CI4" s="6" t="s">
        <v>142</v>
      </c>
      <c r="CJ4" s="6" t="s">
        <v>143</v>
      </c>
      <c r="CK4" s="6" t="s">
        <v>144</v>
      </c>
      <c r="CL4" s="6" t="s">
        <v>145</v>
      </c>
    </row>
    <row r="5" spans="1:90" ht="15.75" customHeight="1" x14ac:dyDescent="0.2">
      <c r="A5" s="8" t="s">
        <v>133</v>
      </c>
      <c r="B5" s="8" t="s">
        <v>134</v>
      </c>
      <c r="C5" s="8" t="s">
        <v>135</v>
      </c>
      <c r="D5" s="8" t="s">
        <v>136</v>
      </c>
      <c r="E5" s="8" t="s">
        <v>137</v>
      </c>
      <c r="F5" s="8" t="s">
        <v>138</v>
      </c>
      <c r="G5" s="8" t="s">
        <v>146</v>
      </c>
      <c r="H5" s="8" t="s">
        <v>147</v>
      </c>
      <c r="I5" s="8" t="s">
        <v>148</v>
      </c>
      <c r="J5" s="42" t="s">
        <v>149</v>
      </c>
      <c r="K5" s="42" t="s">
        <v>152</v>
      </c>
      <c r="L5" s="42" t="s">
        <v>151</v>
      </c>
      <c r="M5" s="2"/>
      <c r="N5" s="6" t="s">
        <v>133</v>
      </c>
      <c r="O5" s="6" t="s">
        <v>134</v>
      </c>
      <c r="P5" s="6" t="s">
        <v>135</v>
      </c>
      <c r="Q5" s="6" t="s">
        <v>136</v>
      </c>
      <c r="R5" s="6" t="s">
        <v>137</v>
      </c>
      <c r="S5" s="6" t="s">
        <v>138</v>
      </c>
      <c r="T5" s="6" t="s">
        <v>146</v>
      </c>
      <c r="U5" s="6" t="s">
        <v>147</v>
      </c>
      <c r="V5" s="6" t="s">
        <v>148</v>
      </c>
      <c r="W5" s="6" t="s">
        <v>149</v>
      </c>
      <c r="X5" s="6" t="s">
        <v>152</v>
      </c>
      <c r="Y5" s="6" t="s">
        <v>151</v>
      </c>
      <c r="Z5" s="2"/>
      <c r="AA5" s="6" t="s">
        <v>133</v>
      </c>
      <c r="AB5" s="6" t="s">
        <v>134</v>
      </c>
      <c r="AC5" s="6" t="s">
        <v>135</v>
      </c>
      <c r="AD5" s="6" t="s">
        <v>136</v>
      </c>
      <c r="AE5" s="6" t="s">
        <v>137</v>
      </c>
      <c r="AF5" s="6" t="s">
        <v>138</v>
      </c>
      <c r="AG5" s="6" t="s">
        <v>146</v>
      </c>
      <c r="AH5" s="6" t="s">
        <v>147</v>
      </c>
      <c r="AI5" s="6" t="s">
        <v>148</v>
      </c>
      <c r="AJ5" s="6" t="s">
        <v>149</v>
      </c>
      <c r="AK5" s="6" t="s">
        <v>152</v>
      </c>
      <c r="AL5" s="6" t="s">
        <v>151</v>
      </c>
      <c r="AM5" s="2"/>
      <c r="AN5" s="6" t="s">
        <v>133</v>
      </c>
      <c r="AO5" s="6" t="s">
        <v>134</v>
      </c>
      <c r="AP5" s="6" t="s">
        <v>135</v>
      </c>
      <c r="AQ5" s="6" t="s">
        <v>136</v>
      </c>
      <c r="AR5" s="6" t="s">
        <v>137</v>
      </c>
      <c r="AS5" s="6" t="s">
        <v>138</v>
      </c>
      <c r="AT5" s="6" t="s">
        <v>146</v>
      </c>
      <c r="AU5" s="6" t="s">
        <v>147</v>
      </c>
      <c r="AV5" s="6" t="s">
        <v>148</v>
      </c>
      <c r="AW5" s="6" t="s">
        <v>149</v>
      </c>
      <c r="AX5" s="6" t="s">
        <v>152</v>
      </c>
      <c r="AY5" s="6" t="s">
        <v>151</v>
      </c>
      <c r="AZ5" s="2"/>
      <c r="BA5" s="6" t="s">
        <v>133</v>
      </c>
      <c r="BB5" s="6" t="s">
        <v>134</v>
      </c>
      <c r="BC5" s="6" t="s">
        <v>135</v>
      </c>
      <c r="BD5" s="6" t="s">
        <v>136</v>
      </c>
      <c r="BE5" s="6" t="s">
        <v>137</v>
      </c>
      <c r="BF5" s="6" t="s">
        <v>138</v>
      </c>
      <c r="BG5" s="6" t="s">
        <v>146</v>
      </c>
      <c r="BH5" s="6" t="s">
        <v>147</v>
      </c>
      <c r="BI5" s="6" t="s">
        <v>148</v>
      </c>
      <c r="BJ5" s="6" t="s">
        <v>149</v>
      </c>
      <c r="BK5" s="6" t="s">
        <v>152</v>
      </c>
      <c r="BL5" s="6" t="s">
        <v>151</v>
      </c>
      <c r="BM5" s="2"/>
      <c r="BN5" s="6" t="s">
        <v>133</v>
      </c>
      <c r="BO5" s="6" t="s">
        <v>134</v>
      </c>
      <c r="BP5" s="6" t="s">
        <v>135</v>
      </c>
      <c r="BQ5" s="6" t="s">
        <v>136</v>
      </c>
      <c r="BR5" s="6" t="s">
        <v>137</v>
      </c>
      <c r="BS5" s="6" t="s">
        <v>138</v>
      </c>
      <c r="BT5" s="6" t="s">
        <v>146</v>
      </c>
      <c r="BU5" s="6" t="s">
        <v>147</v>
      </c>
      <c r="BV5" s="6" t="s">
        <v>148</v>
      </c>
      <c r="BW5" s="6" t="s">
        <v>149</v>
      </c>
      <c r="BX5" s="6" t="s">
        <v>152</v>
      </c>
      <c r="BY5" s="6" t="s">
        <v>151</v>
      </c>
      <c r="BZ5" s="2"/>
      <c r="CA5" s="6" t="s">
        <v>133</v>
      </c>
      <c r="CB5" s="6" t="s">
        <v>134</v>
      </c>
      <c r="CC5" s="6" t="s">
        <v>135</v>
      </c>
      <c r="CD5" s="6" t="s">
        <v>136</v>
      </c>
      <c r="CE5" s="6" t="s">
        <v>137</v>
      </c>
      <c r="CF5" s="6" t="s">
        <v>138</v>
      </c>
      <c r="CG5" s="6" t="s">
        <v>146</v>
      </c>
      <c r="CH5" s="6" t="s">
        <v>147</v>
      </c>
      <c r="CI5" s="6" t="s">
        <v>148</v>
      </c>
      <c r="CJ5" s="6" t="s">
        <v>149</v>
      </c>
      <c r="CK5" s="6" t="s">
        <v>152</v>
      </c>
      <c r="CL5" s="6" t="s">
        <v>151</v>
      </c>
    </row>
    <row r="6" spans="1:90" x14ac:dyDescent="0.2">
      <c r="A6" s="8">
        <v>1</v>
      </c>
      <c r="B6" s="25">
        <v>45.25</v>
      </c>
      <c r="C6" s="8">
        <v>46.362000000000002</v>
      </c>
      <c r="D6" s="8">
        <v>1112</v>
      </c>
      <c r="E6" s="8">
        <v>49.98</v>
      </c>
      <c r="F6" s="8">
        <v>303.04000000000002</v>
      </c>
      <c r="G6" s="8">
        <v>3369.8</v>
      </c>
      <c r="H6" s="8">
        <v>0</v>
      </c>
      <c r="I6" s="8">
        <v>0</v>
      </c>
      <c r="J6" s="42">
        <v>0</v>
      </c>
      <c r="K6" s="42">
        <v>3369.8</v>
      </c>
      <c r="L6" s="42">
        <v>0</v>
      </c>
      <c r="M6" s="2"/>
      <c r="N6" s="6">
        <v>1</v>
      </c>
      <c r="O6" s="6">
        <v>45</v>
      </c>
      <c r="P6" s="6">
        <v>44.674999999999997</v>
      </c>
      <c r="Q6" s="6">
        <v>-325</v>
      </c>
      <c r="R6" s="6">
        <v>50</v>
      </c>
      <c r="S6" s="6">
        <v>303.04000000000002</v>
      </c>
      <c r="T6" s="6">
        <v>-984.88</v>
      </c>
      <c r="U6" s="6">
        <v>0</v>
      </c>
      <c r="V6" s="6">
        <v>0</v>
      </c>
      <c r="W6" s="6">
        <v>0</v>
      </c>
      <c r="X6" s="6">
        <v>-984.88</v>
      </c>
      <c r="Y6" s="6">
        <v>0</v>
      </c>
      <c r="Z6" s="2"/>
      <c r="AA6" s="6">
        <v>1</v>
      </c>
      <c r="AB6" s="6">
        <v>45</v>
      </c>
      <c r="AC6" s="6">
        <v>45.228999999999999</v>
      </c>
      <c r="AD6" s="6">
        <v>229</v>
      </c>
      <c r="AE6" s="6">
        <v>49.98</v>
      </c>
      <c r="AF6" s="6">
        <v>303.04000000000002</v>
      </c>
      <c r="AG6" s="6">
        <v>693.96</v>
      </c>
      <c r="AH6" s="6">
        <v>0</v>
      </c>
      <c r="AI6" s="6">
        <v>0</v>
      </c>
      <c r="AJ6" s="6">
        <v>0</v>
      </c>
      <c r="AK6" s="6">
        <v>693.96</v>
      </c>
      <c r="AL6" s="6">
        <v>0</v>
      </c>
      <c r="AM6" s="2"/>
      <c r="AN6" s="6">
        <v>1</v>
      </c>
      <c r="AO6" s="6">
        <v>45</v>
      </c>
      <c r="AP6" s="6">
        <v>44.774999999999999</v>
      </c>
      <c r="AQ6" s="6">
        <v>-225</v>
      </c>
      <c r="AR6" s="6">
        <v>49.97</v>
      </c>
      <c r="AS6" s="6">
        <v>303.04000000000002</v>
      </c>
      <c r="AT6" s="6">
        <v>-681.84</v>
      </c>
      <c r="AU6" s="6">
        <v>0</v>
      </c>
      <c r="AV6" s="6">
        <v>0</v>
      </c>
      <c r="AW6" s="6">
        <v>0</v>
      </c>
      <c r="AX6" s="6">
        <v>-681.84</v>
      </c>
      <c r="AY6" s="6">
        <v>0</v>
      </c>
      <c r="AZ6" s="2"/>
      <c r="BA6" s="6">
        <v>1</v>
      </c>
      <c r="BB6" s="6">
        <v>45</v>
      </c>
      <c r="BC6" s="6">
        <v>44.761000000000003</v>
      </c>
      <c r="BD6" s="6">
        <v>-239</v>
      </c>
      <c r="BE6" s="6">
        <v>50.02</v>
      </c>
      <c r="BF6" s="6">
        <v>303.04000000000002</v>
      </c>
      <c r="BG6" s="6">
        <v>-724.27</v>
      </c>
      <c r="BH6" s="6">
        <v>0</v>
      </c>
      <c r="BI6" s="6">
        <v>0</v>
      </c>
      <c r="BJ6" s="6">
        <v>0</v>
      </c>
      <c r="BK6" s="6">
        <v>-724.27</v>
      </c>
      <c r="BL6" s="6">
        <v>0</v>
      </c>
      <c r="BM6" s="2"/>
      <c r="BN6" s="6">
        <v>1</v>
      </c>
      <c r="BO6" s="6">
        <v>42.5</v>
      </c>
      <c r="BP6" s="6">
        <v>43.165999999999997</v>
      </c>
      <c r="BQ6" s="6">
        <v>666</v>
      </c>
      <c r="BR6" s="6">
        <v>50</v>
      </c>
      <c r="BS6" s="6">
        <v>303.04000000000002</v>
      </c>
      <c r="BT6" s="6">
        <v>2018.25</v>
      </c>
      <c r="BU6" s="6">
        <v>0</v>
      </c>
      <c r="BV6" s="6">
        <v>0</v>
      </c>
      <c r="BW6" s="6">
        <v>0</v>
      </c>
      <c r="BX6" s="6">
        <v>2018.25</v>
      </c>
      <c r="BY6" s="6">
        <v>0</v>
      </c>
      <c r="BZ6" s="2"/>
      <c r="CA6" s="6">
        <v>1</v>
      </c>
      <c r="CB6" s="6">
        <v>42.5</v>
      </c>
      <c r="CC6" s="6">
        <v>41.594000000000001</v>
      </c>
      <c r="CD6" s="6">
        <v>-906</v>
      </c>
      <c r="CE6" s="6">
        <v>49.96</v>
      </c>
      <c r="CF6" s="6">
        <v>303.04000000000002</v>
      </c>
      <c r="CG6" s="6">
        <v>-2745.54</v>
      </c>
      <c r="CH6" s="6">
        <v>0</v>
      </c>
      <c r="CI6" s="6">
        <v>0</v>
      </c>
      <c r="CJ6" s="6">
        <v>0</v>
      </c>
      <c r="CK6" s="6">
        <v>-2745.54</v>
      </c>
      <c r="CL6" s="6">
        <v>0</v>
      </c>
    </row>
    <row r="7" spans="1:90" x14ac:dyDescent="0.2">
      <c r="A7" s="8">
        <v>2</v>
      </c>
      <c r="B7" s="25">
        <v>45</v>
      </c>
      <c r="C7" s="8">
        <v>45.764000000000003</v>
      </c>
      <c r="D7" s="8">
        <v>764</v>
      </c>
      <c r="E7" s="8">
        <v>50.01</v>
      </c>
      <c r="F7" s="8">
        <v>303.04000000000002</v>
      </c>
      <c r="G7" s="8">
        <v>2315.23</v>
      </c>
      <c r="H7" s="8">
        <v>0</v>
      </c>
      <c r="I7" s="8">
        <v>0</v>
      </c>
      <c r="J7" s="42">
        <v>0</v>
      </c>
      <c r="K7" s="42">
        <v>2315.23</v>
      </c>
      <c r="L7" s="42">
        <v>0</v>
      </c>
      <c r="M7" s="2"/>
      <c r="N7" s="6">
        <v>2</v>
      </c>
      <c r="O7" s="6">
        <v>45</v>
      </c>
      <c r="P7" s="6">
        <v>44.406999999999996</v>
      </c>
      <c r="Q7" s="6">
        <v>-593</v>
      </c>
      <c r="R7" s="6">
        <v>49.99</v>
      </c>
      <c r="S7" s="6">
        <v>303.04000000000002</v>
      </c>
      <c r="T7" s="6">
        <v>-1797.03</v>
      </c>
      <c r="U7" s="6">
        <v>0</v>
      </c>
      <c r="V7" s="6">
        <v>0</v>
      </c>
      <c r="W7" s="6">
        <v>0</v>
      </c>
      <c r="X7" s="6">
        <v>-1797.03</v>
      </c>
      <c r="Y7" s="6">
        <v>0</v>
      </c>
      <c r="Z7" s="2"/>
      <c r="AA7" s="6">
        <v>2</v>
      </c>
      <c r="AB7" s="6">
        <v>45</v>
      </c>
      <c r="AC7" s="6">
        <v>44.676000000000002</v>
      </c>
      <c r="AD7" s="6">
        <v>-324</v>
      </c>
      <c r="AE7" s="6">
        <v>50.01</v>
      </c>
      <c r="AF7" s="6">
        <v>303.04000000000002</v>
      </c>
      <c r="AG7" s="6">
        <v>-981.85</v>
      </c>
      <c r="AH7" s="6">
        <v>0</v>
      </c>
      <c r="AI7" s="6">
        <v>0</v>
      </c>
      <c r="AJ7" s="6">
        <v>0</v>
      </c>
      <c r="AK7" s="6">
        <v>-981.85</v>
      </c>
      <c r="AL7" s="6">
        <v>0</v>
      </c>
      <c r="AM7" s="2"/>
      <c r="AN7" s="6">
        <v>2</v>
      </c>
      <c r="AO7" s="6">
        <v>45</v>
      </c>
      <c r="AP7" s="6">
        <v>44.406999999999996</v>
      </c>
      <c r="AQ7" s="6">
        <v>-593</v>
      </c>
      <c r="AR7" s="6">
        <v>49.96</v>
      </c>
      <c r="AS7" s="6">
        <v>303.04000000000002</v>
      </c>
      <c r="AT7" s="6">
        <v>-1797.03</v>
      </c>
      <c r="AU7" s="6">
        <v>0</v>
      </c>
      <c r="AV7" s="6">
        <v>0</v>
      </c>
      <c r="AW7" s="6">
        <v>0</v>
      </c>
      <c r="AX7" s="6">
        <v>-1797.03</v>
      </c>
      <c r="AY7" s="6">
        <v>0</v>
      </c>
      <c r="AZ7" s="2"/>
      <c r="BA7" s="6">
        <v>2</v>
      </c>
      <c r="BB7" s="6">
        <v>45</v>
      </c>
      <c r="BC7" s="6">
        <v>45.636000000000003</v>
      </c>
      <c r="BD7" s="6">
        <v>636</v>
      </c>
      <c r="BE7" s="6">
        <v>49.98</v>
      </c>
      <c r="BF7" s="6">
        <v>303.04000000000002</v>
      </c>
      <c r="BG7" s="6">
        <v>1927.33</v>
      </c>
      <c r="BH7" s="6">
        <v>0</v>
      </c>
      <c r="BI7" s="6">
        <v>0</v>
      </c>
      <c r="BJ7" s="6">
        <v>0</v>
      </c>
      <c r="BK7" s="6">
        <v>1927.33</v>
      </c>
      <c r="BL7" s="6">
        <v>0</v>
      </c>
      <c r="BM7" s="2"/>
      <c r="BN7" s="6">
        <v>2</v>
      </c>
      <c r="BO7" s="6">
        <v>42.5</v>
      </c>
      <c r="BP7" s="6">
        <v>42.201000000000001</v>
      </c>
      <c r="BQ7" s="6">
        <v>-299</v>
      </c>
      <c r="BR7" s="6">
        <v>50.02</v>
      </c>
      <c r="BS7" s="6">
        <v>303.04000000000002</v>
      </c>
      <c r="BT7" s="6">
        <v>-906.09</v>
      </c>
      <c r="BU7" s="6">
        <v>0</v>
      </c>
      <c r="BV7" s="6">
        <v>0</v>
      </c>
      <c r="BW7" s="6">
        <v>0</v>
      </c>
      <c r="BX7" s="6">
        <v>-906.09</v>
      </c>
      <c r="BY7" s="6">
        <v>0</v>
      </c>
      <c r="BZ7" s="2"/>
      <c r="CA7" s="6">
        <v>2</v>
      </c>
      <c r="CB7" s="6">
        <v>42.5</v>
      </c>
      <c r="CC7" s="6">
        <v>41.956000000000003</v>
      </c>
      <c r="CD7" s="6">
        <v>-544</v>
      </c>
      <c r="CE7" s="6">
        <v>49.99</v>
      </c>
      <c r="CF7" s="6">
        <v>303.04000000000002</v>
      </c>
      <c r="CG7" s="6">
        <v>-1648.54</v>
      </c>
      <c r="CH7" s="6">
        <v>0</v>
      </c>
      <c r="CI7" s="6">
        <v>0</v>
      </c>
      <c r="CJ7" s="6">
        <v>0</v>
      </c>
      <c r="CK7" s="6">
        <v>-1648.54</v>
      </c>
      <c r="CL7" s="6">
        <v>0</v>
      </c>
    </row>
    <row r="8" spans="1:90" x14ac:dyDescent="0.2">
      <c r="A8" s="8">
        <v>3</v>
      </c>
      <c r="B8" s="25">
        <v>45</v>
      </c>
      <c r="C8" s="8">
        <v>45.877000000000002</v>
      </c>
      <c r="D8" s="8">
        <v>877</v>
      </c>
      <c r="E8" s="8">
        <v>50.02</v>
      </c>
      <c r="F8" s="8">
        <v>303.04000000000002</v>
      </c>
      <c r="G8" s="8">
        <v>2657.66</v>
      </c>
      <c r="H8" s="8">
        <v>0</v>
      </c>
      <c r="I8" s="8">
        <v>0</v>
      </c>
      <c r="J8" s="42">
        <v>0</v>
      </c>
      <c r="K8" s="42">
        <v>2657.66</v>
      </c>
      <c r="L8" s="42">
        <v>0</v>
      </c>
      <c r="M8" s="2"/>
      <c r="N8" s="6">
        <v>3</v>
      </c>
      <c r="O8" s="6">
        <v>45</v>
      </c>
      <c r="P8" s="6">
        <v>43.966999999999999</v>
      </c>
      <c r="Q8" s="6">
        <v>-1033</v>
      </c>
      <c r="R8" s="6">
        <v>49.99</v>
      </c>
      <c r="S8" s="6">
        <v>303.04000000000002</v>
      </c>
      <c r="T8" s="6">
        <v>-3130.4</v>
      </c>
      <c r="U8" s="6">
        <v>0</v>
      </c>
      <c r="V8" s="6">
        <v>0</v>
      </c>
      <c r="W8" s="6">
        <v>0</v>
      </c>
      <c r="X8" s="6">
        <v>-3130.4</v>
      </c>
      <c r="Y8" s="6">
        <v>0</v>
      </c>
      <c r="Z8" s="2"/>
      <c r="AA8" s="6">
        <v>3</v>
      </c>
      <c r="AB8" s="6">
        <v>45</v>
      </c>
      <c r="AC8" s="6">
        <v>45.695999999999998</v>
      </c>
      <c r="AD8" s="6">
        <v>696</v>
      </c>
      <c r="AE8" s="6">
        <v>50.03</v>
      </c>
      <c r="AF8" s="6">
        <v>303.04000000000002</v>
      </c>
      <c r="AG8" s="6">
        <v>2109.16</v>
      </c>
      <c r="AH8" s="6">
        <v>0</v>
      </c>
      <c r="AI8" s="6">
        <v>0</v>
      </c>
      <c r="AJ8" s="6">
        <v>0</v>
      </c>
      <c r="AK8" s="6">
        <v>2109.16</v>
      </c>
      <c r="AL8" s="6">
        <v>0</v>
      </c>
      <c r="AM8" s="2"/>
      <c r="AN8" s="6">
        <v>3</v>
      </c>
      <c r="AO8" s="6">
        <v>45</v>
      </c>
      <c r="AP8" s="6">
        <v>44.765999999999998</v>
      </c>
      <c r="AQ8" s="6">
        <v>-234</v>
      </c>
      <c r="AR8" s="6">
        <v>49.95</v>
      </c>
      <c r="AS8" s="6">
        <v>303.04000000000002</v>
      </c>
      <c r="AT8" s="6">
        <v>-709.11</v>
      </c>
      <c r="AU8" s="6">
        <v>0</v>
      </c>
      <c r="AV8" s="6">
        <v>0</v>
      </c>
      <c r="AW8" s="6">
        <v>0</v>
      </c>
      <c r="AX8" s="6">
        <v>-709.11</v>
      </c>
      <c r="AY8" s="6">
        <v>0</v>
      </c>
      <c r="AZ8" s="2"/>
      <c r="BA8" s="6">
        <v>3</v>
      </c>
      <c r="BB8" s="6">
        <v>45</v>
      </c>
      <c r="BC8" s="6">
        <v>45.19</v>
      </c>
      <c r="BD8" s="6">
        <v>190</v>
      </c>
      <c r="BE8" s="6">
        <v>49.95</v>
      </c>
      <c r="BF8" s="6">
        <v>303.04000000000002</v>
      </c>
      <c r="BG8" s="6">
        <v>575.78</v>
      </c>
      <c r="BH8" s="6">
        <v>0</v>
      </c>
      <c r="BI8" s="6">
        <v>0</v>
      </c>
      <c r="BJ8" s="6">
        <v>0</v>
      </c>
      <c r="BK8" s="6">
        <v>575.78</v>
      </c>
      <c r="BL8" s="6">
        <v>0</v>
      </c>
      <c r="BM8" s="2"/>
      <c r="BN8" s="6">
        <v>3</v>
      </c>
      <c r="BO8" s="6">
        <v>42.5</v>
      </c>
      <c r="BP8" s="6">
        <v>42.436</v>
      </c>
      <c r="BQ8" s="6">
        <v>-64</v>
      </c>
      <c r="BR8" s="6">
        <v>50.04</v>
      </c>
      <c r="BS8" s="6">
        <v>303.04000000000002</v>
      </c>
      <c r="BT8" s="6">
        <v>-145.46</v>
      </c>
      <c r="BU8" s="6">
        <v>0</v>
      </c>
      <c r="BV8" s="6">
        <v>0</v>
      </c>
      <c r="BW8" s="6">
        <v>0</v>
      </c>
      <c r="BX8" s="6">
        <v>-145.46</v>
      </c>
      <c r="BY8" s="6">
        <v>0</v>
      </c>
      <c r="BZ8" s="2"/>
      <c r="CA8" s="6">
        <v>3</v>
      </c>
      <c r="CB8" s="6">
        <v>42.5</v>
      </c>
      <c r="CC8" s="6">
        <v>40.662999999999997</v>
      </c>
      <c r="CD8" s="6">
        <v>-1837</v>
      </c>
      <c r="CE8" s="6">
        <v>49.99</v>
      </c>
      <c r="CF8" s="6">
        <v>303.04000000000002</v>
      </c>
      <c r="CG8" s="6">
        <v>-5566.84</v>
      </c>
      <c r="CH8" s="6">
        <v>0</v>
      </c>
      <c r="CI8" s="6">
        <v>0</v>
      </c>
      <c r="CJ8" s="6">
        <v>0</v>
      </c>
      <c r="CK8" s="6">
        <v>-5566.84</v>
      </c>
      <c r="CL8" s="6">
        <v>0</v>
      </c>
    </row>
    <row r="9" spans="1:90" x14ac:dyDescent="0.2">
      <c r="A9" s="8">
        <v>4</v>
      </c>
      <c r="B9" s="25">
        <v>45</v>
      </c>
      <c r="C9" s="8">
        <v>46.058999999999997</v>
      </c>
      <c r="D9" s="8">
        <v>1059</v>
      </c>
      <c r="E9" s="8">
        <v>50.03</v>
      </c>
      <c r="F9" s="8">
        <v>303.04000000000002</v>
      </c>
      <c r="G9" s="8">
        <v>3209.19</v>
      </c>
      <c r="H9" s="8">
        <v>0</v>
      </c>
      <c r="I9" s="8">
        <v>0</v>
      </c>
      <c r="J9" s="42">
        <v>0</v>
      </c>
      <c r="K9" s="42">
        <v>3209.19</v>
      </c>
      <c r="L9" s="42">
        <v>0</v>
      </c>
      <c r="M9" s="2"/>
      <c r="N9" s="6">
        <v>4</v>
      </c>
      <c r="O9" s="6">
        <v>45</v>
      </c>
      <c r="P9" s="6">
        <v>44.326000000000001</v>
      </c>
      <c r="Q9" s="6">
        <v>-674</v>
      </c>
      <c r="R9" s="6">
        <v>49.99</v>
      </c>
      <c r="S9" s="6">
        <v>303.04000000000002</v>
      </c>
      <c r="T9" s="6">
        <v>-2042.49</v>
      </c>
      <c r="U9" s="6">
        <v>0</v>
      </c>
      <c r="V9" s="6">
        <v>0</v>
      </c>
      <c r="W9" s="6">
        <v>0</v>
      </c>
      <c r="X9" s="6">
        <v>-2042.49</v>
      </c>
      <c r="Y9" s="6">
        <v>0</v>
      </c>
      <c r="Z9" s="2"/>
      <c r="AA9" s="6">
        <v>4</v>
      </c>
      <c r="AB9" s="6">
        <v>45</v>
      </c>
      <c r="AC9" s="6">
        <v>45.241</v>
      </c>
      <c r="AD9" s="6">
        <v>241</v>
      </c>
      <c r="AE9" s="6">
        <v>50.03</v>
      </c>
      <c r="AF9" s="6">
        <v>303.04000000000002</v>
      </c>
      <c r="AG9" s="6">
        <v>730.33</v>
      </c>
      <c r="AH9" s="6">
        <v>0</v>
      </c>
      <c r="AI9" s="6">
        <v>0</v>
      </c>
      <c r="AJ9" s="6">
        <v>0</v>
      </c>
      <c r="AK9" s="6">
        <v>730.33</v>
      </c>
      <c r="AL9" s="6">
        <v>0</v>
      </c>
      <c r="AM9" s="2"/>
      <c r="AN9" s="6">
        <v>4</v>
      </c>
      <c r="AO9" s="6">
        <v>45</v>
      </c>
      <c r="AP9" s="6">
        <v>45.320999999999998</v>
      </c>
      <c r="AQ9" s="6">
        <v>321</v>
      </c>
      <c r="AR9" s="6">
        <v>49.98</v>
      </c>
      <c r="AS9" s="6">
        <v>303.04000000000002</v>
      </c>
      <c r="AT9" s="6">
        <v>972.76</v>
      </c>
      <c r="AU9" s="6">
        <v>0</v>
      </c>
      <c r="AV9" s="6">
        <v>0</v>
      </c>
      <c r="AW9" s="6">
        <v>0</v>
      </c>
      <c r="AX9" s="6">
        <v>972.76</v>
      </c>
      <c r="AY9" s="6">
        <v>0</v>
      </c>
      <c r="AZ9" s="2"/>
      <c r="BA9" s="6">
        <v>4</v>
      </c>
      <c r="BB9" s="6">
        <v>45</v>
      </c>
      <c r="BC9" s="6">
        <v>45.241999999999997</v>
      </c>
      <c r="BD9" s="6">
        <v>242</v>
      </c>
      <c r="BE9" s="6">
        <v>49.91</v>
      </c>
      <c r="BF9" s="6">
        <v>303.04000000000002</v>
      </c>
      <c r="BG9" s="6">
        <v>880.03</v>
      </c>
      <c r="BH9" s="6">
        <v>0</v>
      </c>
      <c r="BI9" s="6">
        <v>0</v>
      </c>
      <c r="BJ9" s="6">
        <v>0</v>
      </c>
      <c r="BK9" s="6">
        <v>880.03</v>
      </c>
      <c r="BL9" s="6">
        <v>0</v>
      </c>
      <c r="BM9" s="2"/>
      <c r="BN9" s="6">
        <v>4</v>
      </c>
      <c r="BO9" s="6">
        <v>42.5</v>
      </c>
      <c r="BP9" s="6">
        <v>42.683999999999997</v>
      </c>
      <c r="BQ9" s="6">
        <v>184</v>
      </c>
      <c r="BR9" s="6">
        <v>50.02</v>
      </c>
      <c r="BS9" s="6">
        <v>303.04000000000002</v>
      </c>
      <c r="BT9" s="6">
        <v>557.59</v>
      </c>
      <c r="BU9" s="6">
        <v>0</v>
      </c>
      <c r="BV9" s="6">
        <v>0</v>
      </c>
      <c r="BW9" s="6">
        <v>0</v>
      </c>
      <c r="BX9" s="6">
        <v>557.59</v>
      </c>
      <c r="BY9" s="6">
        <v>0</v>
      </c>
      <c r="BZ9" s="2"/>
      <c r="CA9" s="6">
        <v>4</v>
      </c>
      <c r="CB9" s="6">
        <v>42.5</v>
      </c>
      <c r="CC9" s="6">
        <v>42.183999999999997</v>
      </c>
      <c r="CD9" s="6">
        <v>-316</v>
      </c>
      <c r="CE9" s="6">
        <v>49.99</v>
      </c>
      <c r="CF9" s="6">
        <v>303.04000000000002</v>
      </c>
      <c r="CG9" s="6">
        <v>-957.61</v>
      </c>
      <c r="CH9" s="6">
        <v>0</v>
      </c>
      <c r="CI9" s="6">
        <v>0</v>
      </c>
      <c r="CJ9" s="6">
        <v>0</v>
      </c>
      <c r="CK9" s="6">
        <v>-957.61</v>
      </c>
      <c r="CL9" s="6">
        <v>0</v>
      </c>
    </row>
    <row r="10" spans="1:90" x14ac:dyDescent="0.2">
      <c r="A10" s="8">
        <v>5</v>
      </c>
      <c r="B10" s="25">
        <v>45</v>
      </c>
      <c r="C10" s="8">
        <v>45.622</v>
      </c>
      <c r="D10" s="8">
        <v>622</v>
      </c>
      <c r="E10" s="8">
        <v>50.03</v>
      </c>
      <c r="F10" s="8">
        <v>303.04000000000002</v>
      </c>
      <c r="G10" s="8">
        <v>1884.91</v>
      </c>
      <c r="H10" s="8">
        <v>0</v>
      </c>
      <c r="I10" s="8">
        <v>0</v>
      </c>
      <c r="J10" s="42">
        <v>0</v>
      </c>
      <c r="K10" s="42">
        <v>1884.91</v>
      </c>
      <c r="L10" s="42">
        <v>0</v>
      </c>
      <c r="M10" s="2"/>
      <c r="N10" s="6">
        <v>5</v>
      </c>
      <c r="O10" s="6">
        <v>45</v>
      </c>
      <c r="P10" s="6">
        <v>44.326000000000001</v>
      </c>
      <c r="Q10" s="6">
        <v>-674</v>
      </c>
      <c r="R10" s="6">
        <v>49.98</v>
      </c>
      <c r="S10" s="6">
        <v>303.04000000000002</v>
      </c>
      <c r="T10" s="6">
        <v>-2042.49</v>
      </c>
      <c r="U10" s="6">
        <v>0</v>
      </c>
      <c r="V10" s="6">
        <v>0</v>
      </c>
      <c r="W10" s="6">
        <v>0</v>
      </c>
      <c r="X10" s="6">
        <v>-2042.49</v>
      </c>
      <c r="Y10" s="6">
        <v>0</v>
      </c>
      <c r="Z10" s="2"/>
      <c r="AA10" s="6">
        <v>5</v>
      </c>
      <c r="AB10" s="6">
        <v>45</v>
      </c>
      <c r="AC10" s="6">
        <v>44.825000000000003</v>
      </c>
      <c r="AD10" s="6">
        <v>-175</v>
      </c>
      <c r="AE10" s="6">
        <v>50.02</v>
      </c>
      <c r="AF10" s="6">
        <v>303.04000000000002</v>
      </c>
      <c r="AG10" s="6">
        <v>-530.32000000000005</v>
      </c>
      <c r="AH10" s="6">
        <v>0</v>
      </c>
      <c r="AI10" s="6">
        <v>0</v>
      </c>
      <c r="AJ10" s="6">
        <v>0</v>
      </c>
      <c r="AK10" s="6">
        <v>-530.32000000000005</v>
      </c>
      <c r="AL10" s="6">
        <v>0</v>
      </c>
      <c r="AM10" s="2"/>
      <c r="AN10" s="6">
        <v>5</v>
      </c>
      <c r="AO10" s="6">
        <v>45</v>
      </c>
      <c r="AP10" s="6">
        <v>44.351999999999997</v>
      </c>
      <c r="AQ10" s="6">
        <v>-648</v>
      </c>
      <c r="AR10" s="6">
        <v>50</v>
      </c>
      <c r="AS10" s="6">
        <v>303.04000000000002</v>
      </c>
      <c r="AT10" s="6">
        <v>-1963.7</v>
      </c>
      <c r="AU10" s="6">
        <v>0</v>
      </c>
      <c r="AV10" s="6">
        <v>0</v>
      </c>
      <c r="AW10" s="6">
        <v>0</v>
      </c>
      <c r="AX10" s="6">
        <v>-1963.7</v>
      </c>
      <c r="AY10" s="6">
        <v>0</v>
      </c>
      <c r="AZ10" s="2"/>
      <c r="BA10" s="6">
        <v>5</v>
      </c>
      <c r="BB10" s="6">
        <v>45</v>
      </c>
      <c r="BC10" s="6">
        <v>45.341000000000001</v>
      </c>
      <c r="BD10" s="6">
        <v>341</v>
      </c>
      <c r="BE10" s="6">
        <v>49.94</v>
      </c>
      <c r="BF10" s="6">
        <v>303.04000000000002</v>
      </c>
      <c r="BG10" s="6">
        <v>1240.04</v>
      </c>
      <c r="BH10" s="6">
        <v>0</v>
      </c>
      <c r="BI10" s="6">
        <v>0</v>
      </c>
      <c r="BJ10" s="6">
        <v>0</v>
      </c>
      <c r="BK10" s="6">
        <v>1240.04</v>
      </c>
      <c r="BL10" s="6">
        <v>0</v>
      </c>
      <c r="BM10" s="2"/>
      <c r="BN10" s="6">
        <v>5</v>
      </c>
      <c r="BO10" s="6">
        <v>42.5</v>
      </c>
      <c r="BP10" s="6">
        <v>42.127000000000002</v>
      </c>
      <c r="BQ10" s="6">
        <v>-373</v>
      </c>
      <c r="BR10" s="6">
        <v>50</v>
      </c>
      <c r="BS10" s="6">
        <v>303.04000000000002</v>
      </c>
      <c r="BT10" s="6">
        <v>-1130.3399999999999</v>
      </c>
      <c r="BU10" s="6">
        <v>0</v>
      </c>
      <c r="BV10" s="6">
        <v>0</v>
      </c>
      <c r="BW10" s="6">
        <v>0</v>
      </c>
      <c r="BX10" s="6">
        <v>-1130.3399999999999</v>
      </c>
      <c r="BY10" s="6">
        <v>0</v>
      </c>
      <c r="BZ10" s="2"/>
      <c r="CA10" s="6">
        <v>5</v>
      </c>
      <c r="CB10" s="6">
        <v>42.5</v>
      </c>
      <c r="CC10" s="6">
        <v>41.712000000000003</v>
      </c>
      <c r="CD10" s="6">
        <v>-788</v>
      </c>
      <c r="CE10" s="6">
        <v>49.99</v>
      </c>
      <c r="CF10" s="6">
        <v>303.04000000000002</v>
      </c>
      <c r="CG10" s="6">
        <v>-2387.96</v>
      </c>
      <c r="CH10" s="6">
        <v>0</v>
      </c>
      <c r="CI10" s="6">
        <v>0</v>
      </c>
      <c r="CJ10" s="6">
        <v>0</v>
      </c>
      <c r="CK10" s="6">
        <v>-2387.96</v>
      </c>
      <c r="CL10" s="6">
        <v>0</v>
      </c>
    </row>
    <row r="11" spans="1:90" x14ac:dyDescent="0.2">
      <c r="A11" s="8">
        <v>6</v>
      </c>
      <c r="B11" s="25">
        <v>45</v>
      </c>
      <c r="C11" s="8">
        <v>45.738</v>
      </c>
      <c r="D11" s="8">
        <v>738</v>
      </c>
      <c r="E11" s="8">
        <v>50.04</v>
      </c>
      <c r="F11" s="8">
        <v>303.04000000000002</v>
      </c>
      <c r="G11" s="8">
        <v>1118.22</v>
      </c>
      <c r="H11" s="8">
        <v>0</v>
      </c>
      <c r="I11" s="8">
        <v>0</v>
      </c>
      <c r="J11" s="42">
        <v>0</v>
      </c>
      <c r="K11" s="42">
        <v>1118.22</v>
      </c>
      <c r="L11" s="42">
        <v>0</v>
      </c>
      <c r="M11" s="2"/>
      <c r="N11" s="6">
        <v>6</v>
      </c>
      <c r="O11" s="6">
        <v>45</v>
      </c>
      <c r="P11" s="6">
        <v>44.965000000000003</v>
      </c>
      <c r="Q11" s="6">
        <v>-35</v>
      </c>
      <c r="R11" s="6">
        <v>49.95</v>
      </c>
      <c r="S11" s="6">
        <v>303.04000000000002</v>
      </c>
      <c r="T11" s="6">
        <v>-106.06</v>
      </c>
      <c r="U11" s="6">
        <v>0</v>
      </c>
      <c r="V11" s="6">
        <v>0</v>
      </c>
      <c r="W11" s="6">
        <v>0</v>
      </c>
      <c r="X11" s="6">
        <v>-106.06</v>
      </c>
      <c r="Y11" s="6">
        <v>0</v>
      </c>
      <c r="Z11" s="2"/>
      <c r="AA11" s="6">
        <v>6</v>
      </c>
      <c r="AB11" s="6">
        <v>45</v>
      </c>
      <c r="AC11" s="6">
        <v>45.625999999999998</v>
      </c>
      <c r="AD11" s="6">
        <v>626</v>
      </c>
      <c r="AE11" s="6">
        <v>50.01</v>
      </c>
      <c r="AF11" s="6">
        <v>303.04000000000002</v>
      </c>
      <c r="AG11" s="6">
        <v>1897.03</v>
      </c>
      <c r="AH11" s="6">
        <v>0</v>
      </c>
      <c r="AI11" s="6">
        <v>0</v>
      </c>
      <c r="AJ11" s="6">
        <v>0</v>
      </c>
      <c r="AK11" s="6">
        <v>1897.03</v>
      </c>
      <c r="AL11" s="6">
        <v>0</v>
      </c>
      <c r="AM11" s="2"/>
      <c r="AN11" s="6">
        <v>6</v>
      </c>
      <c r="AO11" s="6">
        <v>45</v>
      </c>
      <c r="AP11" s="6">
        <v>44.273000000000003</v>
      </c>
      <c r="AQ11" s="6">
        <v>-727</v>
      </c>
      <c r="AR11" s="6">
        <v>50.02</v>
      </c>
      <c r="AS11" s="6">
        <v>303.04000000000002</v>
      </c>
      <c r="AT11" s="6">
        <v>-2203.1</v>
      </c>
      <c r="AU11" s="6">
        <v>0</v>
      </c>
      <c r="AV11" s="6">
        <v>0</v>
      </c>
      <c r="AW11" s="6">
        <v>0</v>
      </c>
      <c r="AX11" s="6">
        <v>-2203.1</v>
      </c>
      <c r="AY11" s="6">
        <v>0</v>
      </c>
      <c r="AZ11" s="2"/>
      <c r="BA11" s="6">
        <v>6</v>
      </c>
      <c r="BB11" s="6">
        <v>45</v>
      </c>
      <c r="BC11" s="6">
        <v>45.881999999999998</v>
      </c>
      <c r="BD11" s="6">
        <v>882</v>
      </c>
      <c r="BE11" s="6">
        <v>49.97</v>
      </c>
      <c r="BF11" s="6">
        <v>303.04000000000002</v>
      </c>
      <c r="BG11" s="6">
        <v>2672.81</v>
      </c>
      <c r="BH11" s="6">
        <v>0</v>
      </c>
      <c r="BI11" s="6">
        <v>0</v>
      </c>
      <c r="BJ11" s="6">
        <v>0</v>
      </c>
      <c r="BK11" s="6">
        <v>2672.81</v>
      </c>
      <c r="BL11" s="6">
        <v>0</v>
      </c>
      <c r="BM11" s="2"/>
      <c r="BN11" s="6">
        <v>6</v>
      </c>
      <c r="BO11" s="6">
        <v>42.5</v>
      </c>
      <c r="BP11" s="6">
        <v>44.033000000000001</v>
      </c>
      <c r="BQ11" s="6">
        <v>1533</v>
      </c>
      <c r="BR11" s="6">
        <v>50.01</v>
      </c>
      <c r="BS11" s="6">
        <v>303.04000000000002</v>
      </c>
      <c r="BT11" s="6">
        <v>4645.6000000000004</v>
      </c>
      <c r="BU11" s="6">
        <v>0</v>
      </c>
      <c r="BV11" s="6">
        <v>0</v>
      </c>
      <c r="BW11" s="6">
        <v>0</v>
      </c>
      <c r="BX11" s="6">
        <v>4645.6000000000004</v>
      </c>
      <c r="BY11" s="6">
        <v>0</v>
      </c>
      <c r="BZ11" s="2"/>
      <c r="CA11" s="6">
        <v>6</v>
      </c>
      <c r="CB11" s="6">
        <v>42.5</v>
      </c>
      <c r="CC11" s="6">
        <v>41.421999999999997</v>
      </c>
      <c r="CD11" s="6">
        <v>-1078</v>
      </c>
      <c r="CE11" s="6">
        <v>49.97</v>
      </c>
      <c r="CF11" s="6">
        <v>303.04000000000002</v>
      </c>
      <c r="CG11" s="6">
        <v>-3266.77</v>
      </c>
      <c r="CH11" s="6">
        <v>0</v>
      </c>
      <c r="CI11" s="6">
        <v>0</v>
      </c>
      <c r="CJ11" s="6">
        <v>0</v>
      </c>
      <c r="CK11" s="6">
        <v>-3266.77</v>
      </c>
      <c r="CL11" s="6">
        <v>0</v>
      </c>
    </row>
    <row r="12" spans="1:90" x14ac:dyDescent="0.2">
      <c r="A12" s="8">
        <v>7</v>
      </c>
      <c r="B12" s="25">
        <v>45</v>
      </c>
      <c r="C12" s="8">
        <v>45.109000000000002</v>
      </c>
      <c r="D12" s="8">
        <v>109</v>
      </c>
      <c r="E12" s="8">
        <v>50.02</v>
      </c>
      <c r="F12" s="8">
        <v>303.04000000000002</v>
      </c>
      <c r="G12" s="8">
        <v>330.31</v>
      </c>
      <c r="H12" s="8">
        <v>0</v>
      </c>
      <c r="I12" s="8">
        <v>0</v>
      </c>
      <c r="J12" s="42">
        <v>0</v>
      </c>
      <c r="K12" s="42">
        <v>330.31</v>
      </c>
      <c r="L12" s="42">
        <v>0</v>
      </c>
      <c r="M12" s="2"/>
      <c r="N12" s="6">
        <v>7</v>
      </c>
      <c r="O12" s="6">
        <v>45</v>
      </c>
      <c r="P12" s="6">
        <v>45.488999999999997</v>
      </c>
      <c r="Q12" s="6">
        <v>489</v>
      </c>
      <c r="R12" s="6">
        <v>49.95</v>
      </c>
      <c r="S12" s="6">
        <v>303.04000000000002</v>
      </c>
      <c r="T12" s="6">
        <v>1481.87</v>
      </c>
      <c r="U12" s="6">
        <v>0</v>
      </c>
      <c r="V12" s="6">
        <v>0</v>
      </c>
      <c r="W12" s="6">
        <v>0</v>
      </c>
      <c r="X12" s="6">
        <v>1481.87</v>
      </c>
      <c r="Y12" s="6">
        <v>0</v>
      </c>
      <c r="Z12" s="2"/>
      <c r="AA12" s="6">
        <v>7</v>
      </c>
      <c r="AB12" s="6">
        <v>45</v>
      </c>
      <c r="AC12" s="6">
        <v>44.784999999999997</v>
      </c>
      <c r="AD12" s="6">
        <v>-215</v>
      </c>
      <c r="AE12" s="6">
        <v>49.98</v>
      </c>
      <c r="AF12" s="6">
        <v>303.04000000000002</v>
      </c>
      <c r="AG12" s="6">
        <v>-651.54</v>
      </c>
      <c r="AH12" s="6">
        <v>0</v>
      </c>
      <c r="AI12" s="6">
        <v>0</v>
      </c>
      <c r="AJ12" s="6">
        <v>0</v>
      </c>
      <c r="AK12" s="6">
        <v>-651.54</v>
      </c>
      <c r="AL12" s="6">
        <v>0</v>
      </c>
      <c r="AM12" s="2"/>
      <c r="AN12" s="6">
        <v>7</v>
      </c>
      <c r="AO12" s="6">
        <v>45</v>
      </c>
      <c r="AP12" s="6">
        <v>44.76</v>
      </c>
      <c r="AQ12" s="6">
        <v>-240</v>
      </c>
      <c r="AR12" s="6">
        <v>50</v>
      </c>
      <c r="AS12" s="6">
        <v>303.04000000000002</v>
      </c>
      <c r="AT12" s="6">
        <v>-727.3</v>
      </c>
      <c r="AU12" s="6">
        <v>0</v>
      </c>
      <c r="AV12" s="6">
        <v>0</v>
      </c>
      <c r="AW12" s="6">
        <v>0</v>
      </c>
      <c r="AX12" s="6">
        <v>-727.3</v>
      </c>
      <c r="AY12" s="6">
        <v>0</v>
      </c>
      <c r="AZ12" s="2"/>
      <c r="BA12" s="6">
        <v>7</v>
      </c>
      <c r="BB12" s="6">
        <v>45</v>
      </c>
      <c r="BC12" s="6">
        <v>45.164000000000001</v>
      </c>
      <c r="BD12" s="6">
        <v>164</v>
      </c>
      <c r="BE12" s="6">
        <v>49.99</v>
      </c>
      <c r="BF12" s="6">
        <v>303.04000000000002</v>
      </c>
      <c r="BG12" s="6">
        <v>496.99</v>
      </c>
      <c r="BH12" s="6">
        <v>0</v>
      </c>
      <c r="BI12" s="6">
        <v>0</v>
      </c>
      <c r="BJ12" s="6">
        <v>0</v>
      </c>
      <c r="BK12" s="6">
        <v>496.99</v>
      </c>
      <c r="BL12" s="6">
        <v>0</v>
      </c>
      <c r="BM12" s="2"/>
      <c r="BN12" s="6">
        <v>7</v>
      </c>
      <c r="BO12" s="6">
        <v>42.5</v>
      </c>
      <c r="BP12" s="6">
        <v>42.704999999999998</v>
      </c>
      <c r="BQ12" s="6">
        <v>205</v>
      </c>
      <c r="BR12" s="6">
        <v>50.02</v>
      </c>
      <c r="BS12" s="6">
        <v>303.04000000000002</v>
      </c>
      <c r="BT12" s="6">
        <v>621.23</v>
      </c>
      <c r="BU12" s="6">
        <v>0</v>
      </c>
      <c r="BV12" s="6">
        <v>0</v>
      </c>
      <c r="BW12" s="6">
        <v>0</v>
      </c>
      <c r="BX12" s="6">
        <v>621.23</v>
      </c>
      <c r="BY12" s="6">
        <v>0</v>
      </c>
      <c r="BZ12" s="2"/>
      <c r="CA12" s="6">
        <v>7</v>
      </c>
      <c r="CB12" s="6">
        <v>42.5</v>
      </c>
      <c r="CC12" s="6">
        <v>41.5</v>
      </c>
      <c r="CD12" s="6">
        <v>-1000</v>
      </c>
      <c r="CE12" s="6">
        <v>49.97</v>
      </c>
      <c r="CF12" s="6">
        <v>303.04000000000002</v>
      </c>
      <c r="CG12" s="6">
        <v>-3030.4</v>
      </c>
      <c r="CH12" s="6">
        <v>0</v>
      </c>
      <c r="CI12" s="6">
        <v>0</v>
      </c>
      <c r="CJ12" s="6">
        <v>0</v>
      </c>
      <c r="CK12" s="6">
        <v>-3030.4</v>
      </c>
      <c r="CL12" s="6">
        <v>0</v>
      </c>
    </row>
    <row r="13" spans="1:90" x14ac:dyDescent="0.2">
      <c r="A13" s="8">
        <v>8</v>
      </c>
      <c r="B13" s="25">
        <v>45</v>
      </c>
      <c r="C13" s="8">
        <v>45.573999999999998</v>
      </c>
      <c r="D13" s="8">
        <v>574</v>
      </c>
      <c r="E13" s="8">
        <v>50.05</v>
      </c>
      <c r="F13" s="8">
        <v>303.04000000000002</v>
      </c>
      <c r="G13" s="8">
        <v>0</v>
      </c>
      <c r="H13" s="8">
        <v>0</v>
      </c>
      <c r="I13" s="8">
        <v>0</v>
      </c>
      <c r="J13" s="42">
        <v>0</v>
      </c>
      <c r="K13" s="42">
        <v>0</v>
      </c>
      <c r="L13" s="42">
        <v>0</v>
      </c>
      <c r="M13" s="2"/>
      <c r="N13" s="6">
        <v>8</v>
      </c>
      <c r="O13" s="6">
        <v>45</v>
      </c>
      <c r="P13" s="6">
        <v>45.296999999999997</v>
      </c>
      <c r="Q13" s="6">
        <v>297</v>
      </c>
      <c r="R13" s="6">
        <v>49.98</v>
      </c>
      <c r="S13" s="6">
        <v>303.04000000000002</v>
      </c>
      <c r="T13" s="6">
        <v>900.03</v>
      </c>
      <c r="U13" s="6">
        <v>0</v>
      </c>
      <c r="V13" s="6">
        <v>0</v>
      </c>
      <c r="W13" s="6">
        <v>0</v>
      </c>
      <c r="X13" s="6">
        <v>900.03</v>
      </c>
      <c r="Y13" s="6">
        <v>0</v>
      </c>
      <c r="Z13" s="2"/>
      <c r="AA13" s="6">
        <v>8</v>
      </c>
      <c r="AB13" s="6">
        <v>45</v>
      </c>
      <c r="AC13" s="6">
        <v>45.728000000000002</v>
      </c>
      <c r="AD13" s="6">
        <v>728</v>
      </c>
      <c r="AE13" s="6">
        <v>50.01</v>
      </c>
      <c r="AF13" s="6">
        <v>303.04000000000002</v>
      </c>
      <c r="AG13" s="6">
        <v>2206.13</v>
      </c>
      <c r="AH13" s="6">
        <v>0</v>
      </c>
      <c r="AI13" s="6">
        <v>0</v>
      </c>
      <c r="AJ13" s="6">
        <v>0</v>
      </c>
      <c r="AK13" s="6">
        <v>2206.13</v>
      </c>
      <c r="AL13" s="6">
        <v>0</v>
      </c>
      <c r="AM13" s="2"/>
      <c r="AN13" s="6">
        <v>8</v>
      </c>
      <c r="AO13" s="6">
        <v>45</v>
      </c>
      <c r="AP13" s="6">
        <v>44.404000000000003</v>
      </c>
      <c r="AQ13" s="6">
        <v>-596</v>
      </c>
      <c r="AR13" s="6">
        <v>50</v>
      </c>
      <c r="AS13" s="6">
        <v>303.04000000000002</v>
      </c>
      <c r="AT13" s="6">
        <v>-1806.12</v>
      </c>
      <c r="AU13" s="6">
        <v>0</v>
      </c>
      <c r="AV13" s="6">
        <v>0</v>
      </c>
      <c r="AW13" s="6">
        <v>0</v>
      </c>
      <c r="AX13" s="6">
        <v>-1806.12</v>
      </c>
      <c r="AY13" s="6">
        <v>0</v>
      </c>
      <c r="AZ13" s="2"/>
      <c r="BA13" s="6">
        <v>8</v>
      </c>
      <c r="BB13" s="6">
        <v>45</v>
      </c>
      <c r="BC13" s="6">
        <v>45.859000000000002</v>
      </c>
      <c r="BD13" s="6">
        <v>859</v>
      </c>
      <c r="BE13" s="6">
        <v>50.03</v>
      </c>
      <c r="BF13" s="6">
        <v>303.04000000000002</v>
      </c>
      <c r="BG13" s="6">
        <v>2603.11</v>
      </c>
      <c r="BH13" s="6">
        <v>0</v>
      </c>
      <c r="BI13" s="6">
        <v>0</v>
      </c>
      <c r="BJ13" s="6">
        <v>0</v>
      </c>
      <c r="BK13" s="6">
        <v>2603.11</v>
      </c>
      <c r="BL13" s="6">
        <v>0</v>
      </c>
      <c r="BM13" s="2"/>
      <c r="BN13" s="6">
        <v>8</v>
      </c>
      <c r="BO13" s="6">
        <v>42.5</v>
      </c>
      <c r="BP13" s="6">
        <v>43.162999999999997</v>
      </c>
      <c r="BQ13" s="6">
        <v>663</v>
      </c>
      <c r="BR13" s="6">
        <v>50.02</v>
      </c>
      <c r="BS13" s="6">
        <v>303.04000000000002</v>
      </c>
      <c r="BT13" s="6">
        <v>2009.16</v>
      </c>
      <c r="BU13" s="6">
        <v>0</v>
      </c>
      <c r="BV13" s="6">
        <v>0</v>
      </c>
      <c r="BW13" s="6">
        <v>0</v>
      </c>
      <c r="BX13" s="6">
        <v>2009.16</v>
      </c>
      <c r="BY13" s="6">
        <v>0</v>
      </c>
      <c r="BZ13" s="2"/>
      <c r="CA13" s="6">
        <v>8</v>
      </c>
      <c r="CB13" s="6">
        <v>42.5</v>
      </c>
      <c r="CC13" s="6">
        <v>41.874000000000002</v>
      </c>
      <c r="CD13" s="6">
        <v>-626</v>
      </c>
      <c r="CE13" s="6">
        <v>49.99</v>
      </c>
      <c r="CF13" s="6">
        <v>303.04000000000002</v>
      </c>
      <c r="CG13" s="6">
        <v>-1897.03</v>
      </c>
      <c r="CH13" s="6">
        <v>0</v>
      </c>
      <c r="CI13" s="6">
        <v>0</v>
      </c>
      <c r="CJ13" s="6">
        <v>0</v>
      </c>
      <c r="CK13" s="6">
        <v>-1897.03</v>
      </c>
      <c r="CL13" s="6">
        <v>0</v>
      </c>
    </row>
    <row r="14" spans="1:90" x14ac:dyDescent="0.2">
      <c r="A14" s="8">
        <v>9</v>
      </c>
      <c r="B14" s="25">
        <v>45</v>
      </c>
      <c r="C14" s="8">
        <v>45.280999999999999</v>
      </c>
      <c r="D14" s="8">
        <v>281</v>
      </c>
      <c r="E14" s="8">
        <v>50.01</v>
      </c>
      <c r="F14" s="8">
        <v>303.04000000000002</v>
      </c>
      <c r="G14" s="8">
        <v>851.54</v>
      </c>
      <c r="H14" s="8">
        <v>0</v>
      </c>
      <c r="I14" s="8">
        <v>0</v>
      </c>
      <c r="J14" s="42">
        <v>0</v>
      </c>
      <c r="K14" s="42">
        <v>851.54</v>
      </c>
      <c r="L14" s="42">
        <v>0</v>
      </c>
      <c r="M14" s="2"/>
      <c r="N14" s="6">
        <v>9</v>
      </c>
      <c r="O14" s="6">
        <v>45</v>
      </c>
      <c r="P14" s="6">
        <v>46.021000000000001</v>
      </c>
      <c r="Q14" s="6">
        <v>1021</v>
      </c>
      <c r="R14" s="6">
        <v>49.96</v>
      </c>
      <c r="S14" s="6">
        <v>303.04000000000002</v>
      </c>
      <c r="T14" s="6">
        <v>3094.04</v>
      </c>
      <c r="U14" s="6">
        <v>0</v>
      </c>
      <c r="V14" s="6">
        <v>0</v>
      </c>
      <c r="W14" s="6">
        <v>0</v>
      </c>
      <c r="X14" s="6">
        <v>3094.04</v>
      </c>
      <c r="Y14" s="6">
        <v>0</v>
      </c>
      <c r="Z14" s="2"/>
      <c r="AA14" s="6">
        <v>9</v>
      </c>
      <c r="AB14" s="6">
        <v>45</v>
      </c>
      <c r="AC14" s="6">
        <v>44.201000000000001</v>
      </c>
      <c r="AD14" s="6">
        <v>-799</v>
      </c>
      <c r="AE14" s="6">
        <v>49.98</v>
      </c>
      <c r="AF14" s="6">
        <v>303.04000000000002</v>
      </c>
      <c r="AG14" s="6">
        <v>-2421.29</v>
      </c>
      <c r="AH14" s="6">
        <v>0</v>
      </c>
      <c r="AI14" s="6">
        <v>0</v>
      </c>
      <c r="AJ14" s="6">
        <v>0</v>
      </c>
      <c r="AK14" s="6">
        <v>-2421.29</v>
      </c>
      <c r="AL14" s="6">
        <v>0</v>
      </c>
      <c r="AM14" s="2"/>
      <c r="AN14" s="6">
        <v>9</v>
      </c>
      <c r="AO14" s="6">
        <v>45</v>
      </c>
      <c r="AP14" s="6">
        <v>45.267000000000003</v>
      </c>
      <c r="AQ14" s="6">
        <v>267</v>
      </c>
      <c r="AR14" s="6">
        <v>50</v>
      </c>
      <c r="AS14" s="6">
        <v>303.04000000000002</v>
      </c>
      <c r="AT14" s="6">
        <v>809.12</v>
      </c>
      <c r="AU14" s="6">
        <v>0</v>
      </c>
      <c r="AV14" s="6">
        <v>0</v>
      </c>
      <c r="AW14" s="6">
        <v>0</v>
      </c>
      <c r="AX14" s="6">
        <v>809.12</v>
      </c>
      <c r="AY14" s="6">
        <v>0</v>
      </c>
      <c r="AZ14" s="2"/>
      <c r="BA14" s="6">
        <v>9</v>
      </c>
      <c r="BB14" s="6">
        <v>45</v>
      </c>
      <c r="BC14" s="6">
        <v>45.494999999999997</v>
      </c>
      <c r="BD14" s="6">
        <v>495</v>
      </c>
      <c r="BE14" s="6">
        <v>50.01</v>
      </c>
      <c r="BF14" s="6">
        <v>303.04000000000002</v>
      </c>
      <c r="BG14" s="6">
        <v>1500.05</v>
      </c>
      <c r="BH14" s="6">
        <v>0</v>
      </c>
      <c r="BI14" s="6">
        <v>0</v>
      </c>
      <c r="BJ14" s="6">
        <v>0</v>
      </c>
      <c r="BK14" s="6">
        <v>1500.05</v>
      </c>
      <c r="BL14" s="6">
        <v>0</v>
      </c>
      <c r="BM14" s="2"/>
      <c r="BN14" s="6">
        <v>9</v>
      </c>
      <c r="BO14" s="6">
        <v>42.5</v>
      </c>
      <c r="BP14" s="6">
        <v>42.277000000000001</v>
      </c>
      <c r="BQ14" s="6">
        <v>-223</v>
      </c>
      <c r="BR14" s="6">
        <v>50.01</v>
      </c>
      <c r="BS14" s="6">
        <v>303.04000000000002</v>
      </c>
      <c r="BT14" s="6">
        <v>-675.78</v>
      </c>
      <c r="BU14" s="6">
        <v>0</v>
      </c>
      <c r="BV14" s="6">
        <v>0</v>
      </c>
      <c r="BW14" s="6">
        <v>0</v>
      </c>
      <c r="BX14" s="6">
        <v>-675.78</v>
      </c>
      <c r="BY14" s="6">
        <v>0</v>
      </c>
      <c r="BZ14" s="2"/>
      <c r="CA14" s="6">
        <v>9</v>
      </c>
      <c r="CB14" s="6">
        <v>42.5</v>
      </c>
      <c r="CC14" s="6">
        <v>41.792000000000002</v>
      </c>
      <c r="CD14" s="6">
        <v>-708</v>
      </c>
      <c r="CE14" s="6">
        <v>49.98</v>
      </c>
      <c r="CF14" s="6">
        <v>303.04000000000002</v>
      </c>
      <c r="CG14" s="6">
        <v>-2145.52</v>
      </c>
      <c r="CH14" s="6">
        <v>0</v>
      </c>
      <c r="CI14" s="6">
        <v>0</v>
      </c>
      <c r="CJ14" s="6">
        <v>0</v>
      </c>
      <c r="CK14" s="6">
        <v>-2145.52</v>
      </c>
      <c r="CL14" s="6">
        <v>0</v>
      </c>
    </row>
    <row r="15" spans="1:90" x14ac:dyDescent="0.2">
      <c r="A15" s="8">
        <v>10</v>
      </c>
      <c r="B15" s="25">
        <v>45</v>
      </c>
      <c r="C15" s="8">
        <v>44.817</v>
      </c>
      <c r="D15" s="8">
        <v>-183</v>
      </c>
      <c r="E15" s="8">
        <v>50.02</v>
      </c>
      <c r="F15" s="8">
        <v>303.04000000000002</v>
      </c>
      <c r="G15" s="8">
        <v>-554.55999999999995</v>
      </c>
      <c r="H15" s="8">
        <v>0</v>
      </c>
      <c r="I15" s="8">
        <v>0</v>
      </c>
      <c r="J15" s="42">
        <v>0</v>
      </c>
      <c r="K15" s="42">
        <v>-554.55999999999995</v>
      </c>
      <c r="L15" s="42">
        <v>0</v>
      </c>
      <c r="M15" s="2"/>
      <c r="N15" s="6">
        <v>10</v>
      </c>
      <c r="O15" s="6">
        <v>45</v>
      </c>
      <c r="P15" s="6">
        <v>45.835000000000001</v>
      </c>
      <c r="Q15" s="6">
        <v>835</v>
      </c>
      <c r="R15" s="6">
        <v>49.97</v>
      </c>
      <c r="S15" s="6">
        <v>303.04000000000002</v>
      </c>
      <c r="T15" s="6">
        <v>2530.38</v>
      </c>
      <c r="U15" s="6">
        <v>0</v>
      </c>
      <c r="V15" s="6">
        <v>0</v>
      </c>
      <c r="W15" s="6">
        <v>0</v>
      </c>
      <c r="X15" s="6">
        <v>2530.38</v>
      </c>
      <c r="Y15" s="6">
        <v>0</v>
      </c>
      <c r="Z15" s="2"/>
      <c r="AA15" s="6">
        <v>10</v>
      </c>
      <c r="AB15" s="6">
        <v>45</v>
      </c>
      <c r="AC15" s="6">
        <v>45.353000000000002</v>
      </c>
      <c r="AD15" s="6">
        <v>353</v>
      </c>
      <c r="AE15" s="6">
        <v>49.94</v>
      </c>
      <c r="AF15" s="6">
        <v>303.04000000000002</v>
      </c>
      <c r="AG15" s="6">
        <v>1283.68</v>
      </c>
      <c r="AH15" s="6">
        <v>0</v>
      </c>
      <c r="AI15" s="6">
        <v>0</v>
      </c>
      <c r="AJ15" s="6">
        <v>0</v>
      </c>
      <c r="AK15" s="6">
        <v>1283.68</v>
      </c>
      <c r="AL15" s="6">
        <v>0</v>
      </c>
      <c r="AM15" s="2"/>
      <c r="AN15" s="6">
        <v>10</v>
      </c>
      <c r="AO15" s="6">
        <v>45</v>
      </c>
      <c r="AP15" s="6">
        <v>44.546999999999997</v>
      </c>
      <c r="AQ15" s="6">
        <v>-453</v>
      </c>
      <c r="AR15" s="6">
        <v>50</v>
      </c>
      <c r="AS15" s="6">
        <v>303.04000000000002</v>
      </c>
      <c r="AT15" s="6">
        <v>-1372.77</v>
      </c>
      <c r="AU15" s="6">
        <v>0</v>
      </c>
      <c r="AV15" s="6">
        <v>0</v>
      </c>
      <c r="AW15" s="6">
        <v>0</v>
      </c>
      <c r="AX15" s="6">
        <v>-1372.77</v>
      </c>
      <c r="AY15" s="6">
        <v>0</v>
      </c>
      <c r="AZ15" s="2"/>
      <c r="BA15" s="6">
        <v>10</v>
      </c>
      <c r="BB15" s="6">
        <v>45</v>
      </c>
      <c r="BC15" s="6">
        <v>45.691000000000003</v>
      </c>
      <c r="BD15" s="6">
        <v>691</v>
      </c>
      <c r="BE15" s="6">
        <v>50.02</v>
      </c>
      <c r="BF15" s="6">
        <v>303.04000000000002</v>
      </c>
      <c r="BG15" s="6">
        <v>2094.0100000000002</v>
      </c>
      <c r="BH15" s="6">
        <v>0</v>
      </c>
      <c r="BI15" s="6">
        <v>0</v>
      </c>
      <c r="BJ15" s="6">
        <v>0</v>
      </c>
      <c r="BK15" s="6">
        <v>2094.0100000000002</v>
      </c>
      <c r="BL15" s="6">
        <v>0</v>
      </c>
      <c r="BM15" s="2"/>
      <c r="BN15" s="6">
        <v>10</v>
      </c>
      <c r="BO15" s="6">
        <v>42.5</v>
      </c>
      <c r="BP15" s="6">
        <v>43.137</v>
      </c>
      <c r="BQ15" s="6">
        <v>637</v>
      </c>
      <c r="BR15" s="6">
        <v>49.99</v>
      </c>
      <c r="BS15" s="6">
        <v>303.04000000000002</v>
      </c>
      <c r="BT15" s="6">
        <v>1930.36</v>
      </c>
      <c r="BU15" s="6">
        <v>0</v>
      </c>
      <c r="BV15" s="6">
        <v>0</v>
      </c>
      <c r="BW15" s="6">
        <v>0</v>
      </c>
      <c r="BX15" s="6">
        <v>1930.36</v>
      </c>
      <c r="BY15" s="6">
        <v>0</v>
      </c>
      <c r="BZ15" s="2"/>
      <c r="CA15" s="6">
        <v>10</v>
      </c>
      <c r="CB15" s="6">
        <v>42.5</v>
      </c>
      <c r="CC15" s="6">
        <v>41.435000000000002</v>
      </c>
      <c r="CD15" s="6">
        <v>-1065</v>
      </c>
      <c r="CE15" s="6">
        <v>49.97</v>
      </c>
      <c r="CF15" s="6">
        <v>303.04000000000002</v>
      </c>
      <c r="CG15" s="6">
        <v>-3227.38</v>
      </c>
      <c r="CH15" s="6">
        <v>0</v>
      </c>
      <c r="CI15" s="6">
        <v>0</v>
      </c>
      <c r="CJ15" s="6">
        <v>0</v>
      </c>
      <c r="CK15" s="6">
        <v>-3227.38</v>
      </c>
      <c r="CL15" s="6">
        <v>0</v>
      </c>
    </row>
    <row r="16" spans="1:90" x14ac:dyDescent="0.2">
      <c r="A16" s="8">
        <v>11</v>
      </c>
      <c r="B16" s="25">
        <v>45</v>
      </c>
      <c r="C16" s="8">
        <v>45.451999999999998</v>
      </c>
      <c r="D16" s="8">
        <v>452</v>
      </c>
      <c r="E16" s="8">
        <v>50.04</v>
      </c>
      <c r="F16" s="8">
        <v>303.04000000000002</v>
      </c>
      <c r="G16" s="8">
        <v>684.87</v>
      </c>
      <c r="H16" s="8">
        <v>0</v>
      </c>
      <c r="I16" s="8">
        <v>0</v>
      </c>
      <c r="J16" s="42">
        <v>0</v>
      </c>
      <c r="K16" s="42">
        <v>684.87</v>
      </c>
      <c r="L16" s="42">
        <v>0</v>
      </c>
      <c r="M16" s="2"/>
      <c r="N16" s="6">
        <v>11</v>
      </c>
      <c r="O16" s="6">
        <v>45</v>
      </c>
      <c r="P16" s="6">
        <v>45.658999999999999</v>
      </c>
      <c r="Q16" s="6">
        <v>659</v>
      </c>
      <c r="R16" s="6">
        <v>49.98</v>
      </c>
      <c r="S16" s="6">
        <v>303.04000000000002</v>
      </c>
      <c r="T16" s="6">
        <v>1997.03</v>
      </c>
      <c r="U16" s="6">
        <v>0</v>
      </c>
      <c r="V16" s="6">
        <v>0</v>
      </c>
      <c r="W16" s="6">
        <v>0</v>
      </c>
      <c r="X16" s="6">
        <v>1997.03</v>
      </c>
      <c r="Y16" s="6">
        <v>0</v>
      </c>
      <c r="Z16" s="2"/>
      <c r="AA16" s="6">
        <v>11</v>
      </c>
      <c r="AB16" s="6">
        <v>45</v>
      </c>
      <c r="AC16" s="6">
        <v>45.2</v>
      </c>
      <c r="AD16" s="6">
        <v>200</v>
      </c>
      <c r="AE16" s="6">
        <v>49.93</v>
      </c>
      <c r="AF16" s="6">
        <v>303.04000000000002</v>
      </c>
      <c r="AG16" s="6">
        <v>727.3</v>
      </c>
      <c r="AH16" s="6">
        <v>0</v>
      </c>
      <c r="AI16" s="6">
        <v>0</v>
      </c>
      <c r="AJ16" s="6">
        <v>0</v>
      </c>
      <c r="AK16" s="6">
        <v>727.3</v>
      </c>
      <c r="AL16" s="6">
        <v>0</v>
      </c>
      <c r="AM16" s="2"/>
      <c r="AN16" s="6">
        <v>11</v>
      </c>
      <c r="AO16" s="6">
        <v>45</v>
      </c>
      <c r="AP16" s="6">
        <v>45.125999999999998</v>
      </c>
      <c r="AQ16" s="6">
        <v>126</v>
      </c>
      <c r="AR16" s="6">
        <v>50</v>
      </c>
      <c r="AS16" s="6">
        <v>303.04000000000002</v>
      </c>
      <c r="AT16" s="6">
        <v>381.83</v>
      </c>
      <c r="AU16" s="6">
        <v>0</v>
      </c>
      <c r="AV16" s="6">
        <v>0</v>
      </c>
      <c r="AW16" s="6">
        <v>0</v>
      </c>
      <c r="AX16" s="6">
        <v>381.83</v>
      </c>
      <c r="AY16" s="6">
        <v>0</v>
      </c>
      <c r="AZ16" s="2"/>
      <c r="BA16" s="6">
        <v>11</v>
      </c>
      <c r="BB16" s="6">
        <v>45</v>
      </c>
      <c r="BC16" s="6">
        <v>45.401000000000003</v>
      </c>
      <c r="BD16" s="6">
        <v>401</v>
      </c>
      <c r="BE16" s="6">
        <v>50.03</v>
      </c>
      <c r="BF16" s="6">
        <v>303.04000000000002</v>
      </c>
      <c r="BG16" s="6">
        <v>1215.19</v>
      </c>
      <c r="BH16" s="6">
        <v>0</v>
      </c>
      <c r="BI16" s="6">
        <v>0</v>
      </c>
      <c r="BJ16" s="6">
        <v>0</v>
      </c>
      <c r="BK16" s="6">
        <v>1215.19</v>
      </c>
      <c r="BL16" s="6">
        <v>0</v>
      </c>
      <c r="BM16" s="2"/>
      <c r="BN16" s="6">
        <v>11</v>
      </c>
      <c r="BO16" s="6">
        <v>42.5</v>
      </c>
      <c r="BP16" s="6">
        <v>44.777000000000001</v>
      </c>
      <c r="BQ16" s="6">
        <v>2277</v>
      </c>
      <c r="BR16" s="6">
        <v>49.95</v>
      </c>
      <c r="BS16" s="6">
        <v>303.04000000000002</v>
      </c>
      <c r="BT16" s="6">
        <v>6439.6</v>
      </c>
      <c r="BU16" s="6">
        <v>0</v>
      </c>
      <c r="BV16" s="6">
        <v>0</v>
      </c>
      <c r="BW16" s="6">
        <v>0</v>
      </c>
      <c r="BX16" s="6">
        <v>6439.6</v>
      </c>
      <c r="BY16" s="6">
        <v>0</v>
      </c>
      <c r="BZ16" s="2"/>
      <c r="CA16" s="6">
        <v>11</v>
      </c>
      <c r="CB16" s="6">
        <v>42.5</v>
      </c>
      <c r="CC16" s="6">
        <v>40.744</v>
      </c>
      <c r="CD16" s="6">
        <v>-1756</v>
      </c>
      <c r="CE16" s="6">
        <v>49.99</v>
      </c>
      <c r="CF16" s="6">
        <v>303.04000000000002</v>
      </c>
      <c r="CG16" s="6">
        <v>-5321.38</v>
      </c>
      <c r="CH16" s="6">
        <v>0</v>
      </c>
      <c r="CI16" s="6">
        <v>0</v>
      </c>
      <c r="CJ16" s="6">
        <v>0</v>
      </c>
      <c r="CK16" s="6">
        <v>-5321.38</v>
      </c>
      <c r="CL16" s="6">
        <v>0</v>
      </c>
    </row>
    <row r="17" spans="1:90" x14ac:dyDescent="0.2">
      <c r="A17" s="8">
        <v>12</v>
      </c>
      <c r="B17" s="25">
        <v>45</v>
      </c>
      <c r="C17" s="8">
        <v>45.607999999999997</v>
      </c>
      <c r="D17" s="8">
        <v>608</v>
      </c>
      <c r="E17" s="8">
        <v>50.06</v>
      </c>
      <c r="F17" s="8">
        <v>303.04000000000002</v>
      </c>
      <c r="G17" s="8">
        <v>0</v>
      </c>
      <c r="H17" s="8">
        <v>0</v>
      </c>
      <c r="I17" s="8">
        <v>0</v>
      </c>
      <c r="J17" s="42">
        <v>0</v>
      </c>
      <c r="K17" s="42">
        <v>0</v>
      </c>
      <c r="L17" s="42">
        <v>0</v>
      </c>
      <c r="M17" s="2"/>
      <c r="N17" s="6">
        <v>12</v>
      </c>
      <c r="O17" s="6">
        <v>45</v>
      </c>
      <c r="P17" s="6">
        <v>45.951999999999998</v>
      </c>
      <c r="Q17" s="6">
        <v>952</v>
      </c>
      <c r="R17" s="6">
        <v>49.97</v>
      </c>
      <c r="S17" s="6">
        <v>303.04000000000002</v>
      </c>
      <c r="T17" s="6">
        <v>2884.94</v>
      </c>
      <c r="U17" s="6">
        <v>0</v>
      </c>
      <c r="V17" s="6">
        <v>0</v>
      </c>
      <c r="W17" s="6">
        <v>0</v>
      </c>
      <c r="X17" s="6">
        <v>2884.94</v>
      </c>
      <c r="Y17" s="6">
        <v>0</v>
      </c>
      <c r="Z17" s="2"/>
      <c r="AA17" s="6">
        <v>12</v>
      </c>
      <c r="AB17" s="6">
        <v>45</v>
      </c>
      <c r="AC17" s="6">
        <v>45.292000000000002</v>
      </c>
      <c r="AD17" s="6">
        <v>292</v>
      </c>
      <c r="AE17" s="6">
        <v>49.97</v>
      </c>
      <c r="AF17" s="6">
        <v>303.04000000000002</v>
      </c>
      <c r="AG17" s="6">
        <v>884.88</v>
      </c>
      <c r="AH17" s="6">
        <v>0</v>
      </c>
      <c r="AI17" s="6">
        <v>0</v>
      </c>
      <c r="AJ17" s="6">
        <v>0</v>
      </c>
      <c r="AK17" s="6">
        <v>884.88</v>
      </c>
      <c r="AL17" s="6">
        <v>0</v>
      </c>
      <c r="AM17" s="2"/>
      <c r="AN17" s="6">
        <v>12</v>
      </c>
      <c r="AO17" s="6">
        <v>45</v>
      </c>
      <c r="AP17" s="6">
        <v>44.883000000000003</v>
      </c>
      <c r="AQ17" s="6">
        <v>-117</v>
      </c>
      <c r="AR17" s="6">
        <v>50.01</v>
      </c>
      <c r="AS17" s="6">
        <v>303.04000000000002</v>
      </c>
      <c r="AT17" s="6">
        <v>-354.56</v>
      </c>
      <c r="AU17" s="6">
        <v>0</v>
      </c>
      <c r="AV17" s="6">
        <v>0</v>
      </c>
      <c r="AW17" s="6">
        <v>0</v>
      </c>
      <c r="AX17" s="6">
        <v>-354.56</v>
      </c>
      <c r="AY17" s="6">
        <v>0</v>
      </c>
      <c r="AZ17" s="2"/>
      <c r="BA17" s="6">
        <v>12</v>
      </c>
      <c r="BB17" s="6">
        <v>45</v>
      </c>
      <c r="BC17" s="6">
        <v>46.203000000000003</v>
      </c>
      <c r="BD17" s="6">
        <v>1203</v>
      </c>
      <c r="BE17" s="6">
        <v>50.03</v>
      </c>
      <c r="BF17" s="6">
        <v>303.04000000000002</v>
      </c>
      <c r="BG17" s="6">
        <v>3645.57</v>
      </c>
      <c r="BH17" s="6">
        <v>0</v>
      </c>
      <c r="BI17" s="6">
        <v>0</v>
      </c>
      <c r="BJ17" s="6">
        <v>0</v>
      </c>
      <c r="BK17" s="6">
        <v>3645.57</v>
      </c>
      <c r="BL17" s="6">
        <v>0</v>
      </c>
      <c r="BM17" s="2"/>
      <c r="BN17" s="6">
        <v>12</v>
      </c>
      <c r="BO17" s="6">
        <v>42.5</v>
      </c>
      <c r="BP17" s="6">
        <v>43.954999999999998</v>
      </c>
      <c r="BQ17" s="6">
        <v>1455</v>
      </c>
      <c r="BR17" s="6">
        <v>49.96</v>
      </c>
      <c r="BS17" s="6">
        <v>303.04000000000002</v>
      </c>
      <c r="BT17" s="6">
        <v>4409.2299999999996</v>
      </c>
      <c r="BU17" s="6">
        <v>0</v>
      </c>
      <c r="BV17" s="6">
        <v>0</v>
      </c>
      <c r="BW17" s="6">
        <v>0</v>
      </c>
      <c r="BX17" s="6">
        <v>4409.2299999999996</v>
      </c>
      <c r="BY17" s="6">
        <v>0</v>
      </c>
      <c r="BZ17" s="2"/>
      <c r="CA17" s="6">
        <v>12</v>
      </c>
      <c r="CB17" s="6">
        <v>42.5</v>
      </c>
      <c r="CC17" s="6">
        <v>40.31</v>
      </c>
      <c r="CD17" s="6">
        <v>-2190</v>
      </c>
      <c r="CE17" s="6">
        <v>50.01</v>
      </c>
      <c r="CF17" s="6">
        <v>303.04000000000002</v>
      </c>
      <c r="CG17" s="6">
        <v>-6636.58</v>
      </c>
      <c r="CH17" s="6">
        <v>0</v>
      </c>
      <c r="CI17" s="6">
        <v>0</v>
      </c>
      <c r="CJ17" s="6">
        <v>-39.4</v>
      </c>
      <c r="CK17" s="6">
        <v>-6675.98</v>
      </c>
      <c r="CL17" s="6">
        <v>0</v>
      </c>
    </row>
    <row r="18" spans="1:90" x14ac:dyDescent="0.2">
      <c r="A18" s="8">
        <v>13</v>
      </c>
      <c r="B18" s="25">
        <v>45</v>
      </c>
      <c r="C18" s="8">
        <v>45.637</v>
      </c>
      <c r="D18" s="8">
        <v>637</v>
      </c>
      <c r="E18" s="8">
        <v>50.08</v>
      </c>
      <c r="F18" s="8">
        <v>303.04000000000002</v>
      </c>
      <c r="G18" s="8">
        <v>0</v>
      </c>
      <c r="H18" s="8">
        <v>0</v>
      </c>
      <c r="I18" s="8">
        <v>0</v>
      </c>
      <c r="J18" s="42">
        <v>0</v>
      </c>
      <c r="K18" s="42">
        <v>0</v>
      </c>
      <c r="L18" s="42">
        <v>0</v>
      </c>
      <c r="M18" s="2"/>
      <c r="N18" s="6">
        <v>13</v>
      </c>
      <c r="O18" s="6">
        <v>45</v>
      </c>
      <c r="P18" s="6">
        <v>46.295000000000002</v>
      </c>
      <c r="Q18" s="6">
        <v>1295</v>
      </c>
      <c r="R18" s="6">
        <v>49.97</v>
      </c>
      <c r="S18" s="6">
        <v>303.04000000000002</v>
      </c>
      <c r="T18" s="6">
        <v>3924.37</v>
      </c>
      <c r="U18" s="6">
        <v>0</v>
      </c>
      <c r="V18" s="6">
        <v>0</v>
      </c>
      <c r="W18" s="6">
        <v>0</v>
      </c>
      <c r="X18" s="6">
        <v>3924.37</v>
      </c>
      <c r="Y18" s="6">
        <v>0</v>
      </c>
      <c r="Z18" s="2"/>
      <c r="AA18" s="6">
        <v>13</v>
      </c>
      <c r="AB18" s="6">
        <v>45</v>
      </c>
      <c r="AC18" s="6">
        <v>45.404000000000003</v>
      </c>
      <c r="AD18" s="6">
        <v>404</v>
      </c>
      <c r="AE18" s="6">
        <v>49.96</v>
      </c>
      <c r="AF18" s="6">
        <v>303.04000000000002</v>
      </c>
      <c r="AG18" s="6">
        <v>1224.28</v>
      </c>
      <c r="AH18" s="6">
        <v>0</v>
      </c>
      <c r="AI18" s="6">
        <v>0</v>
      </c>
      <c r="AJ18" s="6">
        <v>0</v>
      </c>
      <c r="AK18" s="6">
        <v>1224.28</v>
      </c>
      <c r="AL18" s="6">
        <v>0</v>
      </c>
      <c r="AM18" s="2"/>
      <c r="AN18" s="6">
        <v>13</v>
      </c>
      <c r="AO18" s="6">
        <v>45</v>
      </c>
      <c r="AP18" s="6">
        <v>45.034999999999997</v>
      </c>
      <c r="AQ18" s="6">
        <v>35</v>
      </c>
      <c r="AR18" s="6">
        <v>49.98</v>
      </c>
      <c r="AS18" s="6">
        <v>303.04000000000002</v>
      </c>
      <c r="AT18" s="6">
        <v>106.06</v>
      </c>
      <c r="AU18" s="6">
        <v>0</v>
      </c>
      <c r="AV18" s="6">
        <v>0</v>
      </c>
      <c r="AW18" s="6">
        <v>0</v>
      </c>
      <c r="AX18" s="6">
        <v>106.06</v>
      </c>
      <c r="AY18" s="6">
        <v>0</v>
      </c>
      <c r="AZ18" s="2"/>
      <c r="BA18" s="6">
        <v>13</v>
      </c>
      <c r="BB18" s="6">
        <v>45</v>
      </c>
      <c r="BC18" s="6">
        <v>45.128</v>
      </c>
      <c r="BD18" s="6">
        <v>128</v>
      </c>
      <c r="BE18" s="6">
        <v>49.98</v>
      </c>
      <c r="BF18" s="6">
        <v>303.04000000000002</v>
      </c>
      <c r="BG18" s="6">
        <v>387.89</v>
      </c>
      <c r="BH18" s="6">
        <v>0</v>
      </c>
      <c r="BI18" s="6">
        <v>0</v>
      </c>
      <c r="BJ18" s="6">
        <v>0</v>
      </c>
      <c r="BK18" s="6">
        <v>387.89</v>
      </c>
      <c r="BL18" s="6">
        <v>0</v>
      </c>
      <c r="BM18" s="2"/>
      <c r="BN18" s="6">
        <v>13</v>
      </c>
      <c r="BO18" s="6">
        <v>42.5</v>
      </c>
      <c r="BP18" s="6">
        <v>43.710999999999999</v>
      </c>
      <c r="BQ18" s="6">
        <v>1211</v>
      </c>
      <c r="BR18" s="6">
        <v>49.97</v>
      </c>
      <c r="BS18" s="6">
        <v>303.04000000000002</v>
      </c>
      <c r="BT18" s="6">
        <v>3669.81</v>
      </c>
      <c r="BU18" s="6">
        <v>0</v>
      </c>
      <c r="BV18" s="6">
        <v>0</v>
      </c>
      <c r="BW18" s="6">
        <v>0</v>
      </c>
      <c r="BX18" s="6">
        <v>3669.81</v>
      </c>
      <c r="BY18" s="6">
        <v>0</v>
      </c>
      <c r="BZ18" s="2"/>
      <c r="CA18" s="6">
        <v>13</v>
      </c>
      <c r="CB18" s="6">
        <v>42.5</v>
      </c>
      <c r="CC18" s="6">
        <v>42.088000000000001</v>
      </c>
      <c r="CD18" s="6">
        <v>-412</v>
      </c>
      <c r="CE18" s="6">
        <v>50.01</v>
      </c>
      <c r="CF18" s="6">
        <v>303.04000000000002</v>
      </c>
      <c r="CG18" s="6">
        <v>-1248.52</v>
      </c>
      <c r="CH18" s="6">
        <v>0</v>
      </c>
      <c r="CI18" s="6">
        <v>0</v>
      </c>
      <c r="CJ18" s="6">
        <v>0</v>
      </c>
      <c r="CK18" s="6">
        <v>-1248.52</v>
      </c>
      <c r="CL18" s="6">
        <v>0</v>
      </c>
    </row>
    <row r="19" spans="1:90" x14ac:dyDescent="0.2">
      <c r="A19" s="8">
        <v>14</v>
      </c>
      <c r="B19" s="25">
        <v>45</v>
      </c>
      <c r="C19" s="8">
        <v>45.253999999999998</v>
      </c>
      <c r="D19" s="8">
        <v>254</v>
      </c>
      <c r="E19" s="8">
        <v>50.08</v>
      </c>
      <c r="F19" s="8">
        <v>303.04000000000002</v>
      </c>
      <c r="G19" s="8">
        <v>0</v>
      </c>
      <c r="H19" s="8">
        <v>0</v>
      </c>
      <c r="I19" s="8">
        <v>0</v>
      </c>
      <c r="J19" s="42">
        <v>0</v>
      </c>
      <c r="K19" s="42">
        <v>0</v>
      </c>
      <c r="L19" s="42">
        <v>0</v>
      </c>
      <c r="M19" s="2"/>
      <c r="N19" s="6">
        <v>14</v>
      </c>
      <c r="O19" s="6">
        <v>45</v>
      </c>
      <c r="P19" s="6">
        <v>45.750999999999998</v>
      </c>
      <c r="Q19" s="6">
        <v>751</v>
      </c>
      <c r="R19" s="6">
        <v>49.95</v>
      </c>
      <c r="S19" s="6">
        <v>303.04000000000002</v>
      </c>
      <c r="T19" s="6">
        <v>2275.83</v>
      </c>
      <c r="U19" s="6">
        <v>0</v>
      </c>
      <c r="V19" s="6">
        <v>0</v>
      </c>
      <c r="W19" s="6">
        <v>0</v>
      </c>
      <c r="X19" s="6">
        <v>2275.83</v>
      </c>
      <c r="Y19" s="6">
        <v>0</v>
      </c>
      <c r="Z19" s="2"/>
      <c r="AA19" s="6">
        <v>14</v>
      </c>
      <c r="AB19" s="6">
        <v>45</v>
      </c>
      <c r="AC19" s="6">
        <v>44.622999999999998</v>
      </c>
      <c r="AD19" s="6">
        <v>-377</v>
      </c>
      <c r="AE19" s="6">
        <v>49.96</v>
      </c>
      <c r="AF19" s="6">
        <v>303.04000000000002</v>
      </c>
      <c r="AG19" s="6">
        <v>-1142.46</v>
      </c>
      <c r="AH19" s="6">
        <v>0</v>
      </c>
      <c r="AI19" s="6">
        <v>0</v>
      </c>
      <c r="AJ19" s="6">
        <v>0</v>
      </c>
      <c r="AK19" s="6">
        <v>-1142.46</v>
      </c>
      <c r="AL19" s="6">
        <v>0</v>
      </c>
      <c r="AM19" s="2"/>
      <c r="AN19" s="6">
        <v>14</v>
      </c>
      <c r="AO19" s="6">
        <v>45</v>
      </c>
      <c r="AP19" s="6">
        <v>45.649000000000001</v>
      </c>
      <c r="AQ19" s="6">
        <v>649</v>
      </c>
      <c r="AR19" s="6">
        <v>49.97</v>
      </c>
      <c r="AS19" s="6">
        <v>303.04000000000002</v>
      </c>
      <c r="AT19" s="6">
        <v>1966.73</v>
      </c>
      <c r="AU19" s="6">
        <v>0</v>
      </c>
      <c r="AV19" s="6">
        <v>0</v>
      </c>
      <c r="AW19" s="6">
        <v>0</v>
      </c>
      <c r="AX19" s="6">
        <v>1966.73</v>
      </c>
      <c r="AY19" s="6">
        <v>0</v>
      </c>
      <c r="AZ19" s="2"/>
      <c r="BA19" s="6">
        <v>14</v>
      </c>
      <c r="BB19" s="6">
        <v>45</v>
      </c>
      <c r="BC19" s="6">
        <v>44.78</v>
      </c>
      <c r="BD19" s="6">
        <v>-220</v>
      </c>
      <c r="BE19" s="6">
        <v>49.98</v>
      </c>
      <c r="BF19" s="6">
        <v>303.04000000000002</v>
      </c>
      <c r="BG19" s="6">
        <v>-666.69</v>
      </c>
      <c r="BH19" s="6">
        <v>0</v>
      </c>
      <c r="BI19" s="6">
        <v>0</v>
      </c>
      <c r="BJ19" s="6">
        <v>0</v>
      </c>
      <c r="BK19" s="6">
        <v>-666.69</v>
      </c>
      <c r="BL19" s="6">
        <v>0</v>
      </c>
      <c r="BM19" s="2"/>
      <c r="BN19" s="6">
        <v>14</v>
      </c>
      <c r="BO19" s="6">
        <v>42.5</v>
      </c>
      <c r="BP19" s="6">
        <v>42.231000000000002</v>
      </c>
      <c r="BQ19" s="6">
        <v>-269</v>
      </c>
      <c r="BR19" s="6">
        <v>49.96</v>
      </c>
      <c r="BS19" s="6">
        <v>303.04000000000002</v>
      </c>
      <c r="BT19" s="6">
        <v>-815.18</v>
      </c>
      <c r="BU19" s="6">
        <v>0</v>
      </c>
      <c r="BV19" s="6">
        <v>0</v>
      </c>
      <c r="BW19" s="6">
        <v>0</v>
      </c>
      <c r="BX19" s="6">
        <v>-815.18</v>
      </c>
      <c r="BY19" s="6">
        <v>0</v>
      </c>
      <c r="BZ19" s="2"/>
      <c r="CA19" s="6">
        <v>14</v>
      </c>
      <c r="CB19" s="6">
        <v>42.5</v>
      </c>
      <c r="CC19" s="6">
        <v>42.326999999999998</v>
      </c>
      <c r="CD19" s="6">
        <v>-173</v>
      </c>
      <c r="CE19" s="6">
        <v>50</v>
      </c>
      <c r="CF19" s="6">
        <v>303.04000000000002</v>
      </c>
      <c r="CG19" s="6">
        <v>-524.26</v>
      </c>
      <c r="CH19" s="6">
        <v>0</v>
      </c>
      <c r="CI19" s="6">
        <v>0</v>
      </c>
      <c r="CJ19" s="6">
        <v>0</v>
      </c>
      <c r="CK19" s="6">
        <v>-524.26</v>
      </c>
      <c r="CL19" s="6">
        <v>0</v>
      </c>
    </row>
    <row r="20" spans="1:90" x14ac:dyDescent="0.2">
      <c r="A20" s="8">
        <v>15</v>
      </c>
      <c r="B20" s="25">
        <v>45</v>
      </c>
      <c r="C20" s="8">
        <v>44.548999999999999</v>
      </c>
      <c r="D20" s="8">
        <v>-451</v>
      </c>
      <c r="E20" s="8">
        <v>50.06</v>
      </c>
      <c r="F20" s="8">
        <v>303.04000000000002</v>
      </c>
      <c r="G20" s="8">
        <v>0</v>
      </c>
      <c r="H20" s="8">
        <v>0</v>
      </c>
      <c r="I20" s="8">
        <v>0</v>
      </c>
      <c r="J20" s="42">
        <v>0</v>
      </c>
      <c r="K20" s="42">
        <v>0</v>
      </c>
      <c r="L20" s="42">
        <v>0</v>
      </c>
      <c r="M20" s="2"/>
      <c r="N20" s="6">
        <v>15</v>
      </c>
      <c r="O20" s="6">
        <v>45</v>
      </c>
      <c r="P20" s="6">
        <v>45.883000000000003</v>
      </c>
      <c r="Q20" s="6">
        <v>883</v>
      </c>
      <c r="R20" s="6">
        <v>49.96</v>
      </c>
      <c r="S20" s="6">
        <v>303.04000000000002</v>
      </c>
      <c r="T20" s="6">
        <v>2675.84</v>
      </c>
      <c r="U20" s="6">
        <v>0</v>
      </c>
      <c r="V20" s="6">
        <v>0</v>
      </c>
      <c r="W20" s="6">
        <v>0</v>
      </c>
      <c r="X20" s="6">
        <v>2675.84</v>
      </c>
      <c r="Y20" s="6">
        <v>0</v>
      </c>
      <c r="Z20" s="2"/>
      <c r="AA20" s="6">
        <v>15</v>
      </c>
      <c r="AB20" s="6">
        <v>45</v>
      </c>
      <c r="AC20" s="6">
        <v>45.530999999999999</v>
      </c>
      <c r="AD20" s="6">
        <v>531</v>
      </c>
      <c r="AE20" s="6">
        <v>49.99</v>
      </c>
      <c r="AF20" s="6">
        <v>303.04000000000002</v>
      </c>
      <c r="AG20" s="6">
        <v>1609.14</v>
      </c>
      <c r="AH20" s="6">
        <v>0</v>
      </c>
      <c r="AI20" s="6">
        <v>0</v>
      </c>
      <c r="AJ20" s="6">
        <v>0</v>
      </c>
      <c r="AK20" s="6">
        <v>1609.14</v>
      </c>
      <c r="AL20" s="6">
        <v>0</v>
      </c>
      <c r="AM20" s="2"/>
      <c r="AN20" s="6">
        <v>15</v>
      </c>
      <c r="AO20" s="6">
        <v>45</v>
      </c>
      <c r="AP20" s="6">
        <v>44.676000000000002</v>
      </c>
      <c r="AQ20" s="6">
        <v>-324</v>
      </c>
      <c r="AR20" s="6">
        <v>49.97</v>
      </c>
      <c r="AS20" s="6">
        <v>303.04000000000002</v>
      </c>
      <c r="AT20" s="6">
        <v>-981.85</v>
      </c>
      <c r="AU20" s="6">
        <v>0</v>
      </c>
      <c r="AV20" s="6">
        <v>0</v>
      </c>
      <c r="AW20" s="6">
        <v>0</v>
      </c>
      <c r="AX20" s="6">
        <v>-981.85</v>
      </c>
      <c r="AY20" s="6">
        <v>0</v>
      </c>
      <c r="AZ20" s="2"/>
      <c r="BA20" s="6">
        <v>15</v>
      </c>
      <c r="BB20" s="6">
        <v>45</v>
      </c>
      <c r="BC20" s="6">
        <v>44.981999999999999</v>
      </c>
      <c r="BD20" s="6">
        <v>-18</v>
      </c>
      <c r="BE20" s="6">
        <v>50</v>
      </c>
      <c r="BF20" s="6">
        <v>303.04000000000002</v>
      </c>
      <c r="BG20" s="6">
        <v>-54.55</v>
      </c>
      <c r="BH20" s="6">
        <v>0</v>
      </c>
      <c r="BI20" s="6">
        <v>0</v>
      </c>
      <c r="BJ20" s="6">
        <v>0</v>
      </c>
      <c r="BK20" s="6">
        <v>-54.55</v>
      </c>
      <c r="BL20" s="6">
        <v>0</v>
      </c>
      <c r="BM20" s="2"/>
      <c r="BN20" s="6">
        <v>15</v>
      </c>
      <c r="BO20" s="6">
        <v>42.5</v>
      </c>
      <c r="BP20" s="6">
        <v>42.918999999999997</v>
      </c>
      <c r="BQ20" s="6">
        <v>419</v>
      </c>
      <c r="BR20" s="6">
        <v>49.96</v>
      </c>
      <c r="BS20" s="6">
        <v>303.04000000000002</v>
      </c>
      <c r="BT20" s="6">
        <v>1269.74</v>
      </c>
      <c r="BU20" s="6">
        <v>0</v>
      </c>
      <c r="BV20" s="6">
        <v>0</v>
      </c>
      <c r="BW20" s="6">
        <v>0</v>
      </c>
      <c r="BX20" s="6">
        <v>1269.74</v>
      </c>
      <c r="BY20" s="6">
        <v>0</v>
      </c>
      <c r="BZ20" s="2"/>
      <c r="CA20" s="6">
        <v>15</v>
      </c>
      <c r="CB20" s="6">
        <v>42.5</v>
      </c>
      <c r="CC20" s="6">
        <v>42.631999999999998</v>
      </c>
      <c r="CD20" s="6">
        <v>132</v>
      </c>
      <c r="CE20" s="6">
        <v>50.03</v>
      </c>
      <c r="CF20" s="6">
        <v>303.04000000000002</v>
      </c>
      <c r="CG20" s="6">
        <v>400.01</v>
      </c>
      <c r="CH20" s="6">
        <v>0</v>
      </c>
      <c r="CI20" s="6">
        <v>0</v>
      </c>
      <c r="CJ20" s="6">
        <v>0</v>
      </c>
      <c r="CK20" s="6">
        <v>400.01</v>
      </c>
      <c r="CL20" s="6">
        <v>0</v>
      </c>
    </row>
    <row r="21" spans="1:90" x14ac:dyDescent="0.2">
      <c r="A21" s="8">
        <v>16</v>
      </c>
      <c r="B21" s="25">
        <v>45</v>
      </c>
      <c r="C21" s="8">
        <v>44.417999999999999</v>
      </c>
      <c r="D21" s="8">
        <v>-582</v>
      </c>
      <c r="E21" s="8">
        <v>50.08</v>
      </c>
      <c r="F21" s="8">
        <v>303.04000000000002</v>
      </c>
      <c r="G21" s="8">
        <v>0</v>
      </c>
      <c r="H21" s="8">
        <v>0</v>
      </c>
      <c r="I21" s="8">
        <v>0</v>
      </c>
      <c r="J21" s="42">
        <v>0</v>
      </c>
      <c r="K21" s="42">
        <v>0</v>
      </c>
      <c r="L21" s="42">
        <v>0</v>
      </c>
      <c r="M21" s="2"/>
      <c r="N21" s="6">
        <v>16</v>
      </c>
      <c r="O21" s="6">
        <v>45</v>
      </c>
      <c r="P21" s="6">
        <v>45.652000000000001</v>
      </c>
      <c r="Q21" s="6">
        <v>652</v>
      </c>
      <c r="R21" s="6">
        <v>49.97</v>
      </c>
      <c r="S21" s="6">
        <v>303.04000000000002</v>
      </c>
      <c r="T21" s="6">
        <v>1975.82</v>
      </c>
      <c r="U21" s="6">
        <v>0</v>
      </c>
      <c r="V21" s="6">
        <v>0</v>
      </c>
      <c r="W21" s="6">
        <v>0</v>
      </c>
      <c r="X21" s="6">
        <v>1975.82</v>
      </c>
      <c r="Y21" s="6">
        <v>0</v>
      </c>
      <c r="Z21" s="2"/>
      <c r="AA21" s="6">
        <v>16</v>
      </c>
      <c r="AB21" s="6">
        <v>45</v>
      </c>
      <c r="AC21" s="6">
        <v>45.436999999999998</v>
      </c>
      <c r="AD21" s="6">
        <v>437</v>
      </c>
      <c r="AE21" s="6">
        <v>50.02</v>
      </c>
      <c r="AF21" s="6">
        <v>303.04000000000002</v>
      </c>
      <c r="AG21" s="6">
        <v>1324.28</v>
      </c>
      <c r="AH21" s="6">
        <v>0</v>
      </c>
      <c r="AI21" s="6">
        <v>0</v>
      </c>
      <c r="AJ21" s="6">
        <v>0</v>
      </c>
      <c r="AK21" s="6">
        <v>1324.28</v>
      </c>
      <c r="AL21" s="6">
        <v>0</v>
      </c>
      <c r="AM21" s="2"/>
      <c r="AN21" s="6">
        <v>16</v>
      </c>
      <c r="AO21" s="6">
        <v>45</v>
      </c>
      <c r="AP21" s="6">
        <v>44.372999999999998</v>
      </c>
      <c r="AQ21" s="6">
        <v>-627</v>
      </c>
      <c r="AR21" s="6">
        <v>50.01</v>
      </c>
      <c r="AS21" s="6">
        <v>303.04000000000002</v>
      </c>
      <c r="AT21" s="6">
        <v>-1900.06</v>
      </c>
      <c r="AU21" s="6">
        <v>0</v>
      </c>
      <c r="AV21" s="6">
        <v>0</v>
      </c>
      <c r="AW21" s="6">
        <v>0</v>
      </c>
      <c r="AX21" s="6">
        <v>-1900.06</v>
      </c>
      <c r="AY21" s="6">
        <v>0</v>
      </c>
      <c r="AZ21" s="2"/>
      <c r="BA21" s="6">
        <v>16</v>
      </c>
      <c r="BB21" s="6">
        <v>45</v>
      </c>
      <c r="BC21" s="6">
        <v>44.505000000000003</v>
      </c>
      <c r="BD21" s="6">
        <v>-495</v>
      </c>
      <c r="BE21" s="6">
        <v>50.02</v>
      </c>
      <c r="BF21" s="6">
        <v>303.04000000000002</v>
      </c>
      <c r="BG21" s="6">
        <v>-1500.05</v>
      </c>
      <c r="BH21" s="6">
        <v>0</v>
      </c>
      <c r="BI21" s="6">
        <v>0</v>
      </c>
      <c r="BJ21" s="6">
        <v>0</v>
      </c>
      <c r="BK21" s="6">
        <v>-1500.05</v>
      </c>
      <c r="BL21" s="6">
        <v>0</v>
      </c>
      <c r="BM21" s="2"/>
      <c r="BN21" s="6">
        <v>16</v>
      </c>
      <c r="BO21" s="6">
        <v>42.5</v>
      </c>
      <c r="BP21" s="6">
        <v>42.286999999999999</v>
      </c>
      <c r="BQ21" s="6">
        <v>-213</v>
      </c>
      <c r="BR21" s="6">
        <v>49.96</v>
      </c>
      <c r="BS21" s="6">
        <v>303.04000000000002</v>
      </c>
      <c r="BT21" s="6">
        <v>-645.48</v>
      </c>
      <c r="BU21" s="6">
        <v>0</v>
      </c>
      <c r="BV21" s="6">
        <v>0</v>
      </c>
      <c r="BW21" s="6">
        <v>0</v>
      </c>
      <c r="BX21" s="6">
        <v>-645.48</v>
      </c>
      <c r="BY21" s="6">
        <v>0</v>
      </c>
      <c r="BZ21" s="2"/>
      <c r="CA21" s="6">
        <v>16</v>
      </c>
      <c r="CB21" s="6">
        <v>42.5</v>
      </c>
      <c r="CC21" s="6">
        <v>42.426000000000002</v>
      </c>
      <c r="CD21" s="6">
        <v>-74</v>
      </c>
      <c r="CE21" s="6">
        <v>50.06</v>
      </c>
      <c r="CF21" s="6">
        <v>303.04000000000002</v>
      </c>
      <c r="CG21" s="6">
        <v>0</v>
      </c>
      <c r="CH21" s="6">
        <v>0</v>
      </c>
      <c r="CI21" s="6">
        <v>0</v>
      </c>
      <c r="CJ21" s="6">
        <v>0</v>
      </c>
      <c r="CK21" s="6">
        <v>0</v>
      </c>
      <c r="CL21" s="6">
        <v>0</v>
      </c>
    </row>
    <row r="22" spans="1:90" x14ac:dyDescent="0.2">
      <c r="A22" s="8">
        <v>17</v>
      </c>
      <c r="B22" s="25">
        <v>45</v>
      </c>
      <c r="C22" s="8">
        <v>44.756</v>
      </c>
      <c r="D22" s="8">
        <v>-244</v>
      </c>
      <c r="E22" s="8">
        <v>50.08</v>
      </c>
      <c r="F22" s="8">
        <v>303.04000000000002</v>
      </c>
      <c r="G22" s="8">
        <v>0</v>
      </c>
      <c r="H22" s="8">
        <v>0</v>
      </c>
      <c r="I22" s="8">
        <v>0</v>
      </c>
      <c r="J22" s="42">
        <v>0</v>
      </c>
      <c r="K22" s="42">
        <v>0</v>
      </c>
      <c r="L22" s="42">
        <v>0</v>
      </c>
      <c r="M22" s="2"/>
      <c r="N22" s="6">
        <v>17</v>
      </c>
      <c r="O22" s="6">
        <v>45</v>
      </c>
      <c r="P22" s="6">
        <v>45.784999999999997</v>
      </c>
      <c r="Q22" s="6">
        <v>785</v>
      </c>
      <c r="R22" s="6">
        <v>50</v>
      </c>
      <c r="S22" s="6">
        <v>303.04000000000002</v>
      </c>
      <c r="T22" s="6">
        <v>2378.86</v>
      </c>
      <c r="U22" s="6">
        <v>0</v>
      </c>
      <c r="V22" s="6">
        <v>0</v>
      </c>
      <c r="W22" s="6">
        <v>0</v>
      </c>
      <c r="X22" s="6">
        <v>2378.86</v>
      </c>
      <c r="Y22" s="6">
        <v>0</v>
      </c>
      <c r="Z22" s="2"/>
      <c r="AA22" s="6">
        <v>17</v>
      </c>
      <c r="AB22" s="6">
        <v>45</v>
      </c>
      <c r="AC22" s="6">
        <v>44.970999999999997</v>
      </c>
      <c r="AD22" s="6">
        <v>-29</v>
      </c>
      <c r="AE22" s="6">
        <v>50</v>
      </c>
      <c r="AF22" s="6">
        <v>303.04000000000002</v>
      </c>
      <c r="AG22" s="6">
        <v>-87.88</v>
      </c>
      <c r="AH22" s="6">
        <v>0</v>
      </c>
      <c r="AI22" s="6">
        <v>0</v>
      </c>
      <c r="AJ22" s="6">
        <v>0</v>
      </c>
      <c r="AK22" s="6">
        <v>-87.88</v>
      </c>
      <c r="AL22" s="6">
        <v>0</v>
      </c>
      <c r="AM22" s="2"/>
      <c r="AN22" s="6">
        <v>17</v>
      </c>
      <c r="AO22" s="6">
        <v>45</v>
      </c>
      <c r="AP22" s="6">
        <v>44.432000000000002</v>
      </c>
      <c r="AQ22" s="6">
        <v>-568</v>
      </c>
      <c r="AR22" s="6">
        <v>49.95</v>
      </c>
      <c r="AS22" s="6">
        <v>303.04000000000002</v>
      </c>
      <c r="AT22" s="6">
        <v>-1721.27</v>
      </c>
      <c r="AU22" s="6">
        <v>0</v>
      </c>
      <c r="AV22" s="6">
        <v>0</v>
      </c>
      <c r="AW22" s="6">
        <v>0</v>
      </c>
      <c r="AX22" s="6">
        <v>-1721.27</v>
      </c>
      <c r="AY22" s="6">
        <v>0</v>
      </c>
      <c r="AZ22" s="2"/>
      <c r="BA22" s="6">
        <v>17</v>
      </c>
      <c r="BB22" s="6">
        <v>45</v>
      </c>
      <c r="BC22" s="6">
        <v>45.7</v>
      </c>
      <c r="BD22" s="6">
        <v>700</v>
      </c>
      <c r="BE22" s="6">
        <v>49.98</v>
      </c>
      <c r="BF22" s="6">
        <v>303.04000000000002</v>
      </c>
      <c r="BG22" s="6">
        <v>2121.2800000000002</v>
      </c>
      <c r="BH22" s="6">
        <v>0</v>
      </c>
      <c r="BI22" s="6">
        <v>0</v>
      </c>
      <c r="BJ22" s="6">
        <v>0</v>
      </c>
      <c r="BK22" s="6">
        <v>2121.2800000000002</v>
      </c>
      <c r="BL22" s="6">
        <v>0</v>
      </c>
      <c r="BM22" s="2"/>
      <c r="BN22" s="6">
        <v>17</v>
      </c>
      <c r="BO22" s="6">
        <v>42.5</v>
      </c>
      <c r="BP22" s="6">
        <v>42.649000000000001</v>
      </c>
      <c r="BQ22" s="6">
        <v>149</v>
      </c>
      <c r="BR22" s="6">
        <v>49.95</v>
      </c>
      <c r="BS22" s="6">
        <v>303.04000000000002</v>
      </c>
      <c r="BT22" s="6">
        <v>451.53</v>
      </c>
      <c r="BU22" s="6">
        <v>0</v>
      </c>
      <c r="BV22" s="6">
        <v>0</v>
      </c>
      <c r="BW22" s="6">
        <v>0</v>
      </c>
      <c r="BX22" s="6">
        <v>451.53</v>
      </c>
      <c r="BY22" s="6">
        <v>0</v>
      </c>
      <c r="BZ22" s="2"/>
      <c r="CA22" s="6">
        <v>17</v>
      </c>
      <c r="CB22" s="6">
        <v>42.5</v>
      </c>
      <c r="CC22" s="6">
        <v>41.643000000000001</v>
      </c>
      <c r="CD22" s="6">
        <v>-857</v>
      </c>
      <c r="CE22" s="6">
        <v>50.02</v>
      </c>
      <c r="CF22" s="6">
        <v>303.04000000000002</v>
      </c>
      <c r="CG22" s="6">
        <v>-2597.0500000000002</v>
      </c>
      <c r="CH22" s="6">
        <v>0</v>
      </c>
      <c r="CI22" s="6">
        <v>0</v>
      </c>
      <c r="CJ22" s="6">
        <v>0</v>
      </c>
      <c r="CK22" s="6">
        <v>-2597.0500000000002</v>
      </c>
      <c r="CL22" s="6">
        <v>0</v>
      </c>
    </row>
    <row r="23" spans="1:90" x14ac:dyDescent="0.2">
      <c r="A23" s="8">
        <v>18</v>
      </c>
      <c r="B23" s="25">
        <v>45</v>
      </c>
      <c r="C23" s="8">
        <v>44.981999999999999</v>
      </c>
      <c r="D23" s="8">
        <v>-18</v>
      </c>
      <c r="E23" s="8">
        <v>50.03</v>
      </c>
      <c r="F23" s="8">
        <v>303.04000000000002</v>
      </c>
      <c r="G23" s="8">
        <v>-54.55</v>
      </c>
      <c r="H23" s="8">
        <v>0</v>
      </c>
      <c r="I23" s="8">
        <v>0</v>
      </c>
      <c r="J23" s="42">
        <v>0</v>
      </c>
      <c r="K23" s="42">
        <v>-54.55</v>
      </c>
      <c r="L23" s="42">
        <v>0</v>
      </c>
      <c r="M23" s="2"/>
      <c r="N23" s="6">
        <v>18</v>
      </c>
      <c r="O23" s="6">
        <v>45</v>
      </c>
      <c r="P23" s="6">
        <v>45.316000000000003</v>
      </c>
      <c r="Q23" s="6">
        <v>316</v>
      </c>
      <c r="R23" s="6">
        <v>49.99</v>
      </c>
      <c r="S23" s="6">
        <v>303.04000000000002</v>
      </c>
      <c r="T23" s="6">
        <v>957.61</v>
      </c>
      <c r="U23" s="6">
        <v>0</v>
      </c>
      <c r="V23" s="6">
        <v>0</v>
      </c>
      <c r="W23" s="6">
        <v>0</v>
      </c>
      <c r="X23" s="6">
        <v>957.61</v>
      </c>
      <c r="Y23" s="6">
        <v>0</v>
      </c>
      <c r="Z23" s="2"/>
      <c r="AA23" s="6">
        <v>18</v>
      </c>
      <c r="AB23" s="6">
        <v>45</v>
      </c>
      <c r="AC23" s="6">
        <v>45.448999999999998</v>
      </c>
      <c r="AD23" s="6">
        <v>449</v>
      </c>
      <c r="AE23" s="6">
        <v>50.03</v>
      </c>
      <c r="AF23" s="6">
        <v>303.04000000000002</v>
      </c>
      <c r="AG23" s="6">
        <v>1360.65</v>
      </c>
      <c r="AH23" s="6">
        <v>0</v>
      </c>
      <c r="AI23" s="6">
        <v>0</v>
      </c>
      <c r="AJ23" s="6">
        <v>0</v>
      </c>
      <c r="AK23" s="6">
        <v>1360.65</v>
      </c>
      <c r="AL23" s="6">
        <v>0</v>
      </c>
      <c r="AM23" s="2"/>
      <c r="AN23" s="6">
        <v>18</v>
      </c>
      <c r="AO23" s="6">
        <v>45</v>
      </c>
      <c r="AP23" s="6">
        <v>44.994999999999997</v>
      </c>
      <c r="AQ23" s="6">
        <v>-5</v>
      </c>
      <c r="AR23" s="6">
        <v>49.98</v>
      </c>
      <c r="AS23" s="6">
        <v>303.04000000000002</v>
      </c>
      <c r="AT23" s="6">
        <v>-15.15</v>
      </c>
      <c r="AU23" s="6">
        <v>0</v>
      </c>
      <c r="AV23" s="6">
        <v>0</v>
      </c>
      <c r="AW23" s="6">
        <v>0</v>
      </c>
      <c r="AX23" s="6">
        <v>-15.15</v>
      </c>
      <c r="AY23" s="6">
        <v>0</v>
      </c>
      <c r="AZ23" s="2"/>
      <c r="BA23" s="6">
        <v>18</v>
      </c>
      <c r="BB23" s="6">
        <v>45</v>
      </c>
      <c r="BC23" s="6">
        <v>44.551000000000002</v>
      </c>
      <c r="BD23" s="6">
        <v>-449</v>
      </c>
      <c r="BE23" s="6">
        <v>50.02</v>
      </c>
      <c r="BF23" s="6">
        <v>303.04000000000002</v>
      </c>
      <c r="BG23" s="6">
        <v>-1360.65</v>
      </c>
      <c r="BH23" s="6">
        <v>0</v>
      </c>
      <c r="BI23" s="6">
        <v>0</v>
      </c>
      <c r="BJ23" s="6">
        <v>0</v>
      </c>
      <c r="BK23" s="6">
        <v>-1360.65</v>
      </c>
      <c r="BL23" s="6">
        <v>0</v>
      </c>
      <c r="BM23" s="2"/>
      <c r="BN23" s="6">
        <v>18</v>
      </c>
      <c r="BO23" s="6">
        <v>42.5</v>
      </c>
      <c r="BP23" s="6">
        <v>43.328000000000003</v>
      </c>
      <c r="BQ23" s="6">
        <v>828</v>
      </c>
      <c r="BR23" s="6">
        <v>49.94</v>
      </c>
      <c r="BS23" s="6">
        <v>303.04000000000002</v>
      </c>
      <c r="BT23" s="6">
        <v>3011.01</v>
      </c>
      <c r="BU23" s="6">
        <v>0</v>
      </c>
      <c r="BV23" s="6">
        <v>0</v>
      </c>
      <c r="BW23" s="6">
        <v>0</v>
      </c>
      <c r="BX23" s="6">
        <v>3011.01</v>
      </c>
      <c r="BY23" s="6">
        <v>0</v>
      </c>
      <c r="BZ23" s="2"/>
      <c r="CA23" s="6">
        <v>18</v>
      </c>
      <c r="CB23" s="6">
        <v>42.5</v>
      </c>
      <c r="CC23" s="6">
        <v>41.59</v>
      </c>
      <c r="CD23" s="6">
        <v>-910</v>
      </c>
      <c r="CE23" s="6">
        <v>49.99</v>
      </c>
      <c r="CF23" s="6">
        <v>303.04000000000002</v>
      </c>
      <c r="CG23" s="6">
        <v>-2757.66</v>
      </c>
      <c r="CH23" s="6">
        <v>0</v>
      </c>
      <c r="CI23" s="6">
        <v>0</v>
      </c>
      <c r="CJ23" s="6">
        <v>0</v>
      </c>
      <c r="CK23" s="6">
        <v>-2757.66</v>
      </c>
      <c r="CL23" s="6">
        <v>0</v>
      </c>
    </row>
    <row r="24" spans="1:90" x14ac:dyDescent="0.2">
      <c r="A24" s="8">
        <v>19</v>
      </c>
      <c r="B24" s="25">
        <v>45</v>
      </c>
      <c r="C24" s="8">
        <v>44.530999999999999</v>
      </c>
      <c r="D24" s="8">
        <v>-469</v>
      </c>
      <c r="E24" s="8">
        <v>50.02</v>
      </c>
      <c r="F24" s="8">
        <v>303.04000000000002</v>
      </c>
      <c r="G24" s="8">
        <v>-1421.26</v>
      </c>
      <c r="H24" s="8">
        <v>0</v>
      </c>
      <c r="I24" s="8">
        <v>0</v>
      </c>
      <c r="J24" s="42">
        <v>0</v>
      </c>
      <c r="K24" s="42">
        <v>-1421.26</v>
      </c>
      <c r="L24" s="42">
        <v>0</v>
      </c>
      <c r="M24" s="2"/>
      <c r="N24" s="6">
        <v>19</v>
      </c>
      <c r="O24" s="6">
        <v>45</v>
      </c>
      <c r="P24" s="6">
        <v>45.343000000000004</v>
      </c>
      <c r="Q24" s="6">
        <v>343</v>
      </c>
      <c r="R24" s="6">
        <v>49.98</v>
      </c>
      <c r="S24" s="6">
        <v>303.04000000000002</v>
      </c>
      <c r="T24" s="6">
        <v>1039.43</v>
      </c>
      <c r="U24" s="6">
        <v>0</v>
      </c>
      <c r="V24" s="6">
        <v>0</v>
      </c>
      <c r="W24" s="6">
        <v>0</v>
      </c>
      <c r="X24" s="6">
        <v>1039.43</v>
      </c>
      <c r="Y24" s="6">
        <v>0</v>
      </c>
      <c r="Z24" s="2"/>
      <c r="AA24" s="6">
        <v>19</v>
      </c>
      <c r="AB24" s="6">
        <v>45</v>
      </c>
      <c r="AC24" s="6">
        <v>44.774000000000001</v>
      </c>
      <c r="AD24" s="6">
        <v>-226</v>
      </c>
      <c r="AE24" s="6">
        <v>50.01</v>
      </c>
      <c r="AF24" s="6">
        <v>303.04000000000002</v>
      </c>
      <c r="AG24" s="6">
        <v>-684.87</v>
      </c>
      <c r="AH24" s="6">
        <v>0</v>
      </c>
      <c r="AI24" s="6">
        <v>0</v>
      </c>
      <c r="AJ24" s="6">
        <v>0</v>
      </c>
      <c r="AK24" s="6">
        <v>-684.87</v>
      </c>
      <c r="AL24" s="6">
        <v>0</v>
      </c>
      <c r="AM24" s="2"/>
      <c r="AN24" s="6">
        <v>19</v>
      </c>
      <c r="AO24" s="6">
        <v>45</v>
      </c>
      <c r="AP24" s="6">
        <v>44.234999999999999</v>
      </c>
      <c r="AQ24" s="6">
        <v>-765</v>
      </c>
      <c r="AR24" s="6">
        <v>49.96</v>
      </c>
      <c r="AS24" s="6">
        <v>303.04000000000002</v>
      </c>
      <c r="AT24" s="6">
        <v>-2318.2600000000002</v>
      </c>
      <c r="AU24" s="6">
        <v>0</v>
      </c>
      <c r="AV24" s="6">
        <v>0</v>
      </c>
      <c r="AW24" s="6">
        <v>0</v>
      </c>
      <c r="AX24" s="6">
        <v>-2318.2600000000002</v>
      </c>
      <c r="AY24" s="6">
        <v>0</v>
      </c>
      <c r="AZ24" s="2"/>
      <c r="BA24" s="6">
        <v>19</v>
      </c>
      <c r="BB24" s="6">
        <v>45</v>
      </c>
      <c r="BC24" s="6">
        <v>45.396999999999998</v>
      </c>
      <c r="BD24" s="6">
        <v>397</v>
      </c>
      <c r="BE24" s="6">
        <v>50.03</v>
      </c>
      <c r="BF24" s="6">
        <v>303.04000000000002</v>
      </c>
      <c r="BG24" s="6">
        <v>1203.07</v>
      </c>
      <c r="BH24" s="6">
        <v>0</v>
      </c>
      <c r="BI24" s="6">
        <v>0</v>
      </c>
      <c r="BJ24" s="6">
        <v>0</v>
      </c>
      <c r="BK24" s="6">
        <v>1203.07</v>
      </c>
      <c r="BL24" s="6">
        <v>0</v>
      </c>
      <c r="BM24" s="2"/>
      <c r="BN24" s="6">
        <v>19</v>
      </c>
      <c r="BO24" s="6">
        <v>42.5</v>
      </c>
      <c r="BP24" s="6">
        <v>42.878999999999998</v>
      </c>
      <c r="BQ24" s="6">
        <v>379</v>
      </c>
      <c r="BR24" s="6">
        <v>49.89</v>
      </c>
      <c r="BS24" s="6">
        <v>303.04000000000002</v>
      </c>
      <c r="BT24" s="6">
        <v>1722.78</v>
      </c>
      <c r="BU24" s="6">
        <v>0</v>
      </c>
      <c r="BV24" s="6">
        <v>0</v>
      </c>
      <c r="BW24" s="6">
        <v>0</v>
      </c>
      <c r="BX24" s="6">
        <v>1722.78</v>
      </c>
      <c r="BY24" s="6">
        <v>0</v>
      </c>
      <c r="BZ24" s="2"/>
      <c r="CA24" s="6">
        <v>19</v>
      </c>
      <c r="CB24" s="6">
        <v>42.5</v>
      </c>
      <c r="CC24" s="6">
        <v>42.695999999999998</v>
      </c>
      <c r="CD24" s="6">
        <v>196</v>
      </c>
      <c r="CE24" s="6">
        <v>49.98</v>
      </c>
      <c r="CF24" s="6">
        <v>303.04000000000002</v>
      </c>
      <c r="CG24" s="6">
        <v>593.96</v>
      </c>
      <c r="CH24" s="6">
        <v>0</v>
      </c>
      <c r="CI24" s="6">
        <v>0</v>
      </c>
      <c r="CJ24" s="6">
        <v>0</v>
      </c>
      <c r="CK24" s="6">
        <v>593.96</v>
      </c>
      <c r="CL24" s="6">
        <v>0</v>
      </c>
    </row>
    <row r="25" spans="1:90" x14ac:dyDescent="0.2">
      <c r="A25" s="8">
        <v>20</v>
      </c>
      <c r="B25" s="25">
        <v>45</v>
      </c>
      <c r="C25" s="8">
        <v>44.783999999999999</v>
      </c>
      <c r="D25" s="8">
        <v>-216</v>
      </c>
      <c r="E25" s="8">
        <v>50.03</v>
      </c>
      <c r="F25" s="8">
        <v>303.04000000000002</v>
      </c>
      <c r="G25" s="8">
        <v>-654.57000000000005</v>
      </c>
      <c r="H25" s="8">
        <v>0</v>
      </c>
      <c r="I25" s="8">
        <v>0</v>
      </c>
      <c r="J25" s="42">
        <v>0</v>
      </c>
      <c r="K25" s="42">
        <v>-654.57000000000005</v>
      </c>
      <c r="L25" s="42">
        <v>0</v>
      </c>
      <c r="M25" s="2"/>
      <c r="N25" s="6">
        <v>20</v>
      </c>
      <c r="O25" s="6">
        <v>45</v>
      </c>
      <c r="P25" s="6">
        <v>44.515999999999998</v>
      </c>
      <c r="Q25" s="6">
        <v>-484</v>
      </c>
      <c r="R25" s="6">
        <v>49.96</v>
      </c>
      <c r="S25" s="6">
        <v>303.04000000000002</v>
      </c>
      <c r="T25" s="6">
        <v>-1466.71</v>
      </c>
      <c r="U25" s="6">
        <v>0</v>
      </c>
      <c r="V25" s="6">
        <v>0</v>
      </c>
      <c r="W25" s="6">
        <v>0</v>
      </c>
      <c r="X25" s="6">
        <v>-1466.71</v>
      </c>
      <c r="Y25" s="6">
        <v>0</v>
      </c>
      <c r="Z25" s="2"/>
      <c r="AA25" s="6">
        <v>20</v>
      </c>
      <c r="AB25" s="6">
        <v>45</v>
      </c>
      <c r="AC25" s="6">
        <v>45.436999999999998</v>
      </c>
      <c r="AD25" s="6">
        <v>437</v>
      </c>
      <c r="AE25" s="6">
        <v>50.04</v>
      </c>
      <c r="AF25" s="6">
        <v>303.04000000000002</v>
      </c>
      <c r="AG25" s="6">
        <v>662.14</v>
      </c>
      <c r="AH25" s="6">
        <v>0</v>
      </c>
      <c r="AI25" s="6">
        <v>0</v>
      </c>
      <c r="AJ25" s="6">
        <v>0</v>
      </c>
      <c r="AK25" s="6">
        <v>662.14</v>
      </c>
      <c r="AL25" s="6">
        <v>0</v>
      </c>
      <c r="AM25" s="2"/>
      <c r="AN25" s="6">
        <v>20</v>
      </c>
      <c r="AO25" s="6">
        <v>45</v>
      </c>
      <c r="AP25" s="6">
        <v>44.959000000000003</v>
      </c>
      <c r="AQ25" s="6">
        <v>-41</v>
      </c>
      <c r="AR25" s="6">
        <v>49.99</v>
      </c>
      <c r="AS25" s="6">
        <v>303.04000000000002</v>
      </c>
      <c r="AT25" s="6">
        <v>-124.25</v>
      </c>
      <c r="AU25" s="6">
        <v>0</v>
      </c>
      <c r="AV25" s="6">
        <v>0</v>
      </c>
      <c r="AW25" s="6">
        <v>0</v>
      </c>
      <c r="AX25" s="6">
        <v>-124.25</v>
      </c>
      <c r="AY25" s="6">
        <v>0</v>
      </c>
      <c r="AZ25" s="2"/>
      <c r="BA25" s="6">
        <v>20</v>
      </c>
      <c r="BB25" s="6">
        <v>45</v>
      </c>
      <c r="BC25" s="6">
        <v>45.198</v>
      </c>
      <c r="BD25" s="6">
        <v>198</v>
      </c>
      <c r="BE25" s="6">
        <v>50.03</v>
      </c>
      <c r="BF25" s="6">
        <v>303.04000000000002</v>
      </c>
      <c r="BG25" s="6">
        <v>600.02</v>
      </c>
      <c r="BH25" s="6">
        <v>0</v>
      </c>
      <c r="BI25" s="6">
        <v>0</v>
      </c>
      <c r="BJ25" s="6">
        <v>0</v>
      </c>
      <c r="BK25" s="6">
        <v>600.02</v>
      </c>
      <c r="BL25" s="6">
        <v>0</v>
      </c>
      <c r="BM25" s="2"/>
      <c r="BN25" s="6">
        <v>20</v>
      </c>
      <c r="BO25" s="6">
        <v>42.5</v>
      </c>
      <c r="BP25" s="6">
        <v>42.332999999999998</v>
      </c>
      <c r="BQ25" s="6">
        <v>-167</v>
      </c>
      <c r="BR25" s="6">
        <v>49.86</v>
      </c>
      <c r="BS25" s="6">
        <v>303.04000000000002</v>
      </c>
      <c r="BT25" s="6">
        <v>-1012.15</v>
      </c>
      <c r="BU25" s="6">
        <v>0</v>
      </c>
      <c r="BV25" s="6">
        <v>0</v>
      </c>
      <c r="BW25" s="6">
        <v>0</v>
      </c>
      <c r="BX25" s="6">
        <v>-1012.15</v>
      </c>
      <c r="BY25" s="6">
        <v>0</v>
      </c>
      <c r="BZ25" s="2"/>
      <c r="CA25" s="6">
        <v>20</v>
      </c>
      <c r="CB25" s="6">
        <v>42.5</v>
      </c>
      <c r="CC25" s="6">
        <v>43.207000000000001</v>
      </c>
      <c r="CD25" s="6">
        <v>707</v>
      </c>
      <c r="CE25" s="6">
        <v>49.98</v>
      </c>
      <c r="CF25" s="6">
        <v>303.04000000000002</v>
      </c>
      <c r="CG25" s="6">
        <v>2142.4899999999998</v>
      </c>
      <c r="CH25" s="6">
        <v>0</v>
      </c>
      <c r="CI25" s="6">
        <v>0</v>
      </c>
      <c r="CJ25" s="6">
        <v>0</v>
      </c>
      <c r="CK25" s="6">
        <v>2142.4899999999998</v>
      </c>
      <c r="CL25" s="6">
        <v>0</v>
      </c>
    </row>
    <row r="26" spans="1:90" x14ac:dyDescent="0.2">
      <c r="A26" s="8">
        <v>21</v>
      </c>
      <c r="B26" s="25">
        <v>45</v>
      </c>
      <c r="C26" s="8">
        <v>45.421999999999997</v>
      </c>
      <c r="D26" s="8">
        <v>422</v>
      </c>
      <c r="E26" s="8">
        <v>50.03</v>
      </c>
      <c r="F26" s="8">
        <v>303.04000000000002</v>
      </c>
      <c r="G26" s="8">
        <v>1278.83</v>
      </c>
      <c r="H26" s="8">
        <v>0</v>
      </c>
      <c r="I26" s="8">
        <v>0</v>
      </c>
      <c r="J26" s="42">
        <v>0</v>
      </c>
      <c r="K26" s="42">
        <v>1278.83</v>
      </c>
      <c r="L26" s="42">
        <v>0</v>
      </c>
      <c r="M26" s="2"/>
      <c r="N26" s="6">
        <v>21</v>
      </c>
      <c r="O26" s="6">
        <v>45</v>
      </c>
      <c r="P26" s="6">
        <v>45.453000000000003</v>
      </c>
      <c r="Q26" s="6">
        <v>453</v>
      </c>
      <c r="R26" s="6">
        <v>49.98</v>
      </c>
      <c r="S26" s="6">
        <v>303.04000000000002</v>
      </c>
      <c r="T26" s="6">
        <v>1372.77</v>
      </c>
      <c r="U26" s="6">
        <v>0</v>
      </c>
      <c r="V26" s="6">
        <v>0</v>
      </c>
      <c r="W26" s="6">
        <v>0</v>
      </c>
      <c r="X26" s="6">
        <v>1372.77</v>
      </c>
      <c r="Y26" s="6">
        <v>0</v>
      </c>
      <c r="Z26" s="2"/>
      <c r="AA26" s="6">
        <v>21</v>
      </c>
      <c r="AB26" s="6">
        <v>45</v>
      </c>
      <c r="AC26" s="6">
        <v>45.886000000000003</v>
      </c>
      <c r="AD26" s="6">
        <v>886</v>
      </c>
      <c r="AE26" s="6">
        <v>50.02</v>
      </c>
      <c r="AF26" s="6">
        <v>303.04000000000002</v>
      </c>
      <c r="AG26" s="6">
        <v>2684.93</v>
      </c>
      <c r="AH26" s="6">
        <v>0</v>
      </c>
      <c r="AI26" s="6">
        <v>0</v>
      </c>
      <c r="AJ26" s="6">
        <v>0</v>
      </c>
      <c r="AK26" s="6">
        <v>2684.93</v>
      </c>
      <c r="AL26" s="6">
        <v>0</v>
      </c>
      <c r="AM26" s="2"/>
      <c r="AN26" s="6">
        <v>21</v>
      </c>
      <c r="AO26" s="6">
        <v>45</v>
      </c>
      <c r="AP26" s="6">
        <v>44.445</v>
      </c>
      <c r="AQ26" s="6">
        <v>-555</v>
      </c>
      <c r="AR26" s="6">
        <v>49.94</v>
      </c>
      <c r="AS26" s="6">
        <v>303.04000000000002</v>
      </c>
      <c r="AT26" s="6">
        <v>-2522.81</v>
      </c>
      <c r="AU26" s="6">
        <v>0</v>
      </c>
      <c r="AV26" s="6">
        <v>0</v>
      </c>
      <c r="AW26" s="6">
        <v>0</v>
      </c>
      <c r="AX26" s="6">
        <v>-2522.81</v>
      </c>
      <c r="AY26" s="6">
        <v>0</v>
      </c>
      <c r="AZ26" s="2"/>
      <c r="BA26" s="6">
        <v>21</v>
      </c>
      <c r="BB26" s="6">
        <v>45</v>
      </c>
      <c r="BC26" s="6">
        <v>46.03</v>
      </c>
      <c r="BD26" s="6">
        <v>1030</v>
      </c>
      <c r="BE26" s="6">
        <v>49.98</v>
      </c>
      <c r="BF26" s="6">
        <v>303.04000000000002</v>
      </c>
      <c r="BG26" s="6">
        <v>3121.31</v>
      </c>
      <c r="BH26" s="6">
        <v>0</v>
      </c>
      <c r="BI26" s="6">
        <v>0</v>
      </c>
      <c r="BJ26" s="6">
        <v>0</v>
      </c>
      <c r="BK26" s="6">
        <v>3121.31</v>
      </c>
      <c r="BL26" s="6">
        <v>0</v>
      </c>
      <c r="BM26" s="2"/>
      <c r="BN26" s="6">
        <v>21</v>
      </c>
      <c r="BO26" s="6">
        <v>42.5</v>
      </c>
      <c r="BP26" s="6">
        <v>42.694000000000003</v>
      </c>
      <c r="BQ26" s="6">
        <v>194</v>
      </c>
      <c r="BR26" s="6">
        <v>49.91</v>
      </c>
      <c r="BS26" s="6">
        <v>303.04000000000002</v>
      </c>
      <c r="BT26" s="6">
        <v>705.48</v>
      </c>
      <c r="BU26" s="6">
        <v>0</v>
      </c>
      <c r="BV26" s="6">
        <v>0</v>
      </c>
      <c r="BW26" s="6">
        <v>0</v>
      </c>
      <c r="BX26" s="6">
        <v>705.48</v>
      </c>
      <c r="BY26" s="6">
        <v>0</v>
      </c>
      <c r="BZ26" s="2"/>
      <c r="CA26" s="6">
        <v>21</v>
      </c>
      <c r="CB26" s="6">
        <v>42.5</v>
      </c>
      <c r="CC26" s="6">
        <v>42.912999999999997</v>
      </c>
      <c r="CD26" s="6">
        <v>413</v>
      </c>
      <c r="CE26" s="6">
        <v>49.97</v>
      </c>
      <c r="CF26" s="6">
        <v>303.04000000000002</v>
      </c>
      <c r="CG26" s="6">
        <v>1251.56</v>
      </c>
      <c r="CH26" s="6">
        <v>0</v>
      </c>
      <c r="CI26" s="6">
        <v>0</v>
      </c>
      <c r="CJ26" s="6">
        <v>0</v>
      </c>
      <c r="CK26" s="6">
        <v>1251.56</v>
      </c>
      <c r="CL26" s="6">
        <v>0</v>
      </c>
    </row>
    <row r="27" spans="1:90" x14ac:dyDescent="0.2">
      <c r="A27" s="8">
        <v>22</v>
      </c>
      <c r="B27" s="25">
        <v>45</v>
      </c>
      <c r="C27" s="8">
        <v>44.530999999999999</v>
      </c>
      <c r="D27" s="8">
        <v>-469</v>
      </c>
      <c r="E27" s="8">
        <v>50.05</v>
      </c>
      <c r="F27" s="8">
        <v>303.04000000000002</v>
      </c>
      <c r="G27" s="8">
        <v>0</v>
      </c>
      <c r="H27" s="8">
        <v>0</v>
      </c>
      <c r="I27" s="8">
        <v>0</v>
      </c>
      <c r="J27" s="42">
        <v>0</v>
      </c>
      <c r="K27" s="42">
        <v>0</v>
      </c>
      <c r="L27" s="42">
        <v>0</v>
      </c>
      <c r="M27" s="2"/>
      <c r="N27" s="6">
        <v>22</v>
      </c>
      <c r="O27" s="6">
        <v>45</v>
      </c>
      <c r="P27" s="6">
        <v>44.131</v>
      </c>
      <c r="Q27" s="6">
        <v>-869</v>
      </c>
      <c r="R27" s="6">
        <v>49.97</v>
      </c>
      <c r="S27" s="6">
        <v>303.04000000000002</v>
      </c>
      <c r="T27" s="6">
        <v>-2633.42</v>
      </c>
      <c r="U27" s="6">
        <v>0</v>
      </c>
      <c r="V27" s="6">
        <v>0</v>
      </c>
      <c r="W27" s="6">
        <v>0</v>
      </c>
      <c r="X27" s="6">
        <v>-2633.42</v>
      </c>
      <c r="Y27" s="6">
        <v>0</v>
      </c>
      <c r="Z27" s="2"/>
      <c r="AA27" s="6">
        <v>22</v>
      </c>
      <c r="AB27" s="6">
        <v>45</v>
      </c>
      <c r="AC27" s="6">
        <v>45.017000000000003</v>
      </c>
      <c r="AD27" s="6">
        <v>17</v>
      </c>
      <c r="AE27" s="6">
        <v>49.99</v>
      </c>
      <c r="AF27" s="6">
        <v>303.04000000000002</v>
      </c>
      <c r="AG27" s="6">
        <v>51.52</v>
      </c>
      <c r="AH27" s="6">
        <v>0</v>
      </c>
      <c r="AI27" s="6">
        <v>0</v>
      </c>
      <c r="AJ27" s="6">
        <v>0</v>
      </c>
      <c r="AK27" s="6">
        <v>51.52</v>
      </c>
      <c r="AL27" s="6">
        <v>0</v>
      </c>
      <c r="AM27" s="2"/>
      <c r="AN27" s="6">
        <v>22</v>
      </c>
      <c r="AO27" s="6">
        <v>45</v>
      </c>
      <c r="AP27" s="6">
        <v>44.859000000000002</v>
      </c>
      <c r="AQ27" s="6">
        <v>-141</v>
      </c>
      <c r="AR27" s="6">
        <v>49.97</v>
      </c>
      <c r="AS27" s="6">
        <v>303.04000000000002</v>
      </c>
      <c r="AT27" s="6">
        <v>-427.29</v>
      </c>
      <c r="AU27" s="6">
        <v>0</v>
      </c>
      <c r="AV27" s="6">
        <v>0</v>
      </c>
      <c r="AW27" s="6">
        <v>0</v>
      </c>
      <c r="AX27" s="6">
        <v>-427.29</v>
      </c>
      <c r="AY27" s="6">
        <v>0</v>
      </c>
      <c r="AZ27" s="2"/>
      <c r="BA27" s="6">
        <v>22</v>
      </c>
      <c r="BB27" s="6">
        <v>45</v>
      </c>
      <c r="BC27" s="6">
        <v>45.198999999999998</v>
      </c>
      <c r="BD27" s="6">
        <v>199</v>
      </c>
      <c r="BE27" s="6">
        <v>49.98</v>
      </c>
      <c r="BF27" s="6">
        <v>303.04000000000002</v>
      </c>
      <c r="BG27" s="6">
        <v>603.04999999999995</v>
      </c>
      <c r="BH27" s="6">
        <v>0</v>
      </c>
      <c r="BI27" s="6">
        <v>0</v>
      </c>
      <c r="BJ27" s="6">
        <v>0</v>
      </c>
      <c r="BK27" s="6">
        <v>603.04999999999995</v>
      </c>
      <c r="BL27" s="6">
        <v>0</v>
      </c>
      <c r="BM27" s="2"/>
      <c r="BN27" s="6">
        <v>22</v>
      </c>
      <c r="BO27" s="6">
        <v>42.5</v>
      </c>
      <c r="BP27" s="6">
        <v>42.286000000000001</v>
      </c>
      <c r="BQ27" s="6">
        <v>-214</v>
      </c>
      <c r="BR27" s="6">
        <v>49.96</v>
      </c>
      <c r="BS27" s="6">
        <v>303.04000000000002</v>
      </c>
      <c r="BT27" s="6">
        <v>-648.51</v>
      </c>
      <c r="BU27" s="6">
        <v>0</v>
      </c>
      <c r="BV27" s="6">
        <v>0</v>
      </c>
      <c r="BW27" s="6">
        <v>0</v>
      </c>
      <c r="BX27" s="6">
        <v>-648.51</v>
      </c>
      <c r="BY27" s="6">
        <v>0</v>
      </c>
      <c r="BZ27" s="2"/>
      <c r="CA27" s="6">
        <v>22</v>
      </c>
      <c r="CB27" s="6">
        <v>42.5</v>
      </c>
      <c r="CC27" s="6">
        <v>42.289000000000001</v>
      </c>
      <c r="CD27" s="6">
        <v>-211</v>
      </c>
      <c r="CE27" s="6">
        <v>49.94</v>
      </c>
      <c r="CF27" s="6">
        <v>303.04000000000002</v>
      </c>
      <c r="CG27" s="6">
        <v>-959.12</v>
      </c>
      <c r="CH27" s="6">
        <v>0</v>
      </c>
      <c r="CI27" s="6">
        <v>0</v>
      </c>
      <c r="CJ27" s="6">
        <v>0</v>
      </c>
      <c r="CK27" s="6">
        <v>-959.12</v>
      </c>
      <c r="CL27" s="6">
        <v>0</v>
      </c>
    </row>
    <row r="28" spans="1:90" x14ac:dyDescent="0.2">
      <c r="A28" s="8">
        <v>23</v>
      </c>
      <c r="B28" s="25">
        <v>45</v>
      </c>
      <c r="C28" s="8">
        <v>45.058999999999997</v>
      </c>
      <c r="D28" s="8">
        <v>59</v>
      </c>
      <c r="E28" s="8">
        <v>50.04</v>
      </c>
      <c r="F28" s="8">
        <v>303.04000000000002</v>
      </c>
      <c r="G28" s="8">
        <v>89.4</v>
      </c>
      <c r="H28" s="8">
        <v>0</v>
      </c>
      <c r="I28" s="8">
        <v>0</v>
      </c>
      <c r="J28" s="42">
        <v>0</v>
      </c>
      <c r="K28" s="42">
        <v>89.4</v>
      </c>
      <c r="L28" s="42">
        <v>0</v>
      </c>
      <c r="M28" s="2"/>
      <c r="N28" s="6">
        <v>23</v>
      </c>
      <c r="O28" s="6">
        <v>45</v>
      </c>
      <c r="P28" s="6">
        <v>44.241999999999997</v>
      </c>
      <c r="Q28" s="6">
        <v>-758</v>
      </c>
      <c r="R28" s="6">
        <v>49.96</v>
      </c>
      <c r="S28" s="6">
        <v>303.04000000000002</v>
      </c>
      <c r="T28" s="6">
        <v>-2297.04</v>
      </c>
      <c r="U28" s="6">
        <v>0</v>
      </c>
      <c r="V28" s="6">
        <v>0</v>
      </c>
      <c r="W28" s="6">
        <v>0</v>
      </c>
      <c r="X28" s="6">
        <v>-2297.04</v>
      </c>
      <c r="Y28" s="6">
        <v>0</v>
      </c>
      <c r="Z28" s="2"/>
      <c r="AA28" s="6">
        <v>23</v>
      </c>
      <c r="AB28" s="6">
        <v>45</v>
      </c>
      <c r="AC28" s="6">
        <v>45.753</v>
      </c>
      <c r="AD28" s="6">
        <v>753</v>
      </c>
      <c r="AE28" s="6">
        <v>49.95</v>
      </c>
      <c r="AF28" s="6">
        <v>303.04000000000002</v>
      </c>
      <c r="AG28" s="6">
        <v>2281.89</v>
      </c>
      <c r="AH28" s="6">
        <v>0</v>
      </c>
      <c r="AI28" s="6">
        <v>0</v>
      </c>
      <c r="AJ28" s="6">
        <v>0</v>
      </c>
      <c r="AK28" s="6">
        <v>2281.89</v>
      </c>
      <c r="AL28" s="6">
        <v>0</v>
      </c>
      <c r="AM28" s="2"/>
      <c r="AN28" s="6">
        <v>23</v>
      </c>
      <c r="AO28" s="6">
        <v>45</v>
      </c>
      <c r="AP28" s="6">
        <v>44.667999999999999</v>
      </c>
      <c r="AQ28" s="6">
        <v>-332</v>
      </c>
      <c r="AR28" s="6">
        <v>49.99</v>
      </c>
      <c r="AS28" s="6">
        <v>303.04000000000002</v>
      </c>
      <c r="AT28" s="6">
        <v>-1006.09</v>
      </c>
      <c r="AU28" s="6">
        <v>0</v>
      </c>
      <c r="AV28" s="6">
        <v>0</v>
      </c>
      <c r="AW28" s="6">
        <v>0</v>
      </c>
      <c r="AX28" s="6">
        <v>-1006.09</v>
      </c>
      <c r="AY28" s="6">
        <v>0</v>
      </c>
      <c r="AZ28" s="2"/>
      <c r="BA28" s="6">
        <v>23</v>
      </c>
      <c r="BB28" s="6">
        <v>45</v>
      </c>
      <c r="BC28" s="6">
        <v>45.222000000000001</v>
      </c>
      <c r="BD28" s="6">
        <v>222</v>
      </c>
      <c r="BE28" s="6">
        <v>49.98</v>
      </c>
      <c r="BF28" s="6">
        <v>303.04000000000002</v>
      </c>
      <c r="BG28" s="6">
        <v>672.75</v>
      </c>
      <c r="BH28" s="6">
        <v>0</v>
      </c>
      <c r="BI28" s="6">
        <v>0</v>
      </c>
      <c r="BJ28" s="6">
        <v>0</v>
      </c>
      <c r="BK28" s="6">
        <v>672.75</v>
      </c>
      <c r="BL28" s="6">
        <v>0</v>
      </c>
      <c r="BM28" s="2"/>
      <c r="BN28" s="6">
        <v>23</v>
      </c>
      <c r="BO28" s="6">
        <v>42.5</v>
      </c>
      <c r="BP28" s="6">
        <v>43.701000000000001</v>
      </c>
      <c r="BQ28" s="6">
        <v>1201</v>
      </c>
      <c r="BR28" s="6">
        <v>49.99</v>
      </c>
      <c r="BS28" s="6">
        <v>303.04000000000002</v>
      </c>
      <c r="BT28" s="6">
        <v>3639.51</v>
      </c>
      <c r="BU28" s="6">
        <v>0</v>
      </c>
      <c r="BV28" s="6">
        <v>0</v>
      </c>
      <c r="BW28" s="6">
        <v>0</v>
      </c>
      <c r="BX28" s="6">
        <v>3639.51</v>
      </c>
      <c r="BY28" s="6">
        <v>0</v>
      </c>
      <c r="BZ28" s="2"/>
      <c r="CA28" s="6">
        <v>23</v>
      </c>
      <c r="CB28" s="6">
        <v>42.5</v>
      </c>
      <c r="CC28" s="6">
        <v>42.89</v>
      </c>
      <c r="CD28" s="6">
        <v>390</v>
      </c>
      <c r="CE28" s="6">
        <v>50.01</v>
      </c>
      <c r="CF28" s="6">
        <v>303.04000000000002</v>
      </c>
      <c r="CG28" s="6">
        <v>1181.8599999999999</v>
      </c>
      <c r="CH28" s="6">
        <v>0</v>
      </c>
      <c r="CI28" s="6">
        <v>0</v>
      </c>
      <c r="CJ28" s="6">
        <v>0</v>
      </c>
      <c r="CK28" s="6">
        <v>1181.8599999999999</v>
      </c>
      <c r="CL28" s="6">
        <v>0</v>
      </c>
    </row>
    <row r="29" spans="1:90" x14ac:dyDescent="0.2">
      <c r="A29" s="8">
        <v>24</v>
      </c>
      <c r="B29" s="25">
        <v>45</v>
      </c>
      <c r="C29" s="8">
        <v>45.603000000000002</v>
      </c>
      <c r="D29" s="8">
        <v>603</v>
      </c>
      <c r="E29" s="8">
        <v>50.03</v>
      </c>
      <c r="F29" s="8">
        <v>303.04000000000002</v>
      </c>
      <c r="G29" s="8">
        <v>1827.33</v>
      </c>
      <c r="H29" s="8">
        <v>0</v>
      </c>
      <c r="I29" s="8">
        <v>0</v>
      </c>
      <c r="J29" s="42">
        <v>0</v>
      </c>
      <c r="K29" s="42">
        <v>1827.33</v>
      </c>
      <c r="L29" s="42">
        <v>0</v>
      </c>
      <c r="M29" s="2"/>
      <c r="N29" s="6">
        <v>24</v>
      </c>
      <c r="O29" s="6">
        <v>45</v>
      </c>
      <c r="P29" s="6">
        <v>44.131999999999998</v>
      </c>
      <c r="Q29" s="6">
        <v>-868</v>
      </c>
      <c r="R29" s="6">
        <v>49.98</v>
      </c>
      <c r="S29" s="6">
        <v>303.04000000000002</v>
      </c>
      <c r="T29" s="6">
        <v>-2630.39</v>
      </c>
      <c r="U29" s="6">
        <v>0</v>
      </c>
      <c r="V29" s="6">
        <v>0</v>
      </c>
      <c r="W29" s="6">
        <v>0</v>
      </c>
      <c r="X29" s="6">
        <v>-2630.39</v>
      </c>
      <c r="Y29" s="6">
        <v>0</v>
      </c>
      <c r="Z29" s="2"/>
      <c r="AA29" s="6">
        <v>24</v>
      </c>
      <c r="AB29" s="6">
        <v>45</v>
      </c>
      <c r="AC29" s="6">
        <v>45.491</v>
      </c>
      <c r="AD29" s="6">
        <v>491</v>
      </c>
      <c r="AE29" s="6">
        <v>49.97</v>
      </c>
      <c r="AF29" s="6">
        <v>303.04000000000002</v>
      </c>
      <c r="AG29" s="6">
        <v>1487.93</v>
      </c>
      <c r="AH29" s="6">
        <v>0</v>
      </c>
      <c r="AI29" s="6">
        <v>0</v>
      </c>
      <c r="AJ29" s="6">
        <v>0</v>
      </c>
      <c r="AK29" s="6">
        <v>1487.93</v>
      </c>
      <c r="AL29" s="6">
        <v>0</v>
      </c>
      <c r="AM29" s="2"/>
      <c r="AN29" s="6">
        <v>24</v>
      </c>
      <c r="AO29" s="6">
        <v>45</v>
      </c>
      <c r="AP29" s="6">
        <v>43.942</v>
      </c>
      <c r="AQ29" s="6">
        <v>-1058</v>
      </c>
      <c r="AR29" s="6">
        <v>50.05</v>
      </c>
      <c r="AS29" s="6">
        <v>303.04000000000002</v>
      </c>
      <c r="AT29" s="6">
        <v>0</v>
      </c>
      <c r="AU29" s="6">
        <v>0</v>
      </c>
      <c r="AV29" s="6">
        <v>0</v>
      </c>
      <c r="AW29" s="6">
        <v>0</v>
      </c>
      <c r="AX29" s="6">
        <v>0</v>
      </c>
      <c r="AY29" s="6">
        <v>0</v>
      </c>
      <c r="AZ29" s="2"/>
      <c r="BA29" s="6">
        <v>24</v>
      </c>
      <c r="BB29" s="6">
        <v>45</v>
      </c>
      <c r="BC29" s="6">
        <v>46.098999999999997</v>
      </c>
      <c r="BD29" s="6">
        <v>1099</v>
      </c>
      <c r="BE29" s="6">
        <v>49.96</v>
      </c>
      <c r="BF29" s="6">
        <v>303.04000000000002</v>
      </c>
      <c r="BG29" s="6">
        <v>3330.41</v>
      </c>
      <c r="BH29" s="6">
        <v>0</v>
      </c>
      <c r="BI29" s="6">
        <v>0</v>
      </c>
      <c r="BJ29" s="6">
        <v>0</v>
      </c>
      <c r="BK29" s="6">
        <v>3330.41</v>
      </c>
      <c r="BL29" s="6">
        <v>0</v>
      </c>
      <c r="BM29" s="2"/>
      <c r="BN29" s="6">
        <v>24</v>
      </c>
      <c r="BO29" s="6">
        <v>42.5</v>
      </c>
      <c r="BP29" s="6">
        <v>43.223999999999997</v>
      </c>
      <c r="BQ29" s="6">
        <v>724</v>
      </c>
      <c r="BR29" s="6">
        <v>49.98</v>
      </c>
      <c r="BS29" s="6">
        <v>303.04000000000002</v>
      </c>
      <c r="BT29" s="6">
        <v>2194.0100000000002</v>
      </c>
      <c r="BU29" s="6">
        <v>0</v>
      </c>
      <c r="BV29" s="6">
        <v>0</v>
      </c>
      <c r="BW29" s="6">
        <v>0</v>
      </c>
      <c r="BX29" s="6">
        <v>2194.0100000000002</v>
      </c>
      <c r="BY29" s="6">
        <v>0</v>
      </c>
      <c r="BZ29" s="2"/>
      <c r="CA29" s="6">
        <v>24</v>
      </c>
      <c r="CB29" s="6">
        <v>42.5</v>
      </c>
      <c r="CC29" s="6">
        <v>41.728999999999999</v>
      </c>
      <c r="CD29" s="6">
        <v>-771</v>
      </c>
      <c r="CE29" s="6">
        <v>50.03</v>
      </c>
      <c r="CF29" s="6">
        <v>303.04000000000002</v>
      </c>
      <c r="CG29" s="6">
        <v>-2336.44</v>
      </c>
      <c r="CH29" s="6">
        <v>0</v>
      </c>
      <c r="CI29" s="6">
        <v>0</v>
      </c>
      <c r="CJ29" s="6">
        <v>0</v>
      </c>
      <c r="CK29" s="6">
        <v>-2336.44</v>
      </c>
      <c r="CL29" s="6">
        <v>0</v>
      </c>
    </row>
    <row r="30" spans="1:90" x14ac:dyDescent="0.2">
      <c r="A30" s="8">
        <v>25</v>
      </c>
      <c r="B30" s="25">
        <v>45</v>
      </c>
      <c r="C30" s="8">
        <v>45.046999999999997</v>
      </c>
      <c r="D30" s="8">
        <v>47</v>
      </c>
      <c r="E30" s="8">
        <v>50.04</v>
      </c>
      <c r="F30" s="8">
        <v>303.04000000000002</v>
      </c>
      <c r="G30" s="8">
        <v>71.209999999999994</v>
      </c>
      <c r="H30" s="8">
        <v>0</v>
      </c>
      <c r="I30" s="8">
        <v>0</v>
      </c>
      <c r="J30" s="42">
        <v>0</v>
      </c>
      <c r="K30" s="42">
        <v>71.209999999999994</v>
      </c>
      <c r="L30" s="42">
        <v>0</v>
      </c>
      <c r="M30" s="2"/>
      <c r="N30" s="6">
        <v>25</v>
      </c>
      <c r="O30" s="6">
        <v>45</v>
      </c>
      <c r="P30" s="6">
        <v>45.506999999999998</v>
      </c>
      <c r="Q30" s="6">
        <v>507</v>
      </c>
      <c r="R30" s="6">
        <v>49.98</v>
      </c>
      <c r="S30" s="6">
        <v>303.04000000000002</v>
      </c>
      <c r="T30" s="6">
        <v>1536.41</v>
      </c>
      <c r="U30" s="6">
        <v>0</v>
      </c>
      <c r="V30" s="6">
        <v>0</v>
      </c>
      <c r="W30" s="6">
        <v>0</v>
      </c>
      <c r="X30" s="6">
        <v>1536.41</v>
      </c>
      <c r="Y30" s="6">
        <v>0</v>
      </c>
      <c r="Z30" s="2"/>
      <c r="AA30" s="6">
        <v>25</v>
      </c>
      <c r="AB30" s="6">
        <v>45</v>
      </c>
      <c r="AC30" s="6">
        <v>45.316000000000003</v>
      </c>
      <c r="AD30" s="6">
        <v>316</v>
      </c>
      <c r="AE30" s="6">
        <v>49.98</v>
      </c>
      <c r="AF30" s="6">
        <v>303.04000000000002</v>
      </c>
      <c r="AG30" s="6">
        <v>957.61</v>
      </c>
      <c r="AH30" s="6">
        <v>0</v>
      </c>
      <c r="AI30" s="6">
        <v>0</v>
      </c>
      <c r="AJ30" s="6">
        <v>0</v>
      </c>
      <c r="AK30" s="6">
        <v>957.61</v>
      </c>
      <c r="AL30" s="6">
        <v>0</v>
      </c>
      <c r="AM30" s="2"/>
      <c r="AN30" s="6">
        <v>25</v>
      </c>
      <c r="AO30" s="6">
        <v>45</v>
      </c>
      <c r="AP30" s="6">
        <v>44.555999999999997</v>
      </c>
      <c r="AQ30" s="6">
        <v>-444</v>
      </c>
      <c r="AR30" s="6">
        <v>50.02</v>
      </c>
      <c r="AS30" s="6">
        <v>303.04000000000002</v>
      </c>
      <c r="AT30" s="6">
        <v>-1345.5</v>
      </c>
      <c r="AU30" s="6">
        <v>0</v>
      </c>
      <c r="AV30" s="6">
        <v>0</v>
      </c>
      <c r="AW30" s="6">
        <v>0</v>
      </c>
      <c r="AX30" s="6">
        <v>-1345.5</v>
      </c>
      <c r="AY30" s="6">
        <v>0</v>
      </c>
      <c r="AZ30" s="2"/>
      <c r="BA30" s="6">
        <v>25</v>
      </c>
      <c r="BB30" s="6">
        <v>45</v>
      </c>
      <c r="BC30" s="6">
        <v>45.055999999999997</v>
      </c>
      <c r="BD30" s="6">
        <v>56</v>
      </c>
      <c r="BE30" s="6">
        <v>49.93</v>
      </c>
      <c r="BF30" s="6">
        <v>303.04000000000002</v>
      </c>
      <c r="BG30" s="6">
        <v>203.64</v>
      </c>
      <c r="BH30" s="6">
        <v>0</v>
      </c>
      <c r="BI30" s="6">
        <v>0</v>
      </c>
      <c r="BJ30" s="6">
        <v>0</v>
      </c>
      <c r="BK30" s="6">
        <v>203.64</v>
      </c>
      <c r="BL30" s="6">
        <v>0</v>
      </c>
      <c r="BM30" s="2"/>
      <c r="BN30" s="6">
        <v>25</v>
      </c>
      <c r="BO30" s="6">
        <v>42.5</v>
      </c>
      <c r="BP30" s="6">
        <v>43.22</v>
      </c>
      <c r="BQ30" s="6">
        <v>720</v>
      </c>
      <c r="BR30" s="6">
        <v>49.95</v>
      </c>
      <c r="BS30" s="6">
        <v>303.04000000000002</v>
      </c>
      <c r="BT30" s="6">
        <v>2181.89</v>
      </c>
      <c r="BU30" s="6">
        <v>0</v>
      </c>
      <c r="BV30" s="6">
        <v>0</v>
      </c>
      <c r="BW30" s="6">
        <v>0</v>
      </c>
      <c r="BX30" s="6">
        <v>2181.89</v>
      </c>
      <c r="BY30" s="6">
        <v>0</v>
      </c>
      <c r="BZ30" s="2"/>
      <c r="CA30" s="6">
        <v>25</v>
      </c>
      <c r="CB30" s="6">
        <v>42.5</v>
      </c>
      <c r="CC30" s="6">
        <v>42.951999999999998</v>
      </c>
      <c r="CD30" s="6">
        <v>452</v>
      </c>
      <c r="CE30" s="6">
        <v>50.05</v>
      </c>
      <c r="CF30" s="6">
        <v>303.04000000000002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25">
        <v>45</v>
      </c>
      <c r="C31" s="8">
        <v>45.283000000000001</v>
      </c>
      <c r="D31" s="8">
        <v>283</v>
      </c>
      <c r="E31" s="8">
        <v>50.03</v>
      </c>
      <c r="F31" s="8">
        <v>303.04000000000002</v>
      </c>
      <c r="G31" s="8">
        <v>857.6</v>
      </c>
      <c r="H31" s="8">
        <v>0</v>
      </c>
      <c r="I31" s="8">
        <v>0</v>
      </c>
      <c r="J31" s="42">
        <v>0</v>
      </c>
      <c r="K31" s="42">
        <v>857.6</v>
      </c>
      <c r="L31" s="42">
        <v>0</v>
      </c>
      <c r="M31" s="2"/>
      <c r="N31" s="6">
        <v>26</v>
      </c>
      <c r="O31" s="6">
        <v>45</v>
      </c>
      <c r="P31" s="6">
        <v>44.235999999999997</v>
      </c>
      <c r="Q31" s="6">
        <v>-764</v>
      </c>
      <c r="R31" s="6">
        <v>49.94</v>
      </c>
      <c r="S31" s="6">
        <v>303.04000000000002</v>
      </c>
      <c r="T31" s="6">
        <v>-3472.84</v>
      </c>
      <c r="U31" s="6">
        <v>0</v>
      </c>
      <c r="V31" s="6">
        <v>0</v>
      </c>
      <c r="W31" s="6">
        <v>0</v>
      </c>
      <c r="X31" s="6">
        <v>-3472.84</v>
      </c>
      <c r="Y31" s="6">
        <v>0</v>
      </c>
      <c r="Z31" s="2"/>
      <c r="AA31" s="6">
        <v>26</v>
      </c>
      <c r="AB31" s="6">
        <v>45</v>
      </c>
      <c r="AC31" s="6">
        <v>45.488999999999997</v>
      </c>
      <c r="AD31" s="6">
        <v>489</v>
      </c>
      <c r="AE31" s="6">
        <v>49.92</v>
      </c>
      <c r="AF31" s="6">
        <v>303.04000000000002</v>
      </c>
      <c r="AG31" s="6">
        <v>1778.24</v>
      </c>
      <c r="AH31" s="6">
        <v>0</v>
      </c>
      <c r="AI31" s="6">
        <v>0</v>
      </c>
      <c r="AJ31" s="6">
        <v>0</v>
      </c>
      <c r="AK31" s="6">
        <v>1778.24</v>
      </c>
      <c r="AL31" s="6">
        <v>0</v>
      </c>
      <c r="AM31" s="2"/>
      <c r="AN31" s="6">
        <v>26</v>
      </c>
      <c r="AO31" s="6">
        <v>45</v>
      </c>
      <c r="AP31" s="6">
        <v>44.954999999999998</v>
      </c>
      <c r="AQ31" s="6">
        <v>-45</v>
      </c>
      <c r="AR31" s="6">
        <v>49.97</v>
      </c>
      <c r="AS31" s="6">
        <v>303.04000000000002</v>
      </c>
      <c r="AT31" s="6">
        <v>-136.37</v>
      </c>
      <c r="AU31" s="6">
        <v>0</v>
      </c>
      <c r="AV31" s="6">
        <v>0</v>
      </c>
      <c r="AW31" s="6">
        <v>0</v>
      </c>
      <c r="AX31" s="6">
        <v>-136.37</v>
      </c>
      <c r="AY31" s="6">
        <v>0</v>
      </c>
      <c r="AZ31" s="2"/>
      <c r="BA31" s="6">
        <v>26</v>
      </c>
      <c r="BB31" s="6">
        <v>45</v>
      </c>
      <c r="BC31" s="6">
        <v>45.798000000000002</v>
      </c>
      <c r="BD31" s="6">
        <v>798</v>
      </c>
      <c r="BE31" s="6">
        <v>49.85</v>
      </c>
      <c r="BF31" s="6">
        <v>303.04000000000002</v>
      </c>
      <c r="BG31" s="6">
        <v>3627.39</v>
      </c>
      <c r="BH31" s="6">
        <v>0</v>
      </c>
      <c r="BI31" s="6">
        <v>0</v>
      </c>
      <c r="BJ31" s="6">
        <v>0</v>
      </c>
      <c r="BK31" s="6">
        <v>3627.39</v>
      </c>
      <c r="BL31" s="6">
        <v>0</v>
      </c>
      <c r="BM31" s="2"/>
      <c r="BN31" s="6">
        <v>26</v>
      </c>
      <c r="BO31" s="6">
        <v>42.5</v>
      </c>
      <c r="BP31" s="6">
        <v>42.64</v>
      </c>
      <c r="BQ31" s="6">
        <v>140</v>
      </c>
      <c r="BR31" s="6">
        <v>49.95</v>
      </c>
      <c r="BS31" s="6">
        <v>303.04000000000002</v>
      </c>
      <c r="BT31" s="6">
        <v>424.26</v>
      </c>
      <c r="BU31" s="6">
        <v>0</v>
      </c>
      <c r="BV31" s="6">
        <v>0</v>
      </c>
      <c r="BW31" s="6">
        <v>0</v>
      </c>
      <c r="BX31" s="6">
        <v>424.26</v>
      </c>
      <c r="BY31" s="6">
        <v>0</v>
      </c>
      <c r="BZ31" s="2"/>
      <c r="CA31" s="6">
        <v>26</v>
      </c>
      <c r="CB31" s="6">
        <v>42.5</v>
      </c>
      <c r="CC31" s="6">
        <v>42.597999999999999</v>
      </c>
      <c r="CD31" s="6">
        <v>98</v>
      </c>
      <c r="CE31" s="6">
        <v>50.01</v>
      </c>
      <c r="CF31" s="6">
        <v>303.04000000000002</v>
      </c>
      <c r="CG31" s="6">
        <v>296.98</v>
      </c>
      <c r="CH31" s="6">
        <v>0</v>
      </c>
      <c r="CI31" s="6">
        <v>0</v>
      </c>
      <c r="CJ31" s="6">
        <v>0</v>
      </c>
      <c r="CK31" s="6">
        <v>296.98</v>
      </c>
      <c r="CL31" s="6">
        <v>0</v>
      </c>
    </row>
    <row r="32" spans="1:90" x14ac:dyDescent="0.2">
      <c r="A32" s="8">
        <v>27</v>
      </c>
      <c r="B32" s="25">
        <v>45</v>
      </c>
      <c r="C32" s="8">
        <v>44.915999999999997</v>
      </c>
      <c r="D32" s="8">
        <v>-84</v>
      </c>
      <c r="E32" s="8">
        <v>50.03</v>
      </c>
      <c r="F32" s="8">
        <v>303.04000000000002</v>
      </c>
      <c r="G32" s="8">
        <v>-254.55</v>
      </c>
      <c r="H32" s="8">
        <v>0</v>
      </c>
      <c r="I32" s="8">
        <v>0</v>
      </c>
      <c r="J32" s="42">
        <v>0</v>
      </c>
      <c r="K32" s="42">
        <v>-254.55</v>
      </c>
      <c r="L32" s="42">
        <v>0</v>
      </c>
      <c r="M32" s="2"/>
      <c r="N32" s="6">
        <v>27</v>
      </c>
      <c r="O32" s="6">
        <v>45</v>
      </c>
      <c r="P32" s="6">
        <v>45.39</v>
      </c>
      <c r="Q32" s="6">
        <v>390</v>
      </c>
      <c r="R32" s="6">
        <v>49.93</v>
      </c>
      <c r="S32" s="6">
        <v>303.04000000000002</v>
      </c>
      <c r="T32" s="6">
        <v>1418.23</v>
      </c>
      <c r="U32" s="6">
        <v>0</v>
      </c>
      <c r="V32" s="6">
        <v>0</v>
      </c>
      <c r="W32" s="6">
        <v>0</v>
      </c>
      <c r="X32" s="6">
        <v>1418.23</v>
      </c>
      <c r="Y32" s="6">
        <v>0</v>
      </c>
      <c r="Z32" s="2"/>
      <c r="AA32" s="6">
        <v>27</v>
      </c>
      <c r="AB32" s="6">
        <v>45</v>
      </c>
      <c r="AC32" s="6">
        <v>44.872999999999998</v>
      </c>
      <c r="AD32" s="6">
        <v>-127</v>
      </c>
      <c r="AE32" s="6">
        <v>49.95</v>
      </c>
      <c r="AF32" s="6">
        <v>303.04000000000002</v>
      </c>
      <c r="AG32" s="6">
        <v>-384.86</v>
      </c>
      <c r="AH32" s="6">
        <v>0</v>
      </c>
      <c r="AI32" s="6">
        <v>0</v>
      </c>
      <c r="AJ32" s="6">
        <v>0</v>
      </c>
      <c r="AK32" s="6">
        <v>-384.86</v>
      </c>
      <c r="AL32" s="6">
        <v>0</v>
      </c>
      <c r="AM32" s="2"/>
      <c r="AN32" s="6">
        <v>27</v>
      </c>
      <c r="AO32" s="6">
        <v>45</v>
      </c>
      <c r="AP32" s="6">
        <v>44.48</v>
      </c>
      <c r="AQ32" s="6">
        <v>-520</v>
      </c>
      <c r="AR32" s="6">
        <v>49.98</v>
      </c>
      <c r="AS32" s="6">
        <v>303.04000000000002</v>
      </c>
      <c r="AT32" s="6">
        <v>-1575.81</v>
      </c>
      <c r="AU32" s="6">
        <v>0</v>
      </c>
      <c r="AV32" s="6">
        <v>0</v>
      </c>
      <c r="AW32" s="6">
        <v>0</v>
      </c>
      <c r="AX32" s="6">
        <v>-1575.81</v>
      </c>
      <c r="AY32" s="6">
        <v>0</v>
      </c>
      <c r="AZ32" s="2"/>
      <c r="BA32" s="6">
        <v>27</v>
      </c>
      <c r="BB32" s="6">
        <v>45</v>
      </c>
      <c r="BC32" s="6">
        <v>45.054000000000002</v>
      </c>
      <c r="BD32" s="6">
        <v>54</v>
      </c>
      <c r="BE32" s="6">
        <v>49.94</v>
      </c>
      <c r="BF32" s="6">
        <v>303.04000000000002</v>
      </c>
      <c r="BG32" s="6">
        <v>196.37</v>
      </c>
      <c r="BH32" s="6">
        <v>0</v>
      </c>
      <c r="BI32" s="6">
        <v>0</v>
      </c>
      <c r="BJ32" s="6">
        <v>0</v>
      </c>
      <c r="BK32" s="6">
        <v>196.37</v>
      </c>
      <c r="BL32" s="6">
        <v>0</v>
      </c>
      <c r="BM32" s="2"/>
      <c r="BN32" s="6">
        <v>27</v>
      </c>
      <c r="BO32" s="6">
        <v>42.5</v>
      </c>
      <c r="BP32" s="6">
        <v>43.631999999999998</v>
      </c>
      <c r="BQ32" s="6">
        <v>1132</v>
      </c>
      <c r="BR32" s="6">
        <v>49.95</v>
      </c>
      <c r="BS32" s="6">
        <v>303.04000000000002</v>
      </c>
      <c r="BT32" s="6">
        <v>3430.41</v>
      </c>
      <c r="BU32" s="6">
        <v>0</v>
      </c>
      <c r="BV32" s="6">
        <v>0</v>
      </c>
      <c r="BW32" s="6">
        <v>0</v>
      </c>
      <c r="BX32" s="6">
        <v>3430.41</v>
      </c>
      <c r="BY32" s="6">
        <v>0</v>
      </c>
      <c r="BZ32" s="2"/>
      <c r="CA32" s="6">
        <v>27</v>
      </c>
      <c r="CB32" s="6">
        <v>42.5</v>
      </c>
      <c r="CC32" s="6">
        <v>41.563000000000002</v>
      </c>
      <c r="CD32" s="6">
        <v>-937</v>
      </c>
      <c r="CE32" s="6">
        <v>50.01</v>
      </c>
      <c r="CF32" s="6">
        <v>303.04000000000002</v>
      </c>
      <c r="CG32" s="6">
        <v>-2839.48</v>
      </c>
      <c r="CH32" s="6">
        <v>0</v>
      </c>
      <c r="CI32" s="6">
        <v>0</v>
      </c>
      <c r="CJ32" s="6">
        <v>0</v>
      </c>
      <c r="CK32" s="6">
        <v>-2839.48</v>
      </c>
      <c r="CL32" s="6">
        <v>0</v>
      </c>
    </row>
    <row r="33" spans="1:90" x14ac:dyDescent="0.2">
      <c r="A33" s="8">
        <v>28</v>
      </c>
      <c r="B33" s="25">
        <v>45</v>
      </c>
      <c r="C33" s="8">
        <v>44.71</v>
      </c>
      <c r="D33" s="8">
        <v>-290</v>
      </c>
      <c r="E33" s="8">
        <v>50.05</v>
      </c>
      <c r="F33" s="8">
        <v>303.04000000000002</v>
      </c>
      <c r="G33" s="8">
        <v>0</v>
      </c>
      <c r="H33" s="8">
        <v>0</v>
      </c>
      <c r="I33" s="8">
        <v>0</v>
      </c>
      <c r="J33" s="42">
        <v>0</v>
      </c>
      <c r="K33" s="42">
        <v>0</v>
      </c>
      <c r="L33" s="42">
        <v>0</v>
      </c>
      <c r="M33" s="2"/>
      <c r="N33" s="6">
        <v>28</v>
      </c>
      <c r="O33" s="6">
        <v>45</v>
      </c>
      <c r="P33" s="6">
        <v>45.081000000000003</v>
      </c>
      <c r="Q33" s="6">
        <v>81</v>
      </c>
      <c r="R33" s="6">
        <v>49.93</v>
      </c>
      <c r="S33" s="6">
        <v>303.04000000000002</v>
      </c>
      <c r="T33" s="6">
        <v>294.55</v>
      </c>
      <c r="U33" s="6">
        <v>0</v>
      </c>
      <c r="V33" s="6">
        <v>0</v>
      </c>
      <c r="W33" s="6">
        <v>0</v>
      </c>
      <c r="X33" s="6">
        <v>294.55</v>
      </c>
      <c r="Y33" s="6">
        <v>0</v>
      </c>
      <c r="Z33" s="2"/>
      <c r="AA33" s="6">
        <v>28</v>
      </c>
      <c r="AB33" s="6">
        <v>45</v>
      </c>
      <c r="AC33" s="6">
        <v>45.59</v>
      </c>
      <c r="AD33" s="6">
        <v>590</v>
      </c>
      <c r="AE33" s="6">
        <v>49.96</v>
      </c>
      <c r="AF33" s="6">
        <v>303.04000000000002</v>
      </c>
      <c r="AG33" s="6">
        <v>1787.94</v>
      </c>
      <c r="AH33" s="6">
        <v>0</v>
      </c>
      <c r="AI33" s="6">
        <v>0</v>
      </c>
      <c r="AJ33" s="6">
        <v>0</v>
      </c>
      <c r="AK33" s="6">
        <v>1787.94</v>
      </c>
      <c r="AL33" s="6">
        <v>0</v>
      </c>
      <c r="AM33" s="2"/>
      <c r="AN33" s="6">
        <v>28</v>
      </c>
      <c r="AO33" s="6">
        <v>45</v>
      </c>
      <c r="AP33" s="6">
        <v>44.920999999999999</v>
      </c>
      <c r="AQ33" s="6">
        <v>-79</v>
      </c>
      <c r="AR33" s="6">
        <v>49.98</v>
      </c>
      <c r="AS33" s="6">
        <v>303.04000000000002</v>
      </c>
      <c r="AT33" s="6">
        <v>-239.4</v>
      </c>
      <c r="AU33" s="6">
        <v>0</v>
      </c>
      <c r="AV33" s="6">
        <v>0</v>
      </c>
      <c r="AW33" s="6">
        <v>0</v>
      </c>
      <c r="AX33" s="6">
        <v>-239.4</v>
      </c>
      <c r="AY33" s="6">
        <v>0</v>
      </c>
      <c r="AZ33" s="2"/>
      <c r="BA33" s="6">
        <v>28</v>
      </c>
      <c r="BB33" s="6">
        <v>45</v>
      </c>
      <c r="BC33" s="6">
        <v>45.503</v>
      </c>
      <c r="BD33" s="6">
        <v>503</v>
      </c>
      <c r="BE33" s="6">
        <v>50.01</v>
      </c>
      <c r="BF33" s="6">
        <v>303.04000000000002</v>
      </c>
      <c r="BG33" s="6">
        <v>1524.29</v>
      </c>
      <c r="BH33" s="6">
        <v>0</v>
      </c>
      <c r="BI33" s="6">
        <v>0</v>
      </c>
      <c r="BJ33" s="6">
        <v>0</v>
      </c>
      <c r="BK33" s="6">
        <v>1524.29</v>
      </c>
      <c r="BL33" s="6">
        <v>0</v>
      </c>
      <c r="BM33" s="2"/>
      <c r="BN33" s="6">
        <v>28</v>
      </c>
      <c r="BO33" s="6">
        <v>42.5</v>
      </c>
      <c r="BP33" s="6">
        <v>42.320999999999998</v>
      </c>
      <c r="BQ33" s="6">
        <v>-179</v>
      </c>
      <c r="BR33" s="6">
        <v>49.99</v>
      </c>
      <c r="BS33" s="6">
        <v>303.04000000000002</v>
      </c>
      <c r="BT33" s="6">
        <v>-542.44000000000005</v>
      </c>
      <c r="BU33" s="6">
        <v>0</v>
      </c>
      <c r="BV33" s="6">
        <v>0</v>
      </c>
      <c r="BW33" s="6">
        <v>0</v>
      </c>
      <c r="BX33" s="6">
        <v>-542.44000000000005</v>
      </c>
      <c r="BY33" s="6">
        <v>0</v>
      </c>
      <c r="BZ33" s="2"/>
      <c r="CA33" s="6">
        <v>28</v>
      </c>
      <c r="CB33" s="6">
        <v>42.5</v>
      </c>
      <c r="CC33" s="6">
        <v>40.79</v>
      </c>
      <c r="CD33" s="6">
        <v>-1710</v>
      </c>
      <c r="CE33" s="6">
        <v>50.01</v>
      </c>
      <c r="CF33" s="6">
        <v>303.04000000000002</v>
      </c>
      <c r="CG33" s="6">
        <v>-5181.9799999999996</v>
      </c>
      <c r="CH33" s="6">
        <v>0</v>
      </c>
      <c r="CI33" s="6">
        <v>0</v>
      </c>
      <c r="CJ33" s="6">
        <v>0</v>
      </c>
      <c r="CK33" s="6">
        <v>-5181.9799999999996</v>
      </c>
      <c r="CL33" s="6">
        <v>0</v>
      </c>
    </row>
    <row r="34" spans="1:90" x14ac:dyDescent="0.2">
      <c r="A34" s="8">
        <v>29</v>
      </c>
      <c r="B34" s="25">
        <v>45</v>
      </c>
      <c r="C34" s="8">
        <v>44.823</v>
      </c>
      <c r="D34" s="8">
        <v>-177</v>
      </c>
      <c r="E34" s="8">
        <v>50.06</v>
      </c>
      <c r="F34" s="8">
        <v>303.04000000000002</v>
      </c>
      <c r="G34" s="8">
        <v>0</v>
      </c>
      <c r="H34" s="8">
        <v>0</v>
      </c>
      <c r="I34" s="8">
        <v>0</v>
      </c>
      <c r="J34" s="42">
        <v>0</v>
      </c>
      <c r="K34" s="42">
        <v>0</v>
      </c>
      <c r="L34" s="42">
        <v>0</v>
      </c>
      <c r="M34" s="2"/>
      <c r="N34" s="6">
        <v>29</v>
      </c>
      <c r="O34" s="6">
        <v>45</v>
      </c>
      <c r="P34" s="6">
        <v>45.11</v>
      </c>
      <c r="Q34" s="6">
        <v>110</v>
      </c>
      <c r="R34" s="6">
        <v>49.93</v>
      </c>
      <c r="S34" s="6">
        <v>303.04000000000002</v>
      </c>
      <c r="T34" s="6">
        <v>400.01</v>
      </c>
      <c r="U34" s="6">
        <v>0</v>
      </c>
      <c r="V34" s="6">
        <v>0</v>
      </c>
      <c r="W34" s="6">
        <v>0</v>
      </c>
      <c r="X34" s="6">
        <v>400.01</v>
      </c>
      <c r="Y34" s="6">
        <v>0</v>
      </c>
      <c r="Z34" s="2"/>
      <c r="AA34" s="6">
        <v>29</v>
      </c>
      <c r="AB34" s="6">
        <v>45</v>
      </c>
      <c r="AC34" s="6">
        <v>44.512999999999998</v>
      </c>
      <c r="AD34" s="6">
        <v>-487</v>
      </c>
      <c r="AE34" s="6">
        <v>49.94</v>
      </c>
      <c r="AF34" s="6">
        <v>303.04000000000002</v>
      </c>
      <c r="AG34" s="6">
        <v>-2213.71</v>
      </c>
      <c r="AH34" s="6">
        <v>0</v>
      </c>
      <c r="AI34" s="6">
        <v>0</v>
      </c>
      <c r="AJ34" s="6">
        <v>0</v>
      </c>
      <c r="AK34" s="6">
        <v>-2213.71</v>
      </c>
      <c r="AL34" s="6">
        <v>0</v>
      </c>
      <c r="AM34" s="2"/>
      <c r="AN34" s="6">
        <v>29</v>
      </c>
      <c r="AO34" s="6">
        <v>45</v>
      </c>
      <c r="AP34" s="6">
        <v>45.402999999999999</v>
      </c>
      <c r="AQ34" s="6">
        <v>403</v>
      </c>
      <c r="AR34" s="6">
        <v>49.99</v>
      </c>
      <c r="AS34" s="6">
        <v>303.04000000000002</v>
      </c>
      <c r="AT34" s="6">
        <v>1221.25</v>
      </c>
      <c r="AU34" s="6">
        <v>0</v>
      </c>
      <c r="AV34" s="6">
        <v>0</v>
      </c>
      <c r="AW34" s="6">
        <v>0</v>
      </c>
      <c r="AX34" s="6">
        <v>1221.25</v>
      </c>
      <c r="AY34" s="6">
        <v>0</v>
      </c>
      <c r="AZ34" s="2"/>
      <c r="BA34" s="6">
        <v>29</v>
      </c>
      <c r="BB34" s="6">
        <v>45</v>
      </c>
      <c r="BC34" s="6">
        <v>45.19</v>
      </c>
      <c r="BD34" s="6">
        <v>190</v>
      </c>
      <c r="BE34" s="6">
        <v>50</v>
      </c>
      <c r="BF34" s="6">
        <v>303.04000000000002</v>
      </c>
      <c r="BG34" s="6">
        <v>575.78</v>
      </c>
      <c r="BH34" s="6">
        <v>0</v>
      </c>
      <c r="BI34" s="6">
        <v>0</v>
      </c>
      <c r="BJ34" s="6">
        <v>0</v>
      </c>
      <c r="BK34" s="6">
        <v>575.78</v>
      </c>
      <c r="BL34" s="6">
        <v>0</v>
      </c>
      <c r="BM34" s="2"/>
      <c r="BN34" s="6">
        <v>29</v>
      </c>
      <c r="BO34" s="6">
        <v>42.5</v>
      </c>
      <c r="BP34" s="6">
        <v>42.548000000000002</v>
      </c>
      <c r="BQ34" s="6">
        <v>48</v>
      </c>
      <c r="BR34" s="6">
        <v>50</v>
      </c>
      <c r="BS34" s="6">
        <v>303.04000000000002</v>
      </c>
      <c r="BT34" s="6">
        <v>145.46</v>
      </c>
      <c r="BU34" s="6">
        <v>0</v>
      </c>
      <c r="BV34" s="6">
        <v>0</v>
      </c>
      <c r="BW34" s="6">
        <v>0</v>
      </c>
      <c r="BX34" s="6">
        <v>145.46</v>
      </c>
      <c r="BY34" s="6">
        <v>0</v>
      </c>
      <c r="BZ34" s="2"/>
      <c r="CA34" s="6">
        <v>29</v>
      </c>
      <c r="CB34" s="6">
        <v>42.5</v>
      </c>
      <c r="CC34" s="6">
        <v>41.25</v>
      </c>
      <c r="CD34" s="6">
        <v>-1250</v>
      </c>
      <c r="CE34" s="6">
        <v>50.02</v>
      </c>
      <c r="CF34" s="6">
        <v>303.04000000000002</v>
      </c>
      <c r="CG34" s="6">
        <v>-3788</v>
      </c>
      <c r="CH34" s="6">
        <v>0</v>
      </c>
      <c r="CI34" s="6">
        <v>0</v>
      </c>
      <c r="CJ34" s="6">
        <v>0</v>
      </c>
      <c r="CK34" s="6">
        <v>-3788</v>
      </c>
      <c r="CL34" s="6">
        <v>0</v>
      </c>
    </row>
    <row r="35" spans="1:90" x14ac:dyDescent="0.2">
      <c r="A35" s="8">
        <v>30</v>
      </c>
      <c r="B35" s="25">
        <v>45</v>
      </c>
      <c r="C35" s="8">
        <v>44.439</v>
      </c>
      <c r="D35" s="8">
        <v>-561</v>
      </c>
      <c r="E35" s="8">
        <v>50.05</v>
      </c>
      <c r="F35" s="8">
        <v>303.04000000000002</v>
      </c>
      <c r="G35" s="8">
        <v>0</v>
      </c>
      <c r="H35" s="8">
        <v>0</v>
      </c>
      <c r="I35" s="8">
        <v>0</v>
      </c>
      <c r="J35" s="42">
        <v>0</v>
      </c>
      <c r="K35" s="42">
        <v>0</v>
      </c>
      <c r="L35" s="42">
        <v>0</v>
      </c>
      <c r="M35" s="12"/>
      <c r="N35" s="6">
        <v>30</v>
      </c>
      <c r="O35" s="6">
        <v>45</v>
      </c>
      <c r="P35" s="6">
        <v>46.512</v>
      </c>
      <c r="Q35" s="6">
        <v>1512</v>
      </c>
      <c r="R35" s="6">
        <v>49.98</v>
      </c>
      <c r="S35" s="6">
        <v>303.04000000000002</v>
      </c>
      <c r="T35" s="6">
        <v>4581.96</v>
      </c>
      <c r="U35" s="6">
        <v>0</v>
      </c>
      <c r="V35" s="6">
        <v>0</v>
      </c>
      <c r="W35" s="6">
        <v>0</v>
      </c>
      <c r="X35" s="6">
        <v>4581.96</v>
      </c>
      <c r="Y35" s="6">
        <v>0</v>
      </c>
      <c r="Z35" s="2"/>
      <c r="AA35" s="6">
        <v>30</v>
      </c>
      <c r="AB35" s="6">
        <v>45</v>
      </c>
      <c r="AC35" s="6">
        <v>45.606000000000002</v>
      </c>
      <c r="AD35" s="6">
        <v>606</v>
      </c>
      <c r="AE35" s="6">
        <v>49.97</v>
      </c>
      <c r="AF35" s="6">
        <v>303.04000000000002</v>
      </c>
      <c r="AG35" s="6">
        <v>1836.42</v>
      </c>
      <c r="AH35" s="6">
        <v>0</v>
      </c>
      <c r="AI35" s="6">
        <v>0</v>
      </c>
      <c r="AJ35" s="6">
        <v>0</v>
      </c>
      <c r="AK35" s="6">
        <v>1836.42</v>
      </c>
      <c r="AL35" s="6">
        <v>0</v>
      </c>
      <c r="AM35" s="2"/>
      <c r="AN35" s="6">
        <v>30</v>
      </c>
      <c r="AO35" s="6">
        <v>45</v>
      </c>
      <c r="AP35" s="6">
        <v>45.688000000000002</v>
      </c>
      <c r="AQ35" s="6">
        <v>688</v>
      </c>
      <c r="AR35" s="6">
        <v>49.95</v>
      </c>
      <c r="AS35" s="6">
        <v>303.04000000000002</v>
      </c>
      <c r="AT35" s="6">
        <v>2084.92</v>
      </c>
      <c r="AU35" s="6">
        <v>0</v>
      </c>
      <c r="AV35" s="6">
        <v>0</v>
      </c>
      <c r="AW35" s="6">
        <v>0</v>
      </c>
      <c r="AX35" s="6">
        <v>2084.92</v>
      </c>
      <c r="AY35" s="6">
        <v>0</v>
      </c>
      <c r="AZ35" s="2"/>
      <c r="BA35" s="6">
        <v>30</v>
      </c>
      <c r="BB35" s="6">
        <v>45</v>
      </c>
      <c r="BC35" s="6">
        <v>45.258000000000003</v>
      </c>
      <c r="BD35" s="6">
        <v>258</v>
      </c>
      <c r="BE35" s="6">
        <v>50</v>
      </c>
      <c r="BF35" s="6">
        <v>303.04000000000002</v>
      </c>
      <c r="BG35" s="6">
        <v>781.84</v>
      </c>
      <c r="BH35" s="6">
        <v>0</v>
      </c>
      <c r="BI35" s="6">
        <v>0</v>
      </c>
      <c r="BJ35" s="6">
        <v>0</v>
      </c>
      <c r="BK35" s="6">
        <v>781.84</v>
      </c>
      <c r="BL35" s="6">
        <v>0</v>
      </c>
      <c r="BM35" s="2"/>
      <c r="BN35" s="6">
        <v>30</v>
      </c>
      <c r="BO35" s="6">
        <v>42.5</v>
      </c>
      <c r="BP35" s="6">
        <v>42.164000000000001</v>
      </c>
      <c r="BQ35" s="6">
        <v>-336</v>
      </c>
      <c r="BR35" s="6">
        <v>50.02</v>
      </c>
      <c r="BS35" s="6">
        <v>303.04000000000002</v>
      </c>
      <c r="BT35" s="6">
        <v>-1018.21</v>
      </c>
      <c r="BU35" s="6">
        <v>0</v>
      </c>
      <c r="BV35" s="6">
        <v>0</v>
      </c>
      <c r="BW35" s="6">
        <v>0</v>
      </c>
      <c r="BX35" s="6">
        <v>-1018.21</v>
      </c>
      <c r="BY35" s="6">
        <v>0</v>
      </c>
      <c r="BZ35" s="2"/>
      <c r="CA35" s="6">
        <v>30</v>
      </c>
      <c r="CB35" s="6">
        <v>42.5</v>
      </c>
      <c r="CC35" s="6">
        <v>43.542000000000002</v>
      </c>
      <c r="CD35" s="6">
        <v>1042</v>
      </c>
      <c r="CE35" s="6">
        <v>50</v>
      </c>
      <c r="CF35" s="6">
        <v>303.04000000000002</v>
      </c>
      <c r="CG35" s="6">
        <v>3157.68</v>
      </c>
      <c r="CH35" s="6">
        <v>0</v>
      </c>
      <c r="CI35" s="6">
        <v>0</v>
      </c>
      <c r="CJ35" s="6">
        <v>0</v>
      </c>
      <c r="CK35" s="6">
        <v>3157.68</v>
      </c>
      <c r="CL35" s="6">
        <v>0</v>
      </c>
    </row>
    <row r="36" spans="1:90" x14ac:dyDescent="0.2">
      <c r="A36" s="8">
        <v>31</v>
      </c>
      <c r="B36" s="25">
        <v>45</v>
      </c>
      <c r="C36" s="8">
        <v>44.057000000000002</v>
      </c>
      <c r="D36" s="8">
        <v>-943</v>
      </c>
      <c r="E36" s="8">
        <v>50.1</v>
      </c>
      <c r="F36" s="8">
        <v>303.04000000000002</v>
      </c>
      <c r="G36" s="8">
        <v>0</v>
      </c>
      <c r="H36" s="8">
        <v>0</v>
      </c>
      <c r="I36" s="8">
        <v>0</v>
      </c>
      <c r="J36" s="42">
        <v>0</v>
      </c>
      <c r="K36" s="42">
        <v>0</v>
      </c>
      <c r="L36" s="42">
        <v>0</v>
      </c>
      <c r="M36" s="2"/>
      <c r="N36" s="6">
        <v>31</v>
      </c>
      <c r="O36" s="6">
        <v>45</v>
      </c>
      <c r="P36" s="6">
        <v>44.863999999999997</v>
      </c>
      <c r="Q36" s="6">
        <v>-136</v>
      </c>
      <c r="R36" s="6">
        <v>50.01</v>
      </c>
      <c r="S36" s="6">
        <v>303.04000000000002</v>
      </c>
      <c r="T36" s="6">
        <v>-412.13</v>
      </c>
      <c r="U36" s="6">
        <v>0</v>
      </c>
      <c r="V36" s="6">
        <v>0</v>
      </c>
      <c r="W36" s="6">
        <v>0</v>
      </c>
      <c r="X36" s="6">
        <v>-412.13</v>
      </c>
      <c r="Y36" s="6">
        <v>0</v>
      </c>
      <c r="Z36" s="2"/>
      <c r="AA36" s="6">
        <v>31</v>
      </c>
      <c r="AB36" s="6">
        <v>45</v>
      </c>
      <c r="AC36" s="6">
        <v>44.646999999999998</v>
      </c>
      <c r="AD36" s="6">
        <v>-353</v>
      </c>
      <c r="AE36" s="6">
        <v>49.99</v>
      </c>
      <c r="AF36" s="6">
        <v>303.04000000000002</v>
      </c>
      <c r="AG36" s="6">
        <v>-1069.73</v>
      </c>
      <c r="AH36" s="6">
        <v>0</v>
      </c>
      <c r="AI36" s="6">
        <v>0</v>
      </c>
      <c r="AJ36" s="6">
        <v>0</v>
      </c>
      <c r="AK36" s="6">
        <v>-1069.73</v>
      </c>
      <c r="AL36" s="6">
        <v>0</v>
      </c>
      <c r="AM36" s="2"/>
      <c r="AN36" s="6">
        <v>31</v>
      </c>
      <c r="AO36" s="6">
        <v>45</v>
      </c>
      <c r="AP36" s="6">
        <v>44.844999999999999</v>
      </c>
      <c r="AQ36" s="6">
        <v>-155</v>
      </c>
      <c r="AR36" s="6">
        <v>50</v>
      </c>
      <c r="AS36" s="6">
        <v>303.04000000000002</v>
      </c>
      <c r="AT36" s="6">
        <v>-469.71</v>
      </c>
      <c r="AU36" s="6">
        <v>0</v>
      </c>
      <c r="AV36" s="6">
        <v>0</v>
      </c>
      <c r="AW36" s="6">
        <v>0</v>
      </c>
      <c r="AX36" s="6">
        <v>-469.71</v>
      </c>
      <c r="AY36" s="6">
        <v>0</v>
      </c>
      <c r="AZ36" s="2"/>
      <c r="BA36" s="6">
        <v>31</v>
      </c>
      <c r="BB36" s="6">
        <v>45</v>
      </c>
      <c r="BC36" s="6">
        <v>45.95</v>
      </c>
      <c r="BD36" s="6">
        <v>950</v>
      </c>
      <c r="BE36" s="6">
        <v>50.03</v>
      </c>
      <c r="BF36" s="6">
        <v>303.04000000000002</v>
      </c>
      <c r="BG36" s="6">
        <v>2878.88</v>
      </c>
      <c r="BH36" s="6">
        <v>0</v>
      </c>
      <c r="BI36" s="6">
        <v>0</v>
      </c>
      <c r="BJ36" s="6">
        <v>0</v>
      </c>
      <c r="BK36" s="6">
        <v>2878.88</v>
      </c>
      <c r="BL36" s="6">
        <v>0</v>
      </c>
      <c r="BM36" s="2"/>
      <c r="BN36" s="6">
        <v>31</v>
      </c>
      <c r="BO36" s="6">
        <v>42.5</v>
      </c>
      <c r="BP36" s="6">
        <v>42.054000000000002</v>
      </c>
      <c r="BQ36" s="6">
        <v>-446</v>
      </c>
      <c r="BR36" s="6">
        <v>50.03</v>
      </c>
      <c r="BS36" s="6">
        <v>303.04000000000002</v>
      </c>
      <c r="BT36" s="6">
        <v>-1351.56</v>
      </c>
      <c r="BU36" s="6">
        <v>0</v>
      </c>
      <c r="BV36" s="6">
        <v>0</v>
      </c>
      <c r="BW36" s="6">
        <v>0</v>
      </c>
      <c r="BX36" s="6">
        <v>-1351.56</v>
      </c>
      <c r="BY36" s="6">
        <v>0</v>
      </c>
      <c r="BZ36" s="2"/>
      <c r="CA36" s="6">
        <v>31</v>
      </c>
      <c r="CB36" s="6">
        <v>42.5</v>
      </c>
      <c r="CC36" s="6">
        <v>42.298999999999999</v>
      </c>
      <c r="CD36" s="6">
        <v>-201</v>
      </c>
      <c r="CE36" s="6">
        <v>50</v>
      </c>
      <c r="CF36" s="6">
        <v>303.04000000000002</v>
      </c>
      <c r="CG36" s="6">
        <v>-609.11</v>
      </c>
      <c r="CH36" s="6">
        <v>0</v>
      </c>
      <c r="CI36" s="6">
        <v>0</v>
      </c>
      <c r="CJ36" s="6">
        <v>0</v>
      </c>
      <c r="CK36" s="6">
        <v>-609.11</v>
      </c>
      <c r="CL36" s="6">
        <v>0</v>
      </c>
    </row>
    <row r="37" spans="1:90" x14ac:dyDescent="0.2">
      <c r="A37" s="8">
        <v>32</v>
      </c>
      <c r="B37" s="25">
        <v>45</v>
      </c>
      <c r="C37" s="8">
        <v>44.47</v>
      </c>
      <c r="D37" s="8">
        <v>-530</v>
      </c>
      <c r="E37" s="8">
        <v>50.09</v>
      </c>
      <c r="F37" s="8">
        <v>303.04000000000002</v>
      </c>
      <c r="G37" s="8">
        <v>0</v>
      </c>
      <c r="H37" s="8">
        <v>0</v>
      </c>
      <c r="I37" s="8">
        <v>0</v>
      </c>
      <c r="J37" s="42">
        <v>0</v>
      </c>
      <c r="K37" s="42">
        <v>0</v>
      </c>
      <c r="L37" s="42">
        <v>0</v>
      </c>
      <c r="M37" s="2"/>
      <c r="N37" s="6">
        <v>32</v>
      </c>
      <c r="O37" s="6">
        <v>45</v>
      </c>
      <c r="P37" s="6">
        <v>45.679000000000002</v>
      </c>
      <c r="Q37" s="6">
        <v>679</v>
      </c>
      <c r="R37" s="6">
        <v>50.01</v>
      </c>
      <c r="S37" s="6">
        <v>303.04000000000002</v>
      </c>
      <c r="T37" s="6">
        <v>2057.64</v>
      </c>
      <c r="U37" s="6">
        <v>0</v>
      </c>
      <c r="V37" s="6">
        <v>0</v>
      </c>
      <c r="W37" s="6">
        <v>0</v>
      </c>
      <c r="X37" s="6">
        <v>2057.64</v>
      </c>
      <c r="Y37" s="6">
        <v>0</v>
      </c>
      <c r="Z37" s="2"/>
      <c r="AA37" s="6">
        <v>32</v>
      </c>
      <c r="AB37" s="6">
        <v>45</v>
      </c>
      <c r="AC37" s="6">
        <v>45.825000000000003</v>
      </c>
      <c r="AD37" s="6">
        <v>825</v>
      </c>
      <c r="AE37" s="6">
        <v>50.02</v>
      </c>
      <c r="AF37" s="6">
        <v>303.04000000000002</v>
      </c>
      <c r="AG37" s="6">
        <v>2500.08</v>
      </c>
      <c r="AH37" s="6">
        <v>0</v>
      </c>
      <c r="AI37" s="6">
        <v>0</v>
      </c>
      <c r="AJ37" s="6">
        <v>0</v>
      </c>
      <c r="AK37" s="6">
        <v>2500.08</v>
      </c>
      <c r="AL37" s="6">
        <v>0</v>
      </c>
      <c r="AM37" s="2"/>
      <c r="AN37" s="6">
        <v>32</v>
      </c>
      <c r="AO37" s="6">
        <v>45</v>
      </c>
      <c r="AP37" s="6">
        <v>45.825000000000003</v>
      </c>
      <c r="AQ37" s="6">
        <v>825</v>
      </c>
      <c r="AR37" s="6">
        <v>50.05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45</v>
      </c>
      <c r="BC37" s="6">
        <v>45.192999999999998</v>
      </c>
      <c r="BD37" s="6">
        <v>193</v>
      </c>
      <c r="BE37" s="6">
        <v>50.04</v>
      </c>
      <c r="BF37" s="6">
        <v>303.04000000000002</v>
      </c>
      <c r="BG37" s="6">
        <v>292.43</v>
      </c>
      <c r="BH37" s="6">
        <v>0</v>
      </c>
      <c r="BI37" s="6">
        <v>0</v>
      </c>
      <c r="BJ37" s="6">
        <v>0</v>
      </c>
      <c r="BK37" s="6">
        <v>292.43</v>
      </c>
      <c r="BL37" s="6">
        <v>0</v>
      </c>
      <c r="BM37" s="2"/>
      <c r="BN37" s="6">
        <v>32</v>
      </c>
      <c r="BO37" s="6">
        <v>42.5</v>
      </c>
      <c r="BP37" s="6">
        <v>42.418999999999997</v>
      </c>
      <c r="BQ37" s="6">
        <v>-81</v>
      </c>
      <c r="BR37" s="6">
        <v>50.04</v>
      </c>
      <c r="BS37" s="6">
        <v>303.04000000000002</v>
      </c>
      <c r="BT37" s="6">
        <v>-184.1</v>
      </c>
      <c r="BU37" s="6">
        <v>0</v>
      </c>
      <c r="BV37" s="6">
        <v>0</v>
      </c>
      <c r="BW37" s="6">
        <v>0</v>
      </c>
      <c r="BX37" s="6">
        <v>-184.1</v>
      </c>
      <c r="BY37" s="6">
        <v>0</v>
      </c>
      <c r="BZ37" s="2"/>
      <c r="CA37" s="6">
        <v>32</v>
      </c>
      <c r="CB37" s="6">
        <v>42.5</v>
      </c>
      <c r="CC37" s="6">
        <v>40.744</v>
      </c>
      <c r="CD37" s="6">
        <v>-1756</v>
      </c>
      <c r="CE37" s="6">
        <v>50.04</v>
      </c>
      <c r="CF37" s="6">
        <v>303.04000000000002</v>
      </c>
      <c r="CG37" s="6">
        <v>-3991.04</v>
      </c>
      <c r="CH37" s="6">
        <v>0</v>
      </c>
      <c r="CI37" s="6">
        <v>0</v>
      </c>
      <c r="CJ37" s="6">
        <v>0</v>
      </c>
      <c r="CK37" s="6">
        <v>-3991.04</v>
      </c>
      <c r="CL37" s="6">
        <v>0</v>
      </c>
    </row>
    <row r="38" spans="1:90" x14ac:dyDescent="0.2">
      <c r="A38" s="8">
        <v>33</v>
      </c>
      <c r="B38" s="25">
        <v>45</v>
      </c>
      <c r="C38" s="8">
        <v>45.365000000000002</v>
      </c>
      <c r="D38" s="8">
        <v>365</v>
      </c>
      <c r="E38" s="8">
        <v>50.03</v>
      </c>
      <c r="F38" s="8">
        <v>303.04000000000002</v>
      </c>
      <c r="G38" s="8">
        <v>1106.0999999999999</v>
      </c>
      <c r="H38" s="8">
        <v>0</v>
      </c>
      <c r="I38" s="8">
        <v>0</v>
      </c>
      <c r="J38" s="42">
        <v>0</v>
      </c>
      <c r="K38" s="42">
        <v>1106.0999999999999</v>
      </c>
      <c r="L38" s="42">
        <v>0</v>
      </c>
      <c r="M38" s="2"/>
      <c r="N38" s="6">
        <v>33</v>
      </c>
      <c r="O38" s="6">
        <v>45</v>
      </c>
      <c r="P38" s="6">
        <v>45.232999999999997</v>
      </c>
      <c r="Q38" s="6">
        <v>233</v>
      </c>
      <c r="R38" s="6">
        <v>49.97</v>
      </c>
      <c r="S38" s="6">
        <v>303.04000000000002</v>
      </c>
      <c r="T38" s="6">
        <v>706.08</v>
      </c>
      <c r="U38" s="6">
        <v>0</v>
      </c>
      <c r="V38" s="6">
        <v>0</v>
      </c>
      <c r="W38" s="6">
        <v>0</v>
      </c>
      <c r="X38" s="6">
        <v>706.08</v>
      </c>
      <c r="Y38" s="6">
        <v>0</v>
      </c>
      <c r="Z38" s="2"/>
      <c r="AA38" s="6">
        <v>33</v>
      </c>
      <c r="AB38" s="6">
        <v>45</v>
      </c>
      <c r="AC38" s="6">
        <v>45.063000000000002</v>
      </c>
      <c r="AD38" s="6">
        <v>63</v>
      </c>
      <c r="AE38" s="6">
        <v>49.99</v>
      </c>
      <c r="AF38" s="6">
        <v>303.04000000000002</v>
      </c>
      <c r="AG38" s="6">
        <v>190.92</v>
      </c>
      <c r="AH38" s="6">
        <v>0</v>
      </c>
      <c r="AI38" s="6">
        <v>0</v>
      </c>
      <c r="AJ38" s="6">
        <v>0</v>
      </c>
      <c r="AK38" s="6">
        <v>190.92</v>
      </c>
      <c r="AL38" s="6">
        <v>0</v>
      </c>
      <c r="AM38" s="2"/>
      <c r="AN38" s="6">
        <v>33</v>
      </c>
      <c r="AO38" s="6">
        <v>45</v>
      </c>
      <c r="AP38" s="6">
        <v>45.463999999999999</v>
      </c>
      <c r="AQ38" s="6">
        <v>464</v>
      </c>
      <c r="AR38" s="6">
        <v>50.04</v>
      </c>
      <c r="AS38" s="6">
        <v>303.04000000000002</v>
      </c>
      <c r="AT38" s="6">
        <v>703.05</v>
      </c>
      <c r="AU38" s="6">
        <v>0</v>
      </c>
      <c r="AV38" s="6">
        <v>0</v>
      </c>
      <c r="AW38" s="6">
        <v>0</v>
      </c>
      <c r="AX38" s="6">
        <v>703.05</v>
      </c>
      <c r="AY38" s="6">
        <v>0</v>
      </c>
      <c r="AZ38" s="2"/>
      <c r="BA38" s="6">
        <v>33</v>
      </c>
      <c r="BB38" s="6">
        <v>45</v>
      </c>
      <c r="BC38" s="6">
        <v>45.104999999999997</v>
      </c>
      <c r="BD38" s="6">
        <v>105</v>
      </c>
      <c r="BE38" s="6">
        <v>50.01</v>
      </c>
      <c r="BF38" s="6">
        <v>303.04000000000002</v>
      </c>
      <c r="BG38" s="6">
        <v>318.19</v>
      </c>
      <c r="BH38" s="6">
        <v>0</v>
      </c>
      <c r="BI38" s="6">
        <v>0</v>
      </c>
      <c r="BJ38" s="6">
        <v>0</v>
      </c>
      <c r="BK38" s="6">
        <v>318.19</v>
      </c>
      <c r="BL38" s="6">
        <v>0</v>
      </c>
      <c r="BM38" s="2"/>
      <c r="BN38" s="6">
        <v>33</v>
      </c>
      <c r="BO38" s="6">
        <v>42.5</v>
      </c>
      <c r="BP38" s="6">
        <v>42.055</v>
      </c>
      <c r="BQ38" s="6">
        <v>-445</v>
      </c>
      <c r="BR38" s="6">
        <v>50.04</v>
      </c>
      <c r="BS38" s="6">
        <v>303.04000000000002</v>
      </c>
      <c r="BT38" s="6">
        <v>-1011.4</v>
      </c>
      <c r="BU38" s="6">
        <v>0</v>
      </c>
      <c r="BV38" s="6">
        <v>0</v>
      </c>
      <c r="BW38" s="6">
        <v>0</v>
      </c>
      <c r="BX38" s="6">
        <v>-1011.4</v>
      </c>
      <c r="BY38" s="6">
        <v>0</v>
      </c>
      <c r="BZ38" s="2"/>
      <c r="CA38" s="6">
        <v>33</v>
      </c>
      <c r="CB38" s="6">
        <v>42.5</v>
      </c>
      <c r="CC38" s="6">
        <v>41.527000000000001</v>
      </c>
      <c r="CD38" s="6">
        <v>-973</v>
      </c>
      <c r="CE38" s="6">
        <v>50.03</v>
      </c>
      <c r="CF38" s="6">
        <v>303.04000000000002</v>
      </c>
      <c r="CG38" s="6">
        <v>-2948.58</v>
      </c>
      <c r="CH38" s="6">
        <v>0</v>
      </c>
      <c r="CI38" s="6">
        <v>0</v>
      </c>
      <c r="CJ38" s="6">
        <v>0</v>
      </c>
      <c r="CK38" s="6">
        <v>-2948.58</v>
      </c>
      <c r="CL38" s="6">
        <v>0</v>
      </c>
    </row>
    <row r="39" spans="1:90" x14ac:dyDescent="0.2">
      <c r="A39" s="8">
        <v>34</v>
      </c>
      <c r="B39" s="25">
        <v>45</v>
      </c>
      <c r="C39" s="8">
        <v>44.298000000000002</v>
      </c>
      <c r="D39" s="8">
        <v>-702</v>
      </c>
      <c r="E39" s="8">
        <v>50.05</v>
      </c>
      <c r="F39" s="8">
        <v>303.04000000000002</v>
      </c>
      <c r="G39" s="8">
        <v>0</v>
      </c>
      <c r="H39" s="8">
        <v>0</v>
      </c>
      <c r="I39" s="8">
        <v>0</v>
      </c>
      <c r="J39" s="42">
        <v>0</v>
      </c>
      <c r="K39" s="42">
        <v>0</v>
      </c>
      <c r="L39" s="42">
        <v>0</v>
      </c>
      <c r="M39" s="2"/>
      <c r="N39" s="6">
        <v>34</v>
      </c>
      <c r="O39" s="6">
        <v>45</v>
      </c>
      <c r="P39" s="6">
        <v>45.521999999999998</v>
      </c>
      <c r="Q39" s="6">
        <v>522</v>
      </c>
      <c r="R39" s="6">
        <v>49.97</v>
      </c>
      <c r="S39" s="6">
        <v>303.04000000000002</v>
      </c>
      <c r="T39" s="6">
        <v>1581.87</v>
      </c>
      <c r="U39" s="6">
        <v>0</v>
      </c>
      <c r="V39" s="6">
        <v>0</v>
      </c>
      <c r="W39" s="6">
        <v>0</v>
      </c>
      <c r="X39" s="6">
        <v>1581.87</v>
      </c>
      <c r="Y39" s="6">
        <v>0</v>
      </c>
      <c r="Z39" s="2"/>
      <c r="AA39" s="6">
        <v>34</v>
      </c>
      <c r="AB39" s="6">
        <v>45</v>
      </c>
      <c r="AC39" s="6">
        <v>45.743000000000002</v>
      </c>
      <c r="AD39" s="6">
        <v>743</v>
      </c>
      <c r="AE39" s="6">
        <v>49.97</v>
      </c>
      <c r="AF39" s="6">
        <v>303.04000000000002</v>
      </c>
      <c r="AG39" s="6">
        <v>2251.59</v>
      </c>
      <c r="AH39" s="6">
        <v>0</v>
      </c>
      <c r="AI39" s="6">
        <v>0</v>
      </c>
      <c r="AJ39" s="6">
        <v>0</v>
      </c>
      <c r="AK39" s="6">
        <v>2251.59</v>
      </c>
      <c r="AL39" s="6">
        <v>0</v>
      </c>
      <c r="AM39" s="2"/>
      <c r="AN39" s="6">
        <v>34</v>
      </c>
      <c r="AO39" s="6">
        <v>45</v>
      </c>
      <c r="AP39" s="6">
        <v>44.968000000000004</v>
      </c>
      <c r="AQ39" s="6">
        <v>-32</v>
      </c>
      <c r="AR39" s="6">
        <v>50.06</v>
      </c>
      <c r="AS39" s="6">
        <v>303.04000000000002</v>
      </c>
      <c r="AT39" s="6">
        <v>0</v>
      </c>
      <c r="AU39" s="6">
        <v>0</v>
      </c>
      <c r="AV39" s="6">
        <v>0</v>
      </c>
      <c r="AW39" s="6">
        <v>0</v>
      </c>
      <c r="AX39" s="6">
        <v>0</v>
      </c>
      <c r="AY39" s="6">
        <v>0</v>
      </c>
      <c r="AZ39" s="2"/>
      <c r="BA39" s="6">
        <v>34</v>
      </c>
      <c r="BB39" s="6">
        <v>45</v>
      </c>
      <c r="BC39" s="6">
        <v>46.451000000000001</v>
      </c>
      <c r="BD39" s="6">
        <v>1451</v>
      </c>
      <c r="BE39" s="6">
        <v>50.03</v>
      </c>
      <c r="BF39" s="6">
        <v>303.04000000000002</v>
      </c>
      <c r="BG39" s="6">
        <v>4397.1099999999997</v>
      </c>
      <c r="BH39" s="6">
        <v>0</v>
      </c>
      <c r="BI39" s="6">
        <v>0</v>
      </c>
      <c r="BJ39" s="6">
        <v>0</v>
      </c>
      <c r="BK39" s="6">
        <v>4397.1099999999997</v>
      </c>
      <c r="BL39" s="6">
        <v>0</v>
      </c>
      <c r="BM39" s="2"/>
      <c r="BN39" s="6">
        <v>34</v>
      </c>
      <c r="BO39" s="6">
        <v>42.5</v>
      </c>
      <c r="BP39" s="6">
        <v>42.198</v>
      </c>
      <c r="BQ39" s="6">
        <v>-302</v>
      </c>
      <c r="BR39" s="6">
        <v>50.03</v>
      </c>
      <c r="BS39" s="6">
        <v>303.04000000000002</v>
      </c>
      <c r="BT39" s="6">
        <v>-915.18</v>
      </c>
      <c r="BU39" s="6">
        <v>0</v>
      </c>
      <c r="BV39" s="6">
        <v>0</v>
      </c>
      <c r="BW39" s="6">
        <v>0</v>
      </c>
      <c r="BX39" s="6">
        <v>-915.18</v>
      </c>
      <c r="BY39" s="6">
        <v>0</v>
      </c>
      <c r="BZ39" s="2"/>
      <c r="CA39" s="6">
        <v>34</v>
      </c>
      <c r="CB39" s="6">
        <v>42.5</v>
      </c>
      <c r="CC39" s="6">
        <v>40.941000000000003</v>
      </c>
      <c r="CD39" s="6">
        <v>-1559</v>
      </c>
      <c r="CE39" s="6">
        <v>50.01</v>
      </c>
      <c r="CF39" s="6">
        <v>303.04000000000002</v>
      </c>
      <c r="CG39" s="6">
        <v>-4724.3900000000003</v>
      </c>
      <c r="CH39" s="6">
        <v>0</v>
      </c>
      <c r="CI39" s="6">
        <v>0</v>
      </c>
      <c r="CJ39" s="6">
        <v>0</v>
      </c>
      <c r="CK39" s="6">
        <v>-4724.3900000000003</v>
      </c>
      <c r="CL39" s="6">
        <v>0</v>
      </c>
    </row>
    <row r="40" spans="1:90" x14ac:dyDescent="0.2">
      <c r="A40" s="8">
        <v>35</v>
      </c>
      <c r="B40" s="25">
        <v>45</v>
      </c>
      <c r="C40" s="8">
        <v>44.872999999999998</v>
      </c>
      <c r="D40" s="8">
        <v>-127</v>
      </c>
      <c r="E40" s="8">
        <v>50.05</v>
      </c>
      <c r="F40" s="8">
        <v>303.04000000000002</v>
      </c>
      <c r="G40" s="8">
        <v>0</v>
      </c>
      <c r="H40" s="8">
        <v>0</v>
      </c>
      <c r="I40" s="8">
        <v>0</v>
      </c>
      <c r="J40" s="42">
        <v>0</v>
      </c>
      <c r="K40" s="42">
        <v>0</v>
      </c>
      <c r="L40" s="42">
        <v>0</v>
      </c>
      <c r="M40" s="2"/>
      <c r="N40" s="6">
        <v>35</v>
      </c>
      <c r="O40" s="6">
        <v>45</v>
      </c>
      <c r="P40" s="6">
        <v>44.841999999999999</v>
      </c>
      <c r="Q40" s="6">
        <v>-158</v>
      </c>
      <c r="R40" s="6">
        <v>49.94</v>
      </c>
      <c r="S40" s="6">
        <v>303.04000000000002</v>
      </c>
      <c r="T40" s="6">
        <v>-718.2</v>
      </c>
      <c r="U40" s="6">
        <v>0</v>
      </c>
      <c r="V40" s="6">
        <v>0</v>
      </c>
      <c r="W40" s="6">
        <v>0</v>
      </c>
      <c r="X40" s="6">
        <v>-718.2</v>
      </c>
      <c r="Y40" s="6">
        <v>0</v>
      </c>
      <c r="Z40" s="2"/>
      <c r="AA40" s="6">
        <v>35</v>
      </c>
      <c r="AB40" s="6">
        <v>45</v>
      </c>
      <c r="AC40" s="6">
        <v>45.790999999999997</v>
      </c>
      <c r="AD40" s="6">
        <v>791</v>
      </c>
      <c r="AE40" s="6">
        <v>49.95</v>
      </c>
      <c r="AF40" s="6">
        <v>303.04000000000002</v>
      </c>
      <c r="AG40" s="6">
        <v>2397.0500000000002</v>
      </c>
      <c r="AH40" s="6">
        <v>0</v>
      </c>
      <c r="AI40" s="6">
        <v>0</v>
      </c>
      <c r="AJ40" s="6">
        <v>0</v>
      </c>
      <c r="AK40" s="6">
        <v>2397.0500000000002</v>
      </c>
      <c r="AL40" s="6">
        <v>0</v>
      </c>
      <c r="AM40" s="2"/>
      <c r="AN40" s="6">
        <v>35</v>
      </c>
      <c r="AO40" s="6">
        <v>45</v>
      </c>
      <c r="AP40" s="6">
        <v>45.188000000000002</v>
      </c>
      <c r="AQ40" s="6">
        <v>188</v>
      </c>
      <c r="AR40" s="6">
        <v>50.2</v>
      </c>
      <c r="AS40" s="6">
        <v>303.04000000000002</v>
      </c>
      <c r="AT40" s="6">
        <v>0</v>
      </c>
      <c r="AU40" s="6">
        <v>0</v>
      </c>
      <c r="AV40" s="6">
        <v>0</v>
      </c>
      <c r="AW40" s="6">
        <v>0</v>
      </c>
      <c r="AX40" s="6">
        <v>0</v>
      </c>
      <c r="AY40" s="6">
        <v>0</v>
      </c>
      <c r="AZ40" s="2"/>
      <c r="BA40" s="6">
        <v>35</v>
      </c>
      <c r="BB40" s="6">
        <v>45</v>
      </c>
      <c r="BC40" s="6">
        <v>45.106999999999999</v>
      </c>
      <c r="BD40" s="6">
        <v>107</v>
      </c>
      <c r="BE40" s="6">
        <v>50.02</v>
      </c>
      <c r="BF40" s="6">
        <v>303.04000000000002</v>
      </c>
      <c r="BG40" s="6">
        <v>324.25</v>
      </c>
      <c r="BH40" s="6">
        <v>0</v>
      </c>
      <c r="BI40" s="6">
        <v>0</v>
      </c>
      <c r="BJ40" s="6">
        <v>0</v>
      </c>
      <c r="BK40" s="6">
        <v>324.25</v>
      </c>
      <c r="BL40" s="6">
        <v>0</v>
      </c>
      <c r="BM40" s="2"/>
      <c r="BN40" s="6">
        <v>35</v>
      </c>
      <c r="BO40" s="6">
        <v>42.5</v>
      </c>
      <c r="BP40" s="6">
        <v>42.039000000000001</v>
      </c>
      <c r="BQ40" s="6">
        <v>-461</v>
      </c>
      <c r="BR40" s="6">
        <v>50.05</v>
      </c>
      <c r="BS40" s="6">
        <v>303.04000000000002</v>
      </c>
      <c r="BT40" s="6">
        <v>0</v>
      </c>
      <c r="BU40" s="6">
        <v>0</v>
      </c>
      <c r="BV40" s="6">
        <v>0</v>
      </c>
      <c r="BW40" s="6">
        <v>0</v>
      </c>
      <c r="BX40" s="6">
        <v>0</v>
      </c>
      <c r="BY40" s="6">
        <v>0</v>
      </c>
      <c r="BZ40" s="2"/>
      <c r="CA40" s="6">
        <v>35</v>
      </c>
      <c r="CB40" s="6">
        <v>42.5</v>
      </c>
      <c r="CC40" s="6">
        <v>42.808999999999997</v>
      </c>
      <c r="CD40" s="6">
        <v>309</v>
      </c>
      <c r="CE40" s="6">
        <v>49.99</v>
      </c>
      <c r="CF40" s="6">
        <v>303.04000000000002</v>
      </c>
      <c r="CG40" s="6">
        <v>936.39</v>
      </c>
      <c r="CH40" s="6">
        <v>0</v>
      </c>
      <c r="CI40" s="6">
        <v>0</v>
      </c>
      <c r="CJ40" s="6">
        <v>0</v>
      </c>
      <c r="CK40" s="6">
        <v>936.39</v>
      </c>
      <c r="CL40" s="6">
        <v>0</v>
      </c>
    </row>
    <row r="41" spans="1:90" x14ac:dyDescent="0.2">
      <c r="A41" s="8">
        <v>36</v>
      </c>
      <c r="B41" s="25">
        <v>45</v>
      </c>
      <c r="C41" s="8">
        <v>43.292999999999999</v>
      </c>
      <c r="D41" s="8">
        <v>-1707</v>
      </c>
      <c r="E41" s="8">
        <v>50.1</v>
      </c>
      <c r="F41" s="8">
        <v>303.04000000000002</v>
      </c>
      <c r="G41" s="8">
        <v>0</v>
      </c>
      <c r="H41" s="8">
        <v>0</v>
      </c>
      <c r="I41" s="8">
        <v>0</v>
      </c>
      <c r="J41" s="42">
        <v>0</v>
      </c>
      <c r="K41" s="42">
        <v>0</v>
      </c>
      <c r="L41" s="42">
        <v>0</v>
      </c>
      <c r="M41" s="2"/>
      <c r="N41" s="6">
        <v>36</v>
      </c>
      <c r="O41" s="6">
        <v>45</v>
      </c>
      <c r="P41" s="6">
        <v>46.475999999999999</v>
      </c>
      <c r="Q41" s="6">
        <v>1476</v>
      </c>
      <c r="R41" s="6">
        <v>49.96</v>
      </c>
      <c r="S41" s="6">
        <v>303.04000000000002</v>
      </c>
      <c r="T41" s="6">
        <v>4472.87</v>
      </c>
      <c r="U41" s="6">
        <v>0</v>
      </c>
      <c r="V41" s="6">
        <v>0</v>
      </c>
      <c r="W41" s="6">
        <v>0</v>
      </c>
      <c r="X41" s="6">
        <v>4472.87</v>
      </c>
      <c r="Y41" s="6">
        <v>0</v>
      </c>
      <c r="Z41" s="2"/>
      <c r="AA41" s="6">
        <v>36</v>
      </c>
      <c r="AB41" s="6">
        <v>45</v>
      </c>
      <c r="AC41" s="6">
        <v>44.802</v>
      </c>
      <c r="AD41" s="6">
        <v>-198</v>
      </c>
      <c r="AE41" s="6">
        <v>50</v>
      </c>
      <c r="AF41" s="6">
        <v>303.04000000000002</v>
      </c>
      <c r="AG41" s="6">
        <v>-600.02</v>
      </c>
      <c r="AH41" s="6">
        <v>0</v>
      </c>
      <c r="AI41" s="6">
        <v>0</v>
      </c>
      <c r="AJ41" s="6">
        <v>0</v>
      </c>
      <c r="AK41" s="6">
        <v>-600.02</v>
      </c>
      <c r="AL41" s="6">
        <v>0</v>
      </c>
      <c r="AM41" s="2"/>
      <c r="AN41" s="6">
        <v>36</v>
      </c>
      <c r="AO41" s="6">
        <v>45</v>
      </c>
      <c r="AP41" s="6">
        <v>45.354999999999997</v>
      </c>
      <c r="AQ41" s="6">
        <v>355</v>
      </c>
      <c r="AR41" s="6">
        <v>50.2</v>
      </c>
      <c r="AS41" s="6">
        <v>303.04000000000002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45</v>
      </c>
      <c r="BC41" s="6">
        <v>46.597999999999999</v>
      </c>
      <c r="BD41" s="6">
        <v>1598</v>
      </c>
      <c r="BE41" s="6">
        <v>50.06</v>
      </c>
      <c r="BF41" s="6">
        <v>303.04000000000002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42.5</v>
      </c>
      <c r="BP41" s="6">
        <v>43.295000000000002</v>
      </c>
      <c r="BQ41" s="6">
        <v>795</v>
      </c>
      <c r="BR41" s="6">
        <v>50.03</v>
      </c>
      <c r="BS41" s="6">
        <v>303.04000000000002</v>
      </c>
      <c r="BT41" s="6">
        <v>2409.17</v>
      </c>
      <c r="BU41" s="6">
        <v>0</v>
      </c>
      <c r="BV41" s="6">
        <v>0</v>
      </c>
      <c r="BW41" s="6">
        <v>0</v>
      </c>
      <c r="BX41" s="6">
        <v>2409.17</v>
      </c>
      <c r="BY41" s="6">
        <v>0</v>
      </c>
      <c r="BZ41" s="2"/>
      <c r="CA41" s="6">
        <v>36</v>
      </c>
      <c r="CB41" s="6">
        <v>42.5</v>
      </c>
      <c r="CC41" s="6">
        <v>42.009</v>
      </c>
      <c r="CD41" s="6">
        <v>-491</v>
      </c>
      <c r="CE41" s="6">
        <v>50.03</v>
      </c>
      <c r="CF41" s="6">
        <v>276.18</v>
      </c>
      <c r="CG41" s="6">
        <v>-1356.04</v>
      </c>
      <c r="CH41" s="6">
        <v>0</v>
      </c>
      <c r="CI41" s="6">
        <v>0</v>
      </c>
      <c r="CJ41" s="6">
        <v>0</v>
      </c>
      <c r="CK41" s="6">
        <v>-1356.04</v>
      </c>
      <c r="CL41" s="6">
        <v>0</v>
      </c>
    </row>
    <row r="42" spans="1:90" x14ac:dyDescent="0.2">
      <c r="A42" s="8">
        <v>37</v>
      </c>
      <c r="B42" s="25">
        <v>45</v>
      </c>
      <c r="C42" s="8">
        <v>44.695</v>
      </c>
      <c r="D42" s="8">
        <v>-305</v>
      </c>
      <c r="E42" s="8">
        <v>50.06</v>
      </c>
      <c r="F42" s="8">
        <v>303.04000000000002</v>
      </c>
      <c r="G42" s="8">
        <v>0</v>
      </c>
      <c r="H42" s="8">
        <v>0</v>
      </c>
      <c r="I42" s="8">
        <v>0</v>
      </c>
      <c r="J42" s="42">
        <v>0</v>
      </c>
      <c r="K42" s="42">
        <v>0</v>
      </c>
      <c r="L42" s="42">
        <v>0</v>
      </c>
      <c r="M42" s="2"/>
      <c r="N42" s="6">
        <v>37</v>
      </c>
      <c r="O42" s="6">
        <v>45</v>
      </c>
      <c r="P42" s="6">
        <v>46.082000000000001</v>
      </c>
      <c r="Q42" s="6">
        <v>1082</v>
      </c>
      <c r="R42" s="6">
        <v>49.9</v>
      </c>
      <c r="S42" s="6">
        <v>303.04000000000002</v>
      </c>
      <c r="T42" s="6">
        <v>4918.34</v>
      </c>
      <c r="U42" s="6">
        <v>0</v>
      </c>
      <c r="V42" s="6">
        <v>0</v>
      </c>
      <c r="W42" s="6">
        <v>0</v>
      </c>
      <c r="X42" s="6">
        <v>4918.34</v>
      </c>
      <c r="Y42" s="6">
        <v>0</v>
      </c>
      <c r="Z42" s="2"/>
      <c r="AA42" s="6">
        <v>37</v>
      </c>
      <c r="AB42" s="6">
        <v>45</v>
      </c>
      <c r="AC42" s="6">
        <v>45.73</v>
      </c>
      <c r="AD42" s="6">
        <v>730</v>
      </c>
      <c r="AE42" s="6">
        <v>49.96</v>
      </c>
      <c r="AF42" s="6">
        <v>303.04000000000002</v>
      </c>
      <c r="AG42" s="6">
        <v>2212.19</v>
      </c>
      <c r="AH42" s="6">
        <v>0</v>
      </c>
      <c r="AI42" s="6">
        <v>0</v>
      </c>
      <c r="AJ42" s="6">
        <v>0</v>
      </c>
      <c r="AK42" s="6">
        <v>2212.19</v>
      </c>
      <c r="AL42" s="6">
        <v>0</v>
      </c>
      <c r="AM42" s="2"/>
      <c r="AN42" s="6">
        <v>37</v>
      </c>
      <c r="AO42" s="6">
        <v>45</v>
      </c>
      <c r="AP42" s="6">
        <v>45.03</v>
      </c>
      <c r="AQ42" s="6">
        <v>30</v>
      </c>
      <c r="AR42" s="6">
        <v>50.02</v>
      </c>
      <c r="AS42" s="6">
        <v>303.04000000000002</v>
      </c>
      <c r="AT42" s="6">
        <v>90.91</v>
      </c>
      <c r="AU42" s="6">
        <v>0</v>
      </c>
      <c r="AV42" s="6">
        <v>0</v>
      </c>
      <c r="AW42" s="6">
        <v>0</v>
      </c>
      <c r="AX42" s="6">
        <v>90.91</v>
      </c>
      <c r="AY42" s="6">
        <v>0</v>
      </c>
      <c r="AZ42" s="2"/>
      <c r="BA42" s="6">
        <v>37</v>
      </c>
      <c r="BB42" s="6">
        <v>45</v>
      </c>
      <c r="BC42" s="6">
        <v>45.14</v>
      </c>
      <c r="BD42" s="6">
        <v>140</v>
      </c>
      <c r="BE42" s="6">
        <v>50.01</v>
      </c>
      <c r="BF42" s="6">
        <v>303.04000000000002</v>
      </c>
      <c r="BG42" s="6">
        <v>424.26</v>
      </c>
      <c r="BH42" s="6">
        <v>0</v>
      </c>
      <c r="BI42" s="6">
        <v>0</v>
      </c>
      <c r="BJ42" s="6">
        <v>0</v>
      </c>
      <c r="BK42" s="6">
        <v>424.26</v>
      </c>
      <c r="BL42" s="6">
        <v>0</v>
      </c>
      <c r="BM42" s="2"/>
      <c r="BN42" s="6">
        <v>37</v>
      </c>
      <c r="BO42" s="6">
        <v>42.5</v>
      </c>
      <c r="BP42" s="6">
        <v>43.185000000000002</v>
      </c>
      <c r="BQ42" s="6">
        <v>685</v>
      </c>
      <c r="BR42" s="6">
        <v>50.02</v>
      </c>
      <c r="BS42" s="6">
        <v>303.04000000000002</v>
      </c>
      <c r="BT42" s="6">
        <v>2075.8200000000002</v>
      </c>
      <c r="BU42" s="6">
        <v>0</v>
      </c>
      <c r="BV42" s="6">
        <v>0</v>
      </c>
      <c r="BW42" s="6">
        <v>0</v>
      </c>
      <c r="BX42" s="6">
        <v>2075.8200000000002</v>
      </c>
      <c r="BY42" s="6">
        <v>0</v>
      </c>
      <c r="BZ42" s="2"/>
      <c r="CA42" s="6">
        <v>37</v>
      </c>
      <c r="CB42" s="6">
        <v>42.5</v>
      </c>
      <c r="CC42" s="6">
        <v>41.777000000000001</v>
      </c>
      <c r="CD42" s="6">
        <v>-723</v>
      </c>
      <c r="CE42" s="6">
        <v>50.03</v>
      </c>
      <c r="CF42" s="6">
        <v>271.97000000000003</v>
      </c>
      <c r="CG42" s="6">
        <v>-1966.34</v>
      </c>
      <c r="CH42" s="6">
        <v>0</v>
      </c>
      <c r="CI42" s="6">
        <v>0</v>
      </c>
      <c r="CJ42" s="6">
        <v>0</v>
      </c>
      <c r="CK42" s="6">
        <v>-1966.34</v>
      </c>
      <c r="CL42" s="6">
        <v>0</v>
      </c>
    </row>
    <row r="43" spans="1:90" x14ac:dyDescent="0.2">
      <c r="A43" s="8">
        <v>38</v>
      </c>
      <c r="B43" s="25">
        <v>45</v>
      </c>
      <c r="C43" s="8">
        <v>44.465000000000003</v>
      </c>
      <c r="D43" s="8">
        <v>-535</v>
      </c>
      <c r="E43" s="8">
        <v>50.05</v>
      </c>
      <c r="F43" s="8">
        <v>303.04000000000002</v>
      </c>
      <c r="G43" s="8">
        <v>0</v>
      </c>
      <c r="H43" s="8">
        <v>0</v>
      </c>
      <c r="I43" s="8">
        <v>0</v>
      </c>
      <c r="J43" s="42">
        <v>0</v>
      </c>
      <c r="K43" s="42">
        <v>0</v>
      </c>
      <c r="L43" s="42">
        <v>0</v>
      </c>
      <c r="M43" s="2"/>
      <c r="N43" s="6">
        <v>38</v>
      </c>
      <c r="O43" s="6">
        <v>45</v>
      </c>
      <c r="P43" s="6">
        <v>45.494</v>
      </c>
      <c r="Q43" s="6">
        <v>494</v>
      </c>
      <c r="R43" s="6">
        <v>50</v>
      </c>
      <c r="S43" s="6">
        <v>303.04000000000002</v>
      </c>
      <c r="T43" s="6">
        <v>1497.02</v>
      </c>
      <c r="U43" s="6">
        <v>0</v>
      </c>
      <c r="V43" s="6">
        <v>0</v>
      </c>
      <c r="W43" s="6">
        <v>0</v>
      </c>
      <c r="X43" s="6">
        <v>1497.02</v>
      </c>
      <c r="Y43" s="6">
        <v>0</v>
      </c>
      <c r="Z43" s="2"/>
      <c r="AA43" s="6">
        <v>38</v>
      </c>
      <c r="AB43" s="6">
        <v>45</v>
      </c>
      <c r="AC43" s="6">
        <v>45.265000000000001</v>
      </c>
      <c r="AD43" s="6">
        <v>265</v>
      </c>
      <c r="AE43" s="6">
        <v>50</v>
      </c>
      <c r="AF43" s="6">
        <v>303.04000000000002</v>
      </c>
      <c r="AG43" s="6">
        <v>803.06</v>
      </c>
      <c r="AH43" s="6">
        <v>0</v>
      </c>
      <c r="AI43" s="6">
        <v>0</v>
      </c>
      <c r="AJ43" s="6">
        <v>0</v>
      </c>
      <c r="AK43" s="6">
        <v>803.06</v>
      </c>
      <c r="AL43" s="6">
        <v>0</v>
      </c>
      <c r="AM43" s="2"/>
      <c r="AN43" s="6">
        <v>38</v>
      </c>
      <c r="AO43" s="6">
        <v>45</v>
      </c>
      <c r="AP43" s="6">
        <v>45.533000000000001</v>
      </c>
      <c r="AQ43" s="6">
        <v>533</v>
      </c>
      <c r="AR43" s="6">
        <v>49.99</v>
      </c>
      <c r="AS43" s="6">
        <v>303.04000000000002</v>
      </c>
      <c r="AT43" s="6">
        <v>1615.2</v>
      </c>
      <c r="AU43" s="6">
        <v>0</v>
      </c>
      <c r="AV43" s="6">
        <v>0</v>
      </c>
      <c r="AW43" s="6">
        <v>0</v>
      </c>
      <c r="AX43" s="6">
        <v>1615.2</v>
      </c>
      <c r="AY43" s="6">
        <v>0</v>
      </c>
      <c r="AZ43" s="2"/>
      <c r="BA43" s="6">
        <v>38</v>
      </c>
      <c r="BB43" s="6">
        <v>45</v>
      </c>
      <c r="BC43" s="6">
        <v>44.686</v>
      </c>
      <c r="BD43" s="6">
        <v>-314</v>
      </c>
      <c r="BE43" s="6">
        <v>50.02</v>
      </c>
      <c r="BF43" s="6">
        <v>303.04000000000002</v>
      </c>
      <c r="BG43" s="6">
        <v>-951.55</v>
      </c>
      <c r="BH43" s="6">
        <v>0</v>
      </c>
      <c r="BI43" s="6">
        <v>0</v>
      </c>
      <c r="BJ43" s="6">
        <v>0</v>
      </c>
      <c r="BK43" s="6">
        <v>-951.55</v>
      </c>
      <c r="BL43" s="6">
        <v>0</v>
      </c>
      <c r="BM43" s="2"/>
      <c r="BN43" s="6">
        <v>38</v>
      </c>
      <c r="BO43" s="6">
        <v>42.5</v>
      </c>
      <c r="BP43" s="6">
        <v>41.825000000000003</v>
      </c>
      <c r="BQ43" s="6">
        <v>-675</v>
      </c>
      <c r="BR43" s="6">
        <v>50.04</v>
      </c>
      <c r="BS43" s="6">
        <v>303.04000000000002</v>
      </c>
      <c r="BT43" s="6">
        <v>-1534.14</v>
      </c>
      <c r="BU43" s="6">
        <v>0</v>
      </c>
      <c r="BV43" s="6">
        <v>0</v>
      </c>
      <c r="BW43" s="6">
        <v>0</v>
      </c>
      <c r="BX43" s="6">
        <v>-1534.14</v>
      </c>
      <c r="BY43" s="6">
        <v>0</v>
      </c>
      <c r="BZ43" s="2"/>
      <c r="CA43" s="6">
        <v>38</v>
      </c>
      <c r="CB43" s="6">
        <v>42.5</v>
      </c>
      <c r="CC43" s="6">
        <v>42.478999999999999</v>
      </c>
      <c r="CD43" s="6">
        <v>-21</v>
      </c>
      <c r="CE43" s="6">
        <v>50.13</v>
      </c>
      <c r="CF43" s="6">
        <v>300.01</v>
      </c>
      <c r="CG43" s="6">
        <v>0</v>
      </c>
      <c r="CH43" s="6">
        <v>0</v>
      </c>
      <c r="CI43" s="6">
        <v>0</v>
      </c>
      <c r="CJ43" s="6">
        <v>0</v>
      </c>
      <c r="CK43" s="6">
        <v>0</v>
      </c>
      <c r="CL43" s="6">
        <v>0</v>
      </c>
    </row>
    <row r="44" spans="1:90" x14ac:dyDescent="0.2">
      <c r="A44" s="8">
        <v>39</v>
      </c>
      <c r="B44" s="25">
        <v>45</v>
      </c>
      <c r="C44" s="8">
        <v>43.985999999999997</v>
      </c>
      <c r="D44" s="8">
        <v>-1014</v>
      </c>
      <c r="E44" s="8">
        <v>50</v>
      </c>
      <c r="F44" s="8">
        <v>303.04000000000002</v>
      </c>
      <c r="G44" s="8">
        <v>-3072.83</v>
      </c>
      <c r="H44" s="8">
        <v>0</v>
      </c>
      <c r="I44" s="8">
        <v>0</v>
      </c>
      <c r="J44" s="42">
        <v>0</v>
      </c>
      <c r="K44" s="42">
        <v>-3072.83</v>
      </c>
      <c r="L44" s="42">
        <v>0</v>
      </c>
      <c r="M44" s="2"/>
      <c r="N44" s="6">
        <v>39</v>
      </c>
      <c r="O44" s="6">
        <v>45</v>
      </c>
      <c r="P44" s="6">
        <v>45.728999999999999</v>
      </c>
      <c r="Q44" s="6">
        <v>729</v>
      </c>
      <c r="R44" s="6">
        <v>50.04</v>
      </c>
      <c r="S44" s="6">
        <v>303.04000000000002</v>
      </c>
      <c r="T44" s="6">
        <v>1104.58</v>
      </c>
      <c r="U44" s="6">
        <v>0</v>
      </c>
      <c r="V44" s="6">
        <v>0</v>
      </c>
      <c r="W44" s="6">
        <v>0</v>
      </c>
      <c r="X44" s="6">
        <v>1104.58</v>
      </c>
      <c r="Y44" s="6">
        <v>0</v>
      </c>
      <c r="Z44" s="2"/>
      <c r="AA44" s="6">
        <v>39</v>
      </c>
      <c r="AB44" s="6">
        <v>45</v>
      </c>
      <c r="AC44" s="6">
        <v>45.091999999999999</v>
      </c>
      <c r="AD44" s="6">
        <v>92</v>
      </c>
      <c r="AE44" s="6">
        <v>49.97</v>
      </c>
      <c r="AF44" s="6">
        <v>303.04000000000002</v>
      </c>
      <c r="AG44" s="6">
        <v>278.8</v>
      </c>
      <c r="AH44" s="6">
        <v>0</v>
      </c>
      <c r="AI44" s="6">
        <v>0</v>
      </c>
      <c r="AJ44" s="6">
        <v>0</v>
      </c>
      <c r="AK44" s="6">
        <v>278.8</v>
      </c>
      <c r="AL44" s="6">
        <v>0</v>
      </c>
      <c r="AM44" s="2"/>
      <c r="AN44" s="6">
        <v>39</v>
      </c>
      <c r="AO44" s="6">
        <v>45</v>
      </c>
      <c r="AP44" s="6">
        <v>44.401000000000003</v>
      </c>
      <c r="AQ44" s="6">
        <v>-599</v>
      </c>
      <c r="AR44" s="6">
        <v>49.99</v>
      </c>
      <c r="AS44" s="6">
        <v>303.04000000000002</v>
      </c>
      <c r="AT44" s="6">
        <v>-1815.21</v>
      </c>
      <c r="AU44" s="6">
        <v>0</v>
      </c>
      <c r="AV44" s="6">
        <v>0</v>
      </c>
      <c r="AW44" s="6">
        <v>0</v>
      </c>
      <c r="AX44" s="6">
        <v>-1815.21</v>
      </c>
      <c r="AY44" s="6">
        <v>0</v>
      </c>
      <c r="AZ44" s="2"/>
      <c r="BA44" s="6">
        <v>39</v>
      </c>
      <c r="BB44" s="6">
        <v>45</v>
      </c>
      <c r="BC44" s="6">
        <v>44.84</v>
      </c>
      <c r="BD44" s="6">
        <v>-160</v>
      </c>
      <c r="BE44" s="6">
        <v>50.01</v>
      </c>
      <c r="BF44" s="6">
        <v>303.04000000000002</v>
      </c>
      <c r="BG44" s="6">
        <v>-484.86</v>
      </c>
      <c r="BH44" s="6">
        <v>0</v>
      </c>
      <c r="BI44" s="6">
        <v>0</v>
      </c>
      <c r="BJ44" s="6">
        <v>0</v>
      </c>
      <c r="BK44" s="6">
        <v>-484.86</v>
      </c>
      <c r="BL44" s="6">
        <v>0</v>
      </c>
      <c r="BM44" s="2"/>
      <c r="BN44" s="6">
        <v>39</v>
      </c>
      <c r="BO44" s="6">
        <v>42.5</v>
      </c>
      <c r="BP44" s="6">
        <v>42.405999999999999</v>
      </c>
      <c r="BQ44" s="6">
        <v>-94</v>
      </c>
      <c r="BR44" s="6">
        <v>50.03</v>
      </c>
      <c r="BS44" s="6">
        <v>303.04000000000002</v>
      </c>
      <c r="BT44" s="6">
        <v>-284.86</v>
      </c>
      <c r="BU44" s="6">
        <v>0</v>
      </c>
      <c r="BV44" s="6">
        <v>0</v>
      </c>
      <c r="BW44" s="6">
        <v>0</v>
      </c>
      <c r="BX44" s="6">
        <v>-284.86</v>
      </c>
      <c r="BY44" s="6">
        <v>0</v>
      </c>
      <c r="BZ44" s="2"/>
      <c r="CA44" s="6">
        <v>39</v>
      </c>
      <c r="CB44" s="6">
        <v>42.5</v>
      </c>
      <c r="CC44" s="6">
        <v>40.499000000000002</v>
      </c>
      <c r="CD44" s="6">
        <v>-2001</v>
      </c>
      <c r="CE44" s="6">
        <v>50.08</v>
      </c>
      <c r="CF44" s="6">
        <v>273.58</v>
      </c>
      <c r="CG44" s="6">
        <v>0</v>
      </c>
      <c r="CH44" s="6">
        <v>0</v>
      </c>
      <c r="CI44" s="6">
        <v>0</v>
      </c>
      <c r="CJ44" s="6">
        <v>0</v>
      </c>
      <c r="CK44" s="6">
        <v>0</v>
      </c>
      <c r="CL44" s="6">
        <v>0</v>
      </c>
    </row>
    <row r="45" spans="1:90" x14ac:dyDescent="0.2">
      <c r="A45" s="8">
        <v>40</v>
      </c>
      <c r="B45" s="25">
        <v>45</v>
      </c>
      <c r="C45" s="8">
        <v>44.057000000000002</v>
      </c>
      <c r="D45" s="8">
        <v>-943</v>
      </c>
      <c r="E45" s="8">
        <v>49.97</v>
      </c>
      <c r="F45" s="8">
        <v>303.04000000000002</v>
      </c>
      <c r="G45" s="8">
        <v>-2857.67</v>
      </c>
      <c r="H45" s="8">
        <v>0</v>
      </c>
      <c r="I45" s="8">
        <v>0</v>
      </c>
      <c r="J45" s="42">
        <v>0</v>
      </c>
      <c r="K45" s="42">
        <v>-2857.67</v>
      </c>
      <c r="L45" s="42">
        <v>0</v>
      </c>
      <c r="M45" s="2"/>
      <c r="N45" s="6">
        <v>40</v>
      </c>
      <c r="O45" s="6">
        <v>45</v>
      </c>
      <c r="P45" s="6">
        <v>46.524999999999999</v>
      </c>
      <c r="Q45" s="6">
        <v>1525</v>
      </c>
      <c r="R45" s="6">
        <v>50.04</v>
      </c>
      <c r="S45" s="6">
        <v>303.04000000000002</v>
      </c>
      <c r="T45" s="6">
        <v>2310.6799999999998</v>
      </c>
      <c r="U45" s="6">
        <v>0</v>
      </c>
      <c r="V45" s="6">
        <v>0</v>
      </c>
      <c r="W45" s="6">
        <v>0</v>
      </c>
      <c r="X45" s="6">
        <v>2310.6799999999998</v>
      </c>
      <c r="Y45" s="6">
        <v>0</v>
      </c>
      <c r="Z45" s="2"/>
      <c r="AA45" s="6">
        <v>40</v>
      </c>
      <c r="AB45" s="6">
        <v>45</v>
      </c>
      <c r="AC45" s="6">
        <v>45.392000000000003</v>
      </c>
      <c r="AD45" s="6">
        <v>392</v>
      </c>
      <c r="AE45" s="6">
        <v>50.01</v>
      </c>
      <c r="AF45" s="6">
        <v>303.04000000000002</v>
      </c>
      <c r="AG45" s="6">
        <v>1187.92</v>
      </c>
      <c r="AH45" s="6">
        <v>0</v>
      </c>
      <c r="AI45" s="6">
        <v>0</v>
      </c>
      <c r="AJ45" s="6">
        <v>0</v>
      </c>
      <c r="AK45" s="6">
        <v>1187.92</v>
      </c>
      <c r="AL45" s="6">
        <v>0</v>
      </c>
      <c r="AM45" s="2"/>
      <c r="AN45" s="6">
        <v>40</v>
      </c>
      <c r="AO45" s="6">
        <v>45</v>
      </c>
      <c r="AP45" s="6">
        <v>43.942</v>
      </c>
      <c r="AQ45" s="6">
        <v>-1058</v>
      </c>
      <c r="AR45" s="6">
        <v>49.98</v>
      </c>
      <c r="AS45" s="6">
        <v>303.04000000000002</v>
      </c>
      <c r="AT45" s="6">
        <v>-3206.16</v>
      </c>
      <c r="AU45" s="6">
        <v>0</v>
      </c>
      <c r="AV45" s="6">
        <v>0</v>
      </c>
      <c r="AW45" s="6">
        <v>0</v>
      </c>
      <c r="AX45" s="6">
        <v>-3206.16</v>
      </c>
      <c r="AY45" s="6">
        <v>0</v>
      </c>
      <c r="AZ45" s="2"/>
      <c r="BA45" s="6">
        <v>40</v>
      </c>
      <c r="BB45" s="6">
        <v>45</v>
      </c>
      <c r="BC45" s="6">
        <v>45.664999999999999</v>
      </c>
      <c r="BD45" s="6">
        <v>665</v>
      </c>
      <c r="BE45" s="6">
        <v>50.06</v>
      </c>
      <c r="BF45" s="6">
        <v>303.04000000000002</v>
      </c>
      <c r="BG45" s="6">
        <v>0</v>
      </c>
      <c r="BH45" s="6">
        <v>0</v>
      </c>
      <c r="BI45" s="6">
        <v>0</v>
      </c>
      <c r="BJ45" s="6">
        <v>0</v>
      </c>
      <c r="BK45" s="6">
        <v>0</v>
      </c>
      <c r="BL45" s="6">
        <v>0</v>
      </c>
      <c r="BM45" s="2"/>
      <c r="BN45" s="6">
        <v>40</v>
      </c>
      <c r="BO45" s="6">
        <v>42.5</v>
      </c>
      <c r="BP45" s="6">
        <v>42.454999999999998</v>
      </c>
      <c r="BQ45" s="6">
        <v>-45</v>
      </c>
      <c r="BR45" s="6">
        <v>49.99</v>
      </c>
      <c r="BS45" s="6">
        <v>303.04000000000002</v>
      </c>
      <c r="BT45" s="6">
        <v>-136.37</v>
      </c>
      <c r="BU45" s="6">
        <v>0</v>
      </c>
      <c r="BV45" s="6">
        <v>0</v>
      </c>
      <c r="BW45" s="6">
        <v>0</v>
      </c>
      <c r="BX45" s="6">
        <v>-136.37</v>
      </c>
      <c r="BY45" s="6">
        <v>0</v>
      </c>
      <c r="BZ45" s="2"/>
      <c r="CA45" s="6">
        <v>40</v>
      </c>
      <c r="CB45" s="6">
        <v>42.5</v>
      </c>
      <c r="CC45" s="6">
        <v>40.597999999999999</v>
      </c>
      <c r="CD45" s="6">
        <v>-1902</v>
      </c>
      <c r="CE45" s="6">
        <v>50.04</v>
      </c>
      <c r="CF45" s="6">
        <v>289.44</v>
      </c>
      <c r="CG45" s="6">
        <v>-4322.87</v>
      </c>
      <c r="CH45" s="6">
        <v>0</v>
      </c>
      <c r="CI45" s="6">
        <v>0</v>
      </c>
      <c r="CJ45" s="6">
        <v>0</v>
      </c>
      <c r="CK45" s="6">
        <v>-4322.87</v>
      </c>
      <c r="CL45" s="6">
        <v>0</v>
      </c>
    </row>
    <row r="46" spans="1:90" x14ac:dyDescent="0.2">
      <c r="A46" s="8">
        <v>41</v>
      </c>
      <c r="B46" s="25">
        <v>45</v>
      </c>
      <c r="C46" s="8">
        <v>43.767000000000003</v>
      </c>
      <c r="D46" s="8">
        <v>-1233</v>
      </c>
      <c r="E46" s="8">
        <v>49.96</v>
      </c>
      <c r="F46" s="8">
        <v>303.04000000000002</v>
      </c>
      <c r="G46" s="8">
        <v>-3736.48</v>
      </c>
      <c r="H46" s="8">
        <v>0</v>
      </c>
      <c r="I46" s="8">
        <v>0</v>
      </c>
      <c r="J46" s="42">
        <v>0</v>
      </c>
      <c r="K46" s="42">
        <v>-3736.48</v>
      </c>
      <c r="L46" s="42">
        <v>0</v>
      </c>
      <c r="M46" s="2"/>
      <c r="N46" s="6">
        <v>41</v>
      </c>
      <c r="O46" s="6">
        <v>45</v>
      </c>
      <c r="P46" s="6">
        <v>46.796999999999997</v>
      </c>
      <c r="Q46" s="6">
        <v>1797</v>
      </c>
      <c r="R46" s="6">
        <v>50.02</v>
      </c>
      <c r="S46" s="6">
        <v>303.04000000000002</v>
      </c>
      <c r="T46" s="6">
        <v>5445.63</v>
      </c>
      <c r="U46" s="6">
        <v>0</v>
      </c>
      <c r="V46" s="6">
        <v>0</v>
      </c>
      <c r="W46" s="6">
        <v>0</v>
      </c>
      <c r="X46" s="6">
        <v>5445.63</v>
      </c>
      <c r="Y46" s="6">
        <v>0</v>
      </c>
      <c r="Z46" s="2"/>
      <c r="AA46" s="6">
        <v>41</v>
      </c>
      <c r="AB46" s="6">
        <v>45</v>
      </c>
      <c r="AC46" s="6">
        <v>44.773000000000003</v>
      </c>
      <c r="AD46" s="6">
        <v>-227</v>
      </c>
      <c r="AE46" s="6">
        <v>49.99</v>
      </c>
      <c r="AF46" s="6">
        <v>303.04000000000002</v>
      </c>
      <c r="AG46" s="6">
        <v>-687.9</v>
      </c>
      <c r="AH46" s="6">
        <v>0</v>
      </c>
      <c r="AI46" s="6">
        <v>0</v>
      </c>
      <c r="AJ46" s="6">
        <v>0</v>
      </c>
      <c r="AK46" s="6">
        <v>-687.9</v>
      </c>
      <c r="AL46" s="6">
        <v>0</v>
      </c>
      <c r="AM46" s="2"/>
      <c r="AN46" s="6">
        <v>41</v>
      </c>
      <c r="AO46" s="6">
        <v>45</v>
      </c>
      <c r="AP46" s="6">
        <v>44.88</v>
      </c>
      <c r="AQ46" s="6">
        <v>-120</v>
      </c>
      <c r="AR46" s="6">
        <v>49.93</v>
      </c>
      <c r="AS46" s="6">
        <v>303.04000000000002</v>
      </c>
      <c r="AT46" s="6">
        <v>-545.47</v>
      </c>
      <c r="AU46" s="6">
        <v>0</v>
      </c>
      <c r="AV46" s="6">
        <v>0</v>
      </c>
      <c r="AW46" s="6">
        <v>0</v>
      </c>
      <c r="AX46" s="6">
        <v>-545.47</v>
      </c>
      <c r="AY46" s="6">
        <v>0</v>
      </c>
      <c r="AZ46" s="2"/>
      <c r="BA46" s="6">
        <v>41</v>
      </c>
      <c r="BB46" s="6">
        <v>45</v>
      </c>
      <c r="BC46" s="6">
        <v>46.043999999999997</v>
      </c>
      <c r="BD46" s="6">
        <v>1044</v>
      </c>
      <c r="BE46" s="6">
        <v>50.03</v>
      </c>
      <c r="BF46" s="6">
        <v>303.04000000000002</v>
      </c>
      <c r="BG46" s="6">
        <v>3163.74</v>
      </c>
      <c r="BH46" s="6">
        <v>0</v>
      </c>
      <c r="BI46" s="6">
        <v>0</v>
      </c>
      <c r="BJ46" s="6">
        <v>0</v>
      </c>
      <c r="BK46" s="6">
        <v>3163.74</v>
      </c>
      <c r="BL46" s="6">
        <v>0</v>
      </c>
      <c r="BM46" s="2"/>
      <c r="BN46" s="6">
        <v>41</v>
      </c>
      <c r="BO46" s="6">
        <v>42.5</v>
      </c>
      <c r="BP46" s="6">
        <v>43.011000000000003</v>
      </c>
      <c r="BQ46" s="6">
        <v>511</v>
      </c>
      <c r="BR46" s="6">
        <v>49.97</v>
      </c>
      <c r="BS46" s="6">
        <v>303.04000000000002</v>
      </c>
      <c r="BT46" s="6">
        <v>1548.53</v>
      </c>
      <c r="BU46" s="6">
        <v>0</v>
      </c>
      <c r="BV46" s="6">
        <v>0</v>
      </c>
      <c r="BW46" s="6">
        <v>0</v>
      </c>
      <c r="BX46" s="6">
        <v>1548.53</v>
      </c>
      <c r="BY46" s="6">
        <v>0</v>
      </c>
      <c r="BZ46" s="2"/>
      <c r="CA46" s="6">
        <v>41</v>
      </c>
      <c r="CB46" s="6">
        <v>42.5</v>
      </c>
      <c r="CC46" s="6">
        <v>42.521999999999998</v>
      </c>
      <c r="CD46" s="6">
        <v>22</v>
      </c>
      <c r="CE46" s="6">
        <v>50.07</v>
      </c>
      <c r="CF46" s="6">
        <v>224.89</v>
      </c>
      <c r="CG46" s="6">
        <v>0</v>
      </c>
      <c r="CH46" s="6">
        <v>0</v>
      </c>
      <c r="CI46" s="6">
        <v>0</v>
      </c>
      <c r="CJ46" s="6">
        <v>0</v>
      </c>
      <c r="CK46" s="6">
        <v>0</v>
      </c>
      <c r="CL46" s="6">
        <v>0</v>
      </c>
    </row>
    <row r="47" spans="1:90" x14ac:dyDescent="0.2">
      <c r="A47" s="8">
        <v>42</v>
      </c>
      <c r="B47" s="25">
        <v>45</v>
      </c>
      <c r="C47" s="8">
        <v>43.853000000000002</v>
      </c>
      <c r="D47" s="8">
        <v>-1147</v>
      </c>
      <c r="E47" s="8">
        <v>49.96</v>
      </c>
      <c r="F47" s="8">
        <v>303.04000000000002</v>
      </c>
      <c r="G47" s="8">
        <v>-3475.87</v>
      </c>
      <c r="H47" s="8">
        <v>0</v>
      </c>
      <c r="I47" s="8">
        <v>0</v>
      </c>
      <c r="J47" s="42">
        <v>0</v>
      </c>
      <c r="K47" s="42">
        <v>-3475.87</v>
      </c>
      <c r="L47" s="42">
        <v>0</v>
      </c>
      <c r="M47" s="2"/>
      <c r="N47" s="6">
        <v>42</v>
      </c>
      <c r="O47" s="6">
        <v>45</v>
      </c>
      <c r="P47" s="6">
        <v>45.29</v>
      </c>
      <c r="Q47" s="6">
        <v>290</v>
      </c>
      <c r="R47" s="6">
        <v>50.03</v>
      </c>
      <c r="S47" s="6">
        <v>303.04000000000002</v>
      </c>
      <c r="T47" s="6">
        <v>878.82</v>
      </c>
      <c r="U47" s="6">
        <v>0</v>
      </c>
      <c r="V47" s="6">
        <v>0</v>
      </c>
      <c r="W47" s="6">
        <v>0</v>
      </c>
      <c r="X47" s="6">
        <v>878.82</v>
      </c>
      <c r="Y47" s="6">
        <v>0</v>
      </c>
      <c r="Z47" s="2"/>
      <c r="AA47" s="6">
        <v>42</v>
      </c>
      <c r="AB47" s="6">
        <v>45</v>
      </c>
      <c r="AC47" s="6">
        <v>44.716000000000001</v>
      </c>
      <c r="AD47" s="6">
        <v>-284</v>
      </c>
      <c r="AE47" s="6">
        <v>50.01</v>
      </c>
      <c r="AF47" s="6">
        <v>303.04000000000002</v>
      </c>
      <c r="AG47" s="6">
        <v>-860.63</v>
      </c>
      <c r="AH47" s="6">
        <v>0</v>
      </c>
      <c r="AI47" s="6">
        <v>0</v>
      </c>
      <c r="AJ47" s="6">
        <v>0</v>
      </c>
      <c r="AK47" s="6">
        <v>-860.63</v>
      </c>
      <c r="AL47" s="6">
        <v>0</v>
      </c>
      <c r="AM47" s="2"/>
      <c r="AN47" s="6">
        <v>42</v>
      </c>
      <c r="AO47" s="6">
        <v>45</v>
      </c>
      <c r="AP47" s="6">
        <v>45.595999999999997</v>
      </c>
      <c r="AQ47" s="6">
        <v>596</v>
      </c>
      <c r="AR47" s="6">
        <v>49.87</v>
      </c>
      <c r="AS47" s="6">
        <v>303.04000000000002</v>
      </c>
      <c r="AT47" s="6">
        <v>2709.18</v>
      </c>
      <c r="AU47" s="6">
        <v>0</v>
      </c>
      <c r="AV47" s="6">
        <v>0</v>
      </c>
      <c r="AW47" s="6">
        <v>0</v>
      </c>
      <c r="AX47" s="6">
        <v>2709.18</v>
      </c>
      <c r="AY47" s="6">
        <v>0</v>
      </c>
      <c r="AZ47" s="2"/>
      <c r="BA47" s="6">
        <v>42</v>
      </c>
      <c r="BB47" s="6">
        <v>45</v>
      </c>
      <c r="BC47" s="6">
        <v>45.497999999999998</v>
      </c>
      <c r="BD47" s="6">
        <v>498</v>
      </c>
      <c r="BE47" s="6">
        <v>50.05</v>
      </c>
      <c r="BF47" s="6">
        <v>303.04000000000002</v>
      </c>
      <c r="BG47" s="6">
        <v>0</v>
      </c>
      <c r="BH47" s="6">
        <v>0</v>
      </c>
      <c r="BI47" s="6">
        <v>0</v>
      </c>
      <c r="BJ47" s="6">
        <v>0</v>
      </c>
      <c r="BK47" s="6">
        <v>0</v>
      </c>
      <c r="BL47" s="6">
        <v>0</v>
      </c>
      <c r="BM47" s="2"/>
      <c r="BN47" s="6">
        <v>42</v>
      </c>
      <c r="BO47" s="6">
        <v>42.5</v>
      </c>
      <c r="BP47" s="6">
        <v>42.06</v>
      </c>
      <c r="BQ47" s="6">
        <v>-440</v>
      </c>
      <c r="BR47" s="6">
        <v>49.99</v>
      </c>
      <c r="BS47" s="6">
        <v>303.04000000000002</v>
      </c>
      <c r="BT47" s="6">
        <v>-1333.38</v>
      </c>
      <c r="BU47" s="6">
        <v>0</v>
      </c>
      <c r="BV47" s="6">
        <v>0</v>
      </c>
      <c r="BW47" s="6">
        <v>0</v>
      </c>
      <c r="BX47" s="6">
        <v>-1333.38</v>
      </c>
      <c r="BY47" s="6">
        <v>0</v>
      </c>
      <c r="BZ47" s="2"/>
      <c r="CA47" s="6">
        <v>42</v>
      </c>
      <c r="CB47" s="6">
        <v>42.5</v>
      </c>
      <c r="CC47" s="6">
        <v>41.908999999999999</v>
      </c>
      <c r="CD47" s="6">
        <v>-591</v>
      </c>
      <c r="CE47" s="6">
        <v>50.05</v>
      </c>
      <c r="CF47" s="6">
        <v>222.68</v>
      </c>
      <c r="CG47" s="6">
        <v>0</v>
      </c>
      <c r="CH47" s="6">
        <v>0</v>
      </c>
      <c r="CI47" s="6">
        <v>0</v>
      </c>
      <c r="CJ47" s="6">
        <v>0</v>
      </c>
      <c r="CK47" s="6">
        <v>0</v>
      </c>
      <c r="CL47" s="6">
        <v>0</v>
      </c>
    </row>
    <row r="48" spans="1:90" x14ac:dyDescent="0.2">
      <c r="A48" s="8">
        <v>43</v>
      </c>
      <c r="B48" s="25">
        <v>45</v>
      </c>
      <c r="C48" s="8">
        <v>45.343000000000004</v>
      </c>
      <c r="D48" s="8">
        <v>343</v>
      </c>
      <c r="E48" s="8">
        <v>49.96</v>
      </c>
      <c r="F48" s="8">
        <v>303.04000000000002</v>
      </c>
      <c r="G48" s="8">
        <v>1039.43</v>
      </c>
      <c r="H48" s="8">
        <v>0</v>
      </c>
      <c r="I48" s="8">
        <v>0</v>
      </c>
      <c r="J48" s="42">
        <v>0</v>
      </c>
      <c r="K48" s="42">
        <v>1039.43</v>
      </c>
      <c r="L48" s="42">
        <v>0</v>
      </c>
      <c r="M48" s="2"/>
      <c r="N48" s="6">
        <v>43</v>
      </c>
      <c r="O48" s="6">
        <v>45</v>
      </c>
      <c r="P48" s="6">
        <v>46.737000000000002</v>
      </c>
      <c r="Q48" s="6">
        <v>1737</v>
      </c>
      <c r="R48" s="6">
        <v>50.02</v>
      </c>
      <c r="S48" s="6">
        <v>303.04000000000002</v>
      </c>
      <c r="T48" s="6">
        <v>5263.8</v>
      </c>
      <c r="U48" s="6">
        <v>0</v>
      </c>
      <c r="V48" s="6">
        <v>0</v>
      </c>
      <c r="W48" s="6">
        <v>0</v>
      </c>
      <c r="X48" s="6">
        <v>5263.8</v>
      </c>
      <c r="Y48" s="6">
        <v>0</v>
      </c>
      <c r="Z48" s="2"/>
      <c r="AA48" s="6">
        <v>43</v>
      </c>
      <c r="AB48" s="6">
        <v>45</v>
      </c>
      <c r="AC48" s="6">
        <v>44.771000000000001</v>
      </c>
      <c r="AD48" s="6">
        <v>-229</v>
      </c>
      <c r="AE48" s="6">
        <v>50.02</v>
      </c>
      <c r="AF48" s="6">
        <v>303.04000000000002</v>
      </c>
      <c r="AG48" s="6">
        <v>-693.96</v>
      </c>
      <c r="AH48" s="6">
        <v>0</v>
      </c>
      <c r="AI48" s="6">
        <v>0</v>
      </c>
      <c r="AJ48" s="6">
        <v>0</v>
      </c>
      <c r="AK48" s="6">
        <v>-693.96</v>
      </c>
      <c r="AL48" s="6">
        <v>0</v>
      </c>
      <c r="AM48" s="2"/>
      <c r="AN48" s="6">
        <v>43</v>
      </c>
      <c r="AO48" s="6">
        <v>45</v>
      </c>
      <c r="AP48" s="6">
        <v>44.530999999999999</v>
      </c>
      <c r="AQ48" s="6">
        <v>-469</v>
      </c>
      <c r="AR48" s="6">
        <v>49.93</v>
      </c>
      <c r="AS48" s="6">
        <v>303.04000000000002</v>
      </c>
      <c r="AT48" s="6">
        <v>-2131.89</v>
      </c>
      <c r="AU48" s="6">
        <v>0</v>
      </c>
      <c r="AV48" s="6">
        <v>0</v>
      </c>
      <c r="AW48" s="6">
        <v>0</v>
      </c>
      <c r="AX48" s="6">
        <v>-2131.89</v>
      </c>
      <c r="AY48" s="6">
        <v>0</v>
      </c>
      <c r="AZ48" s="2"/>
      <c r="BA48" s="6">
        <v>43</v>
      </c>
      <c r="BB48" s="6">
        <v>45</v>
      </c>
      <c r="BC48" s="6">
        <v>45.555</v>
      </c>
      <c r="BD48" s="6">
        <v>555</v>
      </c>
      <c r="BE48" s="6">
        <v>50.01</v>
      </c>
      <c r="BF48" s="6">
        <v>303.04000000000002</v>
      </c>
      <c r="BG48" s="6">
        <v>1681.87</v>
      </c>
      <c r="BH48" s="6">
        <v>0</v>
      </c>
      <c r="BI48" s="6">
        <v>0</v>
      </c>
      <c r="BJ48" s="6">
        <v>0</v>
      </c>
      <c r="BK48" s="6">
        <v>1681.87</v>
      </c>
      <c r="BL48" s="6">
        <v>0</v>
      </c>
      <c r="BM48" s="2"/>
      <c r="BN48" s="6">
        <v>43</v>
      </c>
      <c r="BO48" s="6">
        <v>42.5</v>
      </c>
      <c r="BP48" s="6">
        <v>42.006</v>
      </c>
      <c r="BQ48" s="6">
        <v>-494</v>
      </c>
      <c r="BR48" s="6">
        <v>50.01</v>
      </c>
      <c r="BS48" s="6">
        <v>303.04000000000002</v>
      </c>
      <c r="BT48" s="6">
        <v>-1497.02</v>
      </c>
      <c r="BU48" s="6">
        <v>0</v>
      </c>
      <c r="BV48" s="6">
        <v>0</v>
      </c>
      <c r="BW48" s="6">
        <v>0</v>
      </c>
      <c r="BX48" s="6">
        <v>-1497.02</v>
      </c>
      <c r="BY48" s="6">
        <v>0</v>
      </c>
      <c r="BZ48" s="2"/>
      <c r="CA48" s="6">
        <v>43</v>
      </c>
      <c r="CB48" s="6">
        <v>42.5</v>
      </c>
      <c r="CC48" s="6">
        <v>41.581000000000003</v>
      </c>
      <c r="CD48" s="6">
        <v>-919</v>
      </c>
      <c r="CE48" s="6">
        <v>50.02</v>
      </c>
      <c r="CF48" s="6">
        <v>222.21</v>
      </c>
      <c r="CG48" s="6">
        <v>-2042.11</v>
      </c>
      <c r="CH48" s="6">
        <v>0</v>
      </c>
      <c r="CI48" s="6">
        <v>0</v>
      </c>
      <c r="CJ48" s="6">
        <v>0</v>
      </c>
      <c r="CK48" s="6">
        <v>-2042.11</v>
      </c>
      <c r="CL48" s="6">
        <v>0</v>
      </c>
    </row>
    <row r="49" spans="1:90" x14ac:dyDescent="0.2">
      <c r="A49" s="8">
        <v>44</v>
      </c>
      <c r="B49" s="25">
        <v>45</v>
      </c>
      <c r="C49" s="8">
        <v>44.982999999999997</v>
      </c>
      <c r="D49" s="8">
        <v>-17</v>
      </c>
      <c r="E49" s="8">
        <v>49.94</v>
      </c>
      <c r="F49" s="8">
        <v>303.04000000000002</v>
      </c>
      <c r="G49" s="8">
        <v>-77.28</v>
      </c>
      <c r="H49" s="8">
        <v>0</v>
      </c>
      <c r="I49" s="8">
        <v>0</v>
      </c>
      <c r="J49" s="42">
        <v>0</v>
      </c>
      <c r="K49" s="42">
        <v>-77.28</v>
      </c>
      <c r="L49" s="42">
        <v>0</v>
      </c>
      <c r="M49" s="2"/>
      <c r="N49" s="6">
        <v>44</v>
      </c>
      <c r="O49" s="6">
        <v>45</v>
      </c>
      <c r="P49" s="6">
        <v>45.381</v>
      </c>
      <c r="Q49" s="6">
        <v>381</v>
      </c>
      <c r="R49" s="6">
        <v>50.05</v>
      </c>
      <c r="S49" s="6">
        <v>303.04000000000002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2"/>
      <c r="AA49" s="6">
        <v>44</v>
      </c>
      <c r="AB49" s="6">
        <v>45</v>
      </c>
      <c r="AC49" s="6">
        <v>44.451999999999998</v>
      </c>
      <c r="AD49" s="6">
        <v>-548</v>
      </c>
      <c r="AE49" s="6">
        <v>50.04</v>
      </c>
      <c r="AF49" s="6">
        <v>303.04000000000002</v>
      </c>
      <c r="AG49" s="6">
        <v>-1245.49</v>
      </c>
      <c r="AH49" s="6">
        <v>0</v>
      </c>
      <c r="AI49" s="6">
        <v>0</v>
      </c>
      <c r="AJ49" s="6">
        <v>0</v>
      </c>
      <c r="AK49" s="6">
        <v>-1245.49</v>
      </c>
      <c r="AL49" s="6">
        <v>0</v>
      </c>
      <c r="AM49" s="2"/>
      <c r="AN49" s="6">
        <v>44</v>
      </c>
      <c r="AO49" s="6">
        <v>45</v>
      </c>
      <c r="AP49" s="6">
        <v>45.133000000000003</v>
      </c>
      <c r="AQ49" s="6">
        <v>133</v>
      </c>
      <c r="AR49" s="6">
        <v>49.96</v>
      </c>
      <c r="AS49" s="6">
        <v>303.04000000000002</v>
      </c>
      <c r="AT49" s="6">
        <v>403.04</v>
      </c>
      <c r="AU49" s="6">
        <v>0</v>
      </c>
      <c r="AV49" s="6">
        <v>0</v>
      </c>
      <c r="AW49" s="6">
        <v>0</v>
      </c>
      <c r="AX49" s="6">
        <v>403.04</v>
      </c>
      <c r="AY49" s="6">
        <v>0</v>
      </c>
      <c r="AZ49" s="2"/>
      <c r="BA49" s="6">
        <v>44</v>
      </c>
      <c r="BB49" s="6">
        <v>45</v>
      </c>
      <c r="BC49" s="6">
        <v>46.15</v>
      </c>
      <c r="BD49" s="6">
        <v>1150</v>
      </c>
      <c r="BE49" s="6">
        <v>50.04</v>
      </c>
      <c r="BF49" s="6">
        <v>303.04000000000002</v>
      </c>
      <c r="BG49" s="6">
        <v>1742.48</v>
      </c>
      <c r="BH49" s="6">
        <v>0</v>
      </c>
      <c r="BI49" s="6">
        <v>0</v>
      </c>
      <c r="BJ49" s="6">
        <v>0</v>
      </c>
      <c r="BK49" s="6">
        <v>1742.48</v>
      </c>
      <c r="BL49" s="6">
        <v>0</v>
      </c>
      <c r="BM49" s="2"/>
      <c r="BN49" s="6">
        <v>44</v>
      </c>
      <c r="BO49" s="6">
        <v>42.5</v>
      </c>
      <c r="BP49" s="6">
        <v>42.116</v>
      </c>
      <c r="BQ49" s="6">
        <v>-384</v>
      </c>
      <c r="BR49" s="6">
        <v>49.99</v>
      </c>
      <c r="BS49" s="6">
        <v>300.10000000000002</v>
      </c>
      <c r="BT49" s="6">
        <v>-1152.3800000000001</v>
      </c>
      <c r="BU49" s="6">
        <v>0</v>
      </c>
      <c r="BV49" s="6">
        <v>0</v>
      </c>
      <c r="BW49" s="6">
        <v>0</v>
      </c>
      <c r="BX49" s="6">
        <v>-1152.3800000000001</v>
      </c>
      <c r="BY49" s="6">
        <v>0</v>
      </c>
      <c r="BZ49" s="2"/>
      <c r="CA49" s="6">
        <v>44</v>
      </c>
      <c r="CB49" s="6">
        <v>42.5</v>
      </c>
      <c r="CC49" s="6">
        <v>41.518999999999998</v>
      </c>
      <c r="CD49" s="6">
        <v>-981</v>
      </c>
      <c r="CE49" s="6">
        <v>50.02</v>
      </c>
      <c r="CF49" s="6">
        <v>221.36</v>
      </c>
      <c r="CG49" s="6">
        <v>-2171.54</v>
      </c>
      <c r="CH49" s="6">
        <v>0</v>
      </c>
      <c r="CI49" s="6">
        <v>0</v>
      </c>
      <c r="CJ49" s="6">
        <v>0</v>
      </c>
      <c r="CK49" s="6">
        <v>-2171.54</v>
      </c>
      <c r="CL49" s="6">
        <v>0</v>
      </c>
    </row>
    <row r="50" spans="1:90" x14ac:dyDescent="0.2">
      <c r="A50" s="8">
        <v>45</v>
      </c>
      <c r="B50" s="25">
        <v>45</v>
      </c>
      <c r="C50" s="8">
        <v>45.343000000000004</v>
      </c>
      <c r="D50" s="8">
        <v>343</v>
      </c>
      <c r="E50" s="8">
        <v>50</v>
      </c>
      <c r="F50" s="8">
        <v>303.04000000000002</v>
      </c>
      <c r="G50" s="8">
        <v>1039.43</v>
      </c>
      <c r="H50" s="8">
        <v>0</v>
      </c>
      <c r="I50" s="8">
        <v>0</v>
      </c>
      <c r="J50" s="42">
        <v>0</v>
      </c>
      <c r="K50" s="42">
        <v>1039.43</v>
      </c>
      <c r="L50" s="42">
        <v>0</v>
      </c>
      <c r="M50" s="2"/>
      <c r="N50" s="6">
        <v>45</v>
      </c>
      <c r="O50" s="6">
        <v>45</v>
      </c>
      <c r="P50" s="6">
        <v>45.015999999999998</v>
      </c>
      <c r="Q50" s="6">
        <v>16</v>
      </c>
      <c r="R50" s="6">
        <v>50.04</v>
      </c>
      <c r="S50" s="6">
        <v>303.04000000000002</v>
      </c>
      <c r="T50" s="6">
        <v>24.24</v>
      </c>
      <c r="U50" s="6">
        <v>0</v>
      </c>
      <c r="V50" s="6">
        <v>0</v>
      </c>
      <c r="W50" s="6">
        <v>0</v>
      </c>
      <c r="X50" s="6">
        <v>24.24</v>
      </c>
      <c r="Y50" s="6">
        <v>0</v>
      </c>
      <c r="Z50" s="2"/>
      <c r="AA50" s="6">
        <v>45</v>
      </c>
      <c r="AB50" s="6">
        <v>45</v>
      </c>
      <c r="AC50" s="6">
        <v>45.651000000000003</v>
      </c>
      <c r="AD50" s="6">
        <v>651</v>
      </c>
      <c r="AE50" s="6">
        <v>50.01</v>
      </c>
      <c r="AF50" s="6">
        <v>303.04000000000002</v>
      </c>
      <c r="AG50" s="6">
        <v>1972.79</v>
      </c>
      <c r="AH50" s="6">
        <v>0</v>
      </c>
      <c r="AI50" s="6">
        <v>0</v>
      </c>
      <c r="AJ50" s="6">
        <v>0</v>
      </c>
      <c r="AK50" s="6">
        <v>1972.79</v>
      </c>
      <c r="AL50" s="6">
        <v>0</v>
      </c>
      <c r="AM50" s="2"/>
      <c r="AN50" s="6">
        <v>45</v>
      </c>
      <c r="AO50" s="6">
        <v>45</v>
      </c>
      <c r="AP50" s="6">
        <v>45.280999999999999</v>
      </c>
      <c r="AQ50" s="6">
        <v>281</v>
      </c>
      <c r="AR50" s="6">
        <v>49.99</v>
      </c>
      <c r="AS50" s="6">
        <v>303.04000000000002</v>
      </c>
      <c r="AT50" s="6">
        <v>851.54</v>
      </c>
      <c r="AU50" s="6">
        <v>0</v>
      </c>
      <c r="AV50" s="6">
        <v>0</v>
      </c>
      <c r="AW50" s="6">
        <v>0</v>
      </c>
      <c r="AX50" s="6">
        <v>851.54</v>
      </c>
      <c r="AY50" s="6">
        <v>0</v>
      </c>
      <c r="AZ50" s="2"/>
      <c r="BA50" s="6">
        <v>45</v>
      </c>
      <c r="BB50" s="6">
        <v>45</v>
      </c>
      <c r="BC50" s="6">
        <v>44.500999999999998</v>
      </c>
      <c r="BD50" s="6">
        <v>-499</v>
      </c>
      <c r="BE50" s="6">
        <v>50.04</v>
      </c>
      <c r="BF50" s="6">
        <v>303.04000000000002</v>
      </c>
      <c r="BG50" s="6">
        <v>-1134.1300000000001</v>
      </c>
      <c r="BH50" s="6">
        <v>0</v>
      </c>
      <c r="BI50" s="6">
        <v>0</v>
      </c>
      <c r="BJ50" s="6">
        <v>0</v>
      </c>
      <c r="BK50" s="6">
        <v>-1134.1300000000001</v>
      </c>
      <c r="BL50" s="6">
        <v>0</v>
      </c>
      <c r="BM50" s="2"/>
      <c r="BN50" s="6">
        <v>45</v>
      </c>
      <c r="BO50" s="6">
        <v>42.5</v>
      </c>
      <c r="BP50" s="6">
        <v>42.134999999999998</v>
      </c>
      <c r="BQ50" s="6">
        <v>-365</v>
      </c>
      <c r="BR50" s="6">
        <v>49.99</v>
      </c>
      <c r="BS50" s="6">
        <v>303.04000000000002</v>
      </c>
      <c r="BT50" s="6">
        <v>-1106.0999999999999</v>
      </c>
      <c r="BU50" s="6">
        <v>0</v>
      </c>
      <c r="BV50" s="6">
        <v>0</v>
      </c>
      <c r="BW50" s="6">
        <v>0</v>
      </c>
      <c r="BX50" s="6">
        <v>-1106.0999999999999</v>
      </c>
      <c r="BY50" s="6">
        <v>0</v>
      </c>
      <c r="BZ50" s="2"/>
      <c r="CA50" s="6">
        <v>45</v>
      </c>
      <c r="CB50" s="6">
        <v>42.5</v>
      </c>
      <c r="CC50" s="6">
        <v>41.295999999999999</v>
      </c>
      <c r="CD50" s="6">
        <v>-1204</v>
      </c>
      <c r="CE50" s="6">
        <v>50.01</v>
      </c>
      <c r="CF50" s="6">
        <v>220.35</v>
      </c>
      <c r="CG50" s="6">
        <v>-2653.01</v>
      </c>
      <c r="CH50" s="6">
        <v>0</v>
      </c>
      <c r="CI50" s="6">
        <v>0</v>
      </c>
      <c r="CJ50" s="6">
        <v>0</v>
      </c>
      <c r="CK50" s="6">
        <v>-2653.01</v>
      </c>
      <c r="CL50" s="6">
        <v>0</v>
      </c>
    </row>
    <row r="51" spans="1:90" x14ac:dyDescent="0.2">
      <c r="A51" s="8">
        <v>46</v>
      </c>
      <c r="B51" s="25">
        <v>45</v>
      </c>
      <c r="C51" s="8">
        <v>43.981000000000002</v>
      </c>
      <c r="D51" s="8">
        <v>-1019</v>
      </c>
      <c r="E51" s="8">
        <v>50.01</v>
      </c>
      <c r="F51" s="8">
        <v>303.04000000000002</v>
      </c>
      <c r="G51" s="8">
        <v>-3087.98</v>
      </c>
      <c r="H51" s="8">
        <v>0</v>
      </c>
      <c r="I51" s="8">
        <v>0</v>
      </c>
      <c r="J51" s="42">
        <v>0</v>
      </c>
      <c r="K51" s="42">
        <v>-3087.98</v>
      </c>
      <c r="L51" s="42">
        <v>0</v>
      </c>
      <c r="M51" s="2"/>
      <c r="N51" s="6">
        <v>46</v>
      </c>
      <c r="O51" s="6">
        <v>45</v>
      </c>
      <c r="P51" s="6">
        <v>45.305999999999997</v>
      </c>
      <c r="Q51" s="6">
        <v>306</v>
      </c>
      <c r="R51" s="6">
        <v>50.01</v>
      </c>
      <c r="S51" s="6">
        <v>303.04000000000002</v>
      </c>
      <c r="T51" s="6">
        <v>927.3</v>
      </c>
      <c r="U51" s="6">
        <v>0</v>
      </c>
      <c r="V51" s="6">
        <v>0</v>
      </c>
      <c r="W51" s="6">
        <v>0</v>
      </c>
      <c r="X51" s="6">
        <v>927.3</v>
      </c>
      <c r="Y51" s="6">
        <v>0</v>
      </c>
      <c r="Z51" s="2"/>
      <c r="AA51" s="6">
        <v>46</v>
      </c>
      <c r="AB51" s="6">
        <v>45</v>
      </c>
      <c r="AC51" s="6">
        <v>44.015999999999998</v>
      </c>
      <c r="AD51" s="6">
        <v>-984</v>
      </c>
      <c r="AE51" s="6">
        <v>50.05</v>
      </c>
      <c r="AF51" s="6">
        <v>303.04000000000002</v>
      </c>
      <c r="AG51" s="6">
        <v>0</v>
      </c>
      <c r="AH51" s="6">
        <v>0</v>
      </c>
      <c r="AI51" s="6">
        <v>0</v>
      </c>
      <c r="AJ51" s="6">
        <v>0</v>
      </c>
      <c r="AK51" s="6">
        <v>0</v>
      </c>
      <c r="AL51" s="6">
        <v>0</v>
      </c>
      <c r="AM51" s="2"/>
      <c r="AN51" s="6">
        <v>46</v>
      </c>
      <c r="AO51" s="6">
        <v>45</v>
      </c>
      <c r="AP51" s="6">
        <v>45.243000000000002</v>
      </c>
      <c r="AQ51" s="6">
        <v>243</v>
      </c>
      <c r="AR51" s="6">
        <v>50</v>
      </c>
      <c r="AS51" s="6">
        <v>303.04000000000002</v>
      </c>
      <c r="AT51" s="6">
        <v>736.39</v>
      </c>
      <c r="AU51" s="6">
        <v>0</v>
      </c>
      <c r="AV51" s="6">
        <v>0</v>
      </c>
      <c r="AW51" s="6">
        <v>0</v>
      </c>
      <c r="AX51" s="6">
        <v>736.39</v>
      </c>
      <c r="AY51" s="6">
        <v>0</v>
      </c>
      <c r="AZ51" s="2"/>
      <c r="BA51" s="6">
        <v>46</v>
      </c>
      <c r="BB51" s="6">
        <v>45</v>
      </c>
      <c r="BC51" s="6">
        <v>45.218000000000004</v>
      </c>
      <c r="BD51" s="6">
        <v>218</v>
      </c>
      <c r="BE51" s="6">
        <v>50.02</v>
      </c>
      <c r="BF51" s="6">
        <v>303.04000000000002</v>
      </c>
      <c r="BG51" s="6">
        <v>660.63</v>
      </c>
      <c r="BH51" s="6">
        <v>0</v>
      </c>
      <c r="BI51" s="6">
        <v>0</v>
      </c>
      <c r="BJ51" s="6">
        <v>0</v>
      </c>
      <c r="BK51" s="6">
        <v>660.63</v>
      </c>
      <c r="BL51" s="6">
        <v>0</v>
      </c>
      <c r="BM51" s="2"/>
      <c r="BN51" s="6">
        <v>46</v>
      </c>
      <c r="BO51" s="6">
        <v>42.5</v>
      </c>
      <c r="BP51" s="6">
        <v>41.743000000000002</v>
      </c>
      <c r="BQ51" s="6">
        <v>-757</v>
      </c>
      <c r="BR51" s="6">
        <v>49.96</v>
      </c>
      <c r="BS51" s="6">
        <v>303.04000000000002</v>
      </c>
      <c r="BT51" s="6">
        <v>-2294.0100000000002</v>
      </c>
      <c r="BU51" s="6">
        <v>0</v>
      </c>
      <c r="BV51" s="6">
        <v>0</v>
      </c>
      <c r="BW51" s="6">
        <v>0</v>
      </c>
      <c r="BX51" s="6">
        <v>-2294.0100000000002</v>
      </c>
      <c r="BY51" s="6">
        <v>0</v>
      </c>
      <c r="BZ51" s="2"/>
      <c r="CA51" s="6">
        <v>46</v>
      </c>
      <c r="CB51" s="6">
        <v>42.5</v>
      </c>
      <c r="CC51" s="6">
        <v>42.622</v>
      </c>
      <c r="CD51" s="6">
        <v>122</v>
      </c>
      <c r="CE51" s="6">
        <v>49.98</v>
      </c>
      <c r="CF51" s="6">
        <v>220.34</v>
      </c>
      <c r="CG51" s="6">
        <v>268.81</v>
      </c>
      <c r="CH51" s="6">
        <v>0</v>
      </c>
      <c r="CI51" s="6">
        <v>0</v>
      </c>
      <c r="CJ51" s="6">
        <v>0</v>
      </c>
      <c r="CK51" s="6">
        <v>268.81</v>
      </c>
      <c r="CL51" s="6">
        <v>0</v>
      </c>
    </row>
    <row r="52" spans="1:90" x14ac:dyDescent="0.2">
      <c r="A52" s="8">
        <v>47</v>
      </c>
      <c r="B52" s="25">
        <v>45</v>
      </c>
      <c r="C52" s="8">
        <v>43.972999999999999</v>
      </c>
      <c r="D52" s="8">
        <v>-1027</v>
      </c>
      <c r="E52" s="8">
        <v>50.14</v>
      </c>
      <c r="F52" s="8">
        <v>303.04000000000002</v>
      </c>
      <c r="G52" s="8">
        <v>0</v>
      </c>
      <c r="H52" s="8">
        <v>0</v>
      </c>
      <c r="I52" s="8">
        <v>0</v>
      </c>
      <c r="J52" s="42">
        <v>0</v>
      </c>
      <c r="K52" s="42">
        <v>0</v>
      </c>
      <c r="L52" s="42">
        <v>0</v>
      </c>
      <c r="M52" s="2"/>
      <c r="N52" s="6">
        <v>47</v>
      </c>
      <c r="O52" s="6">
        <v>45</v>
      </c>
      <c r="P52" s="6">
        <v>44.723999999999997</v>
      </c>
      <c r="Q52" s="6">
        <v>-276</v>
      </c>
      <c r="R52" s="6">
        <v>50.01</v>
      </c>
      <c r="S52" s="6">
        <v>303.04000000000002</v>
      </c>
      <c r="T52" s="6">
        <v>-836.39</v>
      </c>
      <c r="U52" s="6">
        <v>0</v>
      </c>
      <c r="V52" s="6">
        <v>0</v>
      </c>
      <c r="W52" s="6">
        <v>0</v>
      </c>
      <c r="X52" s="6">
        <v>-836.39</v>
      </c>
      <c r="Y52" s="6">
        <v>0</v>
      </c>
      <c r="Z52" s="2"/>
      <c r="AA52" s="6">
        <v>47</v>
      </c>
      <c r="AB52" s="6">
        <v>45</v>
      </c>
      <c r="AC52" s="6">
        <v>45.165999999999997</v>
      </c>
      <c r="AD52" s="6">
        <v>166</v>
      </c>
      <c r="AE52" s="6">
        <v>50</v>
      </c>
      <c r="AF52" s="6">
        <v>303.04000000000002</v>
      </c>
      <c r="AG52" s="6">
        <v>503.05</v>
      </c>
      <c r="AH52" s="6">
        <v>0</v>
      </c>
      <c r="AI52" s="6">
        <v>0</v>
      </c>
      <c r="AJ52" s="6">
        <v>0</v>
      </c>
      <c r="AK52" s="6">
        <v>503.05</v>
      </c>
      <c r="AL52" s="6">
        <v>0</v>
      </c>
      <c r="AM52" s="2"/>
      <c r="AN52" s="6">
        <v>47</v>
      </c>
      <c r="AO52" s="6">
        <v>45</v>
      </c>
      <c r="AP52" s="6">
        <v>45.743000000000002</v>
      </c>
      <c r="AQ52" s="6">
        <v>743</v>
      </c>
      <c r="AR52" s="6">
        <v>50.02</v>
      </c>
      <c r="AS52" s="6">
        <v>303.04000000000002</v>
      </c>
      <c r="AT52" s="6">
        <v>2251.59</v>
      </c>
      <c r="AU52" s="6">
        <v>0</v>
      </c>
      <c r="AV52" s="6">
        <v>0</v>
      </c>
      <c r="AW52" s="6">
        <v>0</v>
      </c>
      <c r="AX52" s="6">
        <v>2251.59</v>
      </c>
      <c r="AY52" s="6">
        <v>0</v>
      </c>
      <c r="AZ52" s="2"/>
      <c r="BA52" s="6">
        <v>47</v>
      </c>
      <c r="BB52" s="6">
        <v>45</v>
      </c>
      <c r="BC52" s="6">
        <v>46.54</v>
      </c>
      <c r="BD52" s="6">
        <v>1540</v>
      </c>
      <c r="BE52" s="6">
        <v>49.98</v>
      </c>
      <c r="BF52" s="6">
        <v>303.04000000000002</v>
      </c>
      <c r="BG52" s="6">
        <v>4666.82</v>
      </c>
      <c r="BH52" s="6">
        <v>0</v>
      </c>
      <c r="BI52" s="6">
        <v>0</v>
      </c>
      <c r="BJ52" s="6">
        <v>0</v>
      </c>
      <c r="BK52" s="6">
        <v>4666.82</v>
      </c>
      <c r="BL52" s="6">
        <v>0</v>
      </c>
      <c r="BM52" s="2"/>
      <c r="BN52" s="6">
        <v>47</v>
      </c>
      <c r="BO52" s="6">
        <v>42.5</v>
      </c>
      <c r="BP52" s="6">
        <v>41.597000000000001</v>
      </c>
      <c r="BQ52" s="6">
        <v>-903</v>
      </c>
      <c r="BR52" s="6">
        <v>49.97</v>
      </c>
      <c r="BS52" s="6">
        <v>303.04000000000002</v>
      </c>
      <c r="BT52" s="6">
        <v>-2736.45</v>
      </c>
      <c r="BU52" s="6">
        <v>0</v>
      </c>
      <c r="BV52" s="6">
        <v>0</v>
      </c>
      <c r="BW52" s="6">
        <v>0</v>
      </c>
      <c r="BX52" s="6">
        <v>-2736.45</v>
      </c>
      <c r="BY52" s="6">
        <v>0</v>
      </c>
      <c r="BZ52" s="2"/>
      <c r="CA52" s="6">
        <v>47</v>
      </c>
      <c r="CB52" s="6">
        <v>42.5</v>
      </c>
      <c r="CC52" s="6">
        <v>42.463000000000001</v>
      </c>
      <c r="CD52" s="6">
        <v>-37</v>
      </c>
      <c r="CE52" s="6">
        <v>49.98</v>
      </c>
      <c r="CF52" s="6">
        <v>230.61</v>
      </c>
      <c r="CG52" s="6">
        <v>-85.33</v>
      </c>
      <c r="CH52" s="6">
        <v>0</v>
      </c>
      <c r="CI52" s="6">
        <v>0</v>
      </c>
      <c r="CJ52" s="6">
        <v>0</v>
      </c>
      <c r="CK52" s="6">
        <v>-85.33</v>
      </c>
      <c r="CL52" s="6">
        <v>0</v>
      </c>
    </row>
    <row r="53" spans="1:90" x14ac:dyDescent="0.2">
      <c r="A53" s="8">
        <v>48</v>
      </c>
      <c r="B53" s="25">
        <v>45</v>
      </c>
      <c r="C53" s="8">
        <v>43.414000000000001</v>
      </c>
      <c r="D53" s="8">
        <v>-1586</v>
      </c>
      <c r="E53" s="8">
        <v>49.98</v>
      </c>
      <c r="F53" s="8">
        <v>303.04000000000002</v>
      </c>
      <c r="G53" s="8">
        <v>-4806.21</v>
      </c>
      <c r="H53" s="8">
        <v>0</v>
      </c>
      <c r="I53" s="8">
        <v>0</v>
      </c>
      <c r="J53" s="42">
        <v>0</v>
      </c>
      <c r="K53" s="42">
        <v>-4806.21</v>
      </c>
      <c r="L53" s="42">
        <v>0</v>
      </c>
      <c r="M53" s="2"/>
      <c r="N53" s="6">
        <v>48</v>
      </c>
      <c r="O53" s="6">
        <v>45</v>
      </c>
      <c r="P53" s="6">
        <v>45.383000000000003</v>
      </c>
      <c r="Q53" s="6">
        <v>383</v>
      </c>
      <c r="R53" s="6">
        <v>50.03</v>
      </c>
      <c r="S53" s="6">
        <v>303.04000000000002</v>
      </c>
      <c r="T53" s="6">
        <v>1160.6400000000001</v>
      </c>
      <c r="U53" s="6">
        <v>0</v>
      </c>
      <c r="V53" s="6">
        <v>0</v>
      </c>
      <c r="W53" s="6">
        <v>0</v>
      </c>
      <c r="X53" s="6">
        <v>1160.6400000000001</v>
      </c>
      <c r="Y53" s="6">
        <v>0</v>
      </c>
      <c r="Z53" s="2"/>
      <c r="AA53" s="6">
        <v>48</v>
      </c>
      <c r="AB53" s="6">
        <v>45</v>
      </c>
      <c r="AC53" s="6">
        <v>44.16</v>
      </c>
      <c r="AD53" s="6">
        <v>-840</v>
      </c>
      <c r="AE53" s="6">
        <v>49.97</v>
      </c>
      <c r="AF53" s="6">
        <v>303.04000000000002</v>
      </c>
      <c r="AG53" s="6">
        <v>-2545.54</v>
      </c>
      <c r="AH53" s="6">
        <v>0</v>
      </c>
      <c r="AI53" s="6">
        <v>0</v>
      </c>
      <c r="AJ53" s="6">
        <v>0</v>
      </c>
      <c r="AK53" s="6">
        <v>-2545.54</v>
      </c>
      <c r="AL53" s="6">
        <v>0</v>
      </c>
      <c r="AM53" s="2"/>
      <c r="AN53" s="6">
        <v>48</v>
      </c>
      <c r="AO53" s="6">
        <v>45</v>
      </c>
      <c r="AP53" s="6">
        <v>45.286000000000001</v>
      </c>
      <c r="AQ53" s="6">
        <v>286</v>
      </c>
      <c r="AR53" s="6">
        <v>50.01</v>
      </c>
      <c r="AS53" s="6">
        <v>303.04000000000002</v>
      </c>
      <c r="AT53" s="6">
        <v>866.69</v>
      </c>
      <c r="AU53" s="6">
        <v>0</v>
      </c>
      <c r="AV53" s="6">
        <v>0</v>
      </c>
      <c r="AW53" s="6">
        <v>0</v>
      </c>
      <c r="AX53" s="6">
        <v>866.69</v>
      </c>
      <c r="AY53" s="6">
        <v>0</v>
      </c>
      <c r="AZ53" s="2"/>
      <c r="BA53" s="6">
        <v>48</v>
      </c>
      <c r="BB53" s="6">
        <v>45</v>
      </c>
      <c r="BC53" s="6">
        <v>45.512</v>
      </c>
      <c r="BD53" s="6">
        <v>512</v>
      </c>
      <c r="BE53" s="6">
        <v>50.01</v>
      </c>
      <c r="BF53" s="6">
        <v>303.04000000000002</v>
      </c>
      <c r="BG53" s="6">
        <v>1551.56</v>
      </c>
      <c r="BH53" s="6">
        <v>0</v>
      </c>
      <c r="BI53" s="6">
        <v>0</v>
      </c>
      <c r="BJ53" s="6">
        <v>0</v>
      </c>
      <c r="BK53" s="6">
        <v>1551.56</v>
      </c>
      <c r="BL53" s="6">
        <v>0</v>
      </c>
      <c r="BM53" s="2"/>
      <c r="BN53" s="6">
        <v>48</v>
      </c>
      <c r="BO53" s="6">
        <v>42.5</v>
      </c>
      <c r="BP53" s="6">
        <v>41.832999999999998</v>
      </c>
      <c r="BQ53" s="6">
        <v>-667</v>
      </c>
      <c r="BR53" s="6">
        <v>49.96</v>
      </c>
      <c r="BS53" s="6">
        <v>303.04000000000002</v>
      </c>
      <c r="BT53" s="6">
        <v>-2021.28</v>
      </c>
      <c r="BU53" s="6">
        <v>0</v>
      </c>
      <c r="BV53" s="6">
        <v>0</v>
      </c>
      <c r="BW53" s="6">
        <v>0</v>
      </c>
      <c r="BX53" s="6">
        <v>-2021.28</v>
      </c>
      <c r="BY53" s="6">
        <v>0</v>
      </c>
      <c r="BZ53" s="2"/>
      <c r="CA53" s="6">
        <v>48</v>
      </c>
      <c r="CB53" s="6">
        <v>42.5</v>
      </c>
      <c r="CC53" s="6">
        <v>42.426000000000002</v>
      </c>
      <c r="CD53" s="6">
        <v>-74</v>
      </c>
      <c r="CE53" s="6">
        <v>49.97</v>
      </c>
      <c r="CF53" s="6">
        <v>248.26</v>
      </c>
      <c r="CG53" s="6">
        <v>-183.71</v>
      </c>
      <c r="CH53" s="6">
        <v>0</v>
      </c>
      <c r="CI53" s="6">
        <v>0</v>
      </c>
      <c r="CJ53" s="6">
        <v>0</v>
      </c>
      <c r="CK53" s="6">
        <v>-183.71</v>
      </c>
      <c r="CL53" s="6">
        <v>0</v>
      </c>
    </row>
    <row r="54" spans="1:90" x14ac:dyDescent="0.2">
      <c r="A54" s="8">
        <v>49</v>
      </c>
      <c r="B54" s="25">
        <v>45</v>
      </c>
      <c r="C54" s="8">
        <v>44.84</v>
      </c>
      <c r="D54" s="8">
        <v>-160</v>
      </c>
      <c r="E54" s="8">
        <v>49.92</v>
      </c>
      <c r="F54" s="8">
        <v>303.04000000000002</v>
      </c>
      <c r="G54" s="8">
        <v>-727.3</v>
      </c>
      <c r="H54" s="8">
        <v>0</v>
      </c>
      <c r="I54" s="8">
        <v>0</v>
      </c>
      <c r="J54" s="42">
        <v>0</v>
      </c>
      <c r="K54" s="42">
        <v>-727.3</v>
      </c>
      <c r="L54" s="42">
        <v>0</v>
      </c>
      <c r="M54" s="2"/>
      <c r="N54" s="6">
        <v>49</v>
      </c>
      <c r="O54" s="6">
        <v>45</v>
      </c>
      <c r="P54" s="6">
        <v>44.512</v>
      </c>
      <c r="Q54" s="6">
        <v>-488</v>
      </c>
      <c r="R54" s="6">
        <v>49.98</v>
      </c>
      <c r="S54" s="6">
        <v>303.04000000000002</v>
      </c>
      <c r="T54" s="6">
        <v>-1478.84</v>
      </c>
      <c r="U54" s="6">
        <v>0</v>
      </c>
      <c r="V54" s="6">
        <v>0</v>
      </c>
      <c r="W54" s="6">
        <v>0</v>
      </c>
      <c r="X54" s="6">
        <v>-1478.84</v>
      </c>
      <c r="Y54" s="6">
        <v>0</v>
      </c>
      <c r="Z54" s="2"/>
      <c r="AA54" s="6">
        <v>49</v>
      </c>
      <c r="AB54" s="6">
        <v>45</v>
      </c>
      <c r="AC54" s="6">
        <v>44.326999999999998</v>
      </c>
      <c r="AD54" s="6">
        <v>-673</v>
      </c>
      <c r="AE54" s="6">
        <v>50</v>
      </c>
      <c r="AF54" s="6">
        <v>303.04000000000002</v>
      </c>
      <c r="AG54" s="6">
        <v>-2039.46</v>
      </c>
      <c r="AH54" s="6">
        <v>0</v>
      </c>
      <c r="AI54" s="6">
        <v>0</v>
      </c>
      <c r="AJ54" s="6">
        <v>0</v>
      </c>
      <c r="AK54" s="6">
        <v>-2039.46</v>
      </c>
      <c r="AL54" s="6">
        <v>0</v>
      </c>
      <c r="AM54" s="2"/>
      <c r="AN54" s="6">
        <v>49</v>
      </c>
      <c r="AO54" s="6">
        <v>45</v>
      </c>
      <c r="AP54" s="6">
        <v>45.112000000000002</v>
      </c>
      <c r="AQ54" s="6">
        <v>112</v>
      </c>
      <c r="AR54" s="6">
        <v>50</v>
      </c>
      <c r="AS54" s="6">
        <v>303.04000000000002</v>
      </c>
      <c r="AT54" s="6">
        <v>339.4</v>
      </c>
      <c r="AU54" s="6">
        <v>0</v>
      </c>
      <c r="AV54" s="6">
        <v>0</v>
      </c>
      <c r="AW54" s="6">
        <v>0</v>
      </c>
      <c r="AX54" s="6">
        <v>339.4</v>
      </c>
      <c r="AY54" s="6">
        <v>0</v>
      </c>
      <c r="AZ54" s="2"/>
      <c r="BA54" s="6">
        <v>49</v>
      </c>
      <c r="BB54" s="6">
        <v>45</v>
      </c>
      <c r="BC54" s="6">
        <v>45.750999999999998</v>
      </c>
      <c r="BD54" s="6">
        <v>751</v>
      </c>
      <c r="BE54" s="6">
        <v>50.06</v>
      </c>
      <c r="BF54" s="6">
        <v>303.04000000000002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2"/>
      <c r="BN54" s="6">
        <v>49</v>
      </c>
      <c r="BO54" s="6">
        <v>42.5</v>
      </c>
      <c r="BP54" s="6">
        <v>42.55</v>
      </c>
      <c r="BQ54" s="6">
        <v>50</v>
      </c>
      <c r="BR54" s="6">
        <v>49.95</v>
      </c>
      <c r="BS54" s="6">
        <v>303.04000000000002</v>
      </c>
      <c r="BT54" s="6">
        <v>151.52000000000001</v>
      </c>
      <c r="BU54" s="6">
        <v>0</v>
      </c>
      <c r="BV54" s="6">
        <v>0</v>
      </c>
      <c r="BW54" s="6">
        <v>0</v>
      </c>
      <c r="BX54" s="6">
        <v>151.52000000000001</v>
      </c>
      <c r="BY54" s="6">
        <v>0</v>
      </c>
      <c r="BZ54" s="2"/>
      <c r="CA54" s="6">
        <v>49</v>
      </c>
      <c r="CB54" s="6">
        <v>42.5</v>
      </c>
      <c r="CC54" s="6">
        <v>42.744</v>
      </c>
      <c r="CD54" s="6">
        <v>244</v>
      </c>
      <c r="CE54" s="6">
        <v>50</v>
      </c>
      <c r="CF54" s="6">
        <v>202.41</v>
      </c>
      <c r="CG54" s="6">
        <v>493.88</v>
      </c>
      <c r="CH54" s="6">
        <v>0</v>
      </c>
      <c r="CI54" s="6">
        <v>0</v>
      </c>
      <c r="CJ54" s="6">
        <v>0</v>
      </c>
      <c r="CK54" s="6">
        <v>493.88</v>
      </c>
      <c r="CL54" s="6">
        <v>0</v>
      </c>
    </row>
    <row r="55" spans="1:90" x14ac:dyDescent="0.2">
      <c r="A55" s="8">
        <v>50</v>
      </c>
      <c r="B55" s="25">
        <v>45</v>
      </c>
      <c r="C55" s="8">
        <v>47.075000000000003</v>
      </c>
      <c r="D55" s="8">
        <v>2075</v>
      </c>
      <c r="E55" s="8">
        <v>49.88</v>
      </c>
      <c r="F55" s="8">
        <v>303.04000000000002</v>
      </c>
      <c r="G55" s="8">
        <v>9432.1200000000008</v>
      </c>
      <c r="H55" s="8">
        <v>0</v>
      </c>
      <c r="I55" s="8">
        <v>0</v>
      </c>
      <c r="J55" s="42">
        <v>0</v>
      </c>
      <c r="K55" s="42">
        <v>9432.1200000000008</v>
      </c>
      <c r="L55" s="42">
        <v>0</v>
      </c>
      <c r="M55" s="2"/>
      <c r="N55" s="6">
        <v>50</v>
      </c>
      <c r="O55" s="6">
        <v>45</v>
      </c>
      <c r="P55" s="6">
        <v>44.279000000000003</v>
      </c>
      <c r="Q55" s="6">
        <v>-721</v>
      </c>
      <c r="R55" s="6">
        <v>50</v>
      </c>
      <c r="S55" s="6">
        <v>303.04000000000002</v>
      </c>
      <c r="T55" s="6">
        <v>-2184.92</v>
      </c>
      <c r="U55" s="6">
        <v>0</v>
      </c>
      <c r="V55" s="6">
        <v>0</v>
      </c>
      <c r="W55" s="6">
        <v>0</v>
      </c>
      <c r="X55" s="6">
        <v>-2184.92</v>
      </c>
      <c r="Y55" s="6">
        <v>0</v>
      </c>
      <c r="Z55" s="2"/>
      <c r="AA55" s="6">
        <v>50</v>
      </c>
      <c r="AB55" s="6">
        <v>45</v>
      </c>
      <c r="AC55" s="6">
        <v>44.475999999999999</v>
      </c>
      <c r="AD55" s="6">
        <v>-524</v>
      </c>
      <c r="AE55" s="6">
        <v>49.98</v>
      </c>
      <c r="AF55" s="6">
        <v>303.04000000000002</v>
      </c>
      <c r="AG55" s="6">
        <v>-1587.93</v>
      </c>
      <c r="AH55" s="6">
        <v>0</v>
      </c>
      <c r="AI55" s="6">
        <v>0</v>
      </c>
      <c r="AJ55" s="6">
        <v>0</v>
      </c>
      <c r="AK55" s="6">
        <v>-1587.93</v>
      </c>
      <c r="AL55" s="6">
        <v>0</v>
      </c>
      <c r="AM55" s="2"/>
      <c r="AN55" s="6">
        <v>50</v>
      </c>
      <c r="AO55" s="6">
        <v>45</v>
      </c>
      <c r="AP55" s="6">
        <v>45.258000000000003</v>
      </c>
      <c r="AQ55" s="6">
        <v>258</v>
      </c>
      <c r="AR55" s="6">
        <v>49.96</v>
      </c>
      <c r="AS55" s="6">
        <v>303.04000000000002</v>
      </c>
      <c r="AT55" s="6">
        <v>781.84</v>
      </c>
      <c r="AU55" s="6">
        <v>0</v>
      </c>
      <c r="AV55" s="6">
        <v>0</v>
      </c>
      <c r="AW55" s="6">
        <v>0</v>
      </c>
      <c r="AX55" s="6">
        <v>781.84</v>
      </c>
      <c r="AY55" s="6">
        <v>0</v>
      </c>
      <c r="AZ55" s="2"/>
      <c r="BA55" s="6">
        <v>50</v>
      </c>
      <c r="BB55" s="6">
        <v>45</v>
      </c>
      <c r="BC55" s="6">
        <v>46.042999999999999</v>
      </c>
      <c r="BD55" s="6">
        <v>1043</v>
      </c>
      <c r="BE55" s="6">
        <v>50.03</v>
      </c>
      <c r="BF55" s="6">
        <v>303.04000000000002</v>
      </c>
      <c r="BG55" s="6">
        <v>3160.71</v>
      </c>
      <c r="BH55" s="6">
        <v>0</v>
      </c>
      <c r="BI55" s="6">
        <v>0</v>
      </c>
      <c r="BJ55" s="6">
        <v>0</v>
      </c>
      <c r="BK55" s="6">
        <v>3160.71</v>
      </c>
      <c r="BL55" s="6">
        <v>0</v>
      </c>
      <c r="BM55" s="2"/>
      <c r="BN55" s="6">
        <v>50</v>
      </c>
      <c r="BO55" s="6">
        <v>42.5</v>
      </c>
      <c r="BP55" s="6">
        <v>42.32</v>
      </c>
      <c r="BQ55" s="6">
        <v>-180</v>
      </c>
      <c r="BR55" s="6">
        <v>49.96</v>
      </c>
      <c r="BS55" s="6">
        <v>303.04000000000002</v>
      </c>
      <c r="BT55" s="6">
        <v>-545.47</v>
      </c>
      <c r="BU55" s="6">
        <v>0</v>
      </c>
      <c r="BV55" s="6">
        <v>0</v>
      </c>
      <c r="BW55" s="6">
        <v>0</v>
      </c>
      <c r="BX55" s="6">
        <v>-545.47</v>
      </c>
      <c r="BY55" s="6">
        <v>0</v>
      </c>
      <c r="BZ55" s="2"/>
      <c r="CA55" s="6">
        <v>50</v>
      </c>
      <c r="CB55" s="6">
        <v>42.5</v>
      </c>
      <c r="CC55" s="6">
        <v>43.557000000000002</v>
      </c>
      <c r="CD55" s="6">
        <v>1057</v>
      </c>
      <c r="CE55" s="6">
        <v>50.03</v>
      </c>
      <c r="CF55" s="6">
        <v>207.55</v>
      </c>
      <c r="CG55" s="6">
        <v>2193.8000000000002</v>
      </c>
      <c r="CH55" s="6">
        <v>0</v>
      </c>
      <c r="CI55" s="6">
        <v>0</v>
      </c>
      <c r="CJ55" s="6">
        <v>0</v>
      </c>
      <c r="CK55" s="6">
        <v>2193.8000000000002</v>
      </c>
      <c r="CL55" s="6">
        <v>0</v>
      </c>
    </row>
    <row r="56" spans="1:90" x14ac:dyDescent="0.2">
      <c r="A56" s="8">
        <v>51</v>
      </c>
      <c r="B56" s="25">
        <v>45</v>
      </c>
      <c r="C56" s="8">
        <v>45.093000000000004</v>
      </c>
      <c r="D56" s="8">
        <v>93</v>
      </c>
      <c r="E56" s="8">
        <v>49.94</v>
      </c>
      <c r="F56" s="8">
        <v>303.04000000000002</v>
      </c>
      <c r="G56" s="8">
        <v>338.19</v>
      </c>
      <c r="H56" s="8">
        <v>0</v>
      </c>
      <c r="I56" s="8">
        <v>0</v>
      </c>
      <c r="J56" s="42">
        <v>0</v>
      </c>
      <c r="K56" s="42">
        <v>338.19</v>
      </c>
      <c r="L56" s="42">
        <v>0</v>
      </c>
      <c r="M56" s="2"/>
      <c r="N56" s="6">
        <v>51</v>
      </c>
      <c r="O56" s="6">
        <v>45</v>
      </c>
      <c r="P56" s="6">
        <v>45.514000000000003</v>
      </c>
      <c r="Q56" s="6">
        <v>514</v>
      </c>
      <c r="R56" s="6">
        <v>50.01</v>
      </c>
      <c r="S56" s="6">
        <v>303.04000000000002</v>
      </c>
      <c r="T56" s="6">
        <v>1557.63</v>
      </c>
      <c r="U56" s="6">
        <v>0</v>
      </c>
      <c r="V56" s="6">
        <v>0</v>
      </c>
      <c r="W56" s="6">
        <v>0</v>
      </c>
      <c r="X56" s="6">
        <v>1557.63</v>
      </c>
      <c r="Y56" s="6">
        <v>0</v>
      </c>
      <c r="Z56" s="2"/>
      <c r="AA56" s="6">
        <v>51</v>
      </c>
      <c r="AB56" s="6">
        <v>45</v>
      </c>
      <c r="AC56" s="6">
        <v>45.392000000000003</v>
      </c>
      <c r="AD56" s="6">
        <v>392</v>
      </c>
      <c r="AE56" s="6">
        <v>49.97</v>
      </c>
      <c r="AF56" s="6">
        <v>303.04000000000002</v>
      </c>
      <c r="AG56" s="6">
        <v>1187.92</v>
      </c>
      <c r="AH56" s="6">
        <v>0</v>
      </c>
      <c r="AI56" s="6">
        <v>0</v>
      </c>
      <c r="AJ56" s="6">
        <v>0</v>
      </c>
      <c r="AK56" s="6">
        <v>1187.92</v>
      </c>
      <c r="AL56" s="6">
        <v>0</v>
      </c>
      <c r="AM56" s="2"/>
      <c r="AN56" s="6">
        <v>51</v>
      </c>
      <c r="AO56" s="6">
        <v>45</v>
      </c>
      <c r="AP56" s="6">
        <v>45.469000000000001</v>
      </c>
      <c r="AQ56" s="6">
        <v>469</v>
      </c>
      <c r="AR56" s="6">
        <v>49.97</v>
      </c>
      <c r="AS56" s="6">
        <v>303.04000000000002</v>
      </c>
      <c r="AT56" s="6">
        <v>1421.26</v>
      </c>
      <c r="AU56" s="6">
        <v>0</v>
      </c>
      <c r="AV56" s="6">
        <v>0</v>
      </c>
      <c r="AW56" s="6">
        <v>0</v>
      </c>
      <c r="AX56" s="6">
        <v>1421.26</v>
      </c>
      <c r="AY56" s="6">
        <v>0</v>
      </c>
      <c r="AZ56" s="2"/>
      <c r="BA56" s="6">
        <v>51</v>
      </c>
      <c r="BB56" s="6">
        <v>45</v>
      </c>
      <c r="BC56" s="6">
        <v>45.39</v>
      </c>
      <c r="BD56" s="6">
        <v>390</v>
      </c>
      <c r="BE56" s="6">
        <v>50.07</v>
      </c>
      <c r="BF56" s="6">
        <v>303.04000000000002</v>
      </c>
      <c r="BG56" s="6">
        <v>0</v>
      </c>
      <c r="BH56" s="6">
        <v>0</v>
      </c>
      <c r="BI56" s="6">
        <v>0</v>
      </c>
      <c r="BJ56" s="6">
        <v>0</v>
      </c>
      <c r="BK56" s="6">
        <v>0</v>
      </c>
      <c r="BL56" s="6">
        <v>0</v>
      </c>
      <c r="BM56" s="2"/>
      <c r="BN56" s="6">
        <v>51</v>
      </c>
      <c r="BO56" s="6">
        <v>42.5</v>
      </c>
      <c r="BP56" s="6">
        <v>42.319000000000003</v>
      </c>
      <c r="BQ56" s="6">
        <v>-181</v>
      </c>
      <c r="BR56" s="6">
        <v>49.98</v>
      </c>
      <c r="BS56" s="6">
        <v>303.04000000000002</v>
      </c>
      <c r="BT56" s="6">
        <v>-548.5</v>
      </c>
      <c r="BU56" s="6">
        <v>0</v>
      </c>
      <c r="BV56" s="6">
        <v>0</v>
      </c>
      <c r="BW56" s="6">
        <v>0</v>
      </c>
      <c r="BX56" s="6">
        <v>-548.5</v>
      </c>
      <c r="BY56" s="6">
        <v>0</v>
      </c>
      <c r="BZ56" s="2"/>
      <c r="CA56" s="6">
        <v>51</v>
      </c>
      <c r="CB56" s="6">
        <v>42.5</v>
      </c>
      <c r="CC56" s="6">
        <v>41.87</v>
      </c>
      <c r="CD56" s="6">
        <v>-630</v>
      </c>
      <c r="CE56" s="6">
        <v>50.06</v>
      </c>
      <c r="CF56" s="6">
        <v>209.75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</row>
    <row r="57" spans="1:90" x14ac:dyDescent="0.2">
      <c r="A57" s="8">
        <v>52</v>
      </c>
      <c r="B57" s="25">
        <v>45</v>
      </c>
      <c r="C57" s="8">
        <v>44.94</v>
      </c>
      <c r="D57" s="8">
        <v>-60</v>
      </c>
      <c r="E57" s="8">
        <v>49.92</v>
      </c>
      <c r="F57" s="8">
        <v>303.04000000000002</v>
      </c>
      <c r="G57" s="8">
        <v>-272.74</v>
      </c>
      <c r="H57" s="8">
        <v>0</v>
      </c>
      <c r="I57" s="8">
        <v>0</v>
      </c>
      <c r="J57" s="42">
        <v>0</v>
      </c>
      <c r="K57" s="42">
        <v>-272.74</v>
      </c>
      <c r="L57" s="42">
        <v>0</v>
      </c>
      <c r="M57" s="2"/>
      <c r="N57" s="6">
        <v>52</v>
      </c>
      <c r="O57" s="6">
        <v>45</v>
      </c>
      <c r="P57" s="6">
        <v>45.134999999999998</v>
      </c>
      <c r="Q57" s="6">
        <v>135</v>
      </c>
      <c r="R57" s="6">
        <v>50.02</v>
      </c>
      <c r="S57" s="6">
        <v>303.04000000000002</v>
      </c>
      <c r="T57" s="6">
        <v>409.1</v>
      </c>
      <c r="U57" s="6">
        <v>0</v>
      </c>
      <c r="V57" s="6">
        <v>0</v>
      </c>
      <c r="W57" s="6">
        <v>0</v>
      </c>
      <c r="X57" s="6">
        <v>409.1</v>
      </c>
      <c r="Y57" s="6">
        <v>0</v>
      </c>
      <c r="Z57" s="2"/>
      <c r="AA57" s="6">
        <v>52</v>
      </c>
      <c r="AB57" s="6">
        <v>45</v>
      </c>
      <c r="AC57" s="6">
        <v>44.216999999999999</v>
      </c>
      <c r="AD57" s="6">
        <v>-783</v>
      </c>
      <c r="AE57" s="6">
        <v>49.99</v>
      </c>
      <c r="AF57" s="6">
        <v>303.04000000000002</v>
      </c>
      <c r="AG57" s="6">
        <v>-2372.8000000000002</v>
      </c>
      <c r="AH57" s="6">
        <v>0</v>
      </c>
      <c r="AI57" s="6">
        <v>0</v>
      </c>
      <c r="AJ57" s="6">
        <v>0</v>
      </c>
      <c r="AK57" s="6">
        <v>-2372.8000000000002</v>
      </c>
      <c r="AL57" s="6">
        <v>0</v>
      </c>
      <c r="AM57" s="2"/>
      <c r="AN57" s="6">
        <v>52</v>
      </c>
      <c r="AO57" s="6">
        <v>45</v>
      </c>
      <c r="AP57" s="6">
        <v>44.765999999999998</v>
      </c>
      <c r="AQ57" s="6">
        <v>-234</v>
      </c>
      <c r="AR57" s="6">
        <v>49.96</v>
      </c>
      <c r="AS57" s="6">
        <v>303.04000000000002</v>
      </c>
      <c r="AT57" s="6">
        <v>-709.11</v>
      </c>
      <c r="AU57" s="6">
        <v>0</v>
      </c>
      <c r="AV57" s="6">
        <v>0</v>
      </c>
      <c r="AW57" s="6">
        <v>0</v>
      </c>
      <c r="AX57" s="6">
        <v>-709.11</v>
      </c>
      <c r="AY57" s="6">
        <v>0</v>
      </c>
      <c r="AZ57" s="2"/>
      <c r="BA57" s="6">
        <v>52</v>
      </c>
      <c r="BB57" s="6">
        <v>45</v>
      </c>
      <c r="BC57" s="6">
        <v>45.302999999999997</v>
      </c>
      <c r="BD57" s="6">
        <v>303</v>
      </c>
      <c r="BE57" s="6">
        <v>50.03</v>
      </c>
      <c r="BF57" s="6">
        <v>303.04000000000002</v>
      </c>
      <c r="BG57" s="6">
        <v>918.21</v>
      </c>
      <c r="BH57" s="6">
        <v>0</v>
      </c>
      <c r="BI57" s="6">
        <v>0</v>
      </c>
      <c r="BJ57" s="6">
        <v>0</v>
      </c>
      <c r="BK57" s="6">
        <v>918.21</v>
      </c>
      <c r="BL57" s="6">
        <v>0</v>
      </c>
      <c r="BM57" s="2"/>
      <c r="BN57" s="6">
        <v>52</v>
      </c>
      <c r="BO57" s="6">
        <v>42.5</v>
      </c>
      <c r="BP57" s="6">
        <v>42.087000000000003</v>
      </c>
      <c r="BQ57" s="6">
        <v>-413</v>
      </c>
      <c r="BR57" s="6">
        <v>50</v>
      </c>
      <c r="BS57" s="6">
        <v>303.04000000000002</v>
      </c>
      <c r="BT57" s="6">
        <v>-1251.56</v>
      </c>
      <c r="BU57" s="6">
        <v>0</v>
      </c>
      <c r="BV57" s="6">
        <v>0</v>
      </c>
      <c r="BW57" s="6">
        <v>0</v>
      </c>
      <c r="BX57" s="6">
        <v>-1251.56</v>
      </c>
      <c r="BY57" s="6">
        <v>0</v>
      </c>
      <c r="BZ57" s="2"/>
      <c r="CA57" s="6">
        <v>52</v>
      </c>
      <c r="CB57" s="6">
        <v>42.5</v>
      </c>
      <c r="CC57" s="6">
        <v>42.488999999999997</v>
      </c>
      <c r="CD57" s="6">
        <v>-11</v>
      </c>
      <c r="CE57" s="6">
        <v>50.05</v>
      </c>
      <c r="CF57" s="6">
        <v>216.18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25">
        <v>45</v>
      </c>
      <c r="C58" s="8">
        <v>45.776000000000003</v>
      </c>
      <c r="D58" s="8">
        <v>776</v>
      </c>
      <c r="E58" s="8">
        <v>49.94</v>
      </c>
      <c r="F58" s="8">
        <v>303.04000000000002</v>
      </c>
      <c r="G58" s="8">
        <v>2821.91</v>
      </c>
      <c r="H58" s="8">
        <v>0</v>
      </c>
      <c r="I58" s="8">
        <v>0</v>
      </c>
      <c r="J58" s="42">
        <v>0</v>
      </c>
      <c r="K58" s="42">
        <v>2821.91</v>
      </c>
      <c r="L58" s="42">
        <v>0</v>
      </c>
      <c r="M58" s="2"/>
      <c r="N58" s="6">
        <v>53</v>
      </c>
      <c r="O58" s="6">
        <v>45</v>
      </c>
      <c r="P58" s="6">
        <v>45.161000000000001</v>
      </c>
      <c r="Q58" s="6">
        <v>161</v>
      </c>
      <c r="R58" s="6">
        <v>50.06</v>
      </c>
      <c r="S58" s="6">
        <v>303.04000000000002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45</v>
      </c>
      <c r="AC58" s="6">
        <v>45.152000000000001</v>
      </c>
      <c r="AD58" s="6">
        <v>152</v>
      </c>
      <c r="AE58" s="6">
        <v>50.04</v>
      </c>
      <c r="AF58" s="6">
        <v>303.04000000000002</v>
      </c>
      <c r="AG58" s="6">
        <v>230.31</v>
      </c>
      <c r="AH58" s="6">
        <v>0</v>
      </c>
      <c r="AI58" s="6">
        <v>0</v>
      </c>
      <c r="AJ58" s="6">
        <v>0</v>
      </c>
      <c r="AK58" s="6">
        <v>230.31</v>
      </c>
      <c r="AL58" s="6">
        <v>0</v>
      </c>
      <c r="AM58" s="2"/>
      <c r="AN58" s="6">
        <v>53</v>
      </c>
      <c r="AO58" s="6">
        <v>45</v>
      </c>
      <c r="AP58" s="6">
        <v>43.201000000000001</v>
      </c>
      <c r="AQ58" s="6">
        <v>-1799</v>
      </c>
      <c r="AR58" s="6">
        <v>50.02</v>
      </c>
      <c r="AS58" s="6">
        <v>303.04000000000002</v>
      </c>
      <c r="AT58" s="6">
        <v>-5451.69</v>
      </c>
      <c r="AU58" s="6">
        <v>0</v>
      </c>
      <c r="AV58" s="6">
        <v>0</v>
      </c>
      <c r="AW58" s="6">
        <v>0</v>
      </c>
      <c r="AX58" s="6">
        <v>-5451.69</v>
      </c>
      <c r="AY58" s="6">
        <v>0</v>
      </c>
      <c r="AZ58" s="2"/>
      <c r="BA58" s="6">
        <v>53</v>
      </c>
      <c r="BB58" s="6">
        <v>45</v>
      </c>
      <c r="BC58" s="6">
        <v>45.734999999999999</v>
      </c>
      <c r="BD58" s="6">
        <v>735</v>
      </c>
      <c r="BE58" s="6">
        <v>50.15</v>
      </c>
      <c r="BF58" s="6">
        <v>303.04000000000002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42.5</v>
      </c>
      <c r="BP58" s="6">
        <v>41.561</v>
      </c>
      <c r="BQ58" s="6">
        <v>-939</v>
      </c>
      <c r="BR58" s="6">
        <v>50.04</v>
      </c>
      <c r="BS58" s="6">
        <v>303.04000000000002</v>
      </c>
      <c r="BT58" s="6">
        <v>-2134.16</v>
      </c>
      <c r="BU58" s="6">
        <v>0</v>
      </c>
      <c r="BV58" s="6">
        <v>0</v>
      </c>
      <c r="BW58" s="6">
        <v>0</v>
      </c>
      <c r="BX58" s="6">
        <v>-2134.16</v>
      </c>
      <c r="BY58" s="6">
        <v>0</v>
      </c>
      <c r="BZ58" s="2"/>
      <c r="CA58" s="6">
        <v>53</v>
      </c>
      <c r="CB58" s="6">
        <v>42.5</v>
      </c>
      <c r="CC58" s="6">
        <v>43.286999999999999</v>
      </c>
      <c r="CD58" s="6">
        <v>787</v>
      </c>
      <c r="CE58" s="6">
        <v>50.16</v>
      </c>
      <c r="CF58" s="6">
        <v>218.03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25">
        <v>45</v>
      </c>
      <c r="C59" s="8">
        <v>45.241999999999997</v>
      </c>
      <c r="D59" s="8">
        <v>242</v>
      </c>
      <c r="E59" s="8">
        <v>49.96</v>
      </c>
      <c r="F59" s="8">
        <v>303.04000000000002</v>
      </c>
      <c r="G59" s="8">
        <v>733.36</v>
      </c>
      <c r="H59" s="8">
        <v>0</v>
      </c>
      <c r="I59" s="8">
        <v>0</v>
      </c>
      <c r="J59" s="42">
        <v>0</v>
      </c>
      <c r="K59" s="42">
        <v>733.36</v>
      </c>
      <c r="L59" s="42">
        <v>0</v>
      </c>
      <c r="M59" s="2"/>
      <c r="N59" s="6">
        <v>54</v>
      </c>
      <c r="O59" s="6">
        <v>45</v>
      </c>
      <c r="P59" s="6">
        <v>45.613999999999997</v>
      </c>
      <c r="Q59" s="6">
        <v>614</v>
      </c>
      <c r="R59" s="6">
        <v>50.04</v>
      </c>
      <c r="S59" s="6">
        <v>303.04000000000002</v>
      </c>
      <c r="T59" s="6">
        <v>930.33</v>
      </c>
      <c r="U59" s="6">
        <v>0</v>
      </c>
      <c r="V59" s="6">
        <v>0</v>
      </c>
      <c r="W59" s="6">
        <v>0</v>
      </c>
      <c r="X59" s="6">
        <v>930.33</v>
      </c>
      <c r="Y59" s="6">
        <v>0</v>
      </c>
      <c r="Z59" s="2"/>
      <c r="AA59" s="6">
        <v>54</v>
      </c>
      <c r="AB59" s="6">
        <v>45</v>
      </c>
      <c r="AC59" s="6">
        <v>45.051000000000002</v>
      </c>
      <c r="AD59" s="6">
        <v>51</v>
      </c>
      <c r="AE59" s="6">
        <v>50.01</v>
      </c>
      <c r="AF59" s="6">
        <v>303.04000000000002</v>
      </c>
      <c r="AG59" s="6">
        <v>154.55000000000001</v>
      </c>
      <c r="AH59" s="6">
        <v>0</v>
      </c>
      <c r="AI59" s="6">
        <v>0</v>
      </c>
      <c r="AJ59" s="6">
        <v>0</v>
      </c>
      <c r="AK59" s="6">
        <v>154.55000000000001</v>
      </c>
      <c r="AL59" s="6">
        <v>0</v>
      </c>
      <c r="AM59" s="2"/>
      <c r="AN59" s="6">
        <v>54</v>
      </c>
      <c r="AO59" s="6">
        <v>45</v>
      </c>
      <c r="AP59" s="6">
        <v>45.366</v>
      </c>
      <c r="AQ59" s="6">
        <v>366</v>
      </c>
      <c r="AR59" s="6">
        <v>50</v>
      </c>
      <c r="AS59" s="6">
        <v>303.04000000000002</v>
      </c>
      <c r="AT59" s="6">
        <v>1109.1300000000001</v>
      </c>
      <c r="AU59" s="6">
        <v>0</v>
      </c>
      <c r="AV59" s="6">
        <v>0</v>
      </c>
      <c r="AW59" s="6">
        <v>0</v>
      </c>
      <c r="AX59" s="6">
        <v>1109.1300000000001</v>
      </c>
      <c r="AY59" s="6">
        <v>0</v>
      </c>
      <c r="AZ59" s="2"/>
      <c r="BA59" s="6">
        <v>54</v>
      </c>
      <c r="BB59" s="6">
        <v>45</v>
      </c>
      <c r="BC59" s="6">
        <v>45.741999999999997</v>
      </c>
      <c r="BD59" s="6">
        <v>742</v>
      </c>
      <c r="BE59" s="6">
        <v>50.23</v>
      </c>
      <c r="BF59" s="6">
        <v>303.04000000000002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42.5</v>
      </c>
      <c r="BP59" s="6">
        <v>42.524999999999999</v>
      </c>
      <c r="BQ59" s="6">
        <v>25</v>
      </c>
      <c r="BR59" s="6">
        <v>50.01</v>
      </c>
      <c r="BS59" s="6">
        <v>303.04000000000002</v>
      </c>
      <c r="BT59" s="6">
        <v>75.760000000000005</v>
      </c>
      <c r="BU59" s="6">
        <v>0</v>
      </c>
      <c r="BV59" s="6">
        <v>0</v>
      </c>
      <c r="BW59" s="6">
        <v>0</v>
      </c>
      <c r="BX59" s="6">
        <v>75.760000000000005</v>
      </c>
      <c r="BY59" s="6">
        <v>0</v>
      </c>
      <c r="BZ59" s="2"/>
      <c r="CA59" s="6">
        <v>54</v>
      </c>
      <c r="CB59" s="6">
        <v>42.5</v>
      </c>
      <c r="CC59" s="6">
        <v>42.776000000000003</v>
      </c>
      <c r="CD59" s="6">
        <v>276</v>
      </c>
      <c r="CE59" s="6">
        <v>50.02</v>
      </c>
      <c r="CF59" s="6">
        <v>216.43</v>
      </c>
      <c r="CG59" s="6">
        <v>597.35</v>
      </c>
      <c r="CH59" s="6">
        <v>0</v>
      </c>
      <c r="CI59" s="6">
        <v>0</v>
      </c>
      <c r="CJ59" s="6">
        <v>0</v>
      </c>
      <c r="CK59" s="6">
        <v>597.35</v>
      </c>
      <c r="CL59" s="6">
        <v>0</v>
      </c>
    </row>
    <row r="60" spans="1:90" x14ac:dyDescent="0.2">
      <c r="A60" s="8">
        <v>55</v>
      </c>
      <c r="B60" s="25">
        <v>45</v>
      </c>
      <c r="C60" s="8">
        <v>45.576000000000001</v>
      </c>
      <c r="D60" s="8">
        <v>576</v>
      </c>
      <c r="E60" s="8">
        <v>49.91</v>
      </c>
      <c r="F60" s="8">
        <v>303.04000000000002</v>
      </c>
      <c r="G60" s="8">
        <v>2094.61</v>
      </c>
      <c r="H60" s="8">
        <v>0</v>
      </c>
      <c r="I60" s="8">
        <v>0</v>
      </c>
      <c r="J60" s="42">
        <v>0</v>
      </c>
      <c r="K60" s="42">
        <v>2094.61</v>
      </c>
      <c r="L60" s="42">
        <v>0</v>
      </c>
      <c r="M60" s="2"/>
      <c r="N60" s="6">
        <v>55</v>
      </c>
      <c r="O60" s="6">
        <v>45</v>
      </c>
      <c r="P60" s="6">
        <v>45.314999999999998</v>
      </c>
      <c r="Q60" s="6">
        <v>315</v>
      </c>
      <c r="R60" s="6">
        <v>50.05</v>
      </c>
      <c r="S60" s="6">
        <v>303.04000000000002</v>
      </c>
      <c r="T60" s="6">
        <v>0</v>
      </c>
      <c r="U60" s="6">
        <v>0</v>
      </c>
      <c r="V60" s="6">
        <v>0</v>
      </c>
      <c r="W60" s="6">
        <v>0</v>
      </c>
      <c r="X60" s="6">
        <v>0</v>
      </c>
      <c r="Y60" s="6">
        <v>0</v>
      </c>
      <c r="Z60" s="2"/>
      <c r="AA60" s="6">
        <v>55</v>
      </c>
      <c r="AB60" s="6">
        <v>45</v>
      </c>
      <c r="AC60" s="6">
        <v>45.744999999999997</v>
      </c>
      <c r="AD60" s="6">
        <v>745</v>
      </c>
      <c r="AE60" s="6">
        <v>49.97</v>
      </c>
      <c r="AF60" s="6">
        <v>303.04000000000002</v>
      </c>
      <c r="AG60" s="6">
        <v>2257.65</v>
      </c>
      <c r="AH60" s="6">
        <v>0</v>
      </c>
      <c r="AI60" s="6">
        <v>0</v>
      </c>
      <c r="AJ60" s="6">
        <v>0</v>
      </c>
      <c r="AK60" s="6">
        <v>2257.65</v>
      </c>
      <c r="AL60" s="6">
        <v>0</v>
      </c>
      <c r="AM60" s="2"/>
      <c r="AN60" s="6">
        <v>55</v>
      </c>
      <c r="AO60" s="6">
        <v>45</v>
      </c>
      <c r="AP60" s="6">
        <v>45.323999999999998</v>
      </c>
      <c r="AQ60" s="6">
        <v>324</v>
      </c>
      <c r="AR60" s="6">
        <v>49.93</v>
      </c>
      <c r="AS60" s="6">
        <v>303.04000000000002</v>
      </c>
      <c r="AT60" s="6">
        <v>1178.22</v>
      </c>
      <c r="AU60" s="6">
        <v>0</v>
      </c>
      <c r="AV60" s="6">
        <v>0</v>
      </c>
      <c r="AW60" s="6">
        <v>0</v>
      </c>
      <c r="AX60" s="6">
        <v>1178.22</v>
      </c>
      <c r="AY60" s="6">
        <v>0</v>
      </c>
      <c r="AZ60" s="2"/>
      <c r="BA60" s="6">
        <v>55</v>
      </c>
      <c r="BB60" s="6">
        <v>45</v>
      </c>
      <c r="BC60" s="6">
        <v>45.716999999999999</v>
      </c>
      <c r="BD60" s="6">
        <v>717</v>
      </c>
      <c r="BE60" s="6">
        <v>50.13</v>
      </c>
      <c r="BF60" s="6">
        <v>303.04000000000002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2"/>
      <c r="BN60" s="6">
        <v>55</v>
      </c>
      <c r="BO60" s="6">
        <v>42.5</v>
      </c>
      <c r="BP60" s="6">
        <v>41.975000000000001</v>
      </c>
      <c r="BQ60" s="6">
        <v>-525</v>
      </c>
      <c r="BR60" s="6">
        <v>49.96</v>
      </c>
      <c r="BS60" s="6">
        <v>303.04000000000002</v>
      </c>
      <c r="BT60" s="6">
        <v>-1590.96</v>
      </c>
      <c r="BU60" s="6">
        <v>0</v>
      </c>
      <c r="BV60" s="6">
        <v>0</v>
      </c>
      <c r="BW60" s="6">
        <v>0</v>
      </c>
      <c r="BX60" s="6">
        <v>-1590.96</v>
      </c>
      <c r="BY60" s="6">
        <v>0</v>
      </c>
      <c r="BZ60" s="2"/>
      <c r="CA60" s="6">
        <v>55</v>
      </c>
      <c r="CB60" s="6">
        <v>42.5</v>
      </c>
      <c r="CC60" s="6">
        <v>42.396999999999998</v>
      </c>
      <c r="CD60" s="6">
        <v>-103</v>
      </c>
      <c r="CE60" s="6">
        <v>50.02</v>
      </c>
      <c r="CF60" s="6">
        <v>215.23</v>
      </c>
      <c r="CG60" s="6">
        <v>-221.69</v>
      </c>
      <c r="CH60" s="6">
        <v>0</v>
      </c>
      <c r="CI60" s="6">
        <v>0</v>
      </c>
      <c r="CJ60" s="6">
        <v>0</v>
      </c>
      <c r="CK60" s="6">
        <v>-221.69</v>
      </c>
      <c r="CL60" s="6">
        <v>0</v>
      </c>
    </row>
    <row r="61" spans="1:90" x14ac:dyDescent="0.2">
      <c r="A61" s="8">
        <v>56</v>
      </c>
      <c r="B61" s="25">
        <v>45</v>
      </c>
      <c r="C61" s="8">
        <v>45.609000000000002</v>
      </c>
      <c r="D61" s="8">
        <v>609</v>
      </c>
      <c r="E61" s="8">
        <v>49.95</v>
      </c>
      <c r="F61" s="8">
        <v>303.04000000000002</v>
      </c>
      <c r="G61" s="8">
        <v>1845.51</v>
      </c>
      <c r="H61" s="8">
        <v>0</v>
      </c>
      <c r="I61" s="8">
        <v>0</v>
      </c>
      <c r="J61" s="42">
        <v>0</v>
      </c>
      <c r="K61" s="42">
        <v>1845.51</v>
      </c>
      <c r="L61" s="42">
        <v>0</v>
      </c>
      <c r="M61" s="2"/>
      <c r="N61" s="6">
        <v>56</v>
      </c>
      <c r="O61" s="6">
        <v>45</v>
      </c>
      <c r="P61" s="6">
        <v>45.813000000000002</v>
      </c>
      <c r="Q61" s="6">
        <v>813</v>
      </c>
      <c r="R61" s="6">
        <v>50.1</v>
      </c>
      <c r="S61" s="6">
        <v>303.04000000000002</v>
      </c>
      <c r="T61" s="6">
        <v>0</v>
      </c>
      <c r="U61" s="6">
        <v>0</v>
      </c>
      <c r="V61" s="6">
        <v>0</v>
      </c>
      <c r="W61" s="6">
        <v>0</v>
      </c>
      <c r="X61" s="6">
        <v>0</v>
      </c>
      <c r="Y61" s="6">
        <v>0</v>
      </c>
      <c r="Z61" s="2"/>
      <c r="AA61" s="6">
        <v>56</v>
      </c>
      <c r="AB61" s="6">
        <v>45</v>
      </c>
      <c r="AC61" s="6">
        <v>45.308</v>
      </c>
      <c r="AD61" s="6">
        <v>308</v>
      </c>
      <c r="AE61" s="6">
        <v>49.96</v>
      </c>
      <c r="AF61" s="6">
        <v>303.04000000000002</v>
      </c>
      <c r="AG61" s="6">
        <v>933.36</v>
      </c>
      <c r="AH61" s="6">
        <v>0</v>
      </c>
      <c r="AI61" s="6">
        <v>0</v>
      </c>
      <c r="AJ61" s="6">
        <v>0</v>
      </c>
      <c r="AK61" s="6">
        <v>933.36</v>
      </c>
      <c r="AL61" s="6">
        <v>0</v>
      </c>
      <c r="AM61" s="2"/>
      <c r="AN61" s="6">
        <v>56</v>
      </c>
      <c r="AO61" s="6">
        <v>45</v>
      </c>
      <c r="AP61" s="6">
        <v>45.904000000000003</v>
      </c>
      <c r="AQ61" s="6">
        <v>904</v>
      </c>
      <c r="AR61" s="6">
        <v>49.99</v>
      </c>
      <c r="AS61" s="6">
        <v>303.04000000000002</v>
      </c>
      <c r="AT61" s="6">
        <v>2739.48</v>
      </c>
      <c r="AU61" s="6">
        <v>0</v>
      </c>
      <c r="AV61" s="6">
        <v>0</v>
      </c>
      <c r="AW61" s="6">
        <v>0</v>
      </c>
      <c r="AX61" s="6">
        <v>2739.48</v>
      </c>
      <c r="AY61" s="6">
        <v>0</v>
      </c>
      <c r="AZ61" s="2"/>
      <c r="BA61" s="6">
        <v>56</v>
      </c>
      <c r="BB61" s="6">
        <v>45</v>
      </c>
      <c r="BC61" s="6">
        <v>45.786999999999999</v>
      </c>
      <c r="BD61" s="6">
        <v>787</v>
      </c>
      <c r="BE61" s="6">
        <v>49.98</v>
      </c>
      <c r="BF61" s="6">
        <v>303.04000000000002</v>
      </c>
      <c r="BG61" s="6">
        <v>2384.92</v>
      </c>
      <c r="BH61" s="6">
        <v>0</v>
      </c>
      <c r="BI61" s="6">
        <v>0</v>
      </c>
      <c r="BJ61" s="6">
        <v>0</v>
      </c>
      <c r="BK61" s="6">
        <v>2384.92</v>
      </c>
      <c r="BL61" s="6">
        <v>0</v>
      </c>
      <c r="BM61" s="2"/>
      <c r="BN61" s="6">
        <v>56</v>
      </c>
      <c r="BO61" s="6">
        <v>42.5</v>
      </c>
      <c r="BP61" s="6">
        <v>41.003999999999998</v>
      </c>
      <c r="BQ61" s="6">
        <v>-1496</v>
      </c>
      <c r="BR61" s="6">
        <v>49.97</v>
      </c>
      <c r="BS61" s="6">
        <v>303.04000000000002</v>
      </c>
      <c r="BT61" s="6">
        <v>-4533.4799999999996</v>
      </c>
      <c r="BU61" s="6">
        <v>0</v>
      </c>
      <c r="BV61" s="6">
        <v>0</v>
      </c>
      <c r="BW61" s="6">
        <v>0</v>
      </c>
      <c r="BX61" s="6">
        <v>-4533.4799999999996</v>
      </c>
      <c r="BY61" s="6">
        <v>0</v>
      </c>
      <c r="BZ61" s="2"/>
      <c r="CA61" s="6">
        <v>56</v>
      </c>
      <c r="CB61" s="6">
        <v>42.5</v>
      </c>
      <c r="CC61" s="6">
        <v>41.906999999999996</v>
      </c>
      <c r="CD61" s="6">
        <v>-593</v>
      </c>
      <c r="CE61" s="6">
        <v>49.98</v>
      </c>
      <c r="CF61" s="6">
        <v>215.6</v>
      </c>
      <c r="CG61" s="6">
        <v>-1278.51</v>
      </c>
      <c r="CH61" s="6">
        <v>0</v>
      </c>
      <c r="CI61" s="6">
        <v>0</v>
      </c>
      <c r="CJ61" s="6">
        <v>0</v>
      </c>
      <c r="CK61" s="6">
        <v>-1278.51</v>
      </c>
      <c r="CL61" s="6">
        <v>0</v>
      </c>
    </row>
    <row r="62" spans="1:90" x14ac:dyDescent="0.2">
      <c r="A62" s="8">
        <v>57</v>
      </c>
      <c r="B62" s="25">
        <v>45</v>
      </c>
      <c r="C62" s="8">
        <v>45.405000000000001</v>
      </c>
      <c r="D62" s="8">
        <v>405</v>
      </c>
      <c r="E62" s="8">
        <v>49.92</v>
      </c>
      <c r="F62" s="8">
        <v>303.04000000000002</v>
      </c>
      <c r="G62" s="8">
        <v>1472.77</v>
      </c>
      <c r="H62" s="8">
        <v>0</v>
      </c>
      <c r="I62" s="8">
        <v>0</v>
      </c>
      <c r="J62" s="42">
        <v>0</v>
      </c>
      <c r="K62" s="42">
        <v>1472.77</v>
      </c>
      <c r="L62" s="42">
        <v>0</v>
      </c>
      <c r="M62" s="2"/>
      <c r="N62" s="6">
        <v>57</v>
      </c>
      <c r="O62" s="6">
        <v>45</v>
      </c>
      <c r="P62" s="6">
        <v>44.585999999999999</v>
      </c>
      <c r="Q62" s="6">
        <v>-414</v>
      </c>
      <c r="R62" s="6">
        <v>50.06</v>
      </c>
      <c r="S62" s="6">
        <v>303.04000000000002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  <c r="Z62" s="2"/>
      <c r="AA62" s="6">
        <v>57</v>
      </c>
      <c r="AB62" s="6">
        <v>45</v>
      </c>
      <c r="AC62" s="6">
        <v>45.863999999999997</v>
      </c>
      <c r="AD62" s="6">
        <v>864</v>
      </c>
      <c r="AE62" s="6">
        <v>49.93</v>
      </c>
      <c r="AF62" s="6">
        <v>303.04000000000002</v>
      </c>
      <c r="AG62" s="6">
        <v>3141.92</v>
      </c>
      <c r="AH62" s="6">
        <v>0</v>
      </c>
      <c r="AI62" s="6">
        <v>0</v>
      </c>
      <c r="AJ62" s="6">
        <v>0</v>
      </c>
      <c r="AK62" s="6">
        <v>3141.92</v>
      </c>
      <c r="AL62" s="6">
        <v>0</v>
      </c>
      <c r="AM62" s="2"/>
      <c r="AN62" s="6">
        <v>57</v>
      </c>
      <c r="AO62" s="6">
        <v>45</v>
      </c>
      <c r="AP62" s="6">
        <v>46.933999999999997</v>
      </c>
      <c r="AQ62" s="6">
        <v>1934</v>
      </c>
      <c r="AR62" s="6">
        <v>50</v>
      </c>
      <c r="AS62" s="6">
        <v>303.04000000000002</v>
      </c>
      <c r="AT62" s="6">
        <v>5860.79</v>
      </c>
      <c r="AU62" s="6">
        <v>0</v>
      </c>
      <c r="AV62" s="6">
        <v>0</v>
      </c>
      <c r="AW62" s="6">
        <v>0</v>
      </c>
      <c r="AX62" s="6">
        <v>5860.79</v>
      </c>
      <c r="AY62" s="6">
        <v>0</v>
      </c>
      <c r="AZ62" s="2"/>
      <c r="BA62" s="6">
        <v>57</v>
      </c>
      <c r="BB62" s="6">
        <v>45</v>
      </c>
      <c r="BC62" s="6">
        <v>46.426000000000002</v>
      </c>
      <c r="BD62" s="6">
        <v>1426</v>
      </c>
      <c r="BE62" s="6">
        <v>49.96</v>
      </c>
      <c r="BF62" s="6">
        <v>303.04000000000002</v>
      </c>
      <c r="BG62" s="6">
        <v>4321.3500000000004</v>
      </c>
      <c r="BH62" s="6">
        <v>0</v>
      </c>
      <c r="BI62" s="6">
        <v>0</v>
      </c>
      <c r="BJ62" s="6">
        <v>0</v>
      </c>
      <c r="BK62" s="6">
        <v>4321.3500000000004</v>
      </c>
      <c r="BL62" s="6">
        <v>0</v>
      </c>
      <c r="BM62" s="2"/>
      <c r="BN62" s="6">
        <v>57</v>
      </c>
      <c r="BO62" s="6">
        <v>42.5</v>
      </c>
      <c r="BP62" s="6">
        <v>42.143000000000001</v>
      </c>
      <c r="BQ62" s="6">
        <v>-357</v>
      </c>
      <c r="BR62" s="6">
        <v>49.96</v>
      </c>
      <c r="BS62" s="6">
        <v>303.04000000000002</v>
      </c>
      <c r="BT62" s="6">
        <v>-1081.8499999999999</v>
      </c>
      <c r="BU62" s="6">
        <v>0</v>
      </c>
      <c r="BV62" s="6">
        <v>0</v>
      </c>
      <c r="BW62" s="6">
        <v>0</v>
      </c>
      <c r="BX62" s="6">
        <v>-1081.8499999999999</v>
      </c>
      <c r="BY62" s="6">
        <v>0</v>
      </c>
      <c r="BZ62" s="2"/>
      <c r="CA62" s="6">
        <v>57</v>
      </c>
      <c r="CB62" s="6">
        <v>42.5</v>
      </c>
      <c r="CC62" s="6">
        <v>41.749000000000002</v>
      </c>
      <c r="CD62" s="6">
        <v>-751</v>
      </c>
      <c r="CE62" s="6">
        <v>50.02</v>
      </c>
      <c r="CF62" s="6">
        <v>230.2</v>
      </c>
      <c r="CG62" s="6">
        <v>-1728.8</v>
      </c>
      <c r="CH62" s="6">
        <v>0</v>
      </c>
      <c r="CI62" s="6">
        <v>0</v>
      </c>
      <c r="CJ62" s="6">
        <v>0</v>
      </c>
      <c r="CK62" s="6">
        <v>-1728.8</v>
      </c>
      <c r="CL62" s="6">
        <v>0</v>
      </c>
    </row>
    <row r="63" spans="1:90" x14ac:dyDescent="0.2">
      <c r="A63" s="8">
        <v>58</v>
      </c>
      <c r="B63" s="25">
        <v>45</v>
      </c>
      <c r="C63" s="8">
        <v>45.253</v>
      </c>
      <c r="D63" s="8">
        <v>253</v>
      </c>
      <c r="E63" s="8">
        <v>49.82</v>
      </c>
      <c r="F63" s="8">
        <v>303.04000000000002</v>
      </c>
      <c r="G63" s="8">
        <v>1150.04</v>
      </c>
      <c r="H63" s="8">
        <v>0</v>
      </c>
      <c r="I63" s="8">
        <v>0</v>
      </c>
      <c r="J63" s="42">
        <v>0</v>
      </c>
      <c r="K63" s="42">
        <v>1150.04</v>
      </c>
      <c r="L63" s="42">
        <v>0</v>
      </c>
      <c r="M63" s="2"/>
      <c r="N63" s="6">
        <v>58</v>
      </c>
      <c r="O63" s="6">
        <v>45</v>
      </c>
      <c r="P63" s="6">
        <v>45.777999999999999</v>
      </c>
      <c r="Q63" s="6">
        <v>778</v>
      </c>
      <c r="R63" s="6">
        <v>50.01</v>
      </c>
      <c r="S63" s="6">
        <v>303.04000000000002</v>
      </c>
      <c r="T63" s="6">
        <v>2357.65</v>
      </c>
      <c r="U63" s="6">
        <v>0</v>
      </c>
      <c r="V63" s="6">
        <v>0</v>
      </c>
      <c r="W63" s="6">
        <v>0</v>
      </c>
      <c r="X63" s="6">
        <v>2357.65</v>
      </c>
      <c r="Y63" s="6">
        <v>0</v>
      </c>
      <c r="Z63" s="2"/>
      <c r="AA63" s="6">
        <v>58</v>
      </c>
      <c r="AB63" s="6">
        <v>45</v>
      </c>
      <c r="AC63" s="6">
        <v>45.087000000000003</v>
      </c>
      <c r="AD63" s="6">
        <v>87</v>
      </c>
      <c r="AE63" s="6">
        <v>49.98</v>
      </c>
      <c r="AF63" s="6">
        <v>303.04000000000002</v>
      </c>
      <c r="AG63" s="6">
        <v>263.64</v>
      </c>
      <c r="AH63" s="6">
        <v>0</v>
      </c>
      <c r="AI63" s="6">
        <v>0</v>
      </c>
      <c r="AJ63" s="6">
        <v>0</v>
      </c>
      <c r="AK63" s="6">
        <v>263.64</v>
      </c>
      <c r="AL63" s="6">
        <v>0</v>
      </c>
      <c r="AM63" s="2"/>
      <c r="AN63" s="6">
        <v>58</v>
      </c>
      <c r="AO63" s="6">
        <v>45</v>
      </c>
      <c r="AP63" s="6">
        <v>45.878</v>
      </c>
      <c r="AQ63" s="6">
        <v>878</v>
      </c>
      <c r="AR63" s="6">
        <v>49.93</v>
      </c>
      <c r="AS63" s="6">
        <v>303.04000000000002</v>
      </c>
      <c r="AT63" s="6">
        <v>3192.83</v>
      </c>
      <c r="AU63" s="6">
        <v>0</v>
      </c>
      <c r="AV63" s="6">
        <v>0</v>
      </c>
      <c r="AW63" s="6">
        <v>0</v>
      </c>
      <c r="AX63" s="6">
        <v>3192.83</v>
      </c>
      <c r="AY63" s="6">
        <v>0</v>
      </c>
      <c r="AZ63" s="2"/>
      <c r="BA63" s="6">
        <v>58</v>
      </c>
      <c r="BB63" s="6">
        <v>45</v>
      </c>
      <c r="BC63" s="6">
        <v>45.847999999999999</v>
      </c>
      <c r="BD63" s="6">
        <v>848</v>
      </c>
      <c r="BE63" s="6">
        <v>49.92</v>
      </c>
      <c r="BF63" s="6">
        <v>303.04000000000002</v>
      </c>
      <c r="BG63" s="6">
        <v>3083.74</v>
      </c>
      <c r="BH63" s="6">
        <v>0</v>
      </c>
      <c r="BI63" s="6">
        <v>0</v>
      </c>
      <c r="BJ63" s="6">
        <v>0</v>
      </c>
      <c r="BK63" s="6">
        <v>3083.74</v>
      </c>
      <c r="BL63" s="6">
        <v>0</v>
      </c>
      <c r="BM63" s="2"/>
      <c r="BN63" s="6">
        <v>58</v>
      </c>
      <c r="BO63" s="6">
        <v>42.5</v>
      </c>
      <c r="BP63" s="6">
        <v>41.253</v>
      </c>
      <c r="BQ63" s="6">
        <v>-1247</v>
      </c>
      <c r="BR63" s="6">
        <v>49.99</v>
      </c>
      <c r="BS63" s="6">
        <v>303.04000000000002</v>
      </c>
      <c r="BT63" s="6">
        <v>-3778.91</v>
      </c>
      <c r="BU63" s="6">
        <v>0</v>
      </c>
      <c r="BV63" s="6">
        <v>0</v>
      </c>
      <c r="BW63" s="6">
        <v>0</v>
      </c>
      <c r="BX63" s="6">
        <v>-3778.91</v>
      </c>
      <c r="BY63" s="6">
        <v>0</v>
      </c>
      <c r="BZ63" s="2"/>
      <c r="CA63" s="6">
        <v>58</v>
      </c>
      <c r="CB63" s="6">
        <v>42.5</v>
      </c>
      <c r="CC63" s="6">
        <v>42.332999999999998</v>
      </c>
      <c r="CD63" s="6">
        <v>-167</v>
      </c>
      <c r="CE63" s="6">
        <v>49.94</v>
      </c>
      <c r="CF63" s="6">
        <v>235.71</v>
      </c>
      <c r="CG63" s="6">
        <v>-759.12</v>
      </c>
      <c r="CH63" s="6">
        <v>0</v>
      </c>
      <c r="CI63" s="6">
        <v>0</v>
      </c>
      <c r="CJ63" s="6">
        <v>0</v>
      </c>
      <c r="CK63" s="6">
        <v>-759.12</v>
      </c>
      <c r="CL63" s="6">
        <v>0</v>
      </c>
    </row>
    <row r="64" spans="1:90" x14ac:dyDescent="0.2">
      <c r="A64" s="8">
        <v>59</v>
      </c>
      <c r="B64" s="25">
        <v>45</v>
      </c>
      <c r="C64" s="8">
        <v>45.582999999999998</v>
      </c>
      <c r="D64" s="8">
        <v>583</v>
      </c>
      <c r="E64" s="8">
        <v>49.9</v>
      </c>
      <c r="F64" s="8">
        <v>303.04000000000002</v>
      </c>
      <c r="G64" s="8">
        <v>2650.08</v>
      </c>
      <c r="H64" s="8">
        <v>0</v>
      </c>
      <c r="I64" s="8">
        <v>0</v>
      </c>
      <c r="J64" s="42">
        <v>0</v>
      </c>
      <c r="K64" s="42">
        <v>2650.08</v>
      </c>
      <c r="L64" s="42">
        <v>0</v>
      </c>
      <c r="M64" s="2"/>
      <c r="N64" s="6">
        <v>59</v>
      </c>
      <c r="O64" s="6">
        <v>45</v>
      </c>
      <c r="P64" s="6">
        <v>45.661999999999999</v>
      </c>
      <c r="Q64" s="6">
        <v>662</v>
      </c>
      <c r="R64" s="6">
        <v>50.01</v>
      </c>
      <c r="S64" s="6">
        <v>303.04000000000002</v>
      </c>
      <c r="T64" s="6">
        <v>2006.12</v>
      </c>
      <c r="U64" s="6">
        <v>0</v>
      </c>
      <c r="V64" s="6">
        <v>0</v>
      </c>
      <c r="W64" s="6">
        <v>0</v>
      </c>
      <c r="X64" s="6">
        <v>2006.12</v>
      </c>
      <c r="Y64" s="6">
        <v>0</v>
      </c>
      <c r="Z64" s="2"/>
      <c r="AA64" s="6">
        <v>59</v>
      </c>
      <c r="AB64" s="6">
        <v>45</v>
      </c>
      <c r="AC64" s="6">
        <v>45.845999999999997</v>
      </c>
      <c r="AD64" s="6">
        <v>846</v>
      </c>
      <c r="AE64" s="6">
        <v>49.97</v>
      </c>
      <c r="AF64" s="6">
        <v>303.04000000000002</v>
      </c>
      <c r="AG64" s="6">
        <v>2563.7199999999998</v>
      </c>
      <c r="AH64" s="6">
        <v>0</v>
      </c>
      <c r="AI64" s="6">
        <v>0</v>
      </c>
      <c r="AJ64" s="6">
        <v>0</v>
      </c>
      <c r="AK64" s="6">
        <v>2563.7199999999998</v>
      </c>
      <c r="AL64" s="6">
        <v>0</v>
      </c>
      <c r="AM64" s="2"/>
      <c r="AN64" s="6">
        <v>59</v>
      </c>
      <c r="AO64" s="6">
        <v>45</v>
      </c>
      <c r="AP64" s="6">
        <v>45.868000000000002</v>
      </c>
      <c r="AQ64" s="6">
        <v>868</v>
      </c>
      <c r="AR64" s="6">
        <v>49.95</v>
      </c>
      <c r="AS64" s="6">
        <v>303.04000000000002</v>
      </c>
      <c r="AT64" s="6">
        <v>2630.39</v>
      </c>
      <c r="AU64" s="6">
        <v>0</v>
      </c>
      <c r="AV64" s="6">
        <v>0</v>
      </c>
      <c r="AW64" s="6">
        <v>0</v>
      </c>
      <c r="AX64" s="6">
        <v>2630.39</v>
      </c>
      <c r="AY64" s="6">
        <v>0</v>
      </c>
      <c r="AZ64" s="2"/>
      <c r="BA64" s="6">
        <v>59</v>
      </c>
      <c r="BB64" s="6">
        <v>45</v>
      </c>
      <c r="BC64" s="6">
        <v>44.984999999999999</v>
      </c>
      <c r="BD64" s="6">
        <v>-15</v>
      </c>
      <c r="BE64" s="6">
        <v>49.97</v>
      </c>
      <c r="BF64" s="6">
        <v>303.04000000000002</v>
      </c>
      <c r="BG64" s="6">
        <v>-45.46</v>
      </c>
      <c r="BH64" s="6">
        <v>0</v>
      </c>
      <c r="BI64" s="6">
        <v>0</v>
      </c>
      <c r="BJ64" s="6">
        <v>0</v>
      </c>
      <c r="BK64" s="6">
        <v>-45.46</v>
      </c>
      <c r="BL64" s="6">
        <v>0</v>
      </c>
      <c r="BM64" s="2"/>
      <c r="BN64" s="6">
        <v>59</v>
      </c>
      <c r="BO64" s="6">
        <v>42.5</v>
      </c>
      <c r="BP64" s="6">
        <v>41.606999999999999</v>
      </c>
      <c r="BQ64" s="6">
        <v>-893</v>
      </c>
      <c r="BR64" s="6">
        <v>49.99</v>
      </c>
      <c r="BS64" s="6">
        <v>303.04000000000002</v>
      </c>
      <c r="BT64" s="6">
        <v>-2706.15</v>
      </c>
      <c r="BU64" s="6">
        <v>0</v>
      </c>
      <c r="BV64" s="6">
        <v>0</v>
      </c>
      <c r="BW64" s="6">
        <v>0</v>
      </c>
      <c r="BX64" s="6">
        <v>-2706.15</v>
      </c>
      <c r="BY64" s="6">
        <v>0</v>
      </c>
      <c r="BZ64" s="2"/>
      <c r="CA64" s="6">
        <v>59</v>
      </c>
      <c r="CB64" s="6">
        <v>42.5</v>
      </c>
      <c r="CC64" s="6">
        <v>41.988999999999997</v>
      </c>
      <c r="CD64" s="6">
        <v>-511</v>
      </c>
      <c r="CE64" s="6">
        <v>49.94</v>
      </c>
      <c r="CF64" s="6">
        <v>235.72</v>
      </c>
      <c r="CG64" s="6">
        <v>-2322.8000000000002</v>
      </c>
      <c r="CH64" s="6">
        <v>0</v>
      </c>
      <c r="CI64" s="6">
        <v>0</v>
      </c>
      <c r="CJ64" s="6">
        <v>0</v>
      </c>
      <c r="CK64" s="6">
        <v>-2322.8000000000002</v>
      </c>
      <c r="CL64" s="6">
        <v>0</v>
      </c>
    </row>
    <row r="65" spans="1:90" x14ac:dyDescent="0.2">
      <c r="A65" s="8">
        <v>60</v>
      </c>
      <c r="B65" s="25">
        <v>45</v>
      </c>
      <c r="C65" s="8">
        <v>45.536999999999999</v>
      </c>
      <c r="D65" s="8">
        <v>537</v>
      </c>
      <c r="E65" s="8">
        <v>49.96</v>
      </c>
      <c r="F65" s="8">
        <v>303.04000000000002</v>
      </c>
      <c r="G65" s="8">
        <v>1627.32</v>
      </c>
      <c r="H65" s="8">
        <v>0</v>
      </c>
      <c r="I65" s="8">
        <v>0</v>
      </c>
      <c r="J65" s="42">
        <v>0</v>
      </c>
      <c r="K65" s="42">
        <v>1627.32</v>
      </c>
      <c r="L65" s="42">
        <v>0</v>
      </c>
      <c r="M65" s="2"/>
      <c r="N65" s="6">
        <v>60</v>
      </c>
      <c r="O65" s="6">
        <v>45</v>
      </c>
      <c r="P65" s="6">
        <v>45.271000000000001</v>
      </c>
      <c r="Q65" s="6">
        <v>271</v>
      </c>
      <c r="R65" s="6">
        <v>50.04</v>
      </c>
      <c r="S65" s="6">
        <v>303.04000000000002</v>
      </c>
      <c r="T65" s="6">
        <v>410.62</v>
      </c>
      <c r="U65" s="6">
        <v>0</v>
      </c>
      <c r="V65" s="6">
        <v>0</v>
      </c>
      <c r="W65" s="6">
        <v>0</v>
      </c>
      <c r="X65" s="6">
        <v>410.62</v>
      </c>
      <c r="Y65" s="6">
        <v>0</v>
      </c>
      <c r="Z65" s="2"/>
      <c r="AA65" s="6">
        <v>60</v>
      </c>
      <c r="AB65" s="6">
        <v>45</v>
      </c>
      <c r="AC65" s="6">
        <v>45.639000000000003</v>
      </c>
      <c r="AD65" s="6">
        <v>639</v>
      </c>
      <c r="AE65" s="6">
        <v>50.03</v>
      </c>
      <c r="AF65" s="6">
        <v>303.04000000000002</v>
      </c>
      <c r="AG65" s="6">
        <v>1936.43</v>
      </c>
      <c r="AH65" s="6">
        <v>0</v>
      </c>
      <c r="AI65" s="6">
        <v>0</v>
      </c>
      <c r="AJ65" s="6">
        <v>0</v>
      </c>
      <c r="AK65" s="6">
        <v>1936.43</v>
      </c>
      <c r="AL65" s="6">
        <v>0</v>
      </c>
      <c r="AM65" s="2"/>
      <c r="AN65" s="6">
        <v>60</v>
      </c>
      <c r="AO65" s="6">
        <v>45</v>
      </c>
      <c r="AP65" s="6">
        <v>45.040999999999997</v>
      </c>
      <c r="AQ65" s="6">
        <v>41</v>
      </c>
      <c r="AR65" s="6">
        <v>49.95</v>
      </c>
      <c r="AS65" s="6">
        <v>303.04000000000002</v>
      </c>
      <c r="AT65" s="6">
        <v>124.25</v>
      </c>
      <c r="AU65" s="6">
        <v>0</v>
      </c>
      <c r="AV65" s="6">
        <v>0</v>
      </c>
      <c r="AW65" s="6">
        <v>0</v>
      </c>
      <c r="AX65" s="6">
        <v>124.25</v>
      </c>
      <c r="AY65" s="6">
        <v>0</v>
      </c>
      <c r="AZ65" s="2"/>
      <c r="BA65" s="6">
        <v>60</v>
      </c>
      <c r="BB65" s="6">
        <v>45</v>
      </c>
      <c r="BC65" s="6">
        <v>44.588000000000001</v>
      </c>
      <c r="BD65" s="6">
        <v>-412</v>
      </c>
      <c r="BE65" s="6">
        <v>49.99</v>
      </c>
      <c r="BF65" s="6">
        <v>303.04000000000002</v>
      </c>
      <c r="BG65" s="6">
        <v>-1248.52</v>
      </c>
      <c r="BH65" s="6">
        <v>0</v>
      </c>
      <c r="BI65" s="6">
        <v>0</v>
      </c>
      <c r="BJ65" s="6">
        <v>0</v>
      </c>
      <c r="BK65" s="6">
        <v>-1248.52</v>
      </c>
      <c r="BL65" s="6">
        <v>0</v>
      </c>
      <c r="BM65" s="2"/>
      <c r="BN65" s="6">
        <v>60</v>
      </c>
      <c r="BO65" s="6">
        <v>42.5</v>
      </c>
      <c r="BP65" s="6">
        <v>43.722000000000001</v>
      </c>
      <c r="BQ65" s="6">
        <v>1222</v>
      </c>
      <c r="BR65" s="6">
        <v>50</v>
      </c>
      <c r="BS65" s="6">
        <v>303.04000000000002</v>
      </c>
      <c r="BT65" s="6">
        <v>3703.15</v>
      </c>
      <c r="BU65" s="6">
        <v>0</v>
      </c>
      <c r="BV65" s="6">
        <v>0</v>
      </c>
      <c r="BW65" s="6">
        <v>0</v>
      </c>
      <c r="BX65" s="6">
        <v>3703.15</v>
      </c>
      <c r="BY65" s="6">
        <v>0</v>
      </c>
      <c r="BZ65" s="2"/>
      <c r="CA65" s="6">
        <v>60</v>
      </c>
      <c r="CB65" s="6">
        <v>42.5</v>
      </c>
      <c r="CC65" s="6">
        <v>43.103999999999999</v>
      </c>
      <c r="CD65" s="6">
        <v>604</v>
      </c>
      <c r="CE65" s="6">
        <v>49.97</v>
      </c>
      <c r="CF65" s="6">
        <v>255.77</v>
      </c>
      <c r="CG65" s="6">
        <v>1544.85</v>
      </c>
      <c r="CH65" s="6">
        <v>0</v>
      </c>
      <c r="CI65" s="6">
        <v>0</v>
      </c>
      <c r="CJ65" s="6">
        <v>0</v>
      </c>
      <c r="CK65" s="6">
        <v>1544.85</v>
      </c>
      <c r="CL65" s="6">
        <v>0</v>
      </c>
    </row>
    <row r="66" spans="1:90" x14ac:dyDescent="0.2">
      <c r="A66" s="8">
        <v>61</v>
      </c>
      <c r="B66" s="25">
        <v>45</v>
      </c>
      <c r="C66" s="8">
        <v>45.984000000000002</v>
      </c>
      <c r="D66" s="8">
        <v>984</v>
      </c>
      <c r="E66" s="8">
        <v>50.03</v>
      </c>
      <c r="F66" s="8">
        <v>303.04000000000002</v>
      </c>
      <c r="G66" s="8">
        <v>2981.91</v>
      </c>
      <c r="H66" s="8">
        <v>0</v>
      </c>
      <c r="I66" s="8">
        <v>0</v>
      </c>
      <c r="J66" s="42">
        <v>0</v>
      </c>
      <c r="K66" s="42">
        <v>2981.91</v>
      </c>
      <c r="L66" s="42">
        <v>0</v>
      </c>
      <c r="M66" s="2"/>
      <c r="N66" s="6">
        <v>61</v>
      </c>
      <c r="O66" s="6">
        <v>45</v>
      </c>
      <c r="P66" s="6">
        <v>46.475999999999999</v>
      </c>
      <c r="Q66" s="6">
        <v>1476</v>
      </c>
      <c r="R66" s="6">
        <v>50.07</v>
      </c>
      <c r="S66" s="6">
        <v>303.04000000000002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6">
        <v>45</v>
      </c>
      <c r="AC66" s="6">
        <v>46.398000000000003</v>
      </c>
      <c r="AD66" s="6">
        <v>1398</v>
      </c>
      <c r="AE66" s="6">
        <v>50.01</v>
      </c>
      <c r="AF66" s="6">
        <v>303.04000000000002</v>
      </c>
      <c r="AG66" s="6">
        <v>4236.5</v>
      </c>
      <c r="AH66" s="6">
        <v>0</v>
      </c>
      <c r="AI66" s="6">
        <v>0</v>
      </c>
      <c r="AJ66" s="6">
        <v>0</v>
      </c>
      <c r="AK66" s="6">
        <v>4236.5</v>
      </c>
      <c r="AL66" s="6">
        <v>0</v>
      </c>
      <c r="AM66" s="2"/>
      <c r="AN66" s="6">
        <v>61</v>
      </c>
      <c r="AO66" s="6">
        <v>45</v>
      </c>
      <c r="AP66" s="6">
        <v>44.616</v>
      </c>
      <c r="AQ66" s="6">
        <v>-384</v>
      </c>
      <c r="AR66" s="6">
        <v>50.02</v>
      </c>
      <c r="AS66" s="6">
        <v>303.04000000000002</v>
      </c>
      <c r="AT66" s="6">
        <v>-1163.67</v>
      </c>
      <c r="AU66" s="6">
        <v>0</v>
      </c>
      <c r="AV66" s="6">
        <v>0</v>
      </c>
      <c r="AW66" s="6">
        <v>0</v>
      </c>
      <c r="AX66" s="6">
        <v>-1163.67</v>
      </c>
      <c r="AY66" s="6">
        <v>0</v>
      </c>
      <c r="AZ66" s="2"/>
      <c r="BA66" s="6">
        <v>61</v>
      </c>
      <c r="BB66" s="6">
        <v>45</v>
      </c>
      <c r="BC66" s="6">
        <v>47.253</v>
      </c>
      <c r="BD66" s="6">
        <v>2253</v>
      </c>
      <c r="BE66" s="6">
        <v>49.98</v>
      </c>
      <c r="BF66" s="6">
        <v>303.04000000000002</v>
      </c>
      <c r="BG66" s="6">
        <v>6818.4</v>
      </c>
      <c r="BH66" s="6">
        <v>0</v>
      </c>
      <c r="BI66" s="6">
        <v>0</v>
      </c>
      <c r="BJ66" s="6">
        <v>0</v>
      </c>
      <c r="BK66" s="6">
        <v>6818.4</v>
      </c>
      <c r="BL66" s="6">
        <v>0</v>
      </c>
      <c r="BM66" s="2"/>
      <c r="BN66" s="6">
        <v>61</v>
      </c>
      <c r="BO66" s="6">
        <v>42.5</v>
      </c>
      <c r="BP66" s="6">
        <v>44.113999999999997</v>
      </c>
      <c r="BQ66" s="6">
        <v>1614</v>
      </c>
      <c r="BR66" s="6">
        <v>50.02</v>
      </c>
      <c r="BS66" s="6">
        <v>303.04000000000002</v>
      </c>
      <c r="BT66" s="6">
        <v>4891.07</v>
      </c>
      <c r="BU66" s="6">
        <v>0</v>
      </c>
      <c r="BV66" s="6">
        <v>0</v>
      </c>
      <c r="BW66" s="6">
        <v>0</v>
      </c>
      <c r="BX66" s="6">
        <v>4891.07</v>
      </c>
      <c r="BY66" s="6">
        <v>0</v>
      </c>
      <c r="BZ66" s="2"/>
      <c r="CA66" s="6">
        <v>61</v>
      </c>
      <c r="CB66" s="6">
        <v>42.5</v>
      </c>
      <c r="CC66" s="6">
        <v>42.747999999999998</v>
      </c>
      <c r="CD66" s="6">
        <v>248</v>
      </c>
      <c r="CE66" s="6">
        <v>50.01</v>
      </c>
      <c r="CF66" s="6">
        <v>303.04000000000002</v>
      </c>
      <c r="CG66" s="6">
        <v>751.54</v>
      </c>
      <c r="CH66" s="6">
        <v>0</v>
      </c>
      <c r="CI66" s="6">
        <v>0</v>
      </c>
      <c r="CJ66" s="6">
        <v>0</v>
      </c>
      <c r="CK66" s="6">
        <v>751.54</v>
      </c>
      <c r="CL66" s="6">
        <v>0</v>
      </c>
    </row>
    <row r="67" spans="1:90" x14ac:dyDescent="0.2">
      <c r="A67" s="8">
        <v>62</v>
      </c>
      <c r="B67" s="25">
        <v>45</v>
      </c>
      <c r="C67" s="8">
        <v>45.323</v>
      </c>
      <c r="D67" s="8">
        <v>323</v>
      </c>
      <c r="E67" s="8">
        <v>50.02</v>
      </c>
      <c r="F67" s="8">
        <v>303.04000000000002</v>
      </c>
      <c r="G67" s="8">
        <v>978.82</v>
      </c>
      <c r="H67" s="8">
        <v>0</v>
      </c>
      <c r="I67" s="8">
        <v>0</v>
      </c>
      <c r="J67" s="42">
        <v>0</v>
      </c>
      <c r="K67" s="42">
        <v>978.82</v>
      </c>
      <c r="L67" s="42">
        <v>0</v>
      </c>
      <c r="M67" s="2"/>
      <c r="N67" s="6">
        <v>62</v>
      </c>
      <c r="O67" s="6">
        <v>45</v>
      </c>
      <c r="P67" s="6">
        <v>45.905000000000001</v>
      </c>
      <c r="Q67" s="6">
        <v>905</v>
      </c>
      <c r="R67" s="6">
        <v>50.06</v>
      </c>
      <c r="S67" s="6">
        <v>303.04000000000002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  <c r="Z67" s="2"/>
      <c r="AA67" s="6">
        <v>62</v>
      </c>
      <c r="AB67" s="6">
        <v>45</v>
      </c>
      <c r="AC67" s="6">
        <v>44.805</v>
      </c>
      <c r="AD67" s="6">
        <v>-195</v>
      </c>
      <c r="AE67" s="6">
        <v>49.98</v>
      </c>
      <c r="AF67" s="6">
        <v>303.04000000000002</v>
      </c>
      <c r="AG67" s="6">
        <v>-590.92999999999995</v>
      </c>
      <c r="AH67" s="6">
        <v>0</v>
      </c>
      <c r="AI67" s="6">
        <v>0</v>
      </c>
      <c r="AJ67" s="6">
        <v>0</v>
      </c>
      <c r="AK67" s="6">
        <v>-590.92999999999995</v>
      </c>
      <c r="AL67" s="6">
        <v>0</v>
      </c>
      <c r="AM67" s="2"/>
      <c r="AN67" s="6">
        <v>62</v>
      </c>
      <c r="AO67" s="6">
        <v>45</v>
      </c>
      <c r="AP67" s="6">
        <v>44.238999999999997</v>
      </c>
      <c r="AQ67" s="6">
        <v>-761</v>
      </c>
      <c r="AR67" s="6">
        <v>50.01</v>
      </c>
      <c r="AS67" s="6">
        <v>303.04000000000002</v>
      </c>
      <c r="AT67" s="6">
        <v>-2306.13</v>
      </c>
      <c r="AU67" s="6">
        <v>0</v>
      </c>
      <c r="AV67" s="6">
        <v>0</v>
      </c>
      <c r="AW67" s="6">
        <v>0</v>
      </c>
      <c r="AX67" s="6">
        <v>-2306.13</v>
      </c>
      <c r="AY67" s="6">
        <v>0</v>
      </c>
      <c r="AZ67" s="2"/>
      <c r="BA67" s="6">
        <v>62</v>
      </c>
      <c r="BB67" s="6">
        <v>45</v>
      </c>
      <c r="BC67" s="6">
        <v>44.176000000000002</v>
      </c>
      <c r="BD67" s="6">
        <v>-824</v>
      </c>
      <c r="BE67" s="6">
        <v>49.97</v>
      </c>
      <c r="BF67" s="6">
        <v>303.04000000000002</v>
      </c>
      <c r="BG67" s="6">
        <v>-2497.0500000000002</v>
      </c>
      <c r="BH67" s="6">
        <v>0</v>
      </c>
      <c r="BI67" s="6">
        <v>0</v>
      </c>
      <c r="BJ67" s="6">
        <v>0</v>
      </c>
      <c r="BK67" s="6">
        <v>-2497.0500000000002</v>
      </c>
      <c r="BL67" s="6">
        <v>0</v>
      </c>
      <c r="BM67" s="2"/>
      <c r="BN67" s="6">
        <v>62</v>
      </c>
      <c r="BO67" s="6">
        <v>42.5</v>
      </c>
      <c r="BP67" s="6">
        <v>43.720999999999997</v>
      </c>
      <c r="BQ67" s="6">
        <v>1221</v>
      </c>
      <c r="BR67" s="6">
        <v>49.99</v>
      </c>
      <c r="BS67" s="6">
        <v>303.04000000000002</v>
      </c>
      <c r="BT67" s="6">
        <v>3700.12</v>
      </c>
      <c r="BU67" s="6">
        <v>0</v>
      </c>
      <c r="BV67" s="6">
        <v>0</v>
      </c>
      <c r="BW67" s="6">
        <v>0</v>
      </c>
      <c r="BX67" s="6">
        <v>3700.12</v>
      </c>
      <c r="BY67" s="6">
        <v>0</v>
      </c>
      <c r="BZ67" s="2"/>
      <c r="CA67" s="6">
        <v>62</v>
      </c>
      <c r="CB67" s="6">
        <v>42.5</v>
      </c>
      <c r="CC67" s="6">
        <v>42.384</v>
      </c>
      <c r="CD67" s="6">
        <v>-116</v>
      </c>
      <c r="CE67" s="6">
        <v>49.97</v>
      </c>
      <c r="CF67" s="6">
        <v>303.04000000000002</v>
      </c>
      <c r="CG67" s="6">
        <v>-351.53</v>
      </c>
      <c r="CH67" s="6">
        <v>0</v>
      </c>
      <c r="CI67" s="6">
        <v>0</v>
      </c>
      <c r="CJ67" s="6">
        <v>0</v>
      </c>
      <c r="CK67" s="6">
        <v>-351.53</v>
      </c>
      <c r="CL67" s="6">
        <v>0</v>
      </c>
    </row>
    <row r="68" spans="1:90" x14ac:dyDescent="0.2">
      <c r="A68" s="8">
        <v>63</v>
      </c>
      <c r="B68" s="25">
        <v>45</v>
      </c>
      <c r="C68" s="8">
        <v>44.887</v>
      </c>
      <c r="D68" s="8">
        <v>-113</v>
      </c>
      <c r="E68" s="8">
        <v>50.01</v>
      </c>
      <c r="F68" s="8">
        <v>303.04000000000002</v>
      </c>
      <c r="G68" s="8">
        <v>-342.44</v>
      </c>
      <c r="H68" s="8">
        <v>0</v>
      </c>
      <c r="I68" s="8">
        <v>0</v>
      </c>
      <c r="J68" s="42">
        <v>0</v>
      </c>
      <c r="K68" s="42">
        <v>-342.44</v>
      </c>
      <c r="L68" s="42">
        <v>0</v>
      </c>
      <c r="M68" s="2"/>
      <c r="N68" s="6">
        <v>63</v>
      </c>
      <c r="O68" s="6">
        <v>45</v>
      </c>
      <c r="P68" s="6">
        <v>45.960999999999999</v>
      </c>
      <c r="Q68" s="6">
        <v>961</v>
      </c>
      <c r="R68" s="6">
        <v>50.05</v>
      </c>
      <c r="S68" s="6">
        <v>303.04000000000002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2"/>
      <c r="AA68" s="6">
        <v>63</v>
      </c>
      <c r="AB68" s="6">
        <v>45</v>
      </c>
      <c r="AC68" s="6">
        <v>44.561</v>
      </c>
      <c r="AD68" s="6">
        <v>-439</v>
      </c>
      <c r="AE68" s="6">
        <v>49.98</v>
      </c>
      <c r="AF68" s="6">
        <v>303.04000000000002</v>
      </c>
      <c r="AG68" s="6">
        <v>-1330.35</v>
      </c>
      <c r="AH68" s="6">
        <v>0</v>
      </c>
      <c r="AI68" s="6">
        <v>0</v>
      </c>
      <c r="AJ68" s="6">
        <v>0</v>
      </c>
      <c r="AK68" s="6">
        <v>-1330.35</v>
      </c>
      <c r="AL68" s="6">
        <v>0</v>
      </c>
      <c r="AM68" s="2"/>
      <c r="AN68" s="6">
        <v>63</v>
      </c>
      <c r="AO68" s="6">
        <v>45</v>
      </c>
      <c r="AP68" s="6">
        <v>43.7</v>
      </c>
      <c r="AQ68" s="6">
        <v>-1300</v>
      </c>
      <c r="AR68" s="6">
        <v>50.02</v>
      </c>
      <c r="AS68" s="6">
        <v>303.04000000000002</v>
      </c>
      <c r="AT68" s="6">
        <v>-3939.52</v>
      </c>
      <c r="AU68" s="6">
        <v>0</v>
      </c>
      <c r="AV68" s="6">
        <v>0</v>
      </c>
      <c r="AW68" s="6">
        <v>0</v>
      </c>
      <c r="AX68" s="6">
        <v>-3939.52</v>
      </c>
      <c r="AY68" s="6">
        <v>0</v>
      </c>
      <c r="AZ68" s="2"/>
      <c r="BA68" s="6">
        <v>63</v>
      </c>
      <c r="BB68" s="6">
        <v>45</v>
      </c>
      <c r="BC68" s="6">
        <v>46.673000000000002</v>
      </c>
      <c r="BD68" s="6">
        <v>1673</v>
      </c>
      <c r="BE68" s="6">
        <v>49.98</v>
      </c>
      <c r="BF68" s="6">
        <v>303.04000000000002</v>
      </c>
      <c r="BG68" s="6">
        <v>5069.8599999999997</v>
      </c>
      <c r="BH68" s="6">
        <v>0</v>
      </c>
      <c r="BI68" s="6">
        <v>0</v>
      </c>
      <c r="BJ68" s="6">
        <v>0</v>
      </c>
      <c r="BK68" s="6">
        <v>5069.8599999999997</v>
      </c>
      <c r="BL68" s="6">
        <v>0</v>
      </c>
      <c r="BM68" s="2"/>
      <c r="BN68" s="6">
        <v>63</v>
      </c>
      <c r="BO68" s="6">
        <v>42.5</v>
      </c>
      <c r="BP68" s="6">
        <v>42.884999999999998</v>
      </c>
      <c r="BQ68" s="6">
        <v>385</v>
      </c>
      <c r="BR68" s="6">
        <v>49.96</v>
      </c>
      <c r="BS68" s="6">
        <v>303.04000000000002</v>
      </c>
      <c r="BT68" s="6">
        <v>1166.7</v>
      </c>
      <c r="BU68" s="6">
        <v>0</v>
      </c>
      <c r="BV68" s="6">
        <v>0</v>
      </c>
      <c r="BW68" s="6">
        <v>0</v>
      </c>
      <c r="BX68" s="6">
        <v>1166.7</v>
      </c>
      <c r="BY68" s="6">
        <v>0</v>
      </c>
      <c r="BZ68" s="2"/>
      <c r="CA68" s="6">
        <v>63</v>
      </c>
      <c r="CB68" s="6">
        <v>42.5</v>
      </c>
      <c r="CC68" s="6">
        <v>41.722000000000001</v>
      </c>
      <c r="CD68" s="6">
        <v>-778</v>
      </c>
      <c r="CE68" s="6">
        <v>49.96</v>
      </c>
      <c r="CF68" s="6">
        <v>300.55</v>
      </c>
      <c r="CG68" s="6">
        <v>-2338.2800000000002</v>
      </c>
      <c r="CH68" s="6">
        <v>0</v>
      </c>
      <c r="CI68" s="6">
        <v>0</v>
      </c>
      <c r="CJ68" s="6">
        <v>0</v>
      </c>
      <c r="CK68" s="6">
        <v>-2338.2800000000002</v>
      </c>
      <c r="CL68" s="6">
        <v>0</v>
      </c>
    </row>
    <row r="69" spans="1:90" x14ac:dyDescent="0.2">
      <c r="A69" s="8">
        <v>64</v>
      </c>
      <c r="B69" s="25">
        <v>45</v>
      </c>
      <c r="C69" s="8">
        <v>45.207000000000001</v>
      </c>
      <c r="D69" s="8">
        <v>207</v>
      </c>
      <c r="E69" s="8">
        <v>50</v>
      </c>
      <c r="F69" s="8">
        <v>303.04000000000002</v>
      </c>
      <c r="G69" s="8">
        <v>627.29</v>
      </c>
      <c r="H69" s="8">
        <v>0</v>
      </c>
      <c r="I69" s="8">
        <v>0</v>
      </c>
      <c r="J69" s="42">
        <v>0</v>
      </c>
      <c r="K69" s="42">
        <v>627.29</v>
      </c>
      <c r="L69" s="42">
        <v>0</v>
      </c>
      <c r="M69" s="2"/>
      <c r="N69" s="6">
        <v>64</v>
      </c>
      <c r="O69" s="6">
        <v>45</v>
      </c>
      <c r="P69" s="6">
        <v>44.817</v>
      </c>
      <c r="Q69" s="6">
        <v>-183</v>
      </c>
      <c r="R69" s="6">
        <v>50.03</v>
      </c>
      <c r="S69" s="6">
        <v>303.04000000000002</v>
      </c>
      <c r="T69" s="6">
        <v>-554.55999999999995</v>
      </c>
      <c r="U69" s="6">
        <v>0</v>
      </c>
      <c r="V69" s="6">
        <v>0</v>
      </c>
      <c r="W69" s="6">
        <v>0</v>
      </c>
      <c r="X69" s="6">
        <v>-554.55999999999995</v>
      </c>
      <c r="Y69" s="6">
        <v>0</v>
      </c>
      <c r="Z69" s="2"/>
      <c r="AA69" s="6">
        <v>64</v>
      </c>
      <c r="AB69" s="6">
        <v>45</v>
      </c>
      <c r="AC69" s="6">
        <v>44.31</v>
      </c>
      <c r="AD69" s="6">
        <v>-690</v>
      </c>
      <c r="AE69" s="6">
        <v>49.96</v>
      </c>
      <c r="AF69" s="6">
        <v>303.04000000000002</v>
      </c>
      <c r="AG69" s="6">
        <v>-2090.98</v>
      </c>
      <c r="AH69" s="6">
        <v>0</v>
      </c>
      <c r="AI69" s="6">
        <v>0</v>
      </c>
      <c r="AJ69" s="6">
        <v>0</v>
      </c>
      <c r="AK69" s="6">
        <v>-2090.98</v>
      </c>
      <c r="AL69" s="6">
        <v>0</v>
      </c>
      <c r="AM69" s="2"/>
      <c r="AN69" s="6">
        <v>64</v>
      </c>
      <c r="AO69" s="6">
        <v>45</v>
      </c>
      <c r="AP69" s="6">
        <v>44.418999999999997</v>
      </c>
      <c r="AQ69" s="6">
        <v>-581</v>
      </c>
      <c r="AR69" s="6">
        <v>49.99</v>
      </c>
      <c r="AS69" s="6">
        <v>303.04000000000002</v>
      </c>
      <c r="AT69" s="6">
        <v>-1760.66</v>
      </c>
      <c r="AU69" s="6">
        <v>0</v>
      </c>
      <c r="AV69" s="6">
        <v>0</v>
      </c>
      <c r="AW69" s="6">
        <v>0</v>
      </c>
      <c r="AX69" s="6">
        <v>-1760.66</v>
      </c>
      <c r="AY69" s="6">
        <v>0</v>
      </c>
      <c r="AZ69" s="2"/>
      <c r="BA69" s="6">
        <v>64</v>
      </c>
      <c r="BB69" s="6">
        <v>45</v>
      </c>
      <c r="BC69" s="6">
        <v>44.613999999999997</v>
      </c>
      <c r="BD69" s="6">
        <v>-386</v>
      </c>
      <c r="BE69" s="6">
        <v>49.93</v>
      </c>
      <c r="BF69" s="6">
        <v>303.04000000000002</v>
      </c>
      <c r="BG69" s="6">
        <v>-1754.6</v>
      </c>
      <c r="BH69" s="6">
        <v>0</v>
      </c>
      <c r="BI69" s="6">
        <v>0</v>
      </c>
      <c r="BJ69" s="6">
        <v>0</v>
      </c>
      <c r="BK69" s="6">
        <v>-1754.6</v>
      </c>
      <c r="BL69" s="6">
        <v>0</v>
      </c>
      <c r="BM69" s="2"/>
      <c r="BN69" s="6">
        <v>64</v>
      </c>
      <c r="BO69" s="6">
        <v>42.5</v>
      </c>
      <c r="BP69" s="6">
        <v>42.851999999999997</v>
      </c>
      <c r="BQ69" s="6">
        <v>352</v>
      </c>
      <c r="BR69" s="6">
        <v>49.93</v>
      </c>
      <c r="BS69" s="6">
        <v>303.04000000000002</v>
      </c>
      <c r="BT69" s="6">
        <v>1280.04</v>
      </c>
      <c r="BU69" s="6">
        <v>0</v>
      </c>
      <c r="BV69" s="6">
        <v>0</v>
      </c>
      <c r="BW69" s="6">
        <v>0</v>
      </c>
      <c r="BX69" s="6">
        <v>1280.04</v>
      </c>
      <c r="BY69" s="6">
        <v>0</v>
      </c>
      <c r="BZ69" s="2"/>
      <c r="CA69" s="6">
        <v>64</v>
      </c>
      <c r="CB69" s="6">
        <v>42.5</v>
      </c>
      <c r="CC69" s="6">
        <v>42.36</v>
      </c>
      <c r="CD69" s="6">
        <v>-140</v>
      </c>
      <c r="CE69" s="6">
        <v>49.97</v>
      </c>
      <c r="CF69" s="6">
        <v>303.04000000000002</v>
      </c>
      <c r="CG69" s="6">
        <v>-424.26</v>
      </c>
      <c r="CH69" s="6">
        <v>0</v>
      </c>
      <c r="CI69" s="6">
        <v>0</v>
      </c>
      <c r="CJ69" s="6">
        <v>0</v>
      </c>
      <c r="CK69" s="6">
        <v>-424.26</v>
      </c>
      <c r="CL69" s="6">
        <v>0</v>
      </c>
    </row>
    <row r="70" spans="1:90" x14ac:dyDescent="0.2">
      <c r="A70" s="8">
        <v>65</v>
      </c>
      <c r="B70" s="25">
        <v>45</v>
      </c>
      <c r="C70" s="8">
        <v>45.695999999999998</v>
      </c>
      <c r="D70" s="8">
        <v>696</v>
      </c>
      <c r="E70" s="8">
        <v>50.05</v>
      </c>
      <c r="F70" s="8">
        <v>303.04000000000002</v>
      </c>
      <c r="G70" s="8">
        <v>0</v>
      </c>
      <c r="H70" s="8">
        <v>0</v>
      </c>
      <c r="I70" s="8">
        <v>0</v>
      </c>
      <c r="J70" s="42">
        <v>0</v>
      </c>
      <c r="K70" s="42">
        <v>0</v>
      </c>
      <c r="L70" s="42">
        <v>0</v>
      </c>
      <c r="M70" s="2"/>
      <c r="N70" s="6">
        <v>65</v>
      </c>
      <c r="O70" s="6">
        <v>45</v>
      </c>
      <c r="P70" s="6">
        <v>44.686</v>
      </c>
      <c r="Q70" s="6">
        <v>-314</v>
      </c>
      <c r="R70" s="6">
        <v>50.07</v>
      </c>
      <c r="S70" s="6">
        <v>303.04000000000002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45</v>
      </c>
      <c r="AC70" s="6">
        <v>46.017000000000003</v>
      </c>
      <c r="AD70" s="6">
        <v>1017</v>
      </c>
      <c r="AE70" s="6">
        <v>50.01</v>
      </c>
      <c r="AF70" s="6">
        <v>303.04000000000002</v>
      </c>
      <c r="AG70" s="6">
        <v>3081.92</v>
      </c>
      <c r="AH70" s="6">
        <v>0</v>
      </c>
      <c r="AI70" s="6">
        <v>0</v>
      </c>
      <c r="AJ70" s="6">
        <v>0</v>
      </c>
      <c r="AK70" s="6">
        <v>3081.92</v>
      </c>
      <c r="AL70" s="6">
        <v>0</v>
      </c>
      <c r="AM70" s="2"/>
      <c r="AN70" s="6">
        <v>65</v>
      </c>
      <c r="AO70" s="6">
        <v>45</v>
      </c>
      <c r="AP70" s="6">
        <v>44.564999999999998</v>
      </c>
      <c r="AQ70" s="6">
        <v>-435</v>
      </c>
      <c r="AR70" s="6">
        <v>50.03</v>
      </c>
      <c r="AS70" s="6">
        <v>303.04000000000002</v>
      </c>
      <c r="AT70" s="6">
        <v>-1318.22</v>
      </c>
      <c r="AU70" s="6">
        <v>0</v>
      </c>
      <c r="AV70" s="6">
        <v>0</v>
      </c>
      <c r="AW70" s="6">
        <v>0</v>
      </c>
      <c r="AX70" s="6">
        <v>-1318.22</v>
      </c>
      <c r="AY70" s="6">
        <v>0</v>
      </c>
      <c r="AZ70" s="2"/>
      <c r="BA70" s="6">
        <v>65</v>
      </c>
      <c r="BB70" s="6">
        <v>45</v>
      </c>
      <c r="BC70" s="6">
        <v>47.165999999999997</v>
      </c>
      <c r="BD70" s="6">
        <v>2166</v>
      </c>
      <c r="BE70" s="6">
        <v>50.01</v>
      </c>
      <c r="BF70" s="6">
        <v>303.04000000000002</v>
      </c>
      <c r="BG70" s="6">
        <v>6563.85</v>
      </c>
      <c r="BH70" s="6">
        <v>0</v>
      </c>
      <c r="BI70" s="6">
        <v>0</v>
      </c>
      <c r="BJ70" s="6">
        <v>0</v>
      </c>
      <c r="BK70" s="6">
        <v>6563.85</v>
      </c>
      <c r="BL70" s="6">
        <v>0</v>
      </c>
      <c r="BM70" s="2"/>
      <c r="BN70" s="6">
        <v>65</v>
      </c>
      <c r="BO70" s="6">
        <v>42.5</v>
      </c>
      <c r="BP70" s="6">
        <v>44.93</v>
      </c>
      <c r="BQ70" s="6">
        <v>2430</v>
      </c>
      <c r="BR70" s="6">
        <v>50.02</v>
      </c>
      <c r="BS70" s="6">
        <v>303.04000000000002</v>
      </c>
      <c r="BT70" s="6">
        <v>6439.6</v>
      </c>
      <c r="BU70" s="6">
        <v>0</v>
      </c>
      <c r="BV70" s="6">
        <v>0</v>
      </c>
      <c r="BW70" s="6">
        <v>0</v>
      </c>
      <c r="BX70" s="6">
        <v>6439.6</v>
      </c>
      <c r="BY70" s="6">
        <v>0</v>
      </c>
      <c r="BZ70" s="2"/>
      <c r="CA70" s="6">
        <v>65</v>
      </c>
      <c r="CB70" s="6">
        <v>42.5</v>
      </c>
      <c r="CC70" s="6">
        <v>42.174999999999997</v>
      </c>
      <c r="CD70" s="6">
        <v>-325</v>
      </c>
      <c r="CE70" s="6">
        <v>50</v>
      </c>
      <c r="CF70" s="6">
        <v>293.13</v>
      </c>
      <c r="CG70" s="6">
        <v>-952.67</v>
      </c>
      <c r="CH70" s="6">
        <v>0</v>
      </c>
      <c r="CI70" s="6">
        <v>0</v>
      </c>
      <c r="CJ70" s="6">
        <v>0</v>
      </c>
      <c r="CK70" s="6">
        <v>-952.67</v>
      </c>
      <c r="CL70" s="6">
        <v>0</v>
      </c>
    </row>
    <row r="71" spans="1:90" x14ac:dyDescent="0.2">
      <c r="A71" s="8">
        <v>66</v>
      </c>
      <c r="B71" s="25">
        <v>45</v>
      </c>
      <c r="C71" s="8">
        <v>46.451999999999998</v>
      </c>
      <c r="D71" s="8">
        <v>1452</v>
      </c>
      <c r="E71" s="8">
        <v>50.03</v>
      </c>
      <c r="F71" s="8">
        <v>303.04000000000002</v>
      </c>
      <c r="G71" s="8">
        <v>4400.1400000000003</v>
      </c>
      <c r="H71" s="8">
        <v>0</v>
      </c>
      <c r="I71" s="8">
        <v>0</v>
      </c>
      <c r="J71" s="42">
        <v>0</v>
      </c>
      <c r="K71" s="42">
        <v>4400.1400000000003</v>
      </c>
      <c r="L71" s="42">
        <v>0</v>
      </c>
      <c r="M71" s="2"/>
      <c r="N71" s="6">
        <v>66</v>
      </c>
      <c r="O71" s="6">
        <v>45</v>
      </c>
      <c r="P71" s="6">
        <v>44.786999999999999</v>
      </c>
      <c r="Q71" s="6">
        <v>-213</v>
      </c>
      <c r="R71" s="6">
        <v>49.96</v>
      </c>
      <c r="S71" s="6">
        <v>303.04000000000002</v>
      </c>
      <c r="T71" s="6">
        <v>-645.48</v>
      </c>
      <c r="U71" s="6">
        <v>0</v>
      </c>
      <c r="V71" s="6">
        <v>0</v>
      </c>
      <c r="W71" s="6">
        <v>0</v>
      </c>
      <c r="X71" s="6">
        <v>-645.48</v>
      </c>
      <c r="Y71" s="6">
        <v>0</v>
      </c>
      <c r="Z71" s="2"/>
      <c r="AA71" s="6">
        <v>66</v>
      </c>
      <c r="AB71" s="6">
        <v>45</v>
      </c>
      <c r="AC71" s="6">
        <v>44.991999999999997</v>
      </c>
      <c r="AD71" s="6">
        <v>-8</v>
      </c>
      <c r="AE71" s="6">
        <v>50.01</v>
      </c>
      <c r="AF71" s="6">
        <v>303.04000000000002</v>
      </c>
      <c r="AG71" s="6">
        <v>-24.24</v>
      </c>
      <c r="AH71" s="6">
        <v>0</v>
      </c>
      <c r="AI71" s="6">
        <v>0</v>
      </c>
      <c r="AJ71" s="6">
        <v>0</v>
      </c>
      <c r="AK71" s="6">
        <v>-24.24</v>
      </c>
      <c r="AL71" s="6">
        <v>0</v>
      </c>
      <c r="AM71" s="2"/>
      <c r="AN71" s="6">
        <v>66</v>
      </c>
      <c r="AO71" s="6">
        <v>45</v>
      </c>
      <c r="AP71" s="6">
        <v>45.039000000000001</v>
      </c>
      <c r="AQ71" s="6">
        <v>39</v>
      </c>
      <c r="AR71" s="6">
        <v>49.94</v>
      </c>
      <c r="AS71" s="6">
        <v>303.04000000000002</v>
      </c>
      <c r="AT71" s="6">
        <v>141.82</v>
      </c>
      <c r="AU71" s="6">
        <v>0</v>
      </c>
      <c r="AV71" s="6">
        <v>0</v>
      </c>
      <c r="AW71" s="6">
        <v>0</v>
      </c>
      <c r="AX71" s="6">
        <v>141.82</v>
      </c>
      <c r="AY71" s="6">
        <v>0</v>
      </c>
      <c r="AZ71" s="2"/>
      <c r="BA71" s="6">
        <v>66</v>
      </c>
      <c r="BB71" s="6">
        <v>45</v>
      </c>
      <c r="BC71" s="6">
        <v>45.017000000000003</v>
      </c>
      <c r="BD71" s="6">
        <v>17</v>
      </c>
      <c r="BE71" s="6">
        <v>50.02</v>
      </c>
      <c r="BF71" s="6">
        <v>303.04000000000002</v>
      </c>
      <c r="BG71" s="6">
        <v>51.52</v>
      </c>
      <c r="BH71" s="6">
        <v>0</v>
      </c>
      <c r="BI71" s="6">
        <v>0</v>
      </c>
      <c r="BJ71" s="6">
        <v>0</v>
      </c>
      <c r="BK71" s="6">
        <v>51.52</v>
      </c>
      <c r="BL71" s="6">
        <v>0</v>
      </c>
      <c r="BM71" s="2"/>
      <c r="BN71" s="6">
        <v>66</v>
      </c>
      <c r="BO71" s="6">
        <v>42.5</v>
      </c>
      <c r="BP71" s="6">
        <v>44.13</v>
      </c>
      <c r="BQ71" s="6">
        <v>1630</v>
      </c>
      <c r="BR71" s="6">
        <v>49.97</v>
      </c>
      <c r="BS71" s="6">
        <v>303.04000000000002</v>
      </c>
      <c r="BT71" s="6">
        <v>4939.55</v>
      </c>
      <c r="BU71" s="6">
        <v>0</v>
      </c>
      <c r="BV71" s="6">
        <v>0</v>
      </c>
      <c r="BW71" s="6">
        <v>0</v>
      </c>
      <c r="BX71" s="6">
        <v>4939.55</v>
      </c>
      <c r="BY71" s="6">
        <v>0</v>
      </c>
      <c r="BZ71" s="2"/>
      <c r="CA71" s="6">
        <v>66</v>
      </c>
      <c r="CB71" s="6">
        <v>42.5</v>
      </c>
      <c r="CC71" s="6">
        <v>43.933999999999997</v>
      </c>
      <c r="CD71" s="6">
        <v>1434</v>
      </c>
      <c r="CE71" s="6">
        <v>50</v>
      </c>
      <c r="CF71" s="6">
        <v>303.04000000000002</v>
      </c>
      <c r="CG71" s="6">
        <v>4345.59</v>
      </c>
      <c r="CH71" s="6">
        <v>0</v>
      </c>
      <c r="CI71" s="6">
        <v>0</v>
      </c>
      <c r="CJ71" s="6">
        <v>0</v>
      </c>
      <c r="CK71" s="6">
        <v>4345.59</v>
      </c>
      <c r="CL71" s="6">
        <v>0</v>
      </c>
    </row>
    <row r="72" spans="1:90" x14ac:dyDescent="0.2">
      <c r="A72" s="8">
        <v>67</v>
      </c>
      <c r="B72" s="25">
        <v>45</v>
      </c>
      <c r="C72" s="8">
        <v>44.415999999999997</v>
      </c>
      <c r="D72" s="8">
        <v>-584</v>
      </c>
      <c r="E72" s="8">
        <v>50.03</v>
      </c>
      <c r="F72" s="8">
        <v>303.04000000000002</v>
      </c>
      <c r="G72" s="8">
        <v>-1769.75</v>
      </c>
      <c r="H72" s="8">
        <v>0</v>
      </c>
      <c r="I72" s="8">
        <v>0</v>
      </c>
      <c r="J72" s="42">
        <v>0</v>
      </c>
      <c r="K72" s="42">
        <v>-1769.75</v>
      </c>
      <c r="L72" s="42">
        <v>0</v>
      </c>
      <c r="M72" s="2"/>
      <c r="N72" s="6">
        <v>67</v>
      </c>
      <c r="O72" s="6">
        <v>45</v>
      </c>
      <c r="P72" s="6">
        <v>45.088999999999999</v>
      </c>
      <c r="Q72" s="6">
        <v>89</v>
      </c>
      <c r="R72" s="6">
        <v>49.95</v>
      </c>
      <c r="S72" s="6">
        <v>303.04000000000002</v>
      </c>
      <c r="T72" s="6">
        <v>269.70999999999998</v>
      </c>
      <c r="U72" s="6">
        <v>0</v>
      </c>
      <c r="V72" s="6">
        <v>0</v>
      </c>
      <c r="W72" s="6">
        <v>0</v>
      </c>
      <c r="X72" s="6">
        <v>269.70999999999998</v>
      </c>
      <c r="Y72" s="6">
        <v>0</v>
      </c>
      <c r="Z72" s="2"/>
      <c r="AA72" s="6">
        <v>67</v>
      </c>
      <c r="AB72" s="6">
        <v>45</v>
      </c>
      <c r="AC72" s="6">
        <v>45.389000000000003</v>
      </c>
      <c r="AD72" s="6">
        <v>389</v>
      </c>
      <c r="AE72" s="6">
        <v>50</v>
      </c>
      <c r="AF72" s="6">
        <v>303.04000000000002</v>
      </c>
      <c r="AG72" s="6">
        <v>1178.83</v>
      </c>
      <c r="AH72" s="6">
        <v>0</v>
      </c>
      <c r="AI72" s="6">
        <v>0</v>
      </c>
      <c r="AJ72" s="6">
        <v>0</v>
      </c>
      <c r="AK72" s="6">
        <v>1178.83</v>
      </c>
      <c r="AL72" s="6">
        <v>0</v>
      </c>
      <c r="AM72" s="2"/>
      <c r="AN72" s="6">
        <v>67</v>
      </c>
      <c r="AO72" s="6">
        <v>45</v>
      </c>
      <c r="AP72" s="6">
        <v>44.823999999999998</v>
      </c>
      <c r="AQ72" s="6">
        <v>-176</v>
      </c>
      <c r="AR72" s="6">
        <v>49.95</v>
      </c>
      <c r="AS72" s="6">
        <v>303.04000000000002</v>
      </c>
      <c r="AT72" s="6">
        <v>-533.35</v>
      </c>
      <c r="AU72" s="6">
        <v>0</v>
      </c>
      <c r="AV72" s="6">
        <v>0</v>
      </c>
      <c r="AW72" s="6">
        <v>0</v>
      </c>
      <c r="AX72" s="6">
        <v>-533.35</v>
      </c>
      <c r="AY72" s="6">
        <v>0</v>
      </c>
      <c r="AZ72" s="2"/>
      <c r="BA72" s="6">
        <v>67</v>
      </c>
      <c r="BB72" s="6">
        <v>45</v>
      </c>
      <c r="BC72" s="6">
        <v>44.725000000000001</v>
      </c>
      <c r="BD72" s="6">
        <v>-275</v>
      </c>
      <c r="BE72" s="6">
        <v>50.01</v>
      </c>
      <c r="BF72" s="6">
        <v>303.04000000000002</v>
      </c>
      <c r="BG72" s="6">
        <v>-833.36</v>
      </c>
      <c r="BH72" s="6">
        <v>0</v>
      </c>
      <c r="BI72" s="6">
        <v>0</v>
      </c>
      <c r="BJ72" s="6">
        <v>0</v>
      </c>
      <c r="BK72" s="6">
        <v>-833.36</v>
      </c>
      <c r="BL72" s="6">
        <v>0</v>
      </c>
      <c r="BM72" s="2"/>
      <c r="BN72" s="6">
        <v>67</v>
      </c>
      <c r="BO72" s="6">
        <v>42.5</v>
      </c>
      <c r="BP72" s="6">
        <v>43.155000000000001</v>
      </c>
      <c r="BQ72" s="6">
        <v>655</v>
      </c>
      <c r="BR72" s="6">
        <v>49.96</v>
      </c>
      <c r="BS72" s="6">
        <v>303.04000000000002</v>
      </c>
      <c r="BT72" s="6">
        <v>1984.91</v>
      </c>
      <c r="BU72" s="6">
        <v>0</v>
      </c>
      <c r="BV72" s="6">
        <v>0</v>
      </c>
      <c r="BW72" s="6">
        <v>0</v>
      </c>
      <c r="BX72" s="6">
        <v>1984.91</v>
      </c>
      <c r="BY72" s="6">
        <v>0</v>
      </c>
      <c r="BZ72" s="2"/>
      <c r="CA72" s="6">
        <v>67</v>
      </c>
      <c r="CB72" s="6">
        <v>42.5</v>
      </c>
      <c r="CC72" s="6">
        <v>42.161999999999999</v>
      </c>
      <c r="CD72" s="6">
        <v>-338</v>
      </c>
      <c r="CE72" s="6">
        <v>49.98</v>
      </c>
      <c r="CF72" s="6">
        <v>303.04000000000002</v>
      </c>
      <c r="CG72" s="6">
        <v>-1024.28</v>
      </c>
      <c r="CH72" s="6">
        <v>0</v>
      </c>
      <c r="CI72" s="6">
        <v>0</v>
      </c>
      <c r="CJ72" s="6">
        <v>0</v>
      </c>
      <c r="CK72" s="6">
        <v>-1024.28</v>
      </c>
      <c r="CL72" s="6">
        <v>0</v>
      </c>
    </row>
    <row r="73" spans="1:90" x14ac:dyDescent="0.2">
      <c r="A73" s="8">
        <v>68</v>
      </c>
      <c r="B73" s="25">
        <v>45</v>
      </c>
      <c r="C73" s="8">
        <v>44.948999999999998</v>
      </c>
      <c r="D73" s="8">
        <v>-51</v>
      </c>
      <c r="E73" s="8">
        <v>50.05</v>
      </c>
      <c r="F73" s="8">
        <v>303.04000000000002</v>
      </c>
      <c r="G73" s="8">
        <v>0</v>
      </c>
      <c r="H73" s="8">
        <v>0</v>
      </c>
      <c r="I73" s="8">
        <v>0</v>
      </c>
      <c r="J73" s="42">
        <v>0</v>
      </c>
      <c r="K73" s="42">
        <v>0</v>
      </c>
      <c r="L73" s="42">
        <v>0</v>
      </c>
      <c r="M73" s="2"/>
      <c r="N73" s="6">
        <v>68</v>
      </c>
      <c r="O73" s="6">
        <v>45</v>
      </c>
      <c r="P73" s="6">
        <v>45.548000000000002</v>
      </c>
      <c r="Q73" s="6">
        <v>548</v>
      </c>
      <c r="R73" s="6">
        <v>49.98</v>
      </c>
      <c r="S73" s="6">
        <v>303.04000000000002</v>
      </c>
      <c r="T73" s="6">
        <v>1660.66</v>
      </c>
      <c r="U73" s="6">
        <v>0</v>
      </c>
      <c r="V73" s="6">
        <v>0</v>
      </c>
      <c r="W73" s="6">
        <v>0</v>
      </c>
      <c r="X73" s="6">
        <v>1660.66</v>
      </c>
      <c r="Y73" s="6">
        <v>0</v>
      </c>
      <c r="Z73" s="2"/>
      <c r="AA73" s="6">
        <v>68</v>
      </c>
      <c r="AB73" s="6">
        <v>45</v>
      </c>
      <c r="AC73" s="6">
        <v>45.945999999999998</v>
      </c>
      <c r="AD73" s="6">
        <v>946</v>
      </c>
      <c r="AE73" s="6">
        <v>49.94</v>
      </c>
      <c r="AF73" s="6">
        <v>303.04000000000002</v>
      </c>
      <c r="AG73" s="6">
        <v>3440.11</v>
      </c>
      <c r="AH73" s="6">
        <v>0</v>
      </c>
      <c r="AI73" s="6">
        <v>0</v>
      </c>
      <c r="AJ73" s="6">
        <v>0</v>
      </c>
      <c r="AK73" s="6">
        <v>3440.11</v>
      </c>
      <c r="AL73" s="6">
        <v>0</v>
      </c>
      <c r="AM73" s="2"/>
      <c r="AN73" s="6">
        <v>68</v>
      </c>
      <c r="AO73" s="6">
        <v>45</v>
      </c>
      <c r="AP73" s="6">
        <v>44.966999999999999</v>
      </c>
      <c r="AQ73" s="6">
        <v>-33</v>
      </c>
      <c r="AR73" s="6">
        <v>50</v>
      </c>
      <c r="AS73" s="6">
        <v>303.04000000000002</v>
      </c>
      <c r="AT73" s="6">
        <v>-100</v>
      </c>
      <c r="AU73" s="6">
        <v>0</v>
      </c>
      <c r="AV73" s="6">
        <v>0</v>
      </c>
      <c r="AW73" s="6">
        <v>0</v>
      </c>
      <c r="AX73" s="6">
        <v>-100</v>
      </c>
      <c r="AY73" s="6">
        <v>0</v>
      </c>
      <c r="AZ73" s="2"/>
      <c r="BA73" s="6">
        <v>68</v>
      </c>
      <c r="BB73" s="6">
        <v>45</v>
      </c>
      <c r="BC73" s="6">
        <v>45.402999999999999</v>
      </c>
      <c r="BD73" s="6">
        <v>403</v>
      </c>
      <c r="BE73" s="6">
        <v>49.98</v>
      </c>
      <c r="BF73" s="6">
        <v>303.04000000000002</v>
      </c>
      <c r="BG73" s="6">
        <v>1221.25</v>
      </c>
      <c r="BH73" s="6">
        <v>0</v>
      </c>
      <c r="BI73" s="6">
        <v>0</v>
      </c>
      <c r="BJ73" s="6">
        <v>0</v>
      </c>
      <c r="BK73" s="6">
        <v>1221.25</v>
      </c>
      <c r="BL73" s="6">
        <v>0</v>
      </c>
      <c r="BM73" s="2"/>
      <c r="BN73" s="6">
        <v>68</v>
      </c>
      <c r="BO73" s="6">
        <v>42.5</v>
      </c>
      <c r="BP73" s="6">
        <v>42.249000000000002</v>
      </c>
      <c r="BQ73" s="6">
        <v>-251</v>
      </c>
      <c r="BR73" s="6">
        <v>49.94</v>
      </c>
      <c r="BS73" s="6">
        <v>303.04000000000002</v>
      </c>
      <c r="BT73" s="6">
        <v>-1140.95</v>
      </c>
      <c r="BU73" s="6">
        <v>0</v>
      </c>
      <c r="BV73" s="6">
        <v>0</v>
      </c>
      <c r="BW73" s="6">
        <v>0</v>
      </c>
      <c r="BX73" s="6">
        <v>-1140.95</v>
      </c>
      <c r="BY73" s="6">
        <v>0</v>
      </c>
      <c r="BZ73" s="2"/>
      <c r="CA73" s="6">
        <v>68</v>
      </c>
      <c r="CB73" s="6">
        <v>42.5</v>
      </c>
      <c r="CC73" s="6">
        <v>43.149000000000001</v>
      </c>
      <c r="CD73" s="6">
        <v>649</v>
      </c>
      <c r="CE73" s="6">
        <v>49.97</v>
      </c>
      <c r="CF73" s="6">
        <v>303.04000000000002</v>
      </c>
      <c r="CG73" s="6">
        <v>1966.73</v>
      </c>
      <c r="CH73" s="6">
        <v>0</v>
      </c>
      <c r="CI73" s="6">
        <v>0</v>
      </c>
      <c r="CJ73" s="6">
        <v>0</v>
      </c>
      <c r="CK73" s="6">
        <v>1966.73</v>
      </c>
      <c r="CL73" s="6">
        <v>0</v>
      </c>
    </row>
    <row r="74" spans="1:90" x14ac:dyDescent="0.2">
      <c r="A74" s="8">
        <v>69</v>
      </c>
      <c r="B74" s="25">
        <v>45</v>
      </c>
      <c r="C74" s="8">
        <v>45.627000000000002</v>
      </c>
      <c r="D74" s="8">
        <v>627</v>
      </c>
      <c r="E74" s="8">
        <v>50.05</v>
      </c>
      <c r="F74" s="8">
        <v>303.04000000000002</v>
      </c>
      <c r="G74" s="8">
        <v>0</v>
      </c>
      <c r="H74" s="8">
        <v>0</v>
      </c>
      <c r="I74" s="8">
        <v>0</v>
      </c>
      <c r="J74" s="42">
        <v>0</v>
      </c>
      <c r="K74" s="42">
        <v>0</v>
      </c>
      <c r="L74" s="42">
        <v>0</v>
      </c>
      <c r="M74" s="2"/>
      <c r="N74" s="6">
        <v>69</v>
      </c>
      <c r="O74" s="6">
        <v>45</v>
      </c>
      <c r="P74" s="6">
        <v>45.235999999999997</v>
      </c>
      <c r="Q74" s="6">
        <v>236</v>
      </c>
      <c r="R74" s="6">
        <v>50.02</v>
      </c>
      <c r="S74" s="6">
        <v>303.04000000000002</v>
      </c>
      <c r="T74" s="6">
        <v>715.17</v>
      </c>
      <c r="U74" s="6">
        <v>0</v>
      </c>
      <c r="V74" s="6">
        <v>0</v>
      </c>
      <c r="W74" s="6">
        <v>0</v>
      </c>
      <c r="X74" s="6">
        <v>715.17</v>
      </c>
      <c r="Y74" s="6">
        <v>0</v>
      </c>
      <c r="Z74" s="2"/>
      <c r="AA74" s="6">
        <v>69</v>
      </c>
      <c r="AB74" s="6">
        <v>45</v>
      </c>
      <c r="AC74" s="6">
        <v>45.875999999999998</v>
      </c>
      <c r="AD74" s="6">
        <v>876</v>
      </c>
      <c r="AE74" s="6">
        <v>49.95</v>
      </c>
      <c r="AF74" s="6">
        <v>303.04000000000002</v>
      </c>
      <c r="AG74" s="6">
        <v>2654.63</v>
      </c>
      <c r="AH74" s="6">
        <v>0</v>
      </c>
      <c r="AI74" s="6">
        <v>0</v>
      </c>
      <c r="AJ74" s="6">
        <v>0</v>
      </c>
      <c r="AK74" s="6">
        <v>2654.63</v>
      </c>
      <c r="AL74" s="6">
        <v>0</v>
      </c>
      <c r="AM74" s="2"/>
      <c r="AN74" s="6">
        <v>69</v>
      </c>
      <c r="AO74" s="6">
        <v>45</v>
      </c>
      <c r="AP74" s="6">
        <v>45.531999999999996</v>
      </c>
      <c r="AQ74" s="6">
        <v>532</v>
      </c>
      <c r="AR74" s="6">
        <v>50.11</v>
      </c>
      <c r="AS74" s="6">
        <v>303.04000000000002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2"/>
      <c r="BA74" s="6">
        <v>69</v>
      </c>
      <c r="BB74" s="6">
        <v>45</v>
      </c>
      <c r="BC74" s="6">
        <v>44.536000000000001</v>
      </c>
      <c r="BD74" s="6">
        <v>-464</v>
      </c>
      <c r="BE74" s="6">
        <v>50.01</v>
      </c>
      <c r="BF74" s="6">
        <v>303.04000000000002</v>
      </c>
      <c r="BG74" s="6">
        <v>-1406.11</v>
      </c>
      <c r="BH74" s="6">
        <v>0</v>
      </c>
      <c r="BI74" s="6">
        <v>0</v>
      </c>
      <c r="BJ74" s="6">
        <v>0</v>
      </c>
      <c r="BK74" s="6">
        <v>-1406.11</v>
      </c>
      <c r="BL74" s="6">
        <v>0</v>
      </c>
      <c r="BM74" s="2"/>
      <c r="BN74" s="6">
        <v>69</v>
      </c>
      <c r="BO74" s="6">
        <v>42.5</v>
      </c>
      <c r="BP74" s="6">
        <v>40.139000000000003</v>
      </c>
      <c r="BQ74" s="6">
        <v>-2361</v>
      </c>
      <c r="BR74" s="6">
        <v>50.02</v>
      </c>
      <c r="BS74" s="6">
        <v>303.04000000000002</v>
      </c>
      <c r="BT74" s="6">
        <v>-7154.77</v>
      </c>
      <c r="BU74" s="6">
        <v>0</v>
      </c>
      <c r="BV74" s="6">
        <v>0</v>
      </c>
      <c r="BW74" s="6">
        <v>-143.03</v>
      </c>
      <c r="BX74" s="6">
        <v>-7297.8</v>
      </c>
      <c r="BY74" s="6">
        <v>0</v>
      </c>
      <c r="BZ74" s="2"/>
      <c r="CA74" s="6">
        <v>69</v>
      </c>
      <c r="CB74" s="6">
        <v>42.5</v>
      </c>
      <c r="CC74" s="6">
        <v>42.289000000000001</v>
      </c>
      <c r="CD74" s="6">
        <v>-211</v>
      </c>
      <c r="CE74" s="6">
        <v>50</v>
      </c>
      <c r="CF74" s="6">
        <v>292.32</v>
      </c>
      <c r="CG74" s="6">
        <v>-616.79999999999995</v>
      </c>
      <c r="CH74" s="6">
        <v>0</v>
      </c>
      <c r="CI74" s="6">
        <v>0</v>
      </c>
      <c r="CJ74" s="6">
        <v>0</v>
      </c>
      <c r="CK74" s="6">
        <v>-616.79999999999995</v>
      </c>
      <c r="CL74" s="6">
        <v>0</v>
      </c>
    </row>
    <row r="75" spans="1:90" x14ac:dyDescent="0.2">
      <c r="A75" s="8">
        <v>70</v>
      </c>
      <c r="B75" s="25">
        <v>45</v>
      </c>
      <c r="C75" s="8">
        <v>45.296999999999997</v>
      </c>
      <c r="D75" s="8">
        <v>297</v>
      </c>
      <c r="E75" s="8">
        <v>50.04</v>
      </c>
      <c r="F75" s="8">
        <v>303.04000000000002</v>
      </c>
      <c r="G75" s="8">
        <v>450.01</v>
      </c>
      <c r="H75" s="8">
        <v>0</v>
      </c>
      <c r="I75" s="8">
        <v>0</v>
      </c>
      <c r="J75" s="42">
        <v>0</v>
      </c>
      <c r="K75" s="42">
        <v>450.01</v>
      </c>
      <c r="L75" s="42">
        <v>0</v>
      </c>
      <c r="M75" s="2"/>
      <c r="N75" s="6">
        <v>70</v>
      </c>
      <c r="O75" s="6">
        <v>45</v>
      </c>
      <c r="P75" s="6">
        <v>44.533999999999999</v>
      </c>
      <c r="Q75" s="6">
        <v>-466</v>
      </c>
      <c r="R75" s="6">
        <v>49.98</v>
      </c>
      <c r="S75" s="6">
        <v>303.04000000000002</v>
      </c>
      <c r="T75" s="6">
        <v>-1412.17</v>
      </c>
      <c r="U75" s="6">
        <v>0</v>
      </c>
      <c r="V75" s="6">
        <v>0</v>
      </c>
      <c r="W75" s="6">
        <v>0</v>
      </c>
      <c r="X75" s="6">
        <v>-1412.17</v>
      </c>
      <c r="Y75" s="6">
        <v>0</v>
      </c>
      <c r="Z75" s="2"/>
      <c r="AA75" s="6">
        <v>70</v>
      </c>
      <c r="AB75" s="6">
        <v>45</v>
      </c>
      <c r="AC75" s="6">
        <v>45.241999999999997</v>
      </c>
      <c r="AD75" s="6">
        <v>242</v>
      </c>
      <c r="AE75" s="6">
        <v>49.84</v>
      </c>
      <c r="AF75" s="6">
        <v>303.04000000000002</v>
      </c>
      <c r="AG75" s="6">
        <v>1100.04</v>
      </c>
      <c r="AH75" s="6">
        <v>0</v>
      </c>
      <c r="AI75" s="6">
        <v>0</v>
      </c>
      <c r="AJ75" s="6">
        <v>0</v>
      </c>
      <c r="AK75" s="6">
        <v>1100.04</v>
      </c>
      <c r="AL75" s="6">
        <v>0</v>
      </c>
      <c r="AM75" s="2"/>
      <c r="AN75" s="6">
        <v>70</v>
      </c>
      <c r="AO75" s="6">
        <v>45</v>
      </c>
      <c r="AP75" s="6">
        <v>44.439</v>
      </c>
      <c r="AQ75" s="6">
        <v>-561</v>
      </c>
      <c r="AR75" s="6">
        <v>50.04</v>
      </c>
      <c r="AS75" s="6">
        <v>303.04000000000002</v>
      </c>
      <c r="AT75" s="6">
        <v>-1275.04</v>
      </c>
      <c r="AU75" s="6">
        <v>0</v>
      </c>
      <c r="AV75" s="6">
        <v>0</v>
      </c>
      <c r="AW75" s="6">
        <v>0</v>
      </c>
      <c r="AX75" s="6">
        <v>-1275.04</v>
      </c>
      <c r="AY75" s="6">
        <v>0</v>
      </c>
      <c r="AZ75" s="2"/>
      <c r="BA75" s="6">
        <v>70</v>
      </c>
      <c r="BB75" s="6">
        <v>45</v>
      </c>
      <c r="BC75" s="6">
        <v>46.091000000000001</v>
      </c>
      <c r="BD75" s="6">
        <v>1091</v>
      </c>
      <c r="BE75" s="6">
        <v>50</v>
      </c>
      <c r="BF75" s="6">
        <v>303.04000000000002</v>
      </c>
      <c r="BG75" s="6">
        <v>3306.17</v>
      </c>
      <c r="BH75" s="6">
        <v>0</v>
      </c>
      <c r="BI75" s="6">
        <v>0</v>
      </c>
      <c r="BJ75" s="6">
        <v>0</v>
      </c>
      <c r="BK75" s="6">
        <v>3306.17</v>
      </c>
      <c r="BL75" s="6">
        <v>0</v>
      </c>
      <c r="BM75" s="2"/>
      <c r="BN75" s="6">
        <v>70</v>
      </c>
      <c r="BO75" s="6">
        <v>42.5</v>
      </c>
      <c r="BP75" s="6">
        <v>43.481000000000002</v>
      </c>
      <c r="BQ75" s="6">
        <v>981</v>
      </c>
      <c r="BR75" s="6">
        <v>49.93</v>
      </c>
      <c r="BS75" s="6">
        <v>303.04000000000002</v>
      </c>
      <c r="BT75" s="6">
        <v>3567.39</v>
      </c>
      <c r="BU75" s="6">
        <v>0</v>
      </c>
      <c r="BV75" s="6">
        <v>0</v>
      </c>
      <c r="BW75" s="6">
        <v>0</v>
      </c>
      <c r="BX75" s="6">
        <v>3567.39</v>
      </c>
      <c r="BY75" s="6">
        <v>0</v>
      </c>
      <c r="BZ75" s="2"/>
      <c r="CA75" s="6">
        <v>70</v>
      </c>
      <c r="CB75" s="6">
        <v>42.5</v>
      </c>
      <c r="CC75" s="6">
        <v>43.902999999999999</v>
      </c>
      <c r="CD75" s="6">
        <v>1403</v>
      </c>
      <c r="CE75" s="6">
        <v>49.98</v>
      </c>
      <c r="CF75" s="6">
        <v>303.04000000000002</v>
      </c>
      <c r="CG75" s="6">
        <v>4251.6499999999996</v>
      </c>
      <c r="CH75" s="6">
        <v>0</v>
      </c>
      <c r="CI75" s="6">
        <v>0</v>
      </c>
      <c r="CJ75" s="6">
        <v>0</v>
      </c>
      <c r="CK75" s="6">
        <v>4251.6499999999996</v>
      </c>
      <c r="CL75" s="6">
        <v>0</v>
      </c>
    </row>
    <row r="76" spans="1:90" x14ac:dyDescent="0.2">
      <c r="A76" s="8">
        <v>71</v>
      </c>
      <c r="B76" s="25">
        <v>45</v>
      </c>
      <c r="C76" s="8">
        <v>45.764000000000003</v>
      </c>
      <c r="D76" s="8">
        <v>764</v>
      </c>
      <c r="E76" s="8">
        <v>50.02</v>
      </c>
      <c r="F76" s="8">
        <v>303.04000000000002</v>
      </c>
      <c r="G76" s="8">
        <v>2315.23</v>
      </c>
      <c r="H76" s="8">
        <v>0</v>
      </c>
      <c r="I76" s="8">
        <v>0</v>
      </c>
      <c r="J76" s="42">
        <v>0</v>
      </c>
      <c r="K76" s="42">
        <v>2315.23</v>
      </c>
      <c r="L76" s="42">
        <v>0</v>
      </c>
      <c r="M76" s="2"/>
      <c r="N76" s="6">
        <v>71</v>
      </c>
      <c r="O76" s="6">
        <v>45</v>
      </c>
      <c r="P76" s="6">
        <v>45.911999999999999</v>
      </c>
      <c r="Q76" s="6">
        <v>912</v>
      </c>
      <c r="R76" s="6">
        <v>49.94</v>
      </c>
      <c r="S76" s="6">
        <v>303.04000000000002</v>
      </c>
      <c r="T76" s="6">
        <v>3316.47</v>
      </c>
      <c r="U76" s="6">
        <v>0</v>
      </c>
      <c r="V76" s="6">
        <v>0</v>
      </c>
      <c r="W76" s="6">
        <v>0</v>
      </c>
      <c r="X76" s="6">
        <v>3316.47</v>
      </c>
      <c r="Y76" s="6">
        <v>0</v>
      </c>
      <c r="Z76" s="2"/>
      <c r="AA76" s="6">
        <v>71</v>
      </c>
      <c r="AB76" s="6">
        <v>45</v>
      </c>
      <c r="AC76" s="6">
        <v>46.593000000000004</v>
      </c>
      <c r="AD76" s="6">
        <v>1593</v>
      </c>
      <c r="AE76" s="6">
        <v>49.93</v>
      </c>
      <c r="AF76" s="6">
        <v>303.04000000000002</v>
      </c>
      <c r="AG76" s="6">
        <v>5792.91</v>
      </c>
      <c r="AH76" s="6">
        <v>0</v>
      </c>
      <c r="AI76" s="6">
        <v>0</v>
      </c>
      <c r="AJ76" s="6">
        <v>0</v>
      </c>
      <c r="AK76" s="6">
        <v>5792.91</v>
      </c>
      <c r="AL76" s="6">
        <v>0</v>
      </c>
      <c r="AM76" s="2"/>
      <c r="AN76" s="6">
        <v>71</v>
      </c>
      <c r="AO76" s="6">
        <v>45</v>
      </c>
      <c r="AP76" s="6">
        <v>44.677999999999997</v>
      </c>
      <c r="AQ76" s="6">
        <v>-322</v>
      </c>
      <c r="AR76" s="6">
        <v>50.03</v>
      </c>
      <c r="AS76" s="6">
        <v>303.04000000000002</v>
      </c>
      <c r="AT76" s="6">
        <v>-975.79</v>
      </c>
      <c r="AU76" s="6">
        <v>0</v>
      </c>
      <c r="AV76" s="6">
        <v>0</v>
      </c>
      <c r="AW76" s="6">
        <v>0</v>
      </c>
      <c r="AX76" s="6">
        <v>-975.79</v>
      </c>
      <c r="AY76" s="6">
        <v>0</v>
      </c>
      <c r="AZ76" s="2"/>
      <c r="BA76" s="6">
        <v>71</v>
      </c>
      <c r="BB76" s="6">
        <v>45</v>
      </c>
      <c r="BC76" s="6">
        <v>46.094999999999999</v>
      </c>
      <c r="BD76" s="6">
        <v>1095</v>
      </c>
      <c r="BE76" s="6">
        <v>50.01</v>
      </c>
      <c r="BF76" s="6">
        <v>303.04000000000002</v>
      </c>
      <c r="BG76" s="6">
        <v>3318.29</v>
      </c>
      <c r="BH76" s="6">
        <v>0</v>
      </c>
      <c r="BI76" s="6">
        <v>0</v>
      </c>
      <c r="BJ76" s="6">
        <v>0</v>
      </c>
      <c r="BK76" s="6">
        <v>3318.29</v>
      </c>
      <c r="BL76" s="6">
        <v>0</v>
      </c>
      <c r="BM76" s="2"/>
      <c r="BN76" s="6">
        <v>71</v>
      </c>
      <c r="BO76" s="6">
        <v>42.5</v>
      </c>
      <c r="BP76" s="6">
        <v>42.988999999999997</v>
      </c>
      <c r="BQ76" s="6">
        <v>489</v>
      </c>
      <c r="BR76" s="6">
        <v>49.86</v>
      </c>
      <c r="BS76" s="6">
        <v>303.04000000000002</v>
      </c>
      <c r="BT76" s="6">
        <v>2222.8000000000002</v>
      </c>
      <c r="BU76" s="6">
        <v>0</v>
      </c>
      <c r="BV76" s="6">
        <v>0</v>
      </c>
      <c r="BW76" s="6">
        <v>0</v>
      </c>
      <c r="BX76" s="6">
        <v>2222.8000000000002</v>
      </c>
      <c r="BY76" s="6">
        <v>0</v>
      </c>
      <c r="BZ76" s="2"/>
      <c r="CA76" s="6">
        <v>71</v>
      </c>
      <c r="CB76" s="6">
        <v>42.5</v>
      </c>
      <c r="CC76" s="6">
        <v>43.494999999999997</v>
      </c>
      <c r="CD76" s="6">
        <v>995</v>
      </c>
      <c r="CE76" s="6">
        <v>49.96</v>
      </c>
      <c r="CF76" s="6">
        <v>303.04000000000002</v>
      </c>
      <c r="CG76" s="6">
        <v>3015.25</v>
      </c>
      <c r="CH76" s="6">
        <v>0</v>
      </c>
      <c r="CI76" s="6">
        <v>0</v>
      </c>
      <c r="CJ76" s="6">
        <v>0</v>
      </c>
      <c r="CK76" s="6">
        <v>3015.25</v>
      </c>
      <c r="CL76" s="6">
        <v>0</v>
      </c>
    </row>
    <row r="77" spans="1:90" x14ac:dyDescent="0.2">
      <c r="A77" s="8">
        <v>72</v>
      </c>
      <c r="B77" s="25">
        <v>45</v>
      </c>
      <c r="C77" s="8">
        <v>45.915999999999997</v>
      </c>
      <c r="D77" s="8">
        <v>916</v>
      </c>
      <c r="E77" s="8">
        <v>50.04</v>
      </c>
      <c r="F77" s="8">
        <v>303.04000000000002</v>
      </c>
      <c r="G77" s="8">
        <v>1387.92</v>
      </c>
      <c r="H77" s="8">
        <v>0</v>
      </c>
      <c r="I77" s="8">
        <v>0</v>
      </c>
      <c r="J77" s="42">
        <v>0</v>
      </c>
      <c r="K77" s="42">
        <v>1387.92</v>
      </c>
      <c r="L77" s="42">
        <v>0</v>
      </c>
      <c r="M77" s="2"/>
      <c r="N77" s="6">
        <v>72</v>
      </c>
      <c r="O77" s="6">
        <v>45</v>
      </c>
      <c r="P77" s="6">
        <v>46.844999999999999</v>
      </c>
      <c r="Q77" s="6">
        <v>1845</v>
      </c>
      <c r="R77" s="6">
        <v>49.97</v>
      </c>
      <c r="S77" s="6">
        <v>303.04000000000002</v>
      </c>
      <c r="T77" s="6">
        <v>5591.09</v>
      </c>
      <c r="U77" s="6">
        <v>0</v>
      </c>
      <c r="V77" s="6">
        <v>0</v>
      </c>
      <c r="W77" s="6">
        <v>0</v>
      </c>
      <c r="X77" s="6">
        <v>5591.09</v>
      </c>
      <c r="Y77" s="6">
        <v>0</v>
      </c>
      <c r="Z77" s="2"/>
      <c r="AA77" s="6">
        <v>72</v>
      </c>
      <c r="AB77" s="6">
        <v>45</v>
      </c>
      <c r="AC77" s="6">
        <v>45.731000000000002</v>
      </c>
      <c r="AD77" s="6">
        <v>731</v>
      </c>
      <c r="AE77" s="6">
        <v>49.98</v>
      </c>
      <c r="AF77" s="6">
        <v>303.04000000000002</v>
      </c>
      <c r="AG77" s="6">
        <v>2215.2199999999998</v>
      </c>
      <c r="AH77" s="6">
        <v>0</v>
      </c>
      <c r="AI77" s="6">
        <v>0</v>
      </c>
      <c r="AJ77" s="6">
        <v>0</v>
      </c>
      <c r="AK77" s="6">
        <v>2215.2199999999998</v>
      </c>
      <c r="AL77" s="6">
        <v>0</v>
      </c>
      <c r="AM77" s="2"/>
      <c r="AN77" s="6">
        <v>72</v>
      </c>
      <c r="AO77" s="6">
        <v>45</v>
      </c>
      <c r="AP77" s="6">
        <v>44.85</v>
      </c>
      <c r="AQ77" s="6">
        <v>-150</v>
      </c>
      <c r="AR77" s="6">
        <v>50.02</v>
      </c>
      <c r="AS77" s="6">
        <v>303.04000000000002</v>
      </c>
      <c r="AT77" s="6">
        <v>-454.56</v>
      </c>
      <c r="AU77" s="6">
        <v>0</v>
      </c>
      <c r="AV77" s="6">
        <v>0</v>
      </c>
      <c r="AW77" s="6">
        <v>0</v>
      </c>
      <c r="AX77" s="6">
        <v>-454.56</v>
      </c>
      <c r="AY77" s="6">
        <v>0</v>
      </c>
      <c r="AZ77" s="2"/>
      <c r="BA77" s="6">
        <v>72</v>
      </c>
      <c r="BB77" s="6">
        <v>45</v>
      </c>
      <c r="BC77" s="6">
        <v>43.793999999999997</v>
      </c>
      <c r="BD77" s="6">
        <v>-1206</v>
      </c>
      <c r="BE77" s="6">
        <v>50.03</v>
      </c>
      <c r="BF77" s="6">
        <v>303.04000000000002</v>
      </c>
      <c r="BG77" s="6">
        <v>-3654.66</v>
      </c>
      <c r="BH77" s="6">
        <v>0</v>
      </c>
      <c r="BI77" s="6">
        <v>0</v>
      </c>
      <c r="BJ77" s="6">
        <v>0</v>
      </c>
      <c r="BK77" s="6">
        <v>-3654.66</v>
      </c>
      <c r="BL77" s="6">
        <v>0</v>
      </c>
      <c r="BM77" s="2"/>
      <c r="BN77" s="6">
        <v>72</v>
      </c>
      <c r="BO77" s="6">
        <v>42.5</v>
      </c>
      <c r="BP77" s="6">
        <v>44.279000000000003</v>
      </c>
      <c r="BQ77" s="6">
        <v>1779</v>
      </c>
      <c r="BR77" s="6">
        <v>49.93</v>
      </c>
      <c r="BS77" s="6">
        <v>303.04000000000002</v>
      </c>
      <c r="BT77" s="6">
        <v>6469.3</v>
      </c>
      <c r="BU77" s="6">
        <v>0</v>
      </c>
      <c r="BV77" s="6">
        <v>0</v>
      </c>
      <c r="BW77" s="6">
        <v>0</v>
      </c>
      <c r="BX77" s="6">
        <v>6469.3</v>
      </c>
      <c r="BY77" s="6">
        <v>0</v>
      </c>
      <c r="BZ77" s="2"/>
      <c r="CA77" s="6">
        <v>72</v>
      </c>
      <c r="CB77" s="6">
        <v>42.5</v>
      </c>
      <c r="CC77" s="6">
        <v>43.774000000000001</v>
      </c>
      <c r="CD77" s="6">
        <v>1274</v>
      </c>
      <c r="CE77" s="6">
        <v>49.88</v>
      </c>
      <c r="CF77" s="6">
        <v>303.04000000000002</v>
      </c>
      <c r="CG77" s="6">
        <v>5791.09</v>
      </c>
      <c r="CH77" s="6">
        <v>0</v>
      </c>
      <c r="CI77" s="6">
        <v>0</v>
      </c>
      <c r="CJ77" s="6">
        <v>0</v>
      </c>
      <c r="CK77" s="6">
        <v>5791.09</v>
      </c>
      <c r="CL77" s="6">
        <v>0</v>
      </c>
    </row>
    <row r="78" spans="1:90" x14ac:dyDescent="0.2">
      <c r="A78" s="8">
        <v>73</v>
      </c>
      <c r="B78" s="25">
        <v>45</v>
      </c>
      <c r="C78" s="8">
        <v>46.110999999999997</v>
      </c>
      <c r="D78" s="8">
        <v>1111</v>
      </c>
      <c r="E78" s="8">
        <v>50.07</v>
      </c>
      <c r="F78" s="8">
        <v>303.04000000000002</v>
      </c>
      <c r="G78" s="8">
        <v>0</v>
      </c>
      <c r="H78" s="8">
        <v>0</v>
      </c>
      <c r="I78" s="8">
        <v>0</v>
      </c>
      <c r="J78" s="42">
        <v>0</v>
      </c>
      <c r="K78" s="42">
        <v>0</v>
      </c>
      <c r="L78" s="42">
        <v>0</v>
      </c>
      <c r="M78" s="2"/>
      <c r="N78" s="6">
        <v>73</v>
      </c>
      <c r="O78" s="6">
        <v>45</v>
      </c>
      <c r="P78" s="6">
        <v>46.915999999999997</v>
      </c>
      <c r="Q78" s="6">
        <v>1916</v>
      </c>
      <c r="R78" s="6">
        <v>50</v>
      </c>
      <c r="S78" s="6">
        <v>303.04000000000002</v>
      </c>
      <c r="T78" s="6">
        <v>5806.25</v>
      </c>
      <c r="U78" s="6">
        <v>0</v>
      </c>
      <c r="V78" s="6">
        <v>0</v>
      </c>
      <c r="W78" s="6">
        <v>0</v>
      </c>
      <c r="X78" s="6">
        <v>5806.25</v>
      </c>
      <c r="Y78" s="6">
        <v>0</v>
      </c>
      <c r="Z78" s="2"/>
      <c r="AA78" s="6">
        <v>73</v>
      </c>
      <c r="AB78" s="6">
        <v>45</v>
      </c>
      <c r="AC78" s="6">
        <v>46.22</v>
      </c>
      <c r="AD78" s="6">
        <v>1220</v>
      </c>
      <c r="AE78" s="6">
        <v>50.06</v>
      </c>
      <c r="AF78" s="6">
        <v>303.04000000000002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45</v>
      </c>
      <c r="AP78" s="6">
        <v>45.591000000000001</v>
      </c>
      <c r="AQ78" s="6">
        <v>591</v>
      </c>
      <c r="AR78" s="6">
        <v>49.97</v>
      </c>
      <c r="AS78" s="6">
        <v>303.04000000000002</v>
      </c>
      <c r="AT78" s="6">
        <v>1790.97</v>
      </c>
      <c r="AU78" s="6">
        <v>0</v>
      </c>
      <c r="AV78" s="6">
        <v>0</v>
      </c>
      <c r="AW78" s="6">
        <v>0</v>
      </c>
      <c r="AX78" s="6">
        <v>1790.97</v>
      </c>
      <c r="AY78" s="6">
        <v>0</v>
      </c>
      <c r="AZ78" s="2"/>
      <c r="BA78" s="6">
        <v>73</v>
      </c>
      <c r="BB78" s="6">
        <v>45</v>
      </c>
      <c r="BC78" s="6">
        <v>44.506999999999998</v>
      </c>
      <c r="BD78" s="6">
        <v>-493</v>
      </c>
      <c r="BE78" s="6">
        <v>49.99</v>
      </c>
      <c r="BF78" s="6">
        <v>303.04000000000002</v>
      </c>
      <c r="BG78" s="6">
        <v>-1493.99</v>
      </c>
      <c r="BH78" s="6">
        <v>0</v>
      </c>
      <c r="BI78" s="6">
        <v>0</v>
      </c>
      <c r="BJ78" s="6">
        <v>0</v>
      </c>
      <c r="BK78" s="6">
        <v>-1493.99</v>
      </c>
      <c r="BL78" s="6">
        <v>0</v>
      </c>
      <c r="BM78" s="2"/>
      <c r="BN78" s="6">
        <v>73</v>
      </c>
      <c r="BO78" s="6">
        <v>42.5</v>
      </c>
      <c r="BP78" s="6">
        <v>43.798999999999999</v>
      </c>
      <c r="BQ78" s="6">
        <v>1299</v>
      </c>
      <c r="BR78" s="6">
        <v>49.97</v>
      </c>
      <c r="BS78" s="6">
        <v>303.04000000000002</v>
      </c>
      <c r="BT78" s="6">
        <v>3936.49</v>
      </c>
      <c r="BU78" s="6">
        <v>0</v>
      </c>
      <c r="BV78" s="6">
        <v>0</v>
      </c>
      <c r="BW78" s="6">
        <v>0</v>
      </c>
      <c r="BX78" s="6">
        <v>3936.49</v>
      </c>
      <c r="BY78" s="6">
        <v>0</v>
      </c>
      <c r="BZ78" s="2"/>
      <c r="CA78" s="6">
        <v>73</v>
      </c>
      <c r="CB78" s="6">
        <v>42.5</v>
      </c>
      <c r="CC78" s="6">
        <v>44.365000000000002</v>
      </c>
      <c r="CD78" s="6">
        <v>1865</v>
      </c>
      <c r="CE78" s="6">
        <v>49.91</v>
      </c>
      <c r="CF78" s="6">
        <v>303.04000000000002</v>
      </c>
      <c r="CG78" s="6">
        <v>6782.04</v>
      </c>
      <c r="CH78" s="6">
        <v>0</v>
      </c>
      <c r="CI78" s="6">
        <v>0</v>
      </c>
      <c r="CJ78" s="6">
        <v>0</v>
      </c>
      <c r="CK78" s="6">
        <v>6782.04</v>
      </c>
      <c r="CL78" s="6">
        <v>0</v>
      </c>
    </row>
    <row r="79" spans="1:90" x14ac:dyDescent="0.2">
      <c r="A79" s="8">
        <v>74</v>
      </c>
      <c r="B79" s="25">
        <v>45</v>
      </c>
      <c r="C79" s="8">
        <v>45.384999999999998</v>
      </c>
      <c r="D79" s="8">
        <v>385</v>
      </c>
      <c r="E79" s="8">
        <v>50.05</v>
      </c>
      <c r="F79" s="8">
        <v>303.04000000000002</v>
      </c>
      <c r="G79" s="8">
        <v>0</v>
      </c>
      <c r="H79" s="8">
        <v>0</v>
      </c>
      <c r="I79" s="8">
        <v>0</v>
      </c>
      <c r="J79" s="42">
        <v>0</v>
      </c>
      <c r="K79" s="42">
        <v>0</v>
      </c>
      <c r="L79" s="42">
        <v>0</v>
      </c>
      <c r="M79" s="2"/>
      <c r="N79" s="6">
        <v>74</v>
      </c>
      <c r="O79" s="6">
        <v>45</v>
      </c>
      <c r="P79" s="6">
        <v>45.136000000000003</v>
      </c>
      <c r="Q79" s="6">
        <v>136</v>
      </c>
      <c r="R79" s="6">
        <v>49.99</v>
      </c>
      <c r="S79" s="6">
        <v>303.04000000000002</v>
      </c>
      <c r="T79" s="6">
        <v>412.13</v>
      </c>
      <c r="U79" s="6">
        <v>0</v>
      </c>
      <c r="V79" s="6">
        <v>0</v>
      </c>
      <c r="W79" s="6">
        <v>0</v>
      </c>
      <c r="X79" s="6">
        <v>412.13</v>
      </c>
      <c r="Y79" s="6">
        <v>0</v>
      </c>
      <c r="Z79" s="2"/>
      <c r="AA79" s="6">
        <v>74</v>
      </c>
      <c r="AB79" s="6">
        <v>45</v>
      </c>
      <c r="AC79" s="6">
        <v>44.542000000000002</v>
      </c>
      <c r="AD79" s="6">
        <v>-458</v>
      </c>
      <c r="AE79" s="6">
        <v>49.97</v>
      </c>
      <c r="AF79" s="6">
        <v>303.04000000000002</v>
      </c>
      <c r="AG79" s="6">
        <v>-1387.92</v>
      </c>
      <c r="AH79" s="6">
        <v>0</v>
      </c>
      <c r="AI79" s="6">
        <v>0</v>
      </c>
      <c r="AJ79" s="6">
        <v>0</v>
      </c>
      <c r="AK79" s="6">
        <v>-1387.92</v>
      </c>
      <c r="AL79" s="6">
        <v>0</v>
      </c>
      <c r="AM79" s="2"/>
      <c r="AN79" s="6">
        <v>74</v>
      </c>
      <c r="AO79" s="6">
        <v>45</v>
      </c>
      <c r="AP79" s="6">
        <v>44.874000000000002</v>
      </c>
      <c r="AQ79" s="6">
        <v>-126</v>
      </c>
      <c r="AR79" s="6">
        <v>49.96</v>
      </c>
      <c r="AS79" s="6">
        <v>303.04000000000002</v>
      </c>
      <c r="AT79" s="6">
        <v>-381.83</v>
      </c>
      <c r="AU79" s="6">
        <v>0</v>
      </c>
      <c r="AV79" s="6">
        <v>0</v>
      </c>
      <c r="AW79" s="6">
        <v>0</v>
      </c>
      <c r="AX79" s="6">
        <v>-381.83</v>
      </c>
      <c r="AY79" s="6">
        <v>0</v>
      </c>
      <c r="AZ79" s="2"/>
      <c r="BA79" s="6">
        <v>74</v>
      </c>
      <c r="BB79" s="6">
        <v>45</v>
      </c>
      <c r="BC79" s="6">
        <v>45.338000000000001</v>
      </c>
      <c r="BD79" s="6">
        <v>338</v>
      </c>
      <c r="BE79" s="6">
        <v>49.97</v>
      </c>
      <c r="BF79" s="6">
        <v>303.04000000000002</v>
      </c>
      <c r="BG79" s="6">
        <v>1024.28</v>
      </c>
      <c r="BH79" s="6">
        <v>0</v>
      </c>
      <c r="BI79" s="6">
        <v>0</v>
      </c>
      <c r="BJ79" s="6">
        <v>0</v>
      </c>
      <c r="BK79" s="6">
        <v>1024.28</v>
      </c>
      <c r="BL79" s="6">
        <v>0</v>
      </c>
      <c r="BM79" s="2"/>
      <c r="BN79" s="6">
        <v>74</v>
      </c>
      <c r="BO79" s="6">
        <v>42.5</v>
      </c>
      <c r="BP79" s="6">
        <v>44.521000000000001</v>
      </c>
      <c r="BQ79" s="6">
        <v>2021</v>
      </c>
      <c r="BR79" s="6">
        <v>49.95</v>
      </c>
      <c r="BS79" s="6">
        <v>303.04000000000002</v>
      </c>
      <c r="BT79" s="6">
        <v>6124.44</v>
      </c>
      <c r="BU79" s="6">
        <v>0</v>
      </c>
      <c r="BV79" s="6">
        <v>0</v>
      </c>
      <c r="BW79" s="6">
        <v>0</v>
      </c>
      <c r="BX79" s="6">
        <v>6124.44</v>
      </c>
      <c r="BY79" s="6">
        <v>0</v>
      </c>
      <c r="BZ79" s="2"/>
      <c r="CA79" s="6">
        <v>74</v>
      </c>
      <c r="CB79" s="6">
        <v>42.5</v>
      </c>
      <c r="CC79" s="6">
        <v>44.561999999999998</v>
      </c>
      <c r="CD79" s="6">
        <v>2062</v>
      </c>
      <c r="CE79" s="6">
        <v>49.93</v>
      </c>
      <c r="CF79" s="6">
        <v>303.04000000000002</v>
      </c>
      <c r="CG79" s="6">
        <v>7498.42</v>
      </c>
      <c r="CH79" s="6">
        <v>0</v>
      </c>
      <c r="CI79" s="6">
        <v>0</v>
      </c>
      <c r="CJ79" s="6">
        <v>0</v>
      </c>
      <c r="CK79" s="6">
        <v>7498.42</v>
      </c>
      <c r="CL79" s="6">
        <v>0</v>
      </c>
    </row>
    <row r="80" spans="1:90" x14ac:dyDescent="0.2">
      <c r="A80" s="8">
        <v>75</v>
      </c>
      <c r="B80" s="25">
        <v>45</v>
      </c>
      <c r="C80" s="8">
        <v>45.704999999999998</v>
      </c>
      <c r="D80" s="8">
        <v>705</v>
      </c>
      <c r="E80" s="8">
        <v>50.04</v>
      </c>
      <c r="F80" s="8">
        <v>303.04000000000002</v>
      </c>
      <c r="G80" s="8">
        <v>1068.22</v>
      </c>
      <c r="H80" s="8">
        <v>0</v>
      </c>
      <c r="I80" s="8">
        <v>0</v>
      </c>
      <c r="J80" s="42">
        <v>0</v>
      </c>
      <c r="K80" s="42">
        <v>1068.22</v>
      </c>
      <c r="L80" s="42">
        <v>0</v>
      </c>
      <c r="M80" s="2"/>
      <c r="N80" s="6">
        <v>75</v>
      </c>
      <c r="O80" s="6">
        <v>45</v>
      </c>
      <c r="P80" s="6">
        <v>46.055</v>
      </c>
      <c r="Q80" s="6">
        <v>1055</v>
      </c>
      <c r="R80" s="6">
        <v>50.07</v>
      </c>
      <c r="S80" s="6">
        <v>303.04000000000002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2"/>
      <c r="AA80" s="6">
        <v>75</v>
      </c>
      <c r="AB80" s="6">
        <v>45</v>
      </c>
      <c r="AC80" s="6">
        <v>44.023000000000003</v>
      </c>
      <c r="AD80" s="6">
        <v>-977</v>
      </c>
      <c r="AE80" s="6">
        <v>49.99</v>
      </c>
      <c r="AF80" s="6">
        <v>303.04000000000002</v>
      </c>
      <c r="AG80" s="6">
        <v>-2960.7</v>
      </c>
      <c r="AH80" s="6">
        <v>0</v>
      </c>
      <c r="AI80" s="6">
        <v>0</v>
      </c>
      <c r="AJ80" s="6">
        <v>0</v>
      </c>
      <c r="AK80" s="6">
        <v>-2960.7</v>
      </c>
      <c r="AL80" s="6">
        <v>0</v>
      </c>
      <c r="AM80" s="2"/>
      <c r="AN80" s="6">
        <v>75</v>
      </c>
      <c r="AO80" s="6">
        <v>45</v>
      </c>
      <c r="AP80" s="6">
        <v>44.906999999999996</v>
      </c>
      <c r="AQ80" s="6">
        <v>-93</v>
      </c>
      <c r="AR80" s="6">
        <v>49.94</v>
      </c>
      <c r="AS80" s="6">
        <v>303.04000000000002</v>
      </c>
      <c r="AT80" s="6">
        <v>-422.74</v>
      </c>
      <c r="AU80" s="6">
        <v>0</v>
      </c>
      <c r="AV80" s="6">
        <v>0</v>
      </c>
      <c r="AW80" s="6">
        <v>0</v>
      </c>
      <c r="AX80" s="6">
        <v>-422.74</v>
      </c>
      <c r="AY80" s="6">
        <v>0</v>
      </c>
      <c r="AZ80" s="2"/>
      <c r="BA80" s="6">
        <v>75</v>
      </c>
      <c r="BB80" s="6">
        <v>45</v>
      </c>
      <c r="BC80" s="6">
        <v>44.712000000000003</v>
      </c>
      <c r="BD80" s="6">
        <v>-288</v>
      </c>
      <c r="BE80" s="6">
        <v>49.99</v>
      </c>
      <c r="BF80" s="6">
        <v>303.04000000000002</v>
      </c>
      <c r="BG80" s="6">
        <v>-872.76</v>
      </c>
      <c r="BH80" s="6">
        <v>0</v>
      </c>
      <c r="BI80" s="6">
        <v>0</v>
      </c>
      <c r="BJ80" s="6">
        <v>0</v>
      </c>
      <c r="BK80" s="6">
        <v>-872.76</v>
      </c>
      <c r="BL80" s="6">
        <v>0</v>
      </c>
      <c r="BM80" s="2"/>
      <c r="BN80" s="6">
        <v>75</v>
      </c>
      <c r="BO80" s="6">
        <v>42.5</v>
      </c>
      <c r="BP80" s="6">
        <v>43.558999999999997</v>
      </c>
      <c r="BQ80" s="6">
        <v>1059</v>
      </c>
      <c r="BR80" s="6">
        <v>50.01</v>
      </c>
      <c r="BS80" s="6">
        <v>303.04000000000002</v>
      </c>
      <c r="BT80" s="6">
        <v>3209.19</v>
      </c>
      <c r="BU80" s="6">
        <v>0</v>
      </c>
      <c r="BV80" s="6">
        <v>0</v>
      </c>
      <c r="BW80" s="6">
        <v>0</v>
      </c>
      <c r="BX80" s="6">
        <v>3209.19</v>
      </c>
      <c r="BY80" s="6">
        <v>0</v>
      </c>
      <c r="BZ80" s="2"/>
      <c r="CA80" s="6">
        <v>75</v>
      </c>
      <c r="CB80" s="6">
        <v>42.5</v>
      </c>
      <c r="CC80" s="6">
        <v>42.988999999999997</v>
      </c>
      <c r="CD80" s="6">
        <v>489</v>
      </c>
      <c r="CE80" s="6">
        <v>49.94</v>
      </c>
      <c r="CF80" s="6">
        <v>303.04000000000002</v>
      </c>
      <c r="CG80" s="6">
        <v>1778.24</v>
      </c>
      <c r="CH80" s="6">
        <v>0</v>
      </c>
      <c r="CI80" s="6">
        <v>0</v>
      </c>
      <c r="CJ80" s="6">
        <v>0</v>
      </c>
      <c r="CK80" s="6">
        <v>1778.24</v>
      </c>
      <c r="CL80" s="6">
        <v>0</v>
      </c>
    </row>
    <row r="81" spans="1:90" x14ac:dyDescent="0.2">
      <c r="A81" s="8">
        <v>76</v>
      </c>
      <c r="B81" s="25">
        <v>45</v>
      </c>
      <c r="C81" s="8">
        <v>45.854999999999997</v>
      </c>
      <c r="D81" s="8">
        <v>855</v>
      </c>
      <c r="E81" s="8">
        <v>50.03</v>
      </c>
      <c r="F81" s="8">
        <v>303.04000000000002</v>
      </c>
      <c r="G81" s="8">
        <v>2590.9899999999998</v>
      </c>
      <c r="H81" s="8">
        <v>0</v>
      </c>
      <c r="I81" s="8">
        <v>0</v>
      </c>
      <c r="J81" s="42">
        <v>0</v>
      </c>
      <c r="K81" s="42">
        <v>2590.9899999999998</v>
      </c>
      <c r="L81" s="42">
        <v>0</v>
      </c>
      <c r="M81" s="2"/>
      <c r="N81" s="6">
        <v>76</v>
      </c>
      <c r="O81" s="6">
        <v>45</v>
      </c>
      <c r="P81" s="6">
        <v>45.198</v>
      </c>
      <c r="Q81" s="6">
        <v>198</v>
      </c>
      <c r="R81" s="6">
        <v>50.04</v>
      </c>
      <c r="S81" s="6">
        <v>303.04000000000002</v>
      </c>
      <c r="T81" s="6">
        <v>300.01</v>
      </c>
      <c r="U81" s="6">
        <v>0</v>
      </c>
      <c r="V81" s="6">
        <v>0</v>
      </c>
      <c r="W81" s="6">
        <v>0</v>
      </c>
      <c r="X81" s="6">
        <v>300.01</v>
      </c>
      <c r="Y81" s="6">
        <v>0</v>
      </c>
      <c r="Z81" s="2"/>
      <c r="AA81" s="6">
        <v>76</v>
      </c>
      <c r="AB81" s="6">
        <v>45</v>
      </c>
      <c r="AC81" s="6">
        <v>45.070999999999998</v>
      </c>
      <c r="AD81" s="6">
        <v>71</v>
      </c>
      <c r="AE81" s="6">
        <v>50</v>
      </c>
      <c r="AF81" s="6">
        <v>303.04000000000002</v>
      </c>
      <c r="AG81" s="6">
        <v>215.16</v>
      </c>
      <c r="AH81" s="6">
        <v>0</v>
      </c>
      <c r="AI81" s="6">
        <v>0</v>
      </c>
      <c r="AJ81" s="6">
        <v>0</v>
      </c>
      <c r="AK81" s="6">
        <v>215.16</v>
      </c>
      <c r="AL81" s="6">
        <v>0</v>
      </c>
      <c r="AM81" s="2"/>
      <c r="AN81" s="6">
        <v>76</v>
      </c>
      <c r="AO81" s="6">
        <v>45</v>
      </c>
      <c r="AP81" s="6">
        <v>44.664999999999999</v>
      </c>
      <c r="AQ81" s="6">
        <v>-335</v>
      </c>
      <c r="AR81" s="6">
        <v>50.02</v>
      </c>
      <c r="AS81" s="6">
        <v>303.04000000000002</v>
      </c>
      <c r="AT81" s="6">
        <v>-1015.18</v>
      </c>
      <c r="AU81" s="6">
        <v>0</v>
      </c>
      <c r="AV81" s="6">
        <v>0</v>
      </c>
      <c r="AW81" s="6">
        <v>0</v>
      </c>
      <c r="AX81" s="6">
        <v>-1015.18</v>
      </c>
      <c r="AY81" s="6">
        <v>0</v>
      </c>
      <c r="AZ81" s="2"/>
      <c r="BA81" s="6">
        <v>76</v>
      </c>
      <c r="BB81" s="6">
        <v>45</v>
      </c>
      <c r="BC81" s="6">
        <v>45.073999999999998</v>
      </c>
      <c r="BD81" s="6">
        <v>74</v>
      </c>
      <c r="BE81" s="6">
        <v>50</v>
      </c>
      <c r="BF81" s="6">
        <v>303.04000000000002</v>
      </c>
      <c r="BG81" s="6">
        <v>224.25</v>
      </c>
      <c r="BH81" s="6">
        <v>0</v>
      </c>
      <c r="BI81" s="6">
        <v>0</v>
      </c>
      <c r="BJ81" s="6">
        <v>0</v>
      </c>
      <c r="BK81" s="6">
        <v>224.25</v>
      </c>
      <c r="BL81" s="6">
        <v>0</v>
      </c>
      <c r="BM81" s="2"/>
      <c r="BN81" s="6">
        <v>76</v>
      </c>
      <c r="BO81" s="6">
        <v>42.5</v>
      </c>
      <c r="BP81" s="6">
        <v>43.000999999999998</v>
      </c>
      <c r="BQ81" s="6">
        <v>501</v>
      </c>
      <c r="BR81" s="6">
        <v>50.04</v>
      </c>
      <c r="BS81" s="6">
        <v>303.04000000000002</v>
      </c>
      <c r="BT81" s="6">
        <v>759.12</v>
      </c>
      <c r="BU81" s="6">
        <v>0</v>
      </c>
      <c r="BV81" s="6">
        <v>0</v>
      </c>
      <c r="BW81" s="6">
        <v>0</v>
      </c>
      <c r="BX81" s="6">
        <v>759.12</v>
      </c>
      <c r="BY81" s="6">
        <v>0</v>
      </c>
      <c r="BZ81" s="2"/>
      <c r="CA81" s="6">
        <v>76</v>
      </c>
      <c r="CB81" s="6">
        <v>42.5</v>
      </c>
      <c r="CC81" s="6">
        <v>44.238</v>
      </c>
      <c r="CD81" s="6">
        <v>1738</v>
      </c>
      <c r="CE81" s="6">
        <v>49.97</v>
      </c>
      <c r="CF81" s="6">
        <v>303.04000000000002</v>
      </c>
      <c r="CG81" s="6">
        <v>5266.84</v>
      </c>
      <c r="CH81" s="6">
        <v>0</v>
      </c>
      <c r="CI81" s="6">
        <v>0</v>
      </c>
      <c r="CJ81" s="6">
        <v>0</v>
      </c>
      <c r="CK81" s="6">
        <v>5266.84</v>
      </c>
      <c r="CL81" s="6">
        <v>0</v>
      </c>
    </row>
    <row r="82" spans="1:90" x14ac:dyDescent="0.2">
      <c r="A82" s="8">
        <v>77</v>
      </c>
      <c r="B82" s="25">
        <v>45</v>
      </c>
      <c r="C82" s="8">
        <v>45.561999999999998</v>
      </c>
      <c r="D82" s="8">
        <v>562</v>
      </c>
      <c r="E82" s="8">
        <v>50.03</v>
      </c>
      <c r="F82" s="8">
        <v>303.04000000000002</v>
      </c>
      <c r="G82" s="8">
        <v>1703.08</v>
      </c>
      <c r="H82" s="8">
        <v>0</v>
      </c>
      <c r="I82" s="8">
        <v>0</v>
      </c>
      <c r="J82" s="42">
        <v>0</v>
      </c>
      <c r="K82" s="42">
        <v>1703.08</v>
      </c>
      <c r="L82" s="42">
        <v>0</v>
      </c>
      <c r="M82" s="2"/>
      <c r="N82" s="6">
        <v>77</v>
      </c>
      <c r="O82" s="6">
        <v>45</v>
      </c>
      <c r="P82" s="6">
        <v>45.49</v>
      </c>
      <c r="Q82" s="6">
        <v>490</v>
      </c>
      <c r="R82" s="6">
        <v>50.05</v>
      </c>
      <c r="S82" s="6">
        <v>303.04000000000002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6">
        <v>0</v>
      </c>
      <c r="Z82" s="2"/>
      <c r="AA82" s="6">
        <v>77</v>
      </c>
      <c r="AB82" s="6">
        <v>45</v>
      </c>
      <c r="AC82" s="6">
        <v>43.823</v>
      </c>
      <c r="AD82" s="6">
        <v>-1177</v>
      </c>
      <c r="AE82" s="6">
        <v>49.97</v>
      </c>
      <c r="AF82" s="6">
        <v>303.04000000000002</v>
      </c>
      <c r="AG82" s="6">
        <v>-3566.78</v>
      </c>
      <c r="AH82" s="6">
        <v>0</v>
      </c>
      <c r="AI82" s="6">
        <v>0</v>
      </c>
      <c r="AJ82" s="6">
        <v>0</v>
      </c>
      <c r="AK82" s="6">
        <v>-3566.78</v>
      </c>
      <c r="AL82" s="6">
        <v>0</v>
      </c>
      <c r="AM82" s="2"/>
      <c r="AN82" s="6">
        <v>77</v>
      </c>
      <c r="AO82" s="6">
        <v>45</v>
      </c>
      <c r="AP82" s="6">
        <v>44.75</v>
      </c>
      <c r="AQ82" s="6">
        <v>-250</v>
      </c>
      <c r="AR82" s="6">
        <v>50.03</v>
      </c>
      <c r="AS82" s="6">
        <v>303.04000000000002</v>
      </c>
      <c r="AT82" s="6">
        <v>-757.6</v>
      </c>
      <c r="AU82" s="6">
        <v>0</v>
      </c>
      <c r="AV82" s="6">
        <v>0</v>
      </c>
      <c r="AW82" s="6">
        <v>0</v>
      </c>
      <c r="AX82" s="6">
        <v>-757.6</v>
      </c>
      <c r="AY82" s="6">
        <v>0</v>
      </c>
      <c r="AZ82" s="2"/>
      <c r="BA82" s="6">
        <v>77</v>
      </c>
      <c r="BB82" s="6">
        <v>42.5</v>
      </c>
      <c r="BC82" s="6">
        <v>43.137999999999998</v>
      </c>
      <c r="BD82" s="6">
        <v>638</v>
      </c>
      <c r="BE82" s="6">
        <v>50.01</v>
      </c>
      <c r="BF82" s="6">
        <v>303.04000000000002</v>
      </c>
      <c r="BG82" s="6">
        <v>1933.4</v>
      </c>
      <c r="BH82" s="6">
        <v>0</v>
      </c>
      <c r="BI82" s="6">
        <v>0</v>
      </c>
      <c r="BJ82" s="6">
        <v>0</v>
      </c>
      <c r="BK82" s="6">
        <v>1933.4</v>
      </c>
      <c r="BL82" s="6">
        <v>0</v>
      </c>
      <c r="BM82" s="2"/>
      <c r="BN82" s="6">
        <v>77</v>
      </c>
      <c r="BO82" s="6">
        <v>42.5</v>
      </c>
      <c r="BP82" s="6">
        <v>42.811999999999998</v>
      </c>
      <c r="BQ82" s="6">
        <v>312</v>
      </c>
      <c r="BR82" s="6">
        <v>50.04</v>
      </c>
      <c r="BS82" s="6">
        <v>303.04000000000002</v>
      </c>
      <c r="BT82" s="6">
        <v>472.74</v>
      </c>
      <c r="BU82" s="6">
        <v>0</v>
      </c>
      <c r="BV82" s="6">
        <v>0</v>
      </c>
      <c r="BW82" s="6">
        <v>0</v>
      </c>
      <c r="BX82" s="6">
        <v>472.74</v>
      </c>
      <c r="BY82" s="6">
        <v>0</v>
      </c>
      <c r="BZ82" s="2"/>
      <c r="CA82" s="6">
        <v>77</v>
      </c>
      <c r="CB82" s="6">
        <v>41</v>
      </c>
      <c r="CC82" s="6">
        <v>42.223999999999997</v>
      </c>
      <c r="CD82" s="6">
        <v>1224</v>
      </c>
      <c r="CE82" s="6">
        <v>49.99</v>
      </c>
      <c r="CF82" s="6">
        <v>303.04000000000002</v>
      </c>
      <c r="CG82" s="6">
        <v>3709.21</v>
      </c>
      <c r="CH82" s="6">
        <v>0</v>
      </c>
      <c r="CI82" s="6">
        <v>0</v>
      </c>
      <c r="CJ82" s="6">
        <v>0</v>
      </c>
      <c r="CK82" s="6">
        <v>3709.21</v>
      </c>
      <c r="CL82" s="6">
        <v>0</v>
      </c>
    </row>
    <row r="83" spans="1:90" x14ac:dyDescent="0.2">
      <c r="A83" s="8">
        <v>78</v>
      </c>
      <c r="B83" s="25">
        <v>45</v>
      </c>
      <c r="C83" s="8">
        <v>44.997</v>
      </c>
      <c r="D83" s="8">
        <v>-3</v>
      </c>
      <c r="E83" s="8">
        <v>50</v>
      </c>
      <c r="F83" s="8">
        <v>303.04000000000002</v>
      </c>
      <c r="G83" s="8">
        <v>-9.09</v>
      </c>
      <c r="H83" s="8">
        <v>0</v>
      </c>
      <c r="I83" s="8">
        <v>0</v>
      </c>
      <c r="J83" s="42">
        <v>0</v>
      </c>
      <c r="K83" s="42">
        <v>-9.09</v>
      </c>
      <c r="L83" s="42">
        <v>0</v>
      </c>
      <c r="M83" s="2"/>
      <c r="N83" s="6">
        <v>78</v>
      </c>
      <c r="O83" s="6">
        <v>45</v>
      </c>
      <c r="P83" s="6">
        <v>45.445999999999998</v>
      </c>
      <c r="Q83" s="6">
        <v>446</v>
      </c>
      <c r="R83" s="6">
        <v>50.03</v>
      </c>
      <c r="S83" s="6">
        <v>303.04000000000002</v>
      </c>
      <c r="T83" s="6">
        <v>1351.56</v>
      </c>
      <c r="U83" s="6">
        <v>0</v>
      </c>
      <c r="V83" s="6">
        <v>0</v>
      </c>
      <c r="W83" s="6">
        <v>0</v>
      </c>
      <c r="X83" s="6">
        <v>1351.56</v>
      </c>
      <c r="Y83" s="6">
        <v>0</v>
      </c>
      <c r="Z83" s="2"/>
      <c r="AA83" s="6">
        <v>78</v>
      </c>
      <c r="AB83" s="6">
        <v>45</v>
      </c>
      <c r="AC83" s="6">
        <v>46.356999999999999</v>
      </c>
      <c r="AD83" s="6">
        <v>1357</v>
      </c>
      <c r="AE83" s="6">
        <v>50.02</v>
      </c>
      <c r="AF83" s="6">
        <v>303.04000000000002</v>
      </c>
      <c r="AG83" s="6">
        <v>4112.25</v>
      </c>
      <c r="AH83" s="6">
        <v>0</v>
      </c>
      <c r="AI83" s="6">
        <v>0</v>
      </c>
      <c r="AJ83" s="6">
        <v>0</v>
      </c>
      <c r="AK83" s="6">
        <v>4112.25</v>
      </c>
      <c r="AL83" s="6">
        <v>0</v>
      </c>
      <c r="AM83" s="2"/>
      <c r="AN83" s="6">
        <v>78</v>
      </c>
      <c r="AO83" s="6">
        <v>45</v>
      </c>
      <c r="AP83" s="6">
        <v>45.384999999999998</v>
      </c>
      <c r="AQ83" s="6">
        <v>385</v>
      </c>
      <c r="AR83" s="6">
        <v>50.02</v>
      </c>
      <c r="AS83" s="6">
        <v>303.04000000000002</v>
      </c>
      <c r="AT83" s="6">
        <v>1166.7</v>
      </c>
      <c r="AU83" s="6">
        <v>0</v>
      </c>
      <c r="AV83" s="6">
        <v>0</v>
      </c>
      <c r="AW83" s="6">
        <v>0</v>
      </c>
      <c r="AX83" s="6">
        <v>1166.7</v>
      </c>
      <c r="AY83" s="6">
        <v>0</v>
      </c>
      <c r="AZ83" s="2"/>
      <c r="BA83" s="6">
        <v>78</v>
      </c>
      <c r="BB83" s="6">
        <v>42.5</v>
      </c>
      <c r="BC83" s="6">
        <v>42.905000000000001</v>
      </c>
      <c r="BD83" s="6">
        <v>405</v>
      </c>
      <c r="BE83" s="6">
        <v>50</v>
      </c>
      <c r="BF83" s="6">
        <v>303.04000000000002</v>
      </c>
      <c r="BG83" s="6">
        <v>1227.31</v>
      </c>
      <c r="BH83" s="6">
        <v>0</v>
      </c>
      <c r="BI83" s="6">
        <v>0</v>
      </c>
      <c r="BJ83" s="6">
        <v>0</v>
      </c>
      <c r="BK83" s="6">
        <v>1227.31</v>
      </c>
      <c r="BL83" s="6">
        <v>0</v>
      </c>
      <c r="BM83" s="2"/>
      <c r="BN83" s="6">
        <v>78</v>
      </c>
      <c r="BO83" s="6">
        <v>42.5</v>
      </c>
      <c r="BP83" s="6">
        <v>42.634999999999998</v>
      </c>
      <c r="BQ83" s="6">
        <v>135</v>
      </c>
      <c r="BR83" s="6">
        <v>50.06</v>
      </c>
      <c r="BS83" s="6">
        <v>303.04000000000002</v>
      </c>
      <c r="BT83" s="6">
        <v>0</v>
      </c>
      <c r="BU83" s="6">
        <v>0</v>
      </c>
      <c r="BV83" s="6">
        <v>0</v>
      </c>
      <c r="BW83" s="6">
        <v>0</v>
      </c>
      <c r="BX83" s="6">
        <v>0</v>
      </c>
      <c r="BY83" s="6">
        <v>0</v>
      </c>
      <c r="BZ83" s="2"/>
      <c r="CA83" s="6">
        <v>78</v>
      </c>
      <c r="CB83" s="6">
        <v>41</v>
      </c>
      <c r="CC83" s="6">
        <v>41.881999999999998</v>
      </c>
      <c r="CD83" s="6">
        <v>882</v>
      </c>
      <c r="CE83" s="6">
        <v>50.04</v>
      </c>
      <c r="CF83" s="6">
        <v>303.04000000000002</v>
      </c>
      <c r="CG83" s="6">
        <v>1336.41</v>
      </c>
      <c r="CH83" s="6">
        <v>0</v>
      </c>
      <c r="CI83" s="6">
        <v>0</v>
      </c>
      <c r="CJ83" s="6">
        <v>0</v>
      </c>
      <c r="CK83" s="6">
        <v>1336.41</v>
      </c>
      <c r="CL83" s="6">
        <v>0</v>
      </c>
    </row>
    <row r="84" spans="1:90" x14ac:dyDescent="0.2">
      <c r="A84" s="8">
        <v>79</v>
      </c>
      <c r="B84" s="25">
        <v>45</v>
      </c>
      <c r="C84" s="8">
        <v>45.368000000000002</v>
      </c>
      <c r="D84" s="8">
        <v>368</v>
      </c>
      <c r="E84" s="8">
        <v>50</v>
      </c>
      <c r="F84" s="8">
        <v>303.04000000000002</v>
      </c>
      <c r="G84" s="8">
        <v>1115.19</v>
      </c>
      <c r="H84" s="8">
        <v>0</v>
      </c>
      <c r="I84" s="8">
        <v>0</v>
      </c>
      <c r="J84" s="42">
        <v>0</v>
      </c>
      <c r="K84" s="42">
        <v>1115.19</v>
      </c>
      <c r="L84" s="42">
        <v>0</v>
      </c>
      <c r="M84" s="2"/>
      <c r="N84" s="6">
        <v>79</v>
      </c>
      <c r="O84" s="6">
        <v>45</v>
      </c>
      <c r="P84" s="6">
        <v>45.83</v>
      </c>
      <c r="Q84" s="6">
        <v>830</v>
      </c>
      <c r="R84" s="6">
        <v>50.01</v>
      </c>
      <c r="S84" s="6">
        <v>303.04000000000002</v>
      </c>
      <c r="T84" s="6">
        <v>2515.23</v>
      </c>
      <c r="U84" s="6">
        <v>0</v>
      </c>
      <c r="V84" s="6">
        <v>0</v>
      </c>
      <c r="W84" s="6">
        <v>0</v>
      </c>
      <c r="X84" s="6">
        <v>2515.23</v>
      </c>
      <c r="Y84" s="6">
        <v>0</v>
      </c>
      <c r="Z84" s="2"/>
      <c r="AA84" s="6">
        <v>79</v>
      </c>
      <c r="AB84" s="6">
        <v>45</v>
      </c>
      <c r="AC84" s="6">
        <v>46.073</v>
      </c>
      <c r="AD84" s="6">
        <v>1073</v>
      </c>
      <c r="AE84" s="6">
        <v>50.03</v>
      </c>
      <c r="AF84" s="6">
        <v>303.04000000000002</v>
      </c>
      <c r="AG84" s="6">
        <v>3251.62</v>
      </c>
      <c r="AH84" s="6">
        <v>0</v>
      </c>
      <c r="AI84" s="6">
        <v>0</v>
      </c>
      <c r="AJ84" s="6">
        <v>0</v>
      </c>
      <c r="AK84" s="6">
        <v>3251.62</v>
      </c>
      <c r="AL84" s="6">
        <v>0</v>
      </c>
      <c r="AM84" s="2"/>
      <c r="AN84" s="6">
        <v>79</v>
      </c>
      <c r="AO84" s="6">
        <v>45</v>
      </c>
      <c r="AP84" s="6">
        <v>45.052</v>
      </c>
      <c r="AQ84" s="6">
        <v>52</v>
      </c>
      <c r="AR84" s="6">
        <v>50.03</v>
      </c>
      <c r="AS84" s="6">
        <v>303.04000000000002</v>
      </c>
      <c r="AT84" s="6">
        <v>157.58000000000001</v>
      </c>
      <c r="AU84" s="6">
        <v>0</v>
      </c>
      <c r="AV84" s="6">
        <v>0</v>
      </c>
      <c r="AW84" s="6">
        <v>0</v>
      </c>
      <c r="AX84" s="6">
        <v>157.58000000000001</v>
      </c>
      <c r="AY84" s="6">
        <v>0</v>
      </c>
      <c r="AZ84" s="2"/>
      <c r="BA84" s="6">
        <v>79</v>
      </c>
      <c r="BB84" s="6">
        <v>42.5</v>
      </c>
      <c r="BC84" s="6">
        <v>43.36</v>
      </c>
      <c r="BD84" s="6">
        <v>860</v>
      </c>
      <c r="BE84" s="6">
        <v>50.01</v>
      </c>
      <c r="BF84" s="6">
        <v>303.04000000000002</v>
      </c>
      <c r="BG84" s="6">
        <v>2606.14</v>
      </c>
      <c r="BH84" s="6">
        <v>0</v>
      </c>
      <c r="BI84" s="6">
        <v>0</v>
      </c>
      <c r="BJ84" s="6">
        <v>0</v>
      </c>
      <c r="BK84" s="6">
        <v>2606.14</v>
      </c>
      <c r="BL84" s="6">
        <v>0</v>
      </c>
      <c r="BM84" s="2"/>
      <c r="BN84" s="6">
        <v>79</v>
      </c>
      <c r="BO84" s="6">
        <v>42.5</v>
      </c>
      <c r="BP84" s="6">
        <v>42.884999999999998</v>
      </c>
      <c r="BQ84" s="6">
        <v>385</v>
      </c>
      <c r="BR84" s="6">
        <v>50.06</v>
      </c>
      <c r="BS84" s="6">
        <v>303.04000000000002</v>
      </c>
      <c r="BT84" s="6">
        <v>0</v>
      </c>
      <c r="BU84" s="6">
        <v>0</v>
      </c>
      <c r="BV84" s="6">
        <v>0</v>
      </c>
      <c r="BW84" s="6">
        <v>0</v>
      </c>
      <c r="BX84" s="6">
        <v>0</v>
      </c>
      <c r="BY84" s="6">
        <v>0</v>
      </c>
      <c r="BZ84" s="2"/>
      <c r="CA84" s="6">
        <v>79</v>
      </c>
      <c r="CB84" s="6">
        <v>41</v>
      </c>
      <c r="CC84" s="6">
        <v>41.289000000000001</v>
      </c>
      <c r="CD84" s="6">
        <v>289</v>
      </c>
      <c r="CE84" s="6">
        <v>50.04</v>
      </c>
      <c r="CF84" s="6">
        <v>303.04000000000002</v>
      </c>
      <c r="CG84" s="6">
        <v>437.89</v>
      </c>
      <c r="CH84" s="6">
        <v>0</v>
      </c>
      <c r="CI84" s="6">
        <v>0</v>
      </c>
      <c r="CJ84" s="6">
        <v>0</v>
      </c>
      <c r="CK84" s="6">
        <v>437.89</v>
      </c>
      <c r="CL84" s="6">
        <v>0</v>
      </c>
    </row>
    <row r="85" spans="1:90" x14ac:dyDescent="0.2">
      <c r="A85" s="8">
        <v>80</v>
      </c>
      <c r="B85" s="25">
        <v>45</v>
      </c>
      <c r="C85" s="8">
        <v>45.216000000000001</v>
      </c>
      <c r="D85" s="8">
        <v>216</v>
      </c>
      <c r="E85" s="8">
        <v>50.06</v>
      </c>
      <c r="F85" s="8">
        <v>303.04000000000002</v>
      </c>
      <c r="G85" s="8">
        <v>0</v>
      </c>
      <c r="H85" s="8">
        <v>0</v>
      </c>
      <c r="I85" s="8">
        <v>0</v>
      </c>
      <c r="J85" s="42">
        <v>0</v>
      </c>
      <c r="K85" s="42">
        <v>0</v>
      </c>
      <c r="L85" s="42">
        <v>0</v>
      </c>
      <c r="M85" s="2"/>
      <c r="N85" s="6">
        <v>80</v>
      </c>
      <c r="O85" s="6">
        <v>45</v>
      </c>
      <c r="P85" s="6">
        <v>45.941000000000003</v>
      </c>
      <c r="Q85" s="6">
        <v>941</v>
      </c>
      <c r="R85" s="6">
        <v>50.03</v>
      </c>
      <c r="S85" s="6">
        <v>303.04000000000002</v>
      </c>
      <c r="T85" s="6">
        <v>2851.61</v>
      </c>
      <c r="U85" s="6">
        <v>0</v>
      </c>
      <c r="V85" s="6">
        <v>0</v>
      </c>
      <c r="W85" s="6">
        <v>0</v>
      </c>
      <c r="X85" s="6">
        <v>2851.61</v>
      </c>
      <c r="Y85" s="6">
        <v>0</v>
      </c>
      <c r="Z85" s="2"/>
      <c r="AA85" s="6">
        <v>80</v>
      </c>
      <c r="AB85" s="6">
        <v>45</v>
      </c>
      <c r="AC85" s="6">
        <v>44.475000000000001</v>
      </c>
      <c r="AD85" s="6">
        <v>-525</v>
      </c>
      <c r="AE85" s="6">
        <v>50.05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45</v>
      </c>
      <c r="AP85" s="6">
        <v>45.377000000000002</v>
      </c>
      <c r="AQ85" s="6">
        <v>377</v>
      </c>
      <c r="AR85" s="6">
        <v>50.06</v>
      </c>
      <c r="AS85" s="6">
        <v>303.04000000000002</v>
      </c>
      <c r="AT85" s="6">
        <v>0</v>
      </c>
      <c r="AU85" s="6">
        <v>0</v>
      </c>
      <c r="AV85" s="6">
        <v>0</v>
      </c>
      <c r="AW85" s="6">
        <v>0</v>
      </c>
      <c r="AX85" s="6">
        <v>0</v>
      </c>
      <c r="AY85" s="6">
        <v>0</v>
      </c>
      <c r="AZ85" s="2"/>
      <c r="BA85" s="6">
        <v>80</v>
      </c>
      <c r="BB85" s="6">
        <v>42.5</v>
      </c>
      <c r="BC85" s="6">
        <v>43.857999999999997</v>
      </c>
      <c r="BD85" s="6">
        <v>1358</v>
      </c>
      <c r="BE85" s="6">
        <v>50.02</v>
      </c>
      <c r="BF85" s="6">
        <v>303.04000000000002</v>
      </c>
      <c r="BG85" s="6">
        <v>4115.28</v>
      </c>
      <c r="BH85" s="6">
        <v>0</v>
      </c>
      <c r="BI85" s="6">
        <v>0</v>
      </c>
      <c r="BJ85" s="6">
        <v>0</v>
      </c>
      <c r="BK85" s="6">
        <v>4115.28</v>
      </c>
      <c r="BL85" s="6">
        <v>0</v>
      </c>
      <c r="BM85" s="2"/>
      <c r="BN85" s="6">
        <v>80</v>
      </c>
      <c r="BO85" s="6">
        <v>42.5</v>
      </c>
      <c r="BP85" s="6">
        <v>43.649000000000001</v>
      </c>
      <c r="BQ85" s="6">
        <v>1149</v>
      </c>
      <c r="BR85" s="6">
        <v>50.08</v>
      </c>
      <c r="BS85" s="6">
        <v>303.04000000000002</v>
      </c>
      <c r="BT85" s="6">
        <v>0</v>
      </c>
      <c r="BU85" s="6">
        <v>0</v>
      </c>
      <c r="BV85" s="6">
        <v>0</v>
      </c>
      <c r="BW85" s="6">
        <v>0</v>
      </c>
      <c r="BX85" s="6">
        <v>0</v>
      </c>
      <c r="BY85" s="6">
        <v>0</v>
      </c>
      <c r="BZ85" s="2"/>
      <c r="CA85" s="6">
        <v>80</v>
      </c>
      <c r="CB85" s="6">
        <v>41</v>
      </c>
      <c r="CC85" s="6">
        <v>41.606000000000002</v>
      </c>
      <c r="CD85" s="6">
        <v>606</v>
      </c>
      <c r="CE85" s="6">
        <v>50.04</v>
      </c>
      <c r="CF85" s="6">
        <v>303.04000000000002</v>
      </c>
      <c r="CG85" s="6">
        <v>918.21</v>
      </c>
      <c r="CH85" s="6">
        <v>0</v>
      </c>
      <c r="CI85" s="6">
        <v>0</v>
      </c>
      <c r="CJ85" s="6">
        <v>0</v>
      </c>
      <c r="CK85" s="6">
        <v>918.21</v>
      </c>
      <c r="CL85" s="6">
        <v>0</v>
      </c>
    </row>
    <row r="86" spans="1:90" x14ac:dyDescent="0.2">
      <c r="A86" s="8">
        <v>81</v>
      </c>
      <c r="B86" s="25">
        <v>45</v>
      </c>
      <c r="C86" s="8">
        <v>45.918999999999997</v>
      </c>
      <c r="D86" s="8">
        <v>919</v>
      </c>
      <c r="E86" s="8">
        <v>50.06</v>
      </c>
      <c r="F86" s="8">
        <v>303.04000000000002</v>
      </c>
      <c r="G86" s="8">
        <v>0</v>
      </c>
      <c r="H86" s="8">
        <v>0</v>
      </c>
      <c r="I86" s="8">
        <v>0</v>
      </c>
      <c r="J86" s="42">
        <v>0</v>
      </c>
      <c r="K86" s="42">
        <v>0</v>
      </c>
      <c r="L86" s="42">
        <v>0</v>
      </c>
      <c r="M86" s="2"/>
      <c r="N86" s="6">
        <v>81</v>
      </c>
      <c r="O86" s="6">
        <v>45</v>
      </c>
      <c r="P86" s="6">
        <v>46.014000000000003</v>
      </c>
      <c r="Q86" s="6">
        <v>1014</v>
      </c>
      <c r="R86" s="6">
        <v>50</v>
      </c>
      <c r="S86" s="6">
        <v>303.04000000000002</v>
      </c>
      <c r="T86" s="6">
        <v>3072.83</v>
      </c>
      <c r="U86" s="6">
        <v>0</v>
      </c>
      <c r="V86" s="6">
        <v>0</v>
      </c>
      <c r="W86" s="6">
        <v>0</v>
      </c>
      <c r="X86" s="6">
        <v>3072.83</v>
      </c>
      <c r="Y86" s="6">
        <v>0</v>
      </c>
      <c r="Z86" s="2"/>
      <c r="AA86" s="6">
        <v>81</v>
      </c>
      <c r="AB86" s="6">
        <v>45</v>
      </c>
      <c r="AC86" s="6">
        <v>44.11</v>
      </c>
      <c r="AD86" s="6">
        <v>-890</v>
      </c>
      <c r="AE86" s="6">
        <v>50.04</v>
      </c>
      <c r="AF86" s="6">
        <v>303.04000000000002</v>
      </c>
      <c r="AG86" s="6">
        <v>-2022.79</v>
      </c>
      <c r="AH86" s="6">
        <v>0</v>
      </c>
      <c r="AI86" s="6">
        <v>0</v>
      </c>
      <c r="AJ86" s="6">
        <v>0</v>
      </c>
      <c r="AK86" s="6">
        <v>-2022.79</v>
      </c>
      <c r="AL86" s="6">
        <v>0</v>
      </c>
      <c r="AM86" s="2"/>
      <c r="AN86" s="6">
        <v>81</v>
      </c>
      <c r="AO86" s="6">
        <v>45</v>
      </c>
      <c r="AP86" s="6">
        <v>44.633000000000003</v>
      </c>
      <c r="AQ86" s="6">
        <v>-367</v>
      </c>
      <c r="AR86" s="6">
        <v>50.04</v>
      </c>
      <c r="AS86" s="6">
        <v>303.04000000000002</v>
      </c>
      <c r="AT86" s="6">
        <v>-834.12</v>
      </c>
      <c r="AU86" s="6">
        <v>0</v>
      </c>
      <c r="AV86" s="6">
        <v>0</v>
      </c>
      <c r="AW86" s="6">
        <v>0</v>
      </c>
      <c r="AX86" s="6">
        <v>-834.12</v>
      </c>
      <c r="AY86" s="6">
        <v>0</v>
      </c>
      <c r="AZ86" s="2"/>
      <c r="BA86" s="6">
        <v>81</v>
      </c>
      <c r="BB86" s="6">
        <v>42.5</v>
      </c>
      <c r="BC86" s="6">
        <v>44.338000000000001</v>
      </c>
      <c r="BD86" s="6">
        <v>1838</v>
      </c>
      <c r="BE86" s="6">
        <v>50.01</v>
      </c>
      <c r="BF86" s="6">
        <v>303.04000000000002</v>
      </c>
      <c r="BG86" s="6">
        <v>5569.88</v>
      </c>
      <c r="BH86" s="6">
        <v>0</v>
      </c>
      <c r="BI86" s="6">
        <v>0</v>
      </c>
      <c r="BJ86" s="6">
        <v>0</v>
      </c>
      <c r="BK86" s="6">
        <v>5569.88</v>
      </c>
      <c r="BL86" s="6">
        <v>0</v>
      </c>
      <c r="BM86" s="2"/>
      <c r="BN86" s="6">
        <v>81</v>
      </c>
      <c r="BO86" s="6">
        <v>42.5</v>
      </c>
      <c r="BP86" s="6">
        <v>43.451999999999998</v>
      </c>
      <c r="BQ86" s="6">
        <v>952</v>
      </c>
      <c r="BR86" s="6">
        <v>50.04</v>
      </c>
      <c r="BS86" s="6">
        <v>303.04000000000002</v>
      </c>
      <c r="BT86" s="6">
        <v>1442.47</v>
      </c>
      <c r="BU86" s="6">
        <v>0</v>
      </c>
      <c r="BV86" s="6">
        <v>0</v>
      </c>
      <c r="BW86" s="6">
        <v>0</v>
      </c>
      <c r="BX86" s="6">
        <v>1442.47</v>
      </c>
      <c r="BY86" s="6">
        <v>0</v>
      </c>
      <c r="BZ86" s="2"/>
      <c r="CA86" s="6">
        <v>81</v>
      </c>
      <c r="CB86" s="6">
        <v>41</v>
      </c>
      <c r="CC86" s="6">
        <v>40.764000000000003</v>
      </c>
      <c r="CD86" s="6">
        <v>-236</v>
      </c>
      <c r="CE86" s="6">
        <v>50.01</v>
      </c>
      <c r="CF86" s="6">
        <v>303.04000000000002</v>
      </c>
      <c r="CG86" s="6">
        <v>-715.17</v>
      </c>
      <c r="CH86" s="6">
        <v>0</v>
      </c>
      <c r="CI86" s="6">
        <v>0</v>
      </c>
      <c r="CJ86" s="6">
        <v>0</v>
      </c>
      <c r="CK86" s="6">
        <v>-715.17</v>
      </c>
      <c r="CL86" s="6">
        <v>0</v>
      </c>
    </row>
    <row r="87" spans="1:90" x14ac:dyDescent="0.2">
      <c r="A87" s="8">
        <v>82</v>
      </c>
      <c r="B87" s="25">
        <v>45</v>
      </c>
      <c r="C87" s="8">
        <v>45.875999999999998</v>
      </c>
      <c r="D87" s="8">
        <v>876</v>
      </c>
      <c r="E87" s="8">
        <v>50.03</v>
      </c>
      <c r="F87" s="8">
        <v>303.04000000000002</v>
      </c>
      <c r="G87" s="8">
        <v>2654.63</v>
      </c>
      <c r="H87" s="8">
        <v>0</v>
      </c>
      <c r="I87" s="8">
        <v>0</v>
      </c>
      <c r="J87" s="42">
        <v>0</v>
      </c>
      <c r="K87" s="42">
        <v>2654.63</v>
      </c>
      <c r="L87" s="42">
        <v>0</v>
      </c>
      <c r="M87" s="2"/>
      <c r="N87" s="6">
        <v>82</v>
      </c>
      <c r="O87" s="6">
        <v>45</v>
      </c>
      <c r="P87" s="6">
        <v>46.585999999999999</v>
      </c>
      <c r="Q87" s="6">
        <v>1586</v>
      </c>
      <c r="R87" s="6">
        <v>49.99</v>
      </c>
      <c r="S87" s="6">
        <v>303.04000000000002</v>
      </c>
      <c r="T87" s="6">
        <v>4806.21</v>
      </c>
      <c r="U87" s="6">
        <v>0</v>
      </c>
      <c r="V87" s="6">
        <v>0</v>
      </c>
      <c r="W87" s="6">
        <v>0</v>
      </c>
      <c r="X87" s="6">
        <v>4806.21</v>
      </c>
      <c r="Y87" s="6">
        <v>0</v>
      </c>
      <c r="Z87" s="2"/>
      <c r="AA87" s="6">
        <v>82</v>
      </c>
      <c r="AB87" s="6">
        <v>45</v>
      </c>
      <c r="AC87" s="6">
        <v>44.826999999999998</v>
      </c>
      <c r="AD87" s="6">
        <v>-173</v>
      </c>
      <c r="AE87" s="6">
        <v>50.04</v>
      </c>
      <c r="AF87" s="6">
        <v>303.04000000000002</v>
      </c>
      <c r="AG87" s="6">
        <v>-393.19</v>
      </c>
      <c r="AH87" s="6">
        <v>0</v>
      </c>
      <c r="AI87" s="6">
        <v>0</v>
      </c>
      <c r="AJ87" s="6">
        <v>0</v>
      </c>
      <c r="AK87" s="6">
        <v>-393.19</v>
      </c>
      <c r="AL87" s="6">
        <v>0</v>
      </c>
      <c r="AM87" s="2"/>
      <c r="AN87" s="6">
        <v>82</v>
      </c>
      <c r="AO87" s="6">
        <v>45</v>
      </c>
      <c r="AP87" s="6">
        <v>45.186</v>
      </c>
      <c r="AQ87" s="6">
        <v>186</v>
      </c>
      <c r="AR87" s="6">
        <v>50.03</v>
      </c>
      <c r="AS87" s="6">
        <v>303.04000000000002</v>
      </c>
      <c r="AT87" s="6">
        <v>563.65</v>
      </c>
      <c r="AU87" s="6">
        <v>0</v>
      </c>
      <c r="AV87" s="6">
        <v>0</v>
      </c>
      <c r="AW87" s="6">
        <v>0</v>
      </c>
      <c r="AX87" s="6">
        <v>563.65</v>
      </c>
      <c r="AY87" s="6">
        <v>0</v>
      </c>
      <c r="AZ87" s="2"/>
      <c r="BA87" s="6">
        <v>82</v>
      </c>
      <c r="BB87" s="6">
        <v>42.5</v>
      </c>
      <c r="BC87" s="6">
        <v>43.008000000000003</v>
      </c>
      <c r="BD87" s="6">
        <v>508</v>
      </c>
      <c r="BE87" s="6">
        <v>50.01</v>
      </c>
      <c r="BF87" s="6">
        <v>303.04000000000002</v>
      </c>
      <c r="BG87" s="6">
        <v>1539.44</v>
      </c>
      <c r="BH87" s="6">
        <v>0</v>
      </c>
      <c r="BI87" s="6">
        <v>0</v>
      </c>
      <c r="BJ87" s="6">
        <v>0</v>
      </c>
      <c r="BK87" s="6">
        <v>1539.44</v>
      </c>
      <c r="BL87" s="6">
        <v>0</v>
      </c>
      <c r="BM87" s="2"/>
      <c r="BN87" s="6">
        <v>82</v>
      </c>
      <c r="BO87" s="6">
        <v>42.5</v>
      </c>
      <c r="BP87" s="6">
        <v>43.488</v>
      </c>
      <c r="BQ87" s="6">
        <v>988</v>
      </c>
      <c r="BR87" s="6">
        <v>50.06</v>
      </c>
      <c r="BS87" s="6">
        <v>303.04000000000002</v>
      </c>
      <c r="BT87" s="6">
        <v>0</v>
      </c>
      <c r="BU87" s="6">
        <v>0</v>
      </c>
      <c r="BV87" s="6">
        <v>0</v>
      </c>
      <c r="BW87" s="6">
        <v>0</v>
      </c>
      <c r="BX87" s="6">
        <v>0</v>
      </c>
      <c r="BY87" s="6">
        <v>0</v>
      </c>
      <c r="BZ87" s="2"/>
      <c r="CA87" s="6">
        <v>82</v>
      </c>
      <c r="CB87" s="6">
        <v>41</v>
      </c>
      <c r="CC87" s="6">
        <v>40.887999999999998</v>
      </c>
      <c r="CD87" s="6">
        <v>-112</v>
      </c>
      <c r="CE87" s="6">
        <v>49.96</v>
      </c>
      <c r="CF87" s="6">
        <v>303.04000000000002</v>
      </c>
      <c r="CG87" s="6">
        <v>-339.4</v>
      </c>
      <c r="CH87" s="6">
        <v>0</v>
      </c>
      <c r="CI87" s="6">
        <v>0</v>
      </c>
      <c r="CJ87" s="6">
        <v>0</v>
      </c>
      <c r="CK87" s="6">
        <v>-339.4</v>
      </c>
      <c r="CL87" s="6">
        <v>0</v>
      </c>
    </row>
    <row r="88" spans="1:90" x14ac:dyDescent="0.2">
      <c r="A88" s="8">
        <v>83</v>
      </c>
      <c r="B88" s="25">
        <v>45</v>
      </c>
      <c r="C88" s="8">
        <v>45.686</v>
      </c>
      <c r="D88" s="8">
        <v>686</v>
      </c>
      <c r="E88" s="8">
        <v>50.03</v>
      </c>
      <c r="F88" s="8">
        <v>303.04000000000002</v>
      </c>
      <c r="G88" s="8">
        <v>2078.85</v>
      </c>
      <c r="H88" s="8">
        <v>0</v>
      </c>
      <c r="I88" s="8">
        <v>0</v>
      </c>
      <c r="J88" s="42">
        <v>0</v>
      </c>
      <c r="K88" s="42">
        <v>2078.85</v>
      </c>
      <c r="L88" s="42">
        <v>0</v>
      </c>
      <c r="M88" s="2"/>
      <c r="N88" s="6">
        <v>83</v>
      </c>
      <c r="O88" s="6">
        <v>45</v>
      </c>
      <c r="P88" s="6">
        <v>45.506999999999998</v>
      </c>
      <c r="Q88" s="6">
        <v>507</v>
      </c>
      <c r="R88" s="6">
        <v>50.02</v>
      </c>
      <c r="S88" s="6">
        <v>303.04000000000002</v>
      </c>
      <c r="T88" s="6">
        <v>1536.41</v>
      </c>
      <c r="U88" s="6">
        <v>0</v>
      </c>
      <c r="V88" s="6">
        <v>0</v>
      </c>
      <c r="W88" s="6">
        <v>0</v>
      </c>
      <c r="X88" s="6">
        <v>1536.41</v>
      </c>
      <c r="Y88" s="6">
        <v>0</v>
      </c>
      <c r="Z88" s="2"/>
      <c r="AA88" s="6">
        <v>83</v>
      </c>
      <c r="AB88" s="6">
        <v>45</v>
      </c>
      <c r="AC88" s="6">
        <v>44.334000000000003</v>
      </c>
      <c r="AD88" s="6">
        <v>-666</v>
      </c>
      <c r="AE88" s="6">
        <v>50.02</v>
      </c>
      <c r="AF88" s="6">
        <v>303.04000000000002</v>
      </c>
      <c r="AG88" s="6">
        <v>-2018.25</v>
      </c>
      <c r="AH88" s="6">
        <v>0</v>
      </c>
      <c r="AI88" s="6">
        <v>0</v>
      </c>
      <c r="AJ88" s="6">
        <v>0</v>
      </c>
      <c r="AK88" s="6">
        <v>-2018.25</v>
      </c>
      <c r="AL88" s="6">
        <v>0</v>
      </c>
      <c r="AM88" s="2"/>
      <c r="AN88" s="6">
        <v>83</v>
      </c>
      <c r="AO88" s="6">
        <v>45</v>
      </c>
      <c r="AP88" s="6">
        <v>44.652000000000001</v>
      </c>
      <c r="AQ88" s="6">
        <v>-348</v>
      </c>
      <c r="AR88" s="6">
        <v>49.96</v>
      </c>
      <c r="AS88" s="6">
        <v>303.04000000000002</v>
      </c>
      <c r="AT88" s="6">
        <v>-1054.58</v>
      </c>
      <c r="AU88" s="6">
        <v>0</v>
      </c>
      <c r="AV88" s="6">
        <v>0</v>
      </c>
      <c r="AW88" s="6">
        <v>0</v>
      </c>
      <c r="AX88" s="6">
        <v>-1054.58</v>
      </c>
      <c r="AY88" s="6">
        <v>0</v>
      </c>
      <c r="AZ88" s="2"/>
      <c r="BA88" s="6">
        <v>83</v>
      </c>
      <c r="BB88" s="6">
        <v>42.5</v>
      </c>
      <c r="BC88" s="6">
        <v>44.103999999999999</v>
      </c>
      <c r="BD88" s="6">
        <v>1604</v>
      </c>
      <c r="BE88" s="6">
        <v>50</v>
      </c>
      <c r="BF88" s="6">
        <v>303.04000000000002</v>
      </c>
      <c r="BG88" s="6">
        <v>4860.76</v>
      </c>
      <c r="BH88" s="6">
        <v>0</v>
      </c>
      <c r="BI88" s="6">
        <v>0</v>
      </c>
      <c r="BJ88" s="6">
        <v>0</v>
      </c>
      <c r="BK88" s="6">
        <v>4860.76</v>
      </c>
      <c r="BL88" s="6">
        <v>0</v>
      </c>
      <c r="BM88" s="2"/>
      <c r="BN88" s="6">
        <v>83</v>
      </c>
      <c r="BO88" s="6">
        <v>42.5</v>
      </c>
      <c r="BP88" s="6">
        <v>42.966000000000001</v>
      </c>
      <c r="BQ88" s="6">
        <v>466</v>
      </c>
      <c r="BR88" s="6">
        <v>50.02</v>
      </c>
      <c r="BS88" s="6">
        <v>303.04000000000002</v>
      </c>
      <c r="BT88" s="6">
        <v>1412.17</v>
      </c>
      <c r="BU88" s="6">
        <v>0</v>
      </c>
      <c r="BV88" s="6">
        <v>0</v>
      </c>
      <c r="BW88" s="6">
        <v>0</v>
      </c>
      <c r="BX88" s="6">
        <v>1412.17</v>
      </c>
      <c r="BY88" s="6">
        <v>0</v>
      </c>
      <c r="BZ88" s="2"/>
      <c r="CA88" s="6">
        <v>83</v>
      </c>
      <c r="CB88" s="6">
        <v>41</v>
      </c>
      <c r="CC88" s="6">
        <v>39.975000000000001</v>
      </c>
      <c r="CD88" s="6">
        <v>-1025</v>
      </c>
      <c r="CE88" s="6">
        <v>49.93</v>
      </c>
      <c r="CF88" s="6">
        <v>303.04000000000002</v>
      </c>
      <c r="CG88" s="6">
        <v>-4659.24</v>
      </c>
      <c r="CH88" s="6">
        <v>0</v>
      </c>
      <c r="CI88" s="6">
        <v>0</v>
      </c>
      <c r="CJ88" s="6">
        <v>0</v>
      </c>
      <c r="CK88" s="6">
        <v>-4659.24</v>
      </c>
      <c r="CL88" s="6">
        <v>0</v>
      </c>
    </row>
    <row r="89" spans="1:90" x14ac:dyDescent="0.2">
      <c r="A89" s="8">
        <v>84</v>
      </c>
      <c r="B89" s="25">
        <v>45</v>
      </c>
      <c r="C89" s="8">
        <v>45.726999999999997</v>
      </c>
      <c r="D89" s="8">
        <v>727</v>
      </c>
      <c r="E89" s="8">
        <v>50.04</v>
      </c>
      <c r="F89" s="8">
        <v>303.04000000000002</v>
      </c>
      <c r="G89" s="8">
        <v>1101.55</v>
      </c>
      <c r="H89" s="8">
        <v>0</v>
      </c>
      <c r="I89" s="8">
        <v>0</v>
      </c>
      <c r="J89" s="42">
        <v>0</v>
      </c>
      <c r="K89" s="42">
        <v>1101.55</v>
      </c>
      <c r="L89" s="42">
        <v>0</v>
      </c>
      <c r="M89" s="2"/>
      <c r="N89" s="6">
        <v>84</v>
      </c>
      <c r="O89" s="6">
        <v>45</v>
      </c>
      <c r="P89" s="6">
        <v>45.841000000000001</v>
      </c>
      <c r="Q89" s="6">
        <v>841</v>
      </c>
      <c r="R89" s="6">
        <v>49.99</v>
      </c>
      <c r="S89" s="6">
        <v>303.04000000000002</v>
      </c>
      <c r="T89" s="6">
        <v>2548.5700000000002</v>
      </c>
      <c r="U89" s="6">
        <v>0</v>
      </c>
      <c r="V89" s="6">
        <v>0</v>
      </c>
      <c r="W89" s="6">
        <v>0</v>
      </c>
      <c r="X89" s="6">
        <v>2548.5700000000002</v>
      </c>
      <c r="Y89" s="6">
        <v>0</v>
      </c>
      <c r="Z89" s="2"/>
      <c r="AA89" s="6">
        <v>84</v>
      </c>
      <c r="AB89" s="6">
        <v>45</v>
      </c>
      <c r="AC89" s="6">
        <v>44.569000000000003</v>
      </c>
      <c r="AD89" s="6">
        <v>-431</v>
      </c>
      <c r="AE89" s="6">
        <v>49.99</v>
      </c>
      <c r="AF89" s="6">
        <v>303.04000000000002</v>
      </c>
      <c r="AG89" s="6">
        <v>-1306.0999999999999</v>
      </c>
      <c r="AH89" s="6">
        <v>0</v>
      </c>
      <c r="AI89" s="6">
        <v>0</v>
      </c>
      <c r="AJ89" s="6">
        <v>0</v>
      </c>
      <c r="AK89" s="6">
        <v>-1306.0999999999999</v>
      </c>
      <c r="AL89" s="6">
        <v>0</v>
      </c>
      <c r="AM89" s="2"/>
      <c r="AN89" s="6">
        <v>84</v>
      </c>
      <c r="AO89" s="6">
        <v>45</v>
      </c>
      <c r="AP89" s="6">
        <v>44.975999999999999</v>
      </c>
      <c r="AQ89" s="6">
        <v>-24</v>
      </c>
      <c r="AR89" s="6">
        <v>49.93</v>
      </c>
      <c r="AS89" s="6">
        <v>303.04000000000002</v>
      </c>
      <c r="AT89" s="6">
        <v>-109.09</v>
      </c>
      <c r="AU89" s="6">
        <v>0</v>
      </c>
      <c r="AV89" s="6">
        <v>0</v>
      </c>
      <c r="AW89" s="6">
        <v>0</v>
      </c>
      <c r="AX89" s="6">
        <v>-109.09</v>
      </c>
      <c r="AY89" s="6">
        <v>0</v>
      </c>
      <c r="AZ89" s="2"/>
      <c r="BA89" s="6">
        <v>84</v>
      </c>
      <c r="BB89" s="6">
        <v>42.5</v>
      </c>
      <c r="BC89" s="6">
        <v>42.482999999999997</v>
      </c>
      <c r="BD89" s="6">
        <v>-17</v>
      </c>
      <c r="BE89" s="6">
        <v>50.01</v>
      </c>
      <c r="BF89" s="6">
        <v>303.04000000000002</v>
      </c>
      <c r="BG89" s="6">
        <v>-51.52</v>
      </c>
      <c r="BH89" s="6">
        <v>0</v>
      </c>
      <c r="BI89" s="6">
        <v>0</v>
      </c>
      <c r="BJ89" s="6">
        <v>0</v>
      </c>
      <c r="BK89" s="6">
        <v>-51.52</v>
      </c>
      <c r="BL89" s="6">
        <v>0</v>
      </c>
      <c r="BM89" s="2"/>
      <c r="BN89" s="6">
        <v>84</v>
      </c>
      <c r="BO89" s="6">
        <v>42.5</v>
      </c>
      <c r="BP89" s="6">
        <v>43.353999999999999</v>
      </c>
      <c r="BQ89" s="6">
        <v>854</v>
      </c>
      <c r="BR89" s="6">
        <v>50.01</v>
      </c>
      <c r="BS89" s="6">
        <v>303.04000000000002</v>
      </c>
      <c r="BT89" s="6">
        <v>2587.96</v>
      </c>
      <c r="BU89" s="6">
        <v>0</v>
      </c>
      <c r="BV89" s="6">
        <v>0</v>
      </c>
      <c r="BW89" s="6">
        <v>0</v>
      </c>
      <c r="BX89" s="6">
        <v>2587.96</v>
      </c>
      <c r="BY89" s="6">
        <v>0</v>
      </c>
      <c r="BZ89" s="2"/>
      <c r="CA89" s="6">
        <v>84</v>
      </c>
      <c r="CB89" s="6">
        <v>41</v>
      </c>
      <c r="CC89" s="6">
        <v>41.854999999999997</v>
      </c>
      <c r="CD89" s="6">
        <v>855</v>
      </c>
      <c r="CE89" s="6">
        <v>49.9</v>
      </c>
      <c r="CF89" s="6">
        <v>303.04000000000002</v>
      </c>
      <c r="CG89" s="6">
        <v>3886.49</v>
      </c>
      <c r="CH89" s="6">
        <v>0</v>
      </c>
      <c r="CI89" s="6">
        <v>0</v>
      </c>
      <c r="CJ89" s="6">
        <v>0</v>
      </c>
      <c r="CK89" s="6">
        <v>3886.49</v>
      </c>
      <c r="CL89" s="6">
        <v>0</v>
      </c>
    </row>
    <row r="90" spans="1:90" x14ac:dyDescent="0.2">
      <c r="A90" s="8">
        <v>85</v>
      </c>
      <c r="B90" s="25">
        <v>45</v>
      </c>
      <c r="C90" s="8">
        <v>45.357999999999997</v>
      </c>
      <c r="D90" s="8">
        <v>358</v>
      </c>
      <c r="E90" s="8">
        <v>50.05</v>
      </c>
      <c r="F90" s="8">
        <v>303.04000000000002</v>
      </c>
      <c r="G90" s="8">
        <v>0</v>
      </c>
      <c r="H90" s="8">
        <v>0</v>
      </c>
      <c r="I90" s="8">
        <v>0</v>
      </c>
      <c r="J90" s="42">
        <v>0</v>
      </c>
      <c r="K90" s="42">
        <v>0</v>
      </c>
      <c r="L90" s="42">
        <v>0</v>
      </c>
      <c r="M90" s="2"/>
      <c r="N90" s="6">
        <v>85</v>
      </c>
      <c r="O90" s="6">
        <v>45</v>
      </c>
      <c r="P90" s="6">
        <v>44.88</v>
      </c>
      <c r="Q90" s="6">
        <v>-120</v>
      </c>
      <c r="R90" s="6">
        <v>50</v>
      </c>
      <c r="S90" s="6">
        <v>303.04000000000002</v>
      </c>
      <c r="T90" s="6">
        <v>-363.65</v>
      </c>
      <c r="U90" s="6">
        <v>0</v>
      </c>
      <c r="V90" s="6">
        <v>0</v>
      </c>
      <c r="W90" s="6">
        <v>0</v>
      </c>
      <c r="X90" s="6">
        <v>-363.65</v>
      </c>
      <c r="Y90" s="6">
        <v>0</v>
      </c>
      <c r="Z90" s="2"/>
      <c r="AA90" s="6">
        <v>85</v>
      </c>
      <c r="AB90" s="6">
        <v>45</v>
      </c>
      <c r="AC90" s="6">
        <v>44.9</v>
      </c>
      <c r="AD90" s="6">
        <v>-100</v>
      </c>
      <c r="AE90" s="6">
        <v>50.01</v>
      </c>
      <c r="AF90" s="6">
        <v>303.04000000000002</v>
      </c>
      <c r="AG90" s="6">
        <v>-303.04000000000002</v>
      </c>
      <c r="AH90" s="6">
        <v>0</v>
      </c>
      <c r="AI90" s="6">
        <v>0</v>
      </c>
      <c r="AJ90" s="6">
        <v>0</v>
      </c>
      <c r="AK90" s="6">
        <v>-303.04000000000002</v>
      </c>
      <c r="AL90" s="6">
        <v>0</v>
      </c>
      <c r="AM90" s="2"/>
      <c r="AN90" s="6">
        <v>85</v>
      </c>
      <c r="AO90" s="6">
        <v>45</v>
      </c>
      <c r="AP90" s="6">
        <v>44.456000000000003</v>
      </c>
      <c r="AQ90" s="6">
        <v>-544</v>
      </c>
      <c r="AR90" s="6">
        <v>49.96</v>
      </c>
      <c r="AS90" s="6">
        <v>303.04000000000002</v>
      </c>
      <c r="AT90" s="6">
        <v>-1648.54</v>
      </c>
      <c r="AU90" s="6">
        <v>0</v>
      </c>
      <c r="AV90" s="6">
        <v>0</v>
      </c>
      <c r="AW90" s="6">
        <v>0</v>
      </c>
      <c r="AX90" s="6">
        <v>-1648.54</v>
      </c>
      <c r="AY90" s="6">
        <v>0</v>
      </c>
      <c r="AZ90" s="2"/>
      <c r="BA90" s="6">
        <v>85</v>
      </c>
      <c r="BB90" s="6">
        <v>42.5</v>
      </c>
      <c r="BC90" s="6">
        <v>42.991</v>
      </c>
      <c r="BD90" s="6">
        <v>491</v>
      </c>
      <c r="BE90" s="6">
        <v>49.99</v>
      </c>
      <c r="BF90" s="6">
        <v>303.04000000000002</v>
      </c>
      <c r="BG90" s="6">
        <v>1487.93</v>
      </c>
      <c r="BH90" s="6">
        <v>0</v>
      </c>
      <c r="BI90" s="6">
        <v>0</v>
      </c>
      <c r="BJ90" s="6">
        <v>0</v>
      </c>
      <c r="BK90" s="6">
        <v>1487.93</v>
      </c>
      <c r="BL90" s="6">
        <v>0</v>
      </c>
      <c r="BM90" s="2"/>
      <c r="BN90" s="6">
        <v>85</v>
      </c>
      <c r="BO90" s="6">
        <v>42.5</v>
      </c>
      <c r="BP90" s="6">
        <v>42.164000000000001</v>
      </c>
      <c r="BQ90" s="6">
        <v>-336</v>
      </c>
      <c r="BR90" s="6">
        <v>50.02</v>
      </c>
      <c r="BS90" s="6">
        <v>303.04000000000002</v>
      </c>
      <c r="BT90" s="6">
        <v>-1018.21</v>
      </c>
      <c r="BU90" s="6">
        <v>0</v>
      </c>
      <c r="BV90" s="6">
        <v>0</v>
      </c>
      <c r="BW90" s="6">
        <v>0</v>
      </c>
      <c r="BX90" s="6">
        <v>-1018.21</v>
      </c>
      <c r="BY90" s="6">
        <v>0</v>
      </c>
      <c r="BZ90" s="2"/>
      <c r="CA90" s="6">
        <v>85</v>
      </c>
      <c r="CB90" s="6">
        <v>41</v>
      </c>
      <c r="CC90" s="6">
        <v>40.781999999999996</v>
      </c>
      <c r="CD90" s="6">
        <v>-218</v>
      </c>
      <c r="CE90" s="6">
        <v>49.9</v>
      </c>
      <c r="CF90" s="6">
        <v>303.04000000000002</v>
      </c>
      <c r="CG90" s="6">
        <v>-1321.25</v>
      </c>
      <c r="CH90" s="6">
        <v>0</v>
      </c>
      <c r="CI90" s="6">
        <v>0</v>
      </c>
      <c r="CJ90" s="6">
        <v>0</v>
      </c>
      <c r="CK90" s="6">
        <v>-1321.25</v>
      </c>
      <c r="CL90" s="6">
        <v>0</v>
      </c>
    </row>
    <row r="91" spans="1:90" x14ac:dyDescent="0.2">
      <c r="A91" s="8">
        <v>86</v>
      </c>
      <c r="B91" s="25">
        <v>45</v>
      </c>
      <c r="C91" s="8">
        <v>45.012</v>
      </c>
      <c r="D91" s="8">
        <v>12</v>
      </c>
      <c r="E91" s="8">
        <v>50.03</v>
      </c>
      <c r="F91" s="8">
        <v>303.04000000000002</v>
      </c>
      <c r="G91" s="8">
        <v>36.36</v>
      </c>
      <c r="H91" s="8">
        <v>0</v>
      </c>
      <c r="I91" s="8">
        <v>0</v>
      </c>
      <c r="J91" s="42">
        <v>0</v>
      </c>
      <c r="K91" s="42">
        <v>36.36</v>
      </c>
      <c r="L91" s="42">
        <v>0</v>
      </c>
      <c r="M91" s="2"/>
      <c r="N91" s="6">
        <v>86</v>
      </c>
      <c r="O91" s="6">
        <v>45</v>
      </c>
      <c r="P91" s="6">
        <v>45.149000000000001</v>
      </c>
      <c r="Q91" s="6">
        <v>149</v>
      </c>
      <c r="R91" s="6">
        <v>50.01</v>
      </c>
      <c r="S91" s="6">
        <v>303.04000000000002</v>
      </c>
      <c r="T91" s="6">
        <v>451.53</v>
      </c>
      <c r="U91" s="6">
        <v>0</v>
      </c>
      <c r="V91" s="6">
        <v>0</v>
      </c>
      <c r="W91" s="6">
        <v>0</v>
      </c>
      <c r="X91" s="6">
        <v>451.53</v>
      </c>
      <c r="Y91" s="6">
        <v>0</v>
      </c>
      <c r="Z91" s="2"/>
      <c r="AA91" s="6">
        <v>86</v>
      </c>
      <c r="AB91" s="6">
        <v>45</v>
      </c>
      <c r="AC91" s="6">
        <v>44.866</v>
      </c>
      <c r="AD91" s="6">
        <v>-134</v>
      </c>
      <c r="AE91" s="6">
        <v>50</v>
      </c>
      <c r="AF91" s="6">
        <v>303.04000000000002</v>
      </c>
      <c r="AG91" s="6">
        <v>-406.07</v>
      </c>
      <c r="AH91" s="6">
        <v>0</v>
      </c>
      <c r="AI91" s="6">
        <v>0</v>
      </c>
      <c r="AJ91" s="6">
        <v>0</v>
      </c>
      <c r="AK91" s="6">
        <v>-406.07</v>
      </c>
      <c r="AL91" s="6">
        <v>0</v>
      </c>
      <c r="AM91" s="2"/>
      <c r="AN91" s="6">
        <v>86</v>
      </c>
      <c r="AO91" s="6">
        <v>45</v>
      </c>
      <c r="AP91" s="6">
        <v>43.936</v>
      </c>
      <c r="AQ91" s="6">
        <v>-1064</v>
      </c>
      <c r="AR91" s="6">
        <v>50</v>
      </c>
      <c r="AS91" s="6">
        <v>303.04000000000002</v>
      </c>
      <c r="AT91" s="6">
        <v>-3224.35</v>
      </c>
      <c r="AU91" s="6">
        <v>0</v>
      </c>
      <c r="AV91" s="6">
        <v>0</v>
      </c>
      <c r="AW91" s="6">
        <v>0</v>
      </c>
      <c r="AX91" s="6">
        <v>-3224.35</v>
      </c>
      <c r="AY91" s="6">
        <v>0</v>
      </c>
      <c r="AZ91" s="2"/>
      <c r="BA91" s="6">
        <v>86</v>
      </c>
      <c r="BB91" s="6">
        <v>42.5</v>
      </c>
      <c r="BC91" s="6">
        <v>41.673999999999999</v>
      </c>
      <c r="BD91" s="6">
        <v>-826</v>
      </c>
      <c r="BE91" s="6">
        <v>49.98</v>
      </c>
      <c r="BF91" s="6">
        <v>303.04000000000002</v>
      </c>
      <c r="BG91" s="6">
        <v>-2503.11</v>
      </c>
      <c r="BH91" s="6">
        <v>0</v>
      </c>
      <c r="BI91" s="6">
        <v>0</v>
      </c>
      <c r="BJ91" s="6">
        <v>0</v>
      </c>
      <c r="BK91" s="6">
        <v>-2503.11</v>
      </c>
      <c r="BL91" s="6">
        <v>0</v>
      </c>
      <c r="BM91" s="2"/>
      <c r="BN91" s="6">
        <v>86</v>
      </c>
      <c r="BO91" s="6">
        <v>42.5</v>
      </c>
      <c r="BP91" s="6">
        <v>41.933999999999997</v>
      </c>
      <c r="BQ91" s="6">
        <v>-566</v>
      </c>
      <c r="BR91" s="6">
        <v>50</v>
      </c>
      <c r="BS91" s="6">
        <v>303.04000000000002</v>
      </c>
      <c r="BT91" s="6">
        <v>-1715.21</v>
      </c>
      <c r="BU91" s="6">
        <v>0</v>
      </c>
      <c r="BV91" s="6">
        <v>0</v>
      </c>
      <c r="BW91" s="6">
        <v>0</v>
      </c>
      <c r="BX91" s="6">
        <v>-1715.21</v>
      </c>
      <c r="BY91" s="6">
        <v>0</v>
      </c>
      <c r="BZ91" s="2"/>
      <c r="CA91" s="6">
        <v>86</v>
      </c>
      <c r="CB91" s="6">
        <v>41</v>
      </c>
      <c r="CC91" s="6">
        <v>42.14</v>
      </c>
      <c r="CD91" s="6">
        <v>1140</v>
      </c>
      <c r="CE91" s="6">
        <v>49.92</v>
      </c>
      <c r="CF91" s="6">
        <v>303.04000000000002</v>
      </c>
      <c r="CG91" s="6">
        <v>4145.59</v>
      </c>
      <c r="CH91" s="6">
        <v>0</v>
      </c>
      <c r="CI91" s="6">
        <v>0</v>
      </c>
      <c r="CJ91" s="6">
        <v>0</v>
      </c>
      <c r="CK91" s="6">
        <v>4145.59</v>
      </c>
      <c r="CL91" s="6">
        <v>0</v>
      </c>
    </row>
    <row r="92" spans="1:90" x14ac:dyDescent="0.2">
      <c r="A92" s="8">
        <v>87</v>
      </c>
      <c r="B92" s="25">
        <v>45</v>
      </c>
      <c r="C92" s="8">
        <v>45.375</v>
      </c>
      <c r="D92" s="8">
        <v>375</v>
      </c>
      <c r="E92" s="8">
        <v>50.04</v>
      </c>
      <c r="F92" s="8">
        <v>303.04000000000002</v>
      </c>
      <c r="G92" s="8">
        <v>568.20000000000005</v>
      </c>
      <c r="H92" s="8">
        <v>0</v>
      </c>
      <c r="I92" s="8">
        <v>0</v>
      </c>
      <c r="J92" s="42">
        <v>0</v>
      </c>
      <c r="K92" s="42">
        <v>568.20000000000005</v>
      </c>
      <c r="L92" s="42">
        <v>0</v>
      </c>
      <c r="M92" s="2"/>
      <c r="N92" s="6">
        <v>87</v>
      </c>
      <c r="O92" s="6">
        <v>45</v>
      </c>
      <c r="P92" s="6">
        <v>44.503999999999998</v>
      </c>
      <c r="Q92" s="6">
        <v>-496</v>
      </c>
      <c r="R92" s="6">
        <v>50.03</v>
      </c>
      <c r="S92" s="6">
        <v>303.04000000000002</v>
      </c>
      <c r="T92" s="6">
        <v>-1503.08</v>
      </c>
      <c r="U92" s="6">
        <v>0</v>
      </c>
      <c r="V92" s="6">
        <v>0</v>
      </c>
      <c r="W92" s="6">
        <v>0</v>
      </c>
      <c r="X92" s="6">
        <v>-1503.08</v>
      </c>
      <c r="Y92" s="6">
        <v>0</v>
      </c>
      <c r="Z92" s="2"/>
      <c r="AA92" s="6">
        <v>87</v>
      </c>
      <c r="AB92" s="6">
        <v>45</v>
      </c>
      <c r="AC92" s="6">
        <v>45.018000000000001</v>
      </c>
      <c r="AD92" s="6">
        <v>18</v>
      </c>
      <c r="AE92" s="6">
        <v>50.02</v>
      </c>
      <c r="AF92" s="6">
        <v>303.04000000000002</v>
      </c>
      <c r="AG92" s="6">
        <v>54.55</v>
      </c>
      <c r="AH92" s="6">
        <v>0</v>
      </c>
      <c r="AI92" s="6">
        <v>0</v>
      </c>
      <c r="AJ92" s="6">
        <v>0</v>
      </c>
      <c r="AK92" s="6">
        <v>54.55</v>
      </c>
      <c r="AL92" s="6">
        <v>0</v>
      </c>
      <c r="AM92" s="2"/>
      <c r="AN92" s="6">
        <v>87</v>
      </c>
      <c r="AO92" s="6">
        <v>45</v>
      </c>
      <c r="AP92" s="6">
        <v>45.540999999999997</v>
      </c>
      <c r="AQ92" s="6">
        <v>541</v>
      </c>
      <c r="AR92" s="6">
        <v>50.04</v>
      </c>
      <c r="AS92" s="6">
        <v>303.04000000000002</v>
      </c>
      <c r="AT92" s="6">
        <v>819.72</v>
      </c>
      <c r="AU92" s="6">
        <v>0</v>
      </c>
      <c r="AV92" s="6">
        <v>0</v>
      </c>
      <c r="AW92" s="6">
        <v>0</v>
      </c>
      <c r="AX92" s="6">
        <v>819.72</v>
      </c>
      <c r="AY92" s="6">
        <v>0</v>
      </c>
      <c r="AZ92" s="2"/>
      <c r="BA92" s="6">
        <v>87</v>
      </c>
      <c r="BB92" s="6">
        <v>42.5</v>
      </c>
      <c r="BC92" s="6">
        <v>42.16</v>
      </c>
      <c r="BD92" s="6">
        <v>-340</v>
      </c>
      <c r="BE92" s="6">
        <v>49.99</v>
      </c>
      <c r="BF92" s="6">
        <v>303.04000000000002</v>
      </c>
      <c r="BG92" s="6">
        <v>-1030.3399999999999</v>
      </c>
      <c r="BH92" s="6">
        <v>0</v>
      </c>
      <c r="BI92" s="6">
        <v>0</v>
      </c>
      <c r="BJ92" s="6">
        <v>0</v>
      </c>
      <c r="BK92" s="6">
        <v>-1030.3399999999999</v>
      </c>
      <c r="BL92" s="6">
        <v>0</v>
      </c>
      <c r="BM92" s="2"/>
      <c r="BN92" s="6">
        <v>87</v>
      </c>
      <c r="BO92" s="6">
        <v>42.5</v>
      </c>
      <c r="BP92" s="6">
        <v>44.015999999999998</v>
      </c>
      <c r="BQ92" s="6">
        <v>1516</v>
      </c>
      <c r="BR92" s="6">
        <v>50.02</v>
      </c>
      <c r="BS92" s="6">
        <v>303.04000000000002</v>
      </c>
      <c r="BT92" s="6">
        <v>4594.09</v>
      </c>
      <c r="BU92" s="6">
        <v>0</v>
      </c>
      <c r="BV92" s="6">
        <v>0</v>
      </c>
      <c r="BW92" s="6">
        <v>0</v>
      </c>
      <c r="BX92" s="6">
        <v>4594.09</v>
      </c>
      <c r="BY92" s="6">
        <v>0</v>
      </c>
      <c r="BZ92" s="2"/>
      <c r="CA92" s="6">
        <v>87</v>
      </c>
      <c r="CB92" s="6">
        <v>41</v>
      </c>
      <c r="CC92" s="6">
        <v>41.512</v>
      </c>
      <c r="CD92" s="6">
        <v>512</v>
      </c>
      <c r="CE92" s="6">
        <v>49.98</v>
      </c>
      <c r="CF92" s="6">
        <v>303.04000000000002</v>
      </c>
      <c r="CG92" s="6">
        <v>1551.56</v>
      </c>
      <c r="CH92" s="6">
        <v>0</v>
      </c>
      <c r="CI92" s="6">
        <v>0</v>
      </c>
      <c r="CJ92" s="6">
        <v>0</v>
      </c>
      <c r="CK92" s="6">
        <v>1551.56</v>
      </c>
      <c r="CL92" s="6">
        <v>0</v>
      </c>
    </row>
    <row r="93" spans="1:90" x14ac:dyDescent="0.2">
      <c r="A93" s="8">
        <v>88</v>
      </c>
      <c r="B93" s="25">
        <v>45</v>
      </c>
      <c r="C93" s="8">
        <v>44.9</v>
      </c>
      <c r="D93" s="8">
        <v>-100</v>
      </c>
      <c r="E93" s="8">
        <v>50.05</v>
      </c>
      <c r="F93" s="8">
        <v>303.04000000000002</v>
      </c>
      <c r="G93" s="8">
        <v>0</v>
      </c>
      <c r="H93" s="8">
        <v>0</v>
      </c>
      <c r="I93" s="8">
        <v>0</v>
      </c>
      <c r="J93" s="42">
        <v>0</v>
      </c>
      <c r="K93" s="42">
        <v>0</v>
      </c>
      <c r="L93" s="42">
        <v>0</v>
      </c>
      <c r="M93" s="2"/>
      <c r="N93" s="6">
        <v>88</v>
      </c>
      <c r="O93" s="6">
        <v>45</v>
      </c>
      <c r="P93" s="6">
        <v>45.781999999999996</v>
      </c>
      <c r="Q93" s="6">
        <v>782</v>
      </c>
      <c r="R93" s="6">
        <v>50.07</v>
      </c>
      <c r="S93" s="6">
        <v>303.04000000000002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2"/>
      <c r="AA93" s="6">
        <v>88</v>
      </c>
      <c r="AB93" s="6">
        <v>45</v>
      </c>
      <c r="AC93" s="6">
        <v>45.216000000000001</v>
      </c>
      <c r="AD93" s="6">
        <v>216</v>
      </c>
      <c r="AE93" s="6">
        <v>50.08</v>
      </c>
      <c r="AF93" s="6">
        <v>303.04000000000002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2"/>
      <c r="AN93" s="6">
        <v>88</v>
      </c>
      <c r="AO93" s="6">
        <v>45</v>
      </c>
      <c r="AP93" s="6">
        <v>45.558</v>
      </c>
      <c r="AQ93" s="6">
        <v>558</v>
      </c>
      <c r="AR93" s="6">
        <v>50.06</v>
      </c>
      <c r="AS93" s="6">
        <v>303.04000000000002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2"/>
      <c r="BA93" s="6">
        <v>88</v>
      </c>
      <c r="BB93" s="6">
        <v>42.5</v>
      </c>
      <c r="BC93" s="6">
        <v>42.962000000000003</v>
      </c>
      <c r="BD93" s="6">
        <v>462</v>
      </c>
      <c r="BE93" s="6">
        <v>50.01</v>
      </c>
      <c r="BF93" s="6">
        <v>303.04000000000002</v>
      </c>
      <c r="BG93" s="6">
        <v>1400.04</v>
      </c>
      <c r="BH93" s="6">
        <v>0</v>
      </c>
      <c r="BI93" s="6">
        <v>0</v>
      </c>
      <c r="BJ93" s="6">
        <v>0</v>
      </c>
      <c r="BK93" s="6">
        <v>1400.04</v>
      </c>
      <c r="BL93" s="6">
        <v>0</v>
      </c>
      <c r="BM93" s="2"/>
      <c r="BN93" s="6">
        <v>88</v>
      </c>
      <c r="BO93" s="6">
        <v>42.5</v>
      </c>
      <c r="BP93" s="6">
        <v>43.170999999999999</v>
      </c>
      <c r="BQ93" s="6">
        <v>671</v>
      </c>
      <c r="BR93" s="6">
        <v>50.05</v>
      </c>
      <c r="BS93" s="6">
        <v>303.04000000000002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41</v>
      </c>
      <c r="CC93" s="6">
        <v>41.055</v>
      </c>
      <c r="CD93" s="6">
        <v>55</v>
      </c>
      <c r="CE93" s="6">
        <v>50.04</v>
      </c>
      <c r="CF93" s="6">
        <v>303.04000000000002</v>
      </c>
      <c r="CG93" s="6">
        <v>83.34</v>
      </c>
      <c r="CH93" s="6">
        <v>0</v>
      </c>
      <c r="CI93" s="6">
        <v>0</v>
      </c>
      <c r="CJ93" s="6">
        <v>0</v>
      </c>
      <c r="CK93" s="6">
        <v>83.34</v>
      </c>
      <c r="CL93" s="6">
        <v>0</v>
      </c>
    </row>
    <row r="94" spans="1:90" x14ac:dyDescent="0.2">
      <c r="A94" s="8">
        <v>89</v>
      </c>
      <c r="B94" s="25">
        <v>45</v>
      </c>
      <c r="C94" s="8">
        <v>45.576000000000001</v>
      </c>
      <c r="D94" s="8">
        <v>576</v>
      </c>
      <c r="E94" s="8">
        <v>50.01</v>
      </c>
      <c r="F94" s="8">
        <v>303.04000000000002</v>
      </c>
      <c r="G94" s="8">
        <v>1745.51</v>
      </c>
      <c r="H94" s="8">
        <v>0</v>
      </c>
      <c r="I94" s="8">
        <v>0</v>
      </c>
      <c r="J94" s="42">
        <v>0</v>
      </c>
      <c r="K94" s="42">
        <v>1745.51</v>
      </c>
      <c r="L94" s="42">
        <v>0</v>
      </c>
      <c r="M94" s="2"/>
      <c r="N94" s="6">
        <v>89</v>
      </c>
      <c r="O94" s="6">
        <v>45</v>
      </c>
      <c r="P94" s="6">
        <v>43.93</v>
      </c>
      <c r="Q94" s="6">
        <v>-1070</v>
      </c>
      <c r="R94" s="6">
        <v>50</v>
      </c>
      <c r="S94" s="6">
        <v>303.04000000000002</v>
      </c>
      <c r="T94" s="6">
        <v>-3242.53</v>
      </c>
      <c r="U94" s="6">
        <v>0</v>
      </c>
      <c r="V94" s="6">
        <v>0</v>
      </c>
      <c r="W94" s="6">
        <v>0</v>
      </c>
      <c r="X94" s="6">
        <v>-3242.53</v>
      </c>
      <c r="Y94" s="6">
        <v>0</v>
      </c>
      <c r="Z94" s="2"/>
      <c r="AA94" s="6">
        <v>89</v>
      </c>
      <c r="AB94" s="6">
        <v>45</v>
      </c>
      <c r="AC94" s="6">
        <v>44.764000000000003</v>
      </c>
      <c r="AD94" s="6">
        <v>-236</v>
      </c>
      <c r="AE94" s="6">
        <v>50.04</v>
      </c>
      <c r="AF94" s="6">
        <v>303.04000000000002</v>
      </c>
      <c r="AG94" s="6">
        <v>-536.38</v>
      </c>
      <c r="AH94" s="6">
        <v>0</v>
      </c>
      <c r="AI94" s="6">
        <v>0</v>
      </c>
      <c r="AJ94" s="6">
        <v>0</v>
      </c>
      <c r="AK94" s="6">
        <v>-536.38</v>
      </c>
      <c r="AL94" s="6">
        <v>0</v>
      </c>
      <c r="AM94" s="2"/>
      <c r="AN94" s="6">
        <v>89</v>
      </c>
      <c r="AO94" s="6">
        <v>45</v>
      </c>
      <c r="AP94" s="6">
        <v>44.834000000000003</v>
      </c>
      <c r="AQ94" s="6">
        <v>-166</v>
      </c>
      <c r="AR94" s="6">
        <v>50.02</v>
      </c>
      <c r="AS94" s="6">
        <v>303.04000000000002</v>
      </c>
      <c r="AT94" s="6">
        <v>-503.05</v>
      </c>
      <c r="AU94" s="6">
        <v>0</v>
      </c>
      <c r="AV94" s="6">
        <v>0</v>
      </c>
      <c r="AW94" s="6">
        <v>0</v>
      </c>
      <c r="AX94" s="6">
        <v>-503.05</v>
      </c>
      <c r="AY94" s="6">
        <v>0</v>
      </c>
      <c r="AZ94" s="2"/>
      <c r="BA94" s="6">
        <v>89</v>
      </c>
      <c r="BB94" s="6">
        <v>42.5</v>
      </c>
      <c r="BC94" s="6">
        <v>42.942</v>
      </c>
      <c r="BD94" s="6">
        <v>442</v>
      </c>
      <c r="BE94" s="6">
        <v>49.99</v>
      </c>
      <c r="BF94" s="6">
        <v>303.04000000000002</v>
      </c>
      <c r="BG94" s="6">
        <v>1339.44</v>
      </c>
      <c r="BH94" s="6">
        <v>0</v>
      </c>
      <c r="BI94" s="6">
        <v>0</v>
      </c>
      <c r="BJ94" s="6">
        <v>0</v>
      </c>
      <c r="BK94" s="6">
        <v>1339.44</v>
      </c>
      <c r="BL94" s="6">
        <v>0</v>
      </c>
      <c r="BM94" s="2"/>
      <c r="BN94" s="6">
        <v>89</v>
      </c>
      <c r="BO94" s="6">
        <v>42.5</v>
      </c>
      <c r="BP94" s="6">
        <v>43.856000000000002</v>
      </c>
      <c r="BQ94" s="6">
        <v>1356</v>
      </c>
      <c r="BR94" s="6">
        <v>50.03</v>
      </c>
      <c r="BS94" s="6">
        <v>303.04000000000002</v>
      </c>
      <c r="BT94" s="6">
        <v>4109.22</v>
      </c>
      <c r="BU94" s="6">
        <v>0</v>
      </c>
      <c r="BV94" s="6">
        <v>0</v>
      </c>
      <c r="BW94" s="6">
        <v>0</v>
      </c>
      <c r="BX94" s="6">
        <v>4109.22</v>
      </c>
      <c r="BY94" s="6">
        <v>0</v>
      </c>
      <c r="BZ94" s="2"/>
      <c r="CA94" s="6">
        <v>89</v>
      </c>
      <c r="CB94" s="6">
        <v>41</v>
      </c>
      <c r="CC94" s="6">
        <v>41.091000000000001</v>
      </c>
      <c r="CD94" s="6">
        <v>91</v>
      </c>
      <c r="CE94" s="6">
        <v>50.02</v>
      </c>
      <c r="CF94" s="6">
        <v>303.04000000000002</v>
      </c>
      <c r="CG94" s="6">
        <v>275.77</v>
      </c>
      <c r="CH94" s="6">
        <v>0</v>
      </c>
      <c r="CI94" s="6">
        <v>0</v>
      </c>
      <c r="CJ94" s="6">
        <v>0</v>
      </c>
      <c r="CK94" s="6">
        <v>275.77</v>
      </c>
      <c r="CL94" s="6">
        <v>0</v>
      </c>
    </row>
    <row r="95" spans="1:90" x14ac:dyDescent="0.2">
      <c r="A95" s="8">
        <v>90</v>
      </c>
      <c r="B95" s="25">
        <v>45</v>
      </c>
      <c r="C95" s="8">
        <v>44.948999999999998</v>
      </c>
      <c r="D95" s="8">
        <v>-51</v>
      </c>
      <c r="E95" s="8">
        <v>50.01</v>
      </c>
      <c r="F95" s="8">
        <v>303.04000000000002</v>
      </c>
      <c r="G95" s="8">
        <v>-154.55000000000001</v>
      </c>
      <c r="H95" s="8">
        <v>0</v>
      </c>
      <c r="I95" s="8">
        <v>0</v>
      </c>
      <c r="J95" s="42">
        <v>0</v>
      </c>
      <c r="K95" s="42">
        <v>-154.55000000000001</v>
      </c>
      <c r="L95" s="42">
        <v>0</v>
      </c>
      <c r="M95" s="2"/>
      <c r="N95" s="6">
        <v>90</v>
      </c>
      <c r="O95" s="6">
        <v>45</v>
      </c>
      <c r="P95" s="6">
        <v>44.89</v>
      </c>
      <c r="Q95" s="6">
        <v>-110</v>
      </c>
      <c r="R95" s="6">
        <v>50.03</v>
      </c>
      <c r="S95" s="6">
        <v>303.04000000000002</v>
      </c>
      <c r="T95" s="6">
        <v>-333.34</v>
      </c>
      <c r="U95" s="6">
        <v>0</v>
      </c>
      <c r="V95" s="6">
        <v>0</v>
      </c>
      <c r="W95" s="6">
        <v>0</v>
      </c>
      <c r="X95" s="6">
        <v>-333.34</v>
      </c>
      <c r="Y95" s="6">
        <v>0</v>
      </c>
      <c r="Z95" s="2"/>
      <c r="AA95" s="6">
        <v>90</v>
      </c>
      <c r="AB95" s="6">
        <v>45</v>
      </c>
      <c r="AC95" s="6">
        <v>44.811</v>
      </c>
      <c r="AD95" s="6">
        <v>-189</v>
      </c>
      <c r="AE95" s="6">
        <v>50.05</v>
      </c>
      <c r="AF95" s="6">
        <v>303.04000000000002</v>
      </c>
      <c r="AG95" s="6">
        <v>0</v>
      </c>
      <c r="AH95" s="6">
        <v>0</v>
      </c>
      <c r="AI95" s="6">
        <v>0</v>
      </c>
      <c r="AJ95" s="6">
        <v>0</v>
      </c>
      <c r="AK95" s="6">
        <v>0</v>
      </c>
      <c r="AL95" s="6">
        <v>0</v>
      </c>
      <c r="AM95" s="2"/>
      <c r="AN95" s="6">
        <v>90</v>
      </c>
      <c r="AO95" s="6">
        <v>45</v>
      </c>
      <c r="AP95" s="6">
        <v>45.061999999999998</v>
      </c>
      <c r="AQ95" s="6">
        <v>62</v>
      </c>
      <c r="AR95" s="6">
        <v>50.02</v>
      </c>
      <c r="AS95" s="6">
        <v>303.04000000000002</v>
      </c>
      <c r="AT95" s="6">
        <v>187.88</v>
      </c>
      <c r="AU95" s="6">
        <v>0</v>
      </c>
      <c r="AV95" s="6">
        <v>0</v>
      </c>
      <c r="AW95" s="6">
        <v>0</v>
      </c>
      <c r="AX95" s="6">
        <v>187.88</v>
      </c>
      <c r="AY95" s="6">
        <v>0</v>
      </c>
      <c r="AZ95" s="2"/>
      <c r="BA95" s="6">
        <v>90</v>
      </c>
      <c r="BB95" s="6">
        <v>42.5</v>
      </c>
      <c r="BC95" s="6">
        <v>42.825000000000003</v>
      </c>
      <c r="BD95" s="6">
        <v>325</v>
      </c>
      <c r="BE95" s="6">
        <v>50.02</v>
      </c>
      <c r="BF95" s="6">
        <v>303.04000000000002</v>
      </c>
      <c r="BG95" s="6">
        <v>984.88</v>
      </c>
      <c r="BH95" s="6">
        <v>0</v>
      </c>
      <c r="BI95" s="6">
        <v>0</v>
      </c>
      <c r="BJ95" s="6">
        <v>0</v>
      </c>
      <c r="BK95" s="6">
        <v>984.88</v>
      </c>
      <c r="BL95" s="6">
        <v>0</v>
      </c>
      <c r="BM95" s="2"/>
      <c r="BN95" s="6">
        <v>90</v>
      </c>
      <c r="BO95" s="6">
        <v>42.5</v>
      </c>
      <c r="BP95" s="6">
        <v>43.959000000000003</v>
      </c>
      <c r="BQ95" s="6">
        <v>1459</v>
      </c>
      <c r="BR95" s="6">
        <v>50.02</v>
      </c>
      <c r="BS95" s="6">
        <v>303.04000000000002</v>
      </c>
      <c r="BT95" s="6">
        <v>4421.3500000000004</v>
      </c>
      <c r="BU95" s="6">
        <v>0</v>
      </c>
      <c r="BV95" s="6">
        <v>0</v>
      </c>
      <c r="BW95" s="6">
        <v>0</v>
      </c>
      <c r="BX95" s="6">
        <v>4421.3500000000004</v>
      </c>
      <c r="BY95" s="6">
        <v>0</v>
      </c>
      <c r="BZ95" s="2"/>
      <c r="CA95" s="6">
        <v>90</v>
      </c>
      <c r="CB95" s="6">
        <v>41</v>
      </c>
      <c r="CC95" s="6">
        <v>41.884999999999998</v>
      </c>
      <c r="CD95" s="6">
        <v>885</v>
      </c>
      <c r="CE95" s="6">
        <v>50.04</v>
      </c>
      <c r="CF95" s="6">
        <v>303.04000000000002</v>
      </c>
      <c r="CG95" s="6">
        <v>1340.95</v>
      </c>
      <c r="CH95" s="6">
        <v>0</v>
      </c>
      <c r="CI95" s="6">
        <v>0</v>
      </c>
      <c r="CJ95" s="6">
        <v>0</v>
      </c>
      <c r="CK95" s="6">
        <v>1340.95</v>
      </c>
      <c r="CL95" s="6">
        <v>0</v>
      </c>
    </row>
    <row r="96" spans="1:90" x14ac:dyDescent="0.2">
      <c r="A96" s="8">
        <v>91</v>
      </c>
      <c r="B96" s="25">
        <v>45</v>
      </c>
      <c r="C96" s="8">
        <v>46.137</v>
      </c>
      <c r="D96" s="8">
        <v>1137</v>
      </c>
      <c r="E96" s="8">
        <v>50.03</v>
      </c>
      <c r="F96" s="8">
        <v>303.04000000000002</v>
      </c>
      <c r="G96" s="8">
        <v>3445.56</v>
      </c>
      <c r="H96" s="8">
        <v>0</v>
      </c>
      <c r="I96" s="8">
        <v>0</v>
      </c>
      <c r="J96" s="42">
        <v>0</v>
      </c>
      <c r="K96" s="42">
        <v>3445.56</v>
      </c>
      <c r="L96" s="42">
        <v>0</v>
      </c>
      <c r="M96" s="2"/>
      <c r="N96" s="6">
        <v>91</v>
      </c>
      <c r="O96" s="6">
        <v>45</v>
      </c>
      <c r="P96" s="6">
        <v>44.756999999999998</v>
      </c>
      <c r="Q96" s="6">
        <v>-243</v>
      </c>
      <c r="R96" s="6">
        <v>50.02</v>
      </c>
      <c r="S96" s="6">
        <v>303.04000000000002</v>
      </c>
      <c r="T96" s="6">
        <v>-736.39</v>
      </c>
      <c r="U96" s="6">
        <v>0</v>
      </c>
      <c r="V96" s="6">
        <v>0</v>
      </c>
      <c r="W96" s="6">
        <v>0</v>
      </c>
      <c r="X96" s="6">
        <v>-736.39</v>
      </c>
      <c r="Y96" s="6">
        <v>0</v>
      </c>
      <c r="Z96" s="2"/>
      <c r="AA96" s="6">
        <v>91</v>
      </c>
      <c r="AB96" s="6">
        <v>45</v>
      </c>
      <c r="AC96" s="6">
        <v>44.826000000000001</v>
      </c>
      <c r="AD96" s="6">
        <v>-174</v>
      </c>
      <c r="AE96" s="6">
        <v>50.02</v>
      </c>
      <c r="AF96" s="6">
        <v>303.04000000000002</v>
      </c>
      <c r="AG96" s="6">
        <v>-527.29</v>
      </c>
      <c r="AH96" s="6">
        <v>0</v>
      </c>
      <c r="AI96" s="6">
        <v>0</v>
      </c>
      <c r="AJ96" s="6">
        <v>0</v>
      </c>
      <c r="AK96" s="6">
        <v>-527.29</v>
      </c>
      <c r="AL96" s="6">
        <v>0</v>
      </c>
      <c r="AM96" s="2"/>
      <c r="AN96" s="6">
        <v>91</v>
      </c>
      <c r="AO96" s="6">
        <v>45</v>
      </c>
      <c r="AP96" s="6">
        <v>45.31</v>
      </c>
      <c r="AQ96" s="6">
        <v>310</v>
      </c>
      <c r="AR96" s="6">
        <v>50.03</v>
      </c>
      <c r="AS96" s="6">
        <v>303.04000000000002</v>
      </c>
      <c r="AT96" s="6">
        <v>939.42</v>
      </c>
      <c r="AU96" s="6">
        <v>0</v>
      </c>
      <c r="AV96" s="6">
        <v>0</v>
      </c>
      <c r="AW96" s="6">
        <v>0</v>
      </c>
      <c r="AX96" s="6">
        <v>939.42</v>
      </c>
      <c r="AY96" s="6">
        <v>0</v>
      </c>
      <c r="AZ96" s="2"/>
      <c r="BA96" s="6">
        <v>91</v>
      </c>
      <c r="BB96" s="6">
        <v>42.5</v>
      </c>
      <c r="BC96" s="6">
        <v>41.664999999999999</v>
      </c>
      <c r="BD96" s="6">
        <v>-835</v>
      </c>
      <c r="BE96" s="6">
        <v>49.99</v>
      </c>
      <c r="BF96" s="6">
        <v>303.04000000000002</v>
      </c>
      <c r="BG96" s="6">
        <v>-2530.38</v>
      </c>
      <c r="BH96" s="6">
        <v>0</v>
      </c>
      <c r="BI96" s="6">
        <v>0</v>
      </c>
      <c r="BJ96" s="6">
        <v>0</v>
      </c>
      <c r="BK96" s="6">
        <v>-2530.38</v>
      </c>
      <c r="BL96" s="6">
        <v>0</v>
      </c>
      <c r="BM96" s="2"/>
      <c r="BN96" s="6">
        <v>91</v>
      </c>
      <c r="BO96" s="6">
        <v>42.5</v>
      </c>
      <c r="BP96" s="6">
        <v>42.816000000000003</v>
      </c>
      <c r="BQ96" s="6">
        <v>316</v>
      </c>
      <c r="BR96" s="6">
        <v>49.98</v>
      </c>
      <c r="BS96" s="6">
        <v>303.04000000000002</v>
      </c>
      <c r="BT96" s="6">
        <v>957.61</v>
      </c>
      <c r="BU96" s="6">
        <v>0</v>
      </c>
      <c r="BV96" s="6">
        <v>0</v>
      </c>
      <c r="BW96" s="6">
        <v>0</v>
      </c>
      <c r="BX96" s="6">
        <v>957.61</v>
      </c>
      <c r="BY96" s="6">
        <v>0</v>
      </c>
      <c r="BZ96" s="2"/>
      <c r="CA96" s="6">
        <v>91</v>
      </c>
      <c r="CB96" s="6">
        <v>41</v>
      </c>
      <c r="CC96" s="6">
        <v>42.139000000000003</v>
      </c>
      <c r="CD96" s="6">
        <v>1139</v>
      </c>
      <c r="CE96" s="6">
        <v>50.02</v>
      </c>
      <c r="CF96" s="6">
        <v>303.04000000000002</v>
      </c>
      <c r="CG96" s="6">
        <v>3451.63</v>
      </c>
      <c r="CH96" s="6">
        <v>0</v>
      </c>
      <c r="CI96" s="6">
        <v>0</v>
      </c>
      <c r="CJ96" s="6">
        <v>0</v>
      </c>
      <c r="CK96" s="6">
        <v>3451.63</v>
      </c>
      <c r="CL96" s="6">
        <v>0</v>
      </c>
    </row>
    <row r="97" spans="1:90" x14ac:dyDescent="0.2">
      <c r="A97" s="8">
        <v>92</v>
      </c>
      <c r="B97" s="25">
        <v>45</v>
      </c>
      <c r="C97" s="8">
        <v>45.357999999999997</v>
      </c>
      <c r="D97" s="8">
        <v>358</v>
      </c>
      <c r="E97" s="8">
        <v>50.02</v>
      </c>
      <c r="F97" s="8">
        <v>303.04000000000002</v>
      </c>
      <c r="G97" s="8">
        <v>1084.8800000000001</v>
      </c>
      <c r="H97" s="8">
        <v>0</v>
      </c>
      <c r="I97" s="8">
        <v>0</v>
      </c>
      <c r="J97" s="42">
        <v>0</v>
      </c>
      <c r="K97" s="42">
        <v>1084.8800000000001</v>
      </c>
      <c r="L97" s="42">
        <v>0</v>
      </c>
      <c r="M97" s="2"/>
      <c r="N97" s="6">
        <v>92</v>
      </c>
      <c r="O97" s="6">
        <v>45</v>
      </c>
      <c r="P97" s="6">
        <v>44.731000000000002</v>
      </c>
      <c r="Q97" s="6">
        <v>-269</v>
      </c>
      <c r="R97" s="6">
        <v>50.05</v>
      </c>
      <c r="S97" s="6">
        <v>303.04000000000002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6">
        <v>0</v>
      </c>
      <c r="Z97" s="2"/>
      <c r="AA97" s="6">
        <v>92</v>
      </c>
      <c r="AB97" s="6">
        <v>45</v>
      </c>
      <c r="AC97" s="6">
        <v>45.564</v>
      </c>
      <c r="AD97" s="6">
        <v>564</v>
      </c>
      <c r="AE97" s="6">
        <v>50</v>
      </c>
      <c r="AF97" s="6">
        <v>303.04000000000002</v>
      </c>
      <c r="AG97" s="6">
        <v>1709.15</v>
      </c>
      <c r="AH97" s="6">
        <v>0</v>
      </c>
      <c r="AI97" s="6">
        <v>0</v>
      </c>
      <c r="AJ97" s="6">
        <v>0</v>
      </c>
      <c r="AK97" s="6">
        <v>1709.15</v>
      </c>
      <c r="AL97" s="6">
        <v>0</v>
      </c>
      <c r="AM97" s="2"/>
      <c r="AN97" s="6">
        <v>92</v>
      </c>
      <c r="AO97" s="6">
        <v>45</v>
      </c>
      <c r="AP97" s="6">
        <v>45.225000000000001</v>
      </c>
      <c r="AQ97" s="6">
        <v>225</v>
      </c>
      <c r="AR97" s="6">
        <v>50.02</v>
      </c>
      <c r="AS97" s="6">
        <v>303.04000000000002</v>
      </c>
      <c r="AT97" s="6">
        <v>681.84</v>
      </c>
      <c r="AU97" s="6">
        <v>0</v>
      </c>
      <c r="AV97" s="6">
        <v>0</v>
      </c>
      <c r="AW97" s="6">
        <v>0</v>
      </c>
      <c r="AX97" s="6">
        <v>681.84</v>
      </c>
      <c r="AY97" s="6">
        <v>0</v>
      </c>
      <c r="AZ97" s="2"/>
      <c r="BA97" s="6">
        <v>92</v>
      </c>
      <c r="BB97" s="6">
        <v>42.5</v>
      </c>
      <c r="BC97" s="6">
        <v>42.420999999999999</v>
      </c>
      <c r="BD97" s="6">
        <v>-79</v>
      </c>
      <c r="BE97" s="6">
        <v>50.03</v>
      </c>
      <c r="BF97" s="6">
        <v>303.04000000000002</v>
      </c>
      <c r="BG97" s="6">
        <v>-239.4</v>
      </c>
      <c r="BH97" s="6">
        <v>0</v>
      </c>
      <c r="BI97" s="6">
        <v>0</v>
      </c>
      <c r="BJ97" s="6">
        <v>0</v>
      </c>
      <c r="BK97" s="6">
        <v>-239.4</v>
      </c>
      <c r="BL97" s="6">
        <v>0</v>
      </c>
      <c r="BM97" s="2"/>
      <c r="BN97" s="6">
        <v>92</v>
      </c>
      <c r="BO97" s="6">
        <v>42.5</v>
      </c>
      <c r="BP97" s="6">
        <v>42.137</v>
      </c>
      <c r="BQ97" s="6">
        <v>-363</v>
      </c>
      <c r="BR97" s="6">
        <v>49.99</v>
      </c>
      <c r="BS97" s="6">
        <v>303.04000000000002</v>
      </c>
      <c r="BT97" s="6">
        <v>-1100.04</v>
      </c>
      <c r="BU97" s="6">
        <v>0</v>
      </c>
      <c r="BV97" s="6">
        <v>0</v>
      </c>
      <c r="BW97" s="6">
        <v>0</v>
      </c>
      <c r="BX97" s="6">
        <v>-1100.04</v>
      </c>
      <c r="BY97" s="6">
        <v>0</v>
      </c>
      <c r="BZ97" s="2"/>
      <c r="CA97" s="6">
        <v>92</v>
      </c>
      <c r="CB97" s="6">
        <v>41</v>
      </c>
      <c r="CC97" s="6">
        <v>41.036000000000001</v>
      </c>
      <c r="CD97" s="6">
        <v>36</v>
      </c>
      <c r="CE97" s="6">
        <v>50.03</v>
      </c>
      <c r="CF97" s="6">
        <v>303.04000000000002</v>
      </c>
      <c r="CG97" s="6">
        <v>109.09</v>
      </c>
      <c r="CH97" s="6">
        <v>0</v>
      </c>
      <c r="CI97" s="6">
        <v>0</v>
      </c>
      <c r="CJ97" s="6">
        <v>0</v>
      </c>
      <c r="CK97" s="6">
        <v>109.09</v>
      </c>
      <c r="CL97" s="6">
        <v>0</v>
      </c>
    </row>
    <row r="98" spans="1:90" x14ac:dyDescent="0.2">
      <c r="A98" s="8">
        <v>93</v>
      </c>
      <c r="B98" s="25">
        <v>45</v>
      </c>
      <c r="C98" s="8">
        <v>45.118000000000002</v>
      </c>
      <c r="D98" s="8">
        <v>118</v>
      </c>
      <c r="E98" s="8">
        <v>50</v>
      </c>
      <c r="F98" s="8">
        <v>303.04000000000002</v>
      </c>
      <c r="G98" s="8">
        <v>357.59</v>
      </c>
      <c r="H98" s="8">
        <v>0</v>
      </c>
      <c r="I98" s="8">
        <v>0</v>
      </c>
      <c r="J98" s="42">
        <v>0</v>
      </c>
      <c r="K98" s="42">
        <v>357.59</v>
      </c>
      <c r="L98" s="42">
        <v>0</v>
      </c>
      <c r="M98" s="2"/>
      <c r="N98" s="6">
        <v>93</v>
      </c>
      <c r="O98" s="6">
        <v>45</v>
      </c>
      <c r="P98" s="6">
        <v>45.201999999999998</v>
      </c>
      <c r="Q98" s="6">
        <v>202</v>
      </c>
      <c r="R98" s="6">
        <v>49.99</v>
      </c>
      <c r="S98" s="6">
        <v>303.04000000000002</v>
      </c>
      <c r="T98" s="6">
        <v>612.14</v>
      </c>
      <c r="U98" s="6">
        <v>0</v>
      </c>
      <c r="V98" s="6">
        <v>0</v>
      </c>
      <c r="W98" s="6">
        <v>0</v>
      </c>
      <c r="X98" s="6">
        <v>612.14</v>
      </c>
      <c r="Y98" s="6">
        <v>0</v>
      </c>
      <c r="Z98" s="2"/>
      <c r="AA98" s="6">
        <v>93</v>
      </c>
      <c r="AB98" s="6">
        <v>45</v>
      </c>
      <c r="AC98" s="6">
        <v>44.606000000000002</v>
      </c>
      <c r="AD98" s="6">
        <v>-394</v>
      </c>
      <c r="AE98" s="6">
        <v>49.97</v>
      </c>
      <c r="AF98" s="6">
        <v>303.04000000000002</v>
      </c>
      <c r="AG98" s="6">
        <v>-1193.98</v>
      </c>
      <c r="AH98" s="6">
        <v>0</v>
      </c>
      <c r="AI98" s="6">
        <v>0</v>
      </c>
      <c r="AJ98" s="6">
        <v>0</v>
      </c>
      <c r="AK98" s="6">
        <v>-1193.98</v>
      </c>
      <c r="AL98" s="6">
        <v>0</v>
      </c>
      <c r="AM98" s="2"/>
      <c r="AN98" s="6">
        <v>93</v>
      </c>
      <c r="AO98" s="6">
        <v>45</v>
      </c>
      <c r="AP98" s="6">
        <v>45.384999999999998</v>
      </c>
      <c r="AQ98" s="6">
        <v>385</v>
      </c>
      <c r="AR98" s="6">
        <v>49.96</v>
      </c>
      <c r="AS98" s="6">
        <v>303.04000000000002</v>
      </c>
      <c r="AT98" s="6">
        <v>1166.7</v>
      </c>
      <c r="AU98" s="6">
        <v>0</v>
      </c>
      <c r="AV98" s="6">
        <v>0</v>
      </c>
      <c r="AW98" s="6">
        <v>0</v>
      </c>
      <c r="AX98" s="6">
        <v>1166.7</v>
      </c>
      <c r="AY98" s="6">
        <v>0</v>
      </c>
      <c r="AZ98" s="2"/>
      <c r="BA98" s="6">
        <v>93</v>
      </c>
      <c r="BB98" s="6">
        <v>42.5</v>
      </c>
      <c r="BC98" s="6">
        <v>43.343000000000004</v>
      </c>
      <c r="BD98" s="6">
        <v>843</v>
      </c>
      <c r="BE98" s="6">
        <v>50.04</v>
      </c>
      <c r="BF98" s="6">
        <v>303.04000000000002</v>
      </c>
      <c r="BG98" s="6">
        <v>1277.31</v>
      </c>
      <c r="BH98" s="6">
        <v>0</v>
      </c>
      <c r="BI98" s="6">
        <v>0</v>
      </c>
      <c r="BJ98" s="6">
        <v>0</v>
      </c>
      <c r="BK98" s="6">
        <v>1277.31</v>
      </c>
      <c r="BL98" s="6">
        <v>0</v>
      </c>
      <c r="BM98" s="2"/>
      <c r="BN98" s="6">
        <v>93</v>
      </c>
      <c r="BO98" s="6">
        <v>42.5</v>
      </c>
      <c r="BP98" s="6">
        <v>43.097999999999999</v>
      </c>
      <c r="BQ98" s="6">
        <v>598</v>
      </c>
      <c r="BR98" s="6">
        <v>49.98</v>
      </c>
      <c r="BS98" s="6">
        <v>303.04000000000002</v>
      </c>
      <c r="BT98" s="6">
        <v>1812.18</v>
      </c>
      <c r="BU98" s="6">
        <v>0</v>
      </c>
      <c r="BV98" s="6">
        <v>0</v>
      </c>
      <c r="BW98" s="6">
        <v>0</v>
      </c>
      <c r="BX98" s="6">
        <v>1812.18</v>
      </c>
      <c r="BY98" s="6">
        <v>0</v>
      </c>
      <c r="BZ98" s="2"/>
      <c r="CA98" s="6">
        <v>93</v>
      </c>
      <c r="CB98" s="6">
        <v>41</v>
      </c>
      <c r="CC98" s="6">
        <v>41.814</v>
      </c>
      <c r="CD98" s="6">
        <v>814</v>
      </c>
      <c r="CE98" s="6">
        <v>49.99</v>
      </c>
      <c r="CF98" s="6">
        <v>303.04000000000002</v>
      </c>
      <c r="CG98" s="6">
        <v>2466.75</v>
      </c>
      <c r="CH98" s="6">
        <v>0</v>
      </c>
      <c r="CI98" s="6">
        <v>0</v>
      </c>
      <c r="CJ98" s="6">
        <v>0</v>
      </c>
      <c r="CK98" s="6">
        <v>2466.75</v>
      </c>
      <c r="CL98" s="6">
        <v>0</v>
      </c>
    </row>
    <row r="99" spans="1:90" x14ac:dyDescent="0.2">
      <c r="A99" s="8">
        <v>94</v>
      </c>
      <c r="B99" s="25">
        <v>45</v>
      </c>
      <c r="C99" s="8">
        <v>45.463999999999999</v>
      </c>
      <c r="D99" s="8">
        <v>464</v>
      </c>
      <c r="E99" s="8">
        <v>50</v>
      </c>
      <c r="F99" s="8">
        <v>303.04000000000002</v>
      </c>
      <c r="G99" s="8">
        <v>1406.11</v>
      </c>
      <c r="H99" s="8">
        <v>0</v>
      </c>
      <c r="I99" s="8">
        <v>0</v>
      </c>
      <c r="J99" s="42">
        <v>0</v>
      </c>
      <c r="K99" s="42">
        <v>1406.11</v>
      </c>
      <c r="L99" s="42">
        <v>0</v>
      </c>
      <c r="M99" s="2"/>
      <c r="N99" s="6">
        <v>94</v>
      </c>
      <c r="O99" s="6">
        <v>45</v>
      </c>
      <c r="P99" s="6">
        <v>45.13</v>
      </c>
      <c r="Q99" s="6">
        <v>130</v>
      </c>
      <c r="R99" s="6">
        <v>49.98</v>
      </c>
      <c r="S99" s="6">
        <v>303.04000000000002</v>
      </c>
      <c r="T99" s="6">
        <v>393.95</v>
      </c>
      <c r="U99" s="6">
        <v>0</v>
      </c>
      <c r="V99" s="6">
        <v>0</v>
      </c>
      <c r="W99" s="6">
        <v>0</v>
      </c>
      <c r="X99" s="6">
        <v>393.95</v>
      </c>
      <c r="Y99" s="6">
        <v>0</v>
      </c>
      <c r="Z99" s="2"/>
      <c r="AA99" s="6">
        <v>94</v>
      </c>
      <c r="AB99" s="6">
        <v>45</v>
      </c>
      <c r="AC99" s="6">
        <v>44.558999999999997</v>
      </c>
      <c r="AD99" s="6">
        <v>-441</v>
      </c>
      <c r="AE99" s="6">
        <v>50.02</v>
      </c>
      <c r="AF99" s="6">
        <v>303.04000000000002</v>
      </c>
      <c r="AG99" s="6">
        <v>-1336.41</v>
      </c>
      <c r="AH99" s="6">
        <v>0</v>
      </c>
      <c r="AI99" s="6">
        <v>0</v>
      </c>
      <c r="AJ99" s="6">
        <v>0</v>
      </c>
      <c r="AK99" s="6">
        <v>-1336.41</v>
      </c>
      <c r="AL99" s="6">
        <v>0</v>
      </c>
      <c r="AM99" s="2"/>
      <c r="AN99" s="6">
        <v>94</v>
      </c>
      <c r="AO99" s="6">
        <v>45</v>
      </c>
      <c r="AP99" s="6">
        <v>45.116999999999997</v>
      </c>
      <c r="AQ99" s="6">
        <v>117</v>
      </c>
      <c r="AR99" s="6">
        <v>50</v>
      </c>
      <c r="AS99" s="6">
        <v>303.04000000000002</v>
      </c>
      <c r="AT99" s="6">
        <v>354.56</v>
      </c>
      <c r="AU99" s="6">
        <v>0</v>
      </c>
      <c r="AV99" s="6">
        <v>0</v>
      </c>
      <c r="AW99" s="6">
        <v>0</v>
      </c>
      <c r="AX99" s="6">
        <v>354.56</v>
      </c>
      <c r="AY99" s="6">
        <v>0</v>
      </c>
      <c r="AZ99" s="2"/>
      <c r="BA99" s="6">
        <v>94</v>
      </c>
      <c r="BB99" s="6">
        <v>42.5</v>
      </c>
      <c r="BC99" s="6">
        <v>42.716000000000001</v>
      </c>
      <c r="BD99" s="6">
        <v>216</v>
      </c>
      <c r="BE99" s="6">
        <v>50.04</v>
      </c>
      <c r="BF99" s="6">
        <v>303.04000000000002</v>
      </c>
      <c r="BG99" s="6">
        <v>327.27999999999997</v>
      </c>
      <c r="BH99" s="6">
        <v>0</v>
      </c>
      <c r="BI99" s="6">
        <v>0</v>
      </c>
      <c r="BJ99" s="6">
        <v>0</v>
      </c>
      <c r="BK99" s="6">
        <v>327.27999999999997</v>
      </c>
      <c r="BL99" s="6">
        <v>0</v>
      </c>
      <c r="BM99" s="2"/>
      <c r="BN99" s="6">
        <v>94</v>
      </c>
      <c r="BO99" s="6">
        <v>42.5</v>
      </c>
      <c r="BP99" s="6">
        <v>41.665999999999997</v>
      </c>
      <c r="BQ99" s="6">
        <v>-834</v>
      </c>
      <c r="BR99" s="6">
        <v>49.99</v>
      </c>
      <c r="BS99" s="6">
        <v>303.04000000000002</v>
      </c>
      <c r="BT99" s="6">
        <v>-2527.35</v>
      </c>
      <c r="BU99" s="6">
        <v>0</v>
      </c>
      <c r="BV99" s="6">
        <v>0</v>
      </c>
      <c r="BW99" s="6">
        <v>0</v>
      </c>
      <c r="BX99" s="6">
        <v>-2527.35</v>
      </c>
      <c r="BY99" s="6">
        <v>0</v>
      </c>
      <c r="BZ99" s="2"/>
      <c r="CA99" s="6">
        <v>94</v>
      </c>
      <c r="CB99" s="6">
        <v>41</v>
      </c>
      <c r="CC99" s="6">
        <v>42.133000000000003</v>
      </c>
      <c r="CD99" s="6">
        <v>1133</v>
      </c>
      <c r="CE99" s="6">
        <v>49.98</v>
      </c>
      <c r="CF99" s="6">
        <v>303.04000000000002</v>
      </c>
      <c r="CG99" s="6">
        <v>3433.44</v>
      </c>
      <c r="CH99" s="6">
        <v>0</v>
      </c>
      <c r="CI99" s="6">
        <v>0</v>
      </c>
      <c r="CJ99" s="6">
        <v>0</v>
      </c>
      <c r="CK99" s="6">
        <v>3433.44</v>
      </c>
      <c r="CL99" s="6">
        <v>0</v>
      </c>
    </row>
    <row r="100" spans="1:90" x14ac:dyDescent="0.2">
      <c r="A100" s="8">
        <v>95</v>
      </c>
      <c r="B100" s="25">
        <v>45</v>
      </c>
      <c r="C100" s="8">
        <v>44.752000000000002</v>
      </c>
      <c r="D100" s="8">
        <v>-248</v>
      </c>
      <c r="E100" s="8">
        <v>50.01</v>
      </c>
      <c r="F100" s="8">
        <v>303.04000000000002</v>
      </c>
      <c r="G100" s="8">
        <v>-751.54</v>
      </c>
      <c r="H100" s="8">
        <v>0</v>
      </c>
      <c r="I100" s="8">
        <v>0</v>
      </c>
      <c r="J100" s="42">
        <v>0</v>
      </c>
      <c r="K100" s="42">
        <v>-751.54</v>
      </c>
      <c r="L100" s="42">
        <v>0</v>
      </c>
      <c r="M100" s="2"/>
      <c r="N100" s="6">
        <v>95</v>
      </c>
      <c r="O100" s="6">
        <v>45</v>
      </c>
      <c r="P100" s="6">
        <v>45.551000000000002</v>
      </c>
      <c r="Q100" s="6">
        <v>551</v>
      </c>
      <c r="R100" s="6">
        <v>50.02</v>
      </c>
      <c r="S100" s="6">
        <v>303.04000000000002</v>
      </c>
      <c r="T100" s="6">
        <v>1669.75</v>
      </c>
      <c r="U100" s="6">
        <v>0</v>
      </c>
      <c r="V100" s="6">
        <v>0</v>
      </c>
      <c r="W100" s="6">
        <v>0</v>
      </c>
      <c r="X100" s="6">
        <v>1669.75</v>
      </c>
      <c r="Y100" s="6">
        <v>0</v>
      </c>
      <c r="Z100" s="2"/>
      <c r="AA100" s="6">
        <v>95</v>
      </c>
      <c r="AB100" s="6">
        <v>45</v>
      </c>
      <c r="AC100" s="6">
        <v>44.23</v>
      </c>
      <c r="AD100" s="6">
        <v>-770</v>
      </c>
      <c r="AE100" s="6">
        <v>50.04</v>
      </c>
      <c r="AF100" s="6">
        <v>303.04000000000002</v>
      </c>
      <c r="AG100" s="6">
        <v>-1750.06</v>
      </c>
      <c r="AH100" s="6">
        <v>0</v>
      </c>
      <c r="AI100" s="6">
        <v>0</v>
      </c>
      <c r="AJ100" s="6">
        <v>0</v>
      </c>
      <c r="AK100" s="6">
        <v>-1750.06</v>
      </c>
      <c r="AL100" s="6">
        <v>0</v>
      </c>
      <c r="AM100" s="2"/>
      <c r="AN100" s="6">
        <v>95</v>
      </c>
      <c r="AO100" s="6">
        <v>45</v>
      </c>
      <c r="AP100" s="6">
        <v>44.594000000000001</v>
      </c>
      <c r="AQ100" s="6">
        <v>-406</v>
      </c>
      <c r="AR100" s="6">
        <v>50.03</v>
      </c>
      <c r="AS100" s="6">
        <v>303.04000000000002</v>
      </c>
      <c r="AT100" s="6">
        <v>-1230.3399999999999</v>
      </c>
      <c r="AU100" s="6">
        <v>0</v>
      </c>
      <c r="AV100" s="6">
        <v>0</v>
      </c>
      <c r="AW100" s="6">
        <v>0</v>
      </c>
      <c r="AX100" s="6">
        <v>-1230.3399999999999</v>
      </c>
      <c r="AY100" s="6">
        <v>0</v>
      </c>
      <c r="AZ100" s="2"/>
      <c r="BA100" s="6">
        <v>95</v>
      </c>
      <c r="BB100" s="6">
        <v>42.5</v>
      </c>
      <c r="BC100" s="6">
        <v>42.273000000000003</v>
      </c>
      <c r="BD100" s="6">
        <v>-227</v>
      </c>
      <c r="BE100" s="6">
        <v>50.04</v>
      </c>
      <c r="BF100" s="6">
        <v>303.04000000000002</v>
      </c>
      <c r="BG100" s="6">
        <v>-515.92999999999995</v>
      </c>
      <c r="BH100" s="6">
        <v>0</v>
      </c>
      <c r="BI100" s="6">
        <v>0</v>
      </c>
      <c r="BJ100" s="6">
        <v>0</v>
      </c>
      <c r="BK100" s="6">
        <v>-515.92999999999995</v>
      </c>
      <c r="BL100" s="6">
        <v>0</v>
      </c>
      <c r="BM100" s="2"/>
      <c r="BN100" s="6">
        <v>95</v>
      </c>
      <c r="BO100" s="6">
        <v>42.5</v>
      </c>
      <c r="BP100" s="6">
        <v>41.963000000000001</v>
      </c>
      <c r="BQ100" s="6">
        <v>-537</v>
      </c>
      <c r="BR100" s="6">
        <v>49.97</v>
      </c>
      <c r="BS100" s="6">
        <v>303.04000000000002</v>
      </c>
      <c r="BT100" s="6">
        <v>-1627.32</v>
      </c>
      <c r="BU100" s="6">
        <v>0</v>
      </c>
      <c r="BV100" s="6">
        <v>0</v>
      </c>
      <c r="BW100" s="6">
        <v>0</v>
      </c>
      <c r="BX100" s="6">
        <v>-1627.32</v>
      </c>
      <c r="BY100" s="6">
        <v>0</v>
      </c>
      <c r="BZ100" s="2"/>
      <c r="CA100" s="6">
        <v>95</v>
      </c>
      <c r="CB100" s="6">
        <v>41</v>
      </c>
      <c r="CC100" s="6">
        <v>42.006999999999998</v>
      </c>
      <c r="CD100" s="6">
        <v>1007</v>
      </c>
      <c r="CE100" s="6">
        <v>49.99</v>
      </c>
      <c r="CF100" s="6">
        <v>303.04000000000002</v>
      </c>
      <c r="CG100" s="6">
        <v>3051.61</v>
      </c>
      <c r="CH100" s="6">
        <v>0</v>
      </c>
      <c r="CI100" s="6">
        <v>0</v>
      </c>
      <c r="CJ100" s="6">
        <v>0</v>
      </c>
      <c r="CK100" s="6">
        <v>3051.61</v>
      </c>
      <c r="CL100" s="6">
        <v>0</v>
      </c>
    </row>
    <row r="101" spans="1:90" ht="13.5" thickBot="1" x14ac:dyDescent="0.25">
      <c r="A101" s="8">
        <v>96</v>
      </c>
      <c r="B101" s="25">
        <v>45</v>
      </c>
      <c r="C101" s="8">
        <v>44.662999999999997</v>
      </c>
      <c r="D101" s="8">
        <v>-337</v>
      </c>
      <c r="E101" s="8">
        <v>50.03</v>
      </c>
      <c r="F101" s="8">
        <v>303.04000000000002</v>
      </c>
      <c r="G101" s="8">
        <v>-1021.24</v>
      </c>
      <c r="H101" s="8">
        <v>0</v>
      </c>
      <c r="I101" s="8">
        <v>0</v>
      </c>
      <c r="J101" s="42">
        <v>0</v>
      </c>
      <c r="K101" s="42">
        <v>-1021.24</v>
      </c>
      <c r="L101" s="42">
        <v>0</v>
      </c>
      <c r="M101" s="2"/>
      <c r="N101" s="6">
        <v>96</v>
      </c>
      <c r="O101" s="6">
        <v>45</v>
      </c>
      <c r="P101" s="6">
        <v>44.823999999999998</v>
      </c>
      <c r="Q101" s="6">
        <v>-176</v>
      </c>
      <c r="R101" s="6">
        <v>50.02</v>
      </c>
      <c r="S101" s="6">
        <v>303.04000000000002</v>
      </c>
      <c r="T101" s="6">
        <v>-533.35</v>
      </c>
      <c r="U101" s="6">
        <v>0</v>
      </c>
      <c r="V101" s="6">
        <v>0</v>
      </c>
      <c r="W101" s="6">
        <v>0</v>
      </c>
      <c r="X101" s="6">
        <v>-533.35</v>
      </c>
      <c r="Y101" s="6">
        <v>0</v>
      </c>
      <c r="Z101" s="2"/>
      <c r="AA101" s="6">
        <v>96</v>
      </c>
      <c r="AB101" s="6">
        <v>45</v>
      </c>
      <c r="AC101" s="6">
        <v>44.658999999999999</v>
      </c>
      <c r="AD101" s="6">
        <v>-341</v>
      </c>
      <c r="AE101" s="6">
        <v>50</v>
      </c>
      <c r="AF101" s="6">
        <v>303.04000000000002</v>
      </c>
      <c r="AG101" s="6">
        <v>-1033.3699999999999</v>
      </c>
      <c r="AH101" s="6">
        <v>0</v>
      </c>
      <c r="AI101" s="6">
        <v>0</v>
      </c>
      <c r="AJ101" s="6">
        <v>0</v>
      </c>
      <c r="AK101" s="6">
        <v>-1033.3699999999999</v>
      </c>
      <c r="AL101" s="6">
        <v>0</v>
      </c>
      <c r="AM101" s="2"/>
      <c r="AN101" s="6">
        <v>96</v>
      </c>
      <c r="AO101" s="6">
        <v>45</v>
      </c>
      <c r="AP101" s="6">
        <v>44.790999999999997</v>
      </c>
      <c r="AQ101" s="6">
        <v>-209</v>
      </c>
      <c r="AR101" s="6">
        <v>50.05</v>
      </c>
      <c r="AS101" s="6">
        <v>303.04000000000002</v>
      </c>
      <c r="AT101" s="6">
        <v>0</v>
      </c>
      <c r="AU101" s="6">
        <v>0</v>
      </c>
      <c r="AV101" s="6">
        <v>0</v>
      </c>
      <c r="AW101" s="6">
        <v>0</v>
      </c>
      <c r="AX101" s="6">
        <v>0</v>
      </c>
      <c r="AY101" s="6">
        <v>0</v>
      </c>
      <c r="AZ101" s="2"/>
      <c r="BA101" s="6">
        <v>96</v>
      </c>
      <c r="BB101" s="6">
        <v>42.5</v>
      </c>
      <c r="BC101" s="6">
        <v>43.011000000000003</v>
      </c>
      <c r="BD101" s="6">
        <v>511</v>
      </c>
      <c r="BE101" s="6">
        <v>50.05</v>
      </c>
      <c r="BF101" s="6">
        <v>303.04000000000002</v>
      </c>
      <c r="BG101" s="6">
        <v>0</v>
      </c>
      <c r="BH101" s="6">
        <v>0</v>
      </c>
      <c r="BI101" s="6">
        <v>0</v>
      </c>
      <c r="BJ101" s="6">
        <v>0</v>
      </c>
      <c r="BK101" s="6">
        <v>0</v>
      </c>
      <c r="BL101" s="6">
        <v>0</v>
      </c>
      <c r="BM101" s="2"/>
      <c r="BN101" s="6">
        <v>96</v>
      </c>
      <c r="BO101" s="6">
        <v>42.5</v>
      </c>
      <c r="BP101" s="6">
        <v>41.685000000000002</v>
      </c>
      <c r="BQ101" s="6">
        <v>-815</v>
      </c>
      <c r="BR101" s="6">
        <v>50.02</v>
      </c>
      <c r="BS101" s="6">
        <v>303.04000000000002</v>
      </c>
      <c r="BT101" s="6">
        <v>-2469.7800000000002</v>
      </c>
      <c r="BU101" s="6">
        <v>0</v>
      </c>
      <c r="BV101" s="6">
        <v>0</v>
      </c>
      <c r="BW101" s="6">
        <v>0</v>
      </c>
      <c r="BX101" s="6">
        <v>-2469.7800000000002</v>
      </c>
      <c r="BY101" s="6">
        <v>0</v>
      </c>
      <c r="BZ101" s="2"/>
      <c r="CA101" s="6">
        <v>96</v>
      </c>
      <c r="CB101" s="6">
        <v>41</v>
      </c>
      <c r="CC101" s="6">
        <v>41.8</v>
      </c>
      <c r="CD101" s="6">
        <v>800</v>
      </c>
      <c r="CE101" s="6">
        <v>50.04</v>
      </c>
      <c r="CF101" s="6">
        <v>303.04000000000002</v>
      </c>
      <c r="CG101" s="6">
        <v>1212.1600000000001</v>
      </c>
      <c r="CH101" s="6">
        <v>0</v>
      </c>
      <c r="CI101" s="6">
        <v>0</v>
      </c>
      <c r="CJ101" s="6">
        <v>0</v>
      </c>
      <c r="CK101" s="6">
        <v>1212.1600000000001</v>
      </c>
      <c r="CL101" s="6">
        <v>0</v>
      </c>
    </row>
    <row r="102" spans="1:90" ht="13.5" thickBot="1" x14ac:dyDescent="0.25">
      <c r="A102" s="9" t="s">
        <v>84</v>
      </c>
      <c r="B102" s="9">
        <v>4320.25</v>
      </c>
      <c r="C102" s="9">
        <v>4335.7390000000014</v>
      </c>
      <c r="D102" s="9">
        <v>15489</v>
      </c>
      <c r="E102" s="9">
        <v>0</v>
      </c>
      <c r="F102" s="9">
        <v>0</v>
      </c>
      <c r="G102" s="9">
        <v>52892.549999999996</v>
      </c>
      <c r="H102" s="9">
        <v>0</v>
      </c>
      <c r="I102" s="14">
        <v>0</v>
      </c>
      <c r="J102" s="14">
        <v>0</v>
      </c>
      <c r="K102" s="14">
        <v>52892.549999999996</v>
      </c>
      <c r="L102" s="14">
        <v>0</v>
      </c>
      <c r="M102" s="10"/>
      <c r="N102" s="35" t="s">
        <v>84</v>
      </c>
      <c r="O102" s="36">
        <v>4320</v>
      </c>
      <c r="P102" s="36">
        <v>4354.0599999999986</v>
      </c>
      <c r="Q102" s="36">
        <v>34060</v>
      </c>
      <c r="R102" s="36">
        <v>0</v>
      </c>
      <c r="S102" s="36">
        <v>0</v>
      </c>
      <c r="T102" s="36">
        <v>80063.440000000031</v>
      </c>
      <c r="U102" s="36">
        <v>0</v>
      </c>
      <c r="V102" s="36">
        <v>0</v>
      </c>
      <c r="W102" s="36">
        <v>0</v>
      </c>
      <c r="X102" s="36">
        <v>80063.440000000031</v>
      </c>
      <c r="Y102" s="37">
        <v>0</v>
      </c>
      <c r="Z102" s="10"/>
      <c r="AA102" s="35" t="s">
        <v>84</v>
      </c>
      <c r="AB102" s="36">
        <v>4320</v>
      </c>
      <c r="AC102" s="36">
        <v>4332.4740000000002</v>
      </c>
      <c r="AD102" s="36">
        <v>12474</v>
      </c>
      <c r="AE102" s="36">
        <v>0</v>
      </c>
      <c r="AF102" s="36">
        <v>0</v>
      </c>
      <c r="AG102" s="36">
        <v>42008.210000000006</v>
      </c>
      <c r="AH102" s="36">
        <v>0</v>
      </c>
      <c r="AI102" s="36">
        <v>0</v>
      </c>
      <c r="AJ102" s="36">
        <v>0</v>
      </c>
      <c r="AK102" s="36">
        <v>42008.210000000006</v>
      </c>
      <c r="AL102" s="37">
        <v>0</v>
      </c>
      <c r="AM102" s="10"/>
      <c r="AN102" s="35" t="s">
        <v>84</v>
      </c>
      <c r="AO102" s="36">
        <v>4320</v>
      </c>
      <c r="AP102" s="36">
        <v>4315.242000000002</v>
      </c>
      <c r="AQ102" s="36">
        <v>-4758</v>
      </c>
      <c r="AR102" s="36">
        <v>0</v>
      </c>
      <c r="AS102" s="36">
        <v>0</v>
      </c>
      <c r="AT102" s="36">
        <v>-20148.549999999992</v>
      </c>
      <c r="AU102" s="36">
        <v>0</v>
      </c>
      <c r="AV102" s="36">
        <v>0</v>
      </c>
      <c r="AW102" s="36">
        <v>0</v>
      </c>
      <c r="AX102" s="36">
        <v>-20148.549999999992</v>
      </c>
      <c r="AY102" s="37">
        <v>0</v>
      </c>
      <c r="AZ102" s="10"/>
      <c r="BA102" s="35" t="s">
        <v>84</v>
      </c>
      <c r="BB102" s="36">
        <v>4270</v>
      </c>
      <c r="BC102" s="36">
        <v>4310.934000000002</v>
      </c>
      <c r="BD102" s="36">
        <v>40934</v>
      </c>
      <c r="BE102" s="36">
        <v>0</v>
      </c>
      <c r="BF102" s="36">
        <v>0</v>
      </c>
      <c r="BG102" s="36">
        <v>102484.16999999995</v>
      </c>
      <c r="BH102" s="36">
        <v>0</v>
      </c>
      <c r="BI102" s="36">
        <v>0</v>
      </c>
      <c r="BJ102" s="36">
        <v>0</v>
      </c>
      <c r="BK102" s="36">
        <v>102484.16999999995</v>
      </c>
      <c r="BL102" s="37">
        <v>0</v>
      </c>
      <c r="BM102" s="10"/>
      <c r="BN102" s="35" t="s">
        <v>84</v>
      </c>
      <c r="BO102" s="36">
        <v>4080</v>
      </c>
      <c r="BP102" s="36">
        <v>4104.4360000000024</v>
      </c>
      <c r="BQ102" s="36">
        <v>24436</v>
      </c>
      <c r="BR102" s="36">
        <v>0</v>
      </c>
      <c r="BS102" s="36">
        <v>0</v>
      </c>
      <c r="BT102" s="36">
        <v>65918.830000000016</v>
      </c>
      <c r="BU102" s="36">
        <v>0</v>
      </c>
      <c r="BV102" s="36">
        <v>0</v>
      </c>
      <c r="BW102" s="36">
        <v>-143.03</v>
      </c>
      <c r="BX102" s="36">
        <v>65775.800000000017</v>
      </c>
      <c r="BY102" s="37">
        <v>0</v>
      </c>
      <c r="BZ102" s="10"/>
      <c r="CA102" s="35" t="s">
        <v>84</v>
      </c>
      <c r="CB102" s="36">
        <v>4050</v>
      </c>
      <c r="CC102" s="36">
        <v>4040.6590000000001</v>
      </c>
      <c r="CD102" s="36">
        <v>-9341</v>
      </c>
      <c r="CE102" s="36">
        <v>0</v>
      </c>
      <c r="CF102" s="36">
        <v>0</v>
      </c>
      <c r="CG102" s="36">
        <v>-19254.820000000022</v>
      </c>
      <c r="CH102" s="36">
        <v>0</v>
      </c>
      <c r="CI102" s="36">
        <v>0</v>
      </c>
      <c r="CJ102" s="36">
        <v>-39.4</v>
      </c>
      <c r="CK102" s="36">
        <v>-19294.22000000003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L105"/>
  <sheetViews>
    <sheetView topLeftCell="H76" workbookViewId="0">
      <selection activeCell="G101" sqref="G101"/>
    </sheetView>
  </sheetViews>
  <sheetFormatPr defaultColWidth="11.42578125" defaultRowHeight="12.75" x14ac:dyDescent="0.2"/>
  <sheetData>
    <row r="1" spans="1:90" x14ac:dyDescent="0.2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1"/>
      <c r="K1" s="1"/>
      <c r="L1" s="1"/>
      <c r="M1" s="2"/>
      <c r="N1" s="205" t="s">
        <v>0</v>
      </c>
      <c r="O1" s="205"/>
      <c r="P1" s="205"/>
      <c r="Q1" s="205"/>
      <c r="R1" s="205"/>
      <c r="S1" s="205"/>
      <c r="T1" s="205"/>
      <c r="U1" s="205"/>
      <c r="V1" s="205"/>
      <c r="W1" s="1"/>
      <c r="X1" s="1"/>
      <c r="Y1" s="1"/>
      <c r="Z1" s="2"/>
      <c r="AA1" s="205" t="s">
        <v>0</v>
      </c>
      <c r="AB1" s="205"/>
      <c r="AC1" s="205"/>
      <c r="AD1" s="205"/>
      <c r="AE1" s="205"/>
      <c r="AF1" s="205"/>
      <c r="AG1" s="205"/>
      <c r="AH1" s="205"/>
      <c r="AI1" s="205"/>
      <c r="AJ1" s="1"/>
      <c r="AK1" s="1"/>
      <c r="AL1" s="1"/>
      <c r="AM1" s="2"/>
      <c r="AN1" s="205" t="s">
        <v>0</v>
      </c>
      <c r="AO1" s="205"/>
      <c r="AP1" s="205"/>
      <c r="AQ1" s="205"/>
      <c r="AR1" s="205"/>
      <c r="AS1" s="205"/>
      <c r="AT1" s="205"/>
      <c r="AU1" s="205"/>
      <c r="AV1" s="205"/>
      <c r="AW1" s="1"/>
      <c r="AX1" s="1"/>
      <c r="AY1" s="1"/>
      <c r="AZ1" s="2"/>
      <c r="BA1" s="205" t="s">
        <v>0</v>
      </c>
      <c r="BB1" s="205"/>
      <c r="BC1" s="205"/>
      <c r="BD1" s="205"/>
      <c r="BE1" s="205"/>
      <c r="BF1" s="205"/>
      <c r="BG1" s="205"/>
      <c r="BH1" s="205"/>
      <c r="BI1" s="205"/>
      <c r="BJ1" s="1"/>
      <c r="BK1" s="1"/>
      <c r="BL1" s="1"/>
      <c r="BM1" s="2"/>
      <c r="BN1" s="205" t="s">
        <v>0</v>
      </c>
      <c r="BO1" s="205"/>
      <c r="BP1" s="205"/>
      <c r="BQ1" s="205"/>
      <c r="BR1" s="205"/>
      <c r="BS1" s="205"/>
      <c r="BT1" s="205"/>
      <c r="BU1" s="205"/>
      <c r="BV1" s="205"/>
      <c r="BW1" s="1"/>
      <c r="BX1" s="1"/>
      <c r="BY1" s="1"/>
      <c r="BZ1" s="2"/>
      <c r="CA1" s="205" t="s">
        <v>0</v>
      </c>
      <c r="CB1" s="205"/>
      <c r="CC1" s="205"/>
      <c r="CD1" s="205"/>
      <c r="CE1" s="205"/>
      <c r="CF1" s="205"/>
      <c r="CG1" s="205"/>
      <c r="CH1" s="205"/>
      <c r="CI1" s="205"/>
      <c r="CJ1" s="1"/>
      <c r="CK1" s="1"/>
      <c r="CL1" s="1"/>
    </row>
    <row r="2" spans="1:90" x14ac:dyDescent="0.2">
      <c r="A2" s="205" t="s">
        <v>1</v>
      </c>
      <c r="B2" s="205"/>
      <c r="C2" s="205"/>
      <c r="D2" s="205"/>
      <c r="E2" s="205"/>
      <c r="F2" s="205"/>
      <c r="G2" s="205"/>
      <c r="H2" s="205"/>
      <c r="I2" s="205"/>
      <c r="J2" s="1"/>
      <c r="K2" s="1"/>
      <c r="L2" s="1"/>
      <c r="M2" s="2"/>
      <c r="N2" s="205" t="s">
        <v>1</v>
      </c>
      <c r="O2" s="205"/>
      <c r="P2" s="205"/>
      <c r="Q2" s="205"/>
      <c r="R2" s="205"/>
      <c r="S2" s="205"/>
      <c r="T2" s="205"/>
      <c r="U2" s="205"/>
      <c r="V2" s="205"/>
      <c r="W2" s="1"/>
      <c r="X2" s="1"/>
      <c r="Y2" s="1"/>
      <c r="Z2" s="2"/>
      <c r="AA2" s="205" t="s">
        <v>1</v>
      </c>
      <c r="AB2" s="205"/>
      <c r="AC2" s="205"/>
      <c r="AD2" s="205"/>
      <c r="AE2" s="205"/>
      <c r="AF2" s="205"/>
      <c r="AG2" s="205"/>
      <c r="AH2" s="205"/>
      <c r="AI2" s="205"/>
      <c r="AJ2" s="1"/>
      <c r="AK2" s="1"/>
      <c r="AL2" s="1"/>
      <c r="AM2" s="2"/>
      <c r="AN2" s="205" t="s">
        <v>1</v>
      </c>
      <c r="AO2" s="205"/>
      <c r="AP2" s="205"/>
      <c r="AQ2" s="205"/>
      <c r="AR2" s="205"/>
      <c r="AS2" s="205"/>
      <c r="AT2" s="205"/>
      <c r="AU2" s="205"/>
      <c r="AV2" s="205"/>
      <c r="AW2" s="1"/>
      <c r="AX2" s="1"/>
      <c r="AY2" s="1"/>
      <c r="AZ2" s="2"/>
      <c r="BA2" s="205" t="s">
        <v>1</v>
      </c>
      <c r="BB2" s="205"/>
      <c r="BC2" s="205"/>
      <c r="BD2" s="205"/>
      <c r="BE2" s="205"/>
      <c r="BF2" s="205"/>
      <c r="BG2" s="205"/>
      <c r="BH2" s="205"/>
      <c r="BI2" s="205"/>
      <c r="BJ2" s="1"/>
      <c r="BK2" s="1"/>
      <c r="BL2" s="1"/>
      <c r="BM2" s="2"/>
      <c r="BN2" s="205" t="s">
        <v>1</v>
      </c>
      <c r="BO2" s="205"/>
      <c r="BP2" s="205"/>
      <c r="BQ2" s="205"/>
      <c r="BR2" s="205"/>
      <c r="BS2" s="205"/>
      <c r="BT2" s="205"/>
      <c r="BU2" s="205"/>
      <c r="BV2" s="205"/>
      <c r="BW2" s="1"/>
      <c r="BX2" s="1"/>
      <c r="BY2" s="1"/>
      <c r="BZ2" s="2"/>
      <c r="CA2" s="205" t="s">
        <v>1</v>
      </c>
      <c r="CB2" s="205"/>
      <c r="CC2" s="205"/>
      <c r="CD2" s="205"/>
      <c r="CE2" s="205"/>
      <c r="CF2" s="205"/>
      <c r="CG2" s="205"/>
      <c r="CH2" s="205"/>
      <c r="CI2" s="205"/>
      <c r="CJ2" s="1"/>
      <c r="CK2" s="1"/>
      <c r="CL2" s="1"/>
    </row>
    <row r="3" spans="1:90" x14ac:dyDescent="0.2">
      <c r="A3" s="3" t="s">
        <v>3</v>
      </c>
      <c r="B3" s="11">
        <f>BTPS!B3</f>
        <v>45173</v>
      </c>
      <c r="C3" s="3"/>
      <c r="D3" s="3"/>
      <c r="E3" s="3"/>
      <c r="F3" s="3"/>
      <c r="G3" s="3"/>
      <c r="H3" s="3" t="s">
        <v>4</v>
      </c>
      <c r="I3" s="3"/>
      <c r="J3" s="3" t="s">
        <v>16</v>
      </c>
      <c r="K3" s="5"/>
      <c r="L3" s="5"/>
      <c r="M3" s="2"/>
      <c r="N3" s="3" t="s">
        <v>3</v>
      </c>
      <c r="O3" s="11">
        <f>BTPS!O3</f>
        <v>45174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WBSEDCL</v>
      </c>
      <c r="X3" s="5"/>
      <c r="Y3" s="5"/>
      <c r="Z3" s="2"/>
      <c r="AA3" s="3" t="s">
        <v>3</v>
      </c>
      <c r="AB3" s="11">
        <f>BTPS!AB3</f>
        <v>45175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WBSEDCL</v>
      </c>
      <c r="AK3" s="5"/>
      <c r="AL3" s="5"/>
      <c r="AM3" s="2"/>
      <c r="AN3" s="3" t="s">
        <v>3</v>
      </c>
      <c r="AO3" s="11">
        <f>BTPS!AO3</f>
        <v>45176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WBSEDCL</v>
      </c>
      <c r="AX3" s="5"/>
      <c r="AY3" s="5"/>
      <c r="AZ3" s="2"/>
      <c r="BA3" s="3" t="s">
        <v>3</v>
      </c>
      <c r="BB3" s="11">
        <f>BTPS!BB3</f>
        <v>45177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WBSEDCL</v>
      </c>
      <c r="BK3" s="5"/>
      <c r="BL3" s="5"/>
      <c r="BM3" s="2"/>
      <c r="BN3" s="3" t="s">
        <v>3</v>
      </c>
      <c r="BO3" s="11">
        <f>BTPS!BO3</f>
        <v>45178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WBSEDCL</v>
      </c>
      <c r="BX3" s="5"/>
      <c r="BY3" s="5"/>
      <c r="BZ3" s="2"/>
      <c r="CA3" s="3" t="s">
        <v>3</v>
      </c>
      <c r="CB3" s="11">
        <f>BTPS!CB3</f>
        <v>45179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WBSEDCL</v>
      </c>
      <c r="CK3" s="5"/>
      <c r="CL3" s="5"/>
    </row>
    <row r="4" spans="1:90" ht="140.25" x14ac:dyDescent="0.2">
      <c r="A4" s="6" t="s">
        <v>127</v>
      </c>
      <c r="B4" s="6" t="s">
        <v>128</v>
      </c>
      <c r="C4" s="6" t="s">
        <v>129</v>
      </c>
      <c r="D4" s="6" t="s">
        <v>130</v>
      </c>
      <c r="E4" s="6" t="s">
        <v>131</v>
      </c>
      <c r="F4" s="6" t="s">
        <v>132</v>
      </c>
      <c r="G4" s="6" t="s">
        <v>140</v>
      </c>
      <c r="H4" s="6" t="s">
        <v>141</v>
      </c>
      <c r="I4" s="6" t="s">
        <v>142</v>
      </c>
      <c r="J4" s="6" t="s">
        <v>143</v>
      </c>
      <c r="K4" s="6" t="s">
        <v>144</v>
      </c>
      <c r="L4" s="6" t="s">
        <v>145</v>
      </c>
      <c r="M4" s="7"/>
      <c r="N4" s="6" t="s">
        <v>127</v>
      </c>
      <c r="O4" s="6" t="s">
        <v>128</v>
      </c>
      <c r="P4" s="6" t="s">
        <v>129</v>
      </c>
      <c r="Q4" s="6" t="s">
        <v>130</v>
      </c>
      <c r="R4" s="6" t="s">
        <v>131</v>
      </c>
      <c r="S4" s="6" t="s">
        <v>132</v>
      </c>
      <c r="T4" s="6" t="s">
        <v>140</v>
      </c>
      <c r="U4" s="6" t="s">
        <v>141</v>
      </c>
      <c r="V4" s="6" t="s">
        <v>142</v>
      </c>
      <c r="W4" s="6" t="s">
        <v>143</v>
      </c>
      <c r="X4" s="6" t="s">
        <v>144</v>
      </c>
      <c r="Y4" s="6" t="s">
        <v>145</v>
      </c>
      <c r="Z4" s="7"/>
      <c r="AA4" s="6" t="s">
        <v>127</v>
      </c>
      <c r="AB4" s="6" t="s">
        <v>128</v>
      </c>
      <c r="AC4" s="6" t="s">
        <v>129</v>
      </c>
      <c r="AD4" s="6" t="s">
        <v>130</v>
      </c>
      <c r="AE4" s="6" t="s">
        <v>131</v>
      </c>
      <c r="AF4" s="6" t="s">
        <v>132</v>
      </c>
      <c r="AG4" s="6" t="s">
        <v>140</v>
      </c>
      <c r="AH4" s="6" t="s">
        <v>141</v>
      </c>
      <c r="AI4" s="6" t="s">
        <v>142</v>
      </c>
      <c r="AJ4" s="6" t="s">
        <v>143</v>
      </c>
      <c r="AK4" s="6" t="s">
        <v>144</v>
      </c>
      <c r="AL4" s="6" t="s">
        <v>145</v>
      </c>
      <c r="AM4" s="7"/>
      <c r="AN4" s="6" t="s">
        <v>127</v>
      </c>
      <c r="AO4" s="6" t="s">
        <v>128</v>
      </c>
      <c r="AP4" s="6" t="s">
        <v>129</v>
      </c>
      <c r="AQ4" s="6" t="s">
        <v>130</v>
      </c>
      <c r="AR4" s="6" t="s">
        <v>131</v>
      </c>
      <c r="AS4" s="6" t="s">
        <v>132</v>
      </c>
      <c r="AT4" s="6" t="s">
        <v>140</v>
      </c>
      <c r="AU4" s="6" t="s">
        <v>141</v>
      </c>
      <c r="AV4" s="6" t="s">
        <v>142</v>
      </c>
      <c r="AW4" s="6" t="s">
        <v>143</v>
      </c>
      <c r="AX4" s="6" t="s">
        <v>144</v>
      </c>
      <c r="AY4" s="6" t="s">
        <v>145</v>
      </c>
      <c r="AZ4" s="7"/>
      <c r="BA4" s="6" t="s">
        <v>127</v>
      </c>
      <c r="BB4" s="6" t="s">
        <v>128</v>
      </c>
      <c r="BC4" s="6" t="s">
        <v>129</v>
      </c>
      <c r="BD4" s="6" t="s">
        <v>130</v>
      </c>
      <c r="BE4" s="6" t="s">
        <v>131</v>
      </c>
      <c r="BF4" s="6" t="s">
        <v>132</v>
      </c>
      <c r="BG4" s="6" t="s">
        <v>140</v>
      </c>
      <c r="BH4" s="6" t="s">
        <v>141</v>
      </c>
      <c r="BI4" s="6" t="s">
        <v>142</v>
      </c>
      <c r="BJ4" s="6" t="s">
        <v>143</v>
      </c>
      <c r="BK4" s="6" t="s">
        <v>144</v>
      </c>
      <c r="BL4" s="6" t="s">
        <v>145</v>
      </c>
      <c r="BM4" s="7"/>
      <c r="BN4" s="6" t="s">
        <v>127</v>
      </c>
      <c r="BO4" s="6" t="s">
        <v>128</v>
      </c>
      <c r="BP4" s="6" t="s">
        <v>129</v>
      </c>
      <c r="BQ4" s="6" t="s">
        <v>130</v>
      </c>
      <c r="BR4" s="6" t="s">
        <v>131</v>
      </c>
      <c r="BS4" s="6" t="s">
        <v>132</v>
      </c>
      <c r="BT4" s="6" t="s">
        <v>140</v>
      </c>
      <c r="BU4" s="6" t="s">
        <v>141</v>
      </c>
      <c r="BV4" s="6" t="s">
        <v>142</v>
      </c>
      <c r="BW4" s="6" t="s">
        <v>143</v>
      </c>
      <c r="BX4" s="6" t="s">
        <v>144</v>
      </c>
      <c r="BY4" s="6" t="s">
        <v>145</v>
      </c>
      <c r="BZ4" s="7"/>
      <c r="CA4" s="6" t="s">
        <v>127</v>
      </c>
      <c r="CB4" s="6" t="s">
        <v>128</v>
      </c>
      <c r="CC4" s="6" t="s">
        <v>129</v>
      </c>
      <c r="CD4" s="6" t="s">
        <v>130</v>
      </c>
      <c r="CE4" s="6" t="s">
        <v>131</v>
      </c>
      <c r="CF4" s="6" t="s">
        <v>132</v>
      </c>
      <c r="CG4" s="6" t="s">
        <v>140</v>
      </c>
      <c r="CH4" s="6" t="s">
        <v>141</v>
      </c>
      <c r="CI4" s="6" t="s">
        <v>142</v>
      </c>
      <c r="CJ4" s="6" t="s">
        <v>143</v>
      </c>
      <c r="CK4" s="6" t="s">
        <v>144</v>
      </c>
      <c r="CL4" s="6" t="s">
        <v>145</v>
      </c>
    </row>
    <row r="5" spans="1:90" ht="12" customHeight="1" x14ac:dyDescent="0.2">
      <c r="A5" s="8" t="s">
        <v>133</v>
      </c>
      <c r="B5" s="8" t="s">
        <v>134</v>
      </c>
      <c r="C5" s="8" t="s">
        <v>135</v>
      </c>
      <c r="D5" s="8" t="s">
        <v>136</v>
      </c>
      <c r="E5" s="8" t="s">
        <v>137</v>
      </c>
      <c r="F5" s="8" t="s">
        <v>138</v>
      </c>
      <c r="G5" s="8" t="s">
        <v>146</v>
      </c>
      <c r="H5" s="8" t="s">
        <v>147</v>
      </c>
      <c r="I5" s="8" t="s">
        <v>148</v>
      </c>
      <c r="J5" s="42" t="s">
        <v>149</v>
      </c>
      <c r="K5" s="42" t="s">
        <v>152</v>
      </c>
      <c r="L5" s="42" t="s">
        <v>151</v>
      </c>
      <c r="M5" s="2"/>
      <c r="N5" s="6" t="s">
        <v>133</v>
      </c>
      <c r="O5" s="6" t="s">
        <v>134</v>
      </c>
      <c r="P5" s="6" t="s">
        <v>135</v>
      </c>
      <c r="Q5" s="6" t="s">
        <v>136</v>
      </c>
      <c r="R5" s="6" t="s">
        <v>137</v>
      </c>
      <c r="S5" s="6" t="s">
        <v>138</v>
      </c>
      <c r="T5" s="6" t="s">
        <v>146</v>
      </c>
      <c r="U5" s="6" t="s">
        <v>147</v>
      </c>
      <c r="V5" s="6" t="s">
        <v>148</v>
      </c>
      <c r="W5" s="6" t="s">
        <v>149</v>
      </c>
      <c r="X5" s="6" t="s">
        <v>152</v>
      </c>
      <c r="Y5" s="6" t="s">
        <v>151</v>
      </c>
      <c r="Z5" s="2"/>
      <c r="AA5" s="6" t="s">
        <v>133</v>
      </c>
      <c r="AB5" s="6" t="s">
        <v>134</v>
      </c>
      <c r="AC5" s="6" t="s">
        <v>135</v>
      </c>
      <c r="AD5" s="6" t="s">
        <v>136</v>
      </c>
      <c r="AE5" s="6" t="s">
        <v>137</v>
      </c>
      <c r="AF5" s="6" t="s">
        <v>138</v>
      </c>
      <c r="AG5" s="6" t="s">
        <v>146</v>
      </c>
      <c r="AH5" s="6" t="s">
        <v>147</v>
      </c>
      <c r="AI5" s="6" t="s">
        <v>148</v>
      </c>
      <c r="AJ5" s="6" t="s">
        <v>149</v>
      </c>
      <c r="AK5" s="6" t="s">
        <v>152</v>
      </c>
      <c r="AL5" s="6" t="s">
        <v>151</v>
      </c>
      <c r="AM5" s="2"/>
      <c r="AN5" s="6" t="s">
        <v>133</v>
      </c>
      <c r="AO5" s="6" t="s">
        <v>134</v>
      </c>
      <c r="AP5" s="6" t="s">
        <v>135</v>
      </c>
      <c r="AQ5" s="6" t="s">
        <v>136</v>
      </c>
      <c r="AR5" s="6" t="s">
        <v>137</v>
      </c>
      <c r="AS5" s="6" t="s">
        <v>138</v>
      </c>
      <c r="AT5" s="6" t="s">
        <v>146</v>
      </c>
      <c r="AU5" s="6" t="s">
        <v>147</v>
      </c>
      <c r="AV5" s="6" t="s">
        <v>148</v>
      </c>
      <c r="AW5" s="6" t="s">
        <v>149</v>
      </c>
      <c r="AX5" s="6" t="s">
        <v>152</v>
      </c>
      <c r="AY5" s="6" t="s">
        <v>151</v>
      </c>
      <c r="AZ5" s="2"/>
      <c r="BA5" s="6" t="s">
        <v>133</v>
      </c>
      <c r="BB5" s="6" t="s">
        <v>134</v>
      </c>
      <c r="BC5" s="6" t="s">
        <v>135</v>
      </c>
      <c r="BD5" s="6" t="s">
        <v>136</v>
      </c>
      <c r="BE5" s="6" t="s">
        <v>137</v>
      </c>
      <c r="BF5" s="6" t="s">
        <v>138</v>
      </c>
      <c r="BG5" s="6" t="s">
        <v>146</v>
      </c>
      <c r="BH5" s="6" t="s">
        <v>147</v>
      </c>
      <c r="BI5" s="6" t="s">
        <v>148</v>
      </c>
      <c r="BJ5" s="6" t="s">
        <v>149</v>
      </c>
      <c r="BK5" s="6" t="s">
        <v>152</v>
      </c>
      <c r="BL5" s="6" t="s">
        <v>151</v>
      </c>
      <c r="BM5" s="2"/>
      <c r="BN5" s="6" t="s">
        <v>133</v>
      </c>
      <c r="BO5" s="6" t="s">
        <v>134</v>
      </c>
      <c r="BP5" s="6" t="s">
        <v>135</v>
      </c>
      <c r="BQ5" s="6" t="s">
        <v>136</v>
      </c>
      <c r="BR5" s="6" t="s">
        <v>137</v>
      </c>
      <c r="BS5" s="6" t="s">
        <v>138</v>
      </c>
      <c r="BT5" s="6" t="s">
        <v>146</v>
      </c>
      <c r="BU5" s="6" t="s">
        <v>147</v>
      </c>
      <c r="BV5" s="6" t="s">
        <v>148</v>
      </c>
      <c r="BW5" s="6" t="s">
        <v>149</v>
      </c>
      <c r="BX5" s="6" t="s">
        <v>152</v>
      </c>
      <c r="BY5" s="6" t="s">
        <v>151</v>
      </c>
      <c r="BZ5" s="2"/>
      <c r="CA5" s="6" t="s">
        <v>133</v>
      </c>
      <c r="CB5" s="6" t="s">
        <v>134</v>
      </c>
      <c r="CC5" s="6" t="s">
        <v>135</v>
      </c>
      <c r="CD5" s="6" t="s">
        <v>136</v>
      </c>
      <c r="CE5" s="6" t="s">
        <v>137</v>
      </c>
      <c r="CF5" s="6" t="s">
        <v>138</v>
      </c>
      <c r="CG5" s="6" t="s">
        <v>146</v>
      </c>
      <c r="CH5" s="6" t="s">
        <v>147</v>
      </c>
      <c r="CI5" s="6" t="s">
        <v>148</v>
      </c>
      <c r="CJ5" s="6" t="s">
        <v>149</v>
      </c>
      <c r="CK5" s="6" t="s">
        <v>152</v>
      </c>
      <c r="CL5" s="6" t="s">
        <v>151</v>
      </c>
    </row>
    <row r="6" spans="1:90" x14ac:dyDescent="0.2">
      <c r="A6" s="8">
        <v>1</v>
      </c>
      <c r="B6" s="25">
        <v>-1872.0989999999999</v>
      </c>
      <c r="C6" s="8">
        <v>-1824.675</v>
      </c>
      <c r="D6" s="8">
        <v>47423</v>
      </c>
      <c r="E6" s="8">
        <v>49.98</v>
      </c>
      <c r="F6" s="8">
        <v>1000</v>
      </c>
      <c r="G6" s="8">
        <v>190530</v>
      </c>
      <c r="H6" s="8">
        <v>0</v>
      </c>
      <c r="I6" s="8">
        <v>0</v>
      </c>
      <c r="J6" s="42">
        <v>0</v>
      </c>
      <c r="K6" s="42">
        <v>190530</v>
      </c>
      <c r="L6" s="42">
        <v>0</v>
      </c>
      <c r="M6" s="2"/>
      <c r="N6" s="6">
        <v>1</v>
      </c>
      <c r="O6" s="6">
        <v>-1671.3440000000001</v>
      </c>
      <c r="P6" s="6">
        <v>-1638.2360000000001</v>
      </c>
      <c r="Q6" s="6">
        <v>33108</v>
      </c>
      <c r="R6" s="6">
        <v>50</v>
      </c>
      <c r="S6" s="6">
        <v>1000</v>
      </c>
      <c r="T6" s="6">
        <v>190530</v>
      </c>
      <c r="U6" s="6">
        <v>0</v>
      </c>
      <c r="V6" s="6">
        <v>0</v>
      </c>
      <c r="W6" s="6">
        <v>0</v>
      </c>
      <c r="X6" s="6">
        <v>190530</v>
      </c>
      <c r="Y6" s="6">
        <v>0</v>
      </c>
      <c r="Z6" s="2"/>
      <c r="AA6" s="6">
        <v>1</v>
      </c>
      <c r="AB6" s="6">
        <v>-1804.1120000000001</v>
      </c>
      <c r="AC6" s="6">
        <v>-1759.797</v>
      </c>
      <c r="AD6" s="6">
        <v>44316</v>
      </c>
      <c r="AE6" s="6">
        <v>49.98</v>
      </c>
      <c r="AF6" s="6">
        <v>1000</v>
      </c>
      <c r="AG6" s="6">
        <v>190530</v>
      </c>
      <c r="AH6" s="6">
        <v>0</v>
      </c>
      <c r="AI6" s="6">
        <v>0</v>
      </c>
      <c r="AJ6" s="6">
        <v>0</v>
      </c>
      <c r="AK6" s="6">
        <v>190530</v>
      </c>
      <c r="AL6" s="6">
        <v>0</v>
      </c>
      <c r="AM6" s="2"/>
      <c r="AN6" s="6">
        <v>1</v>
      </c>
      <c r="AO6" s="6">
        <v>-1804.125</v>
      </c>
      <c r="AP6" s="6">
        <v>-1776.9839999999999</v>
      </c>
      <c r="AQ6" s="6">
        <v>27141</v>
      </c>
      <c r="AR6" s="6">
        <v>49.97</v>
      </c>
      <c r="AS6" s="6">
        <v>1000</v>
      </c>
      <c r="AT6" s="6">
        <v>190530</v>
      </c>
      <c r="AU6" s="6">
        <v>0</v>
      </c>
      <c r="AV6" s="6">
        <v>0</v>
      </c>
      <c r="AW6" s="6">
        <v>0</v>
      </c>
      <c r="AX6" s="6">
        <v>190530</v>
      </c>
      <c r="AY6" s="6">
        <v>0</v>
      </c>
      <c r="AZ6" s="2"/>
      <c r="BA6" s="6">
        <v>1</v>
      </c>
      <c r="BB6" s="6">
        <v>-1578.136</v>
      </c>
      <c r="BC6" s="6">
        <v>-1620.1759999999999</v>
      </c>
      <c r="BD6" s="6">
        <v>-42040</v>
      </c>
      <c r="BE6" s="6">
        <v>50.02</v>
      </c>
      <c r="BF6" s="6">
        <v>835.37</v>
      </c>
      <c r="BG6" s="6">
        <v>-351189.55</v>
      </c>
      <c r="BH6" s="6">
        <v>0</v>
      </c>
      <c r="BI6" s="6">
        <v>0</v>
      </c>
      <c r="BJ6" s="6">
        <v>-162788.54999999999</v>
      </c>
      <c r="BK6" s="6">
        <v>-513978.1</v>
      </c>
      <c r="BL6" s="6">
        <v>0</v>
      </c>
      <c r="BM6" s="2"/>
      <c r="BN6" s="6">
        <v>1</v>
      </c>
      <c r="BO6" s="6">
        <v>-1554.08</v>
      </c>
      <c r="BP6" s="6">
        <v>-1542.211</v>
      </c>
      <c r="BQ6" s="6">
        <v>11869</v>
      </c>
      <c r="BR6" s="6">
        <v>50</v>
      </c>
      <c r="BS6" s="6">
        <v>924.38</v>
      </c>
      <c r="BT6" s="6">
        <v>109714.66</v>
      </c>
      <c r="BU6" s="6">
        <v>0</v>
      </c>
      <c r="BV6" s="6">
        <v>0</v>
      </c>
      <c r="BW6" s="6">
        <v>0</v>
      </c>
      <c r="BX6" s="6">
        <v>109714.66</v>
      </c>
      <c r="BY6" s="6">
        <v>0</v>
      </c>
      <c r="BZ6" s="2"/>
      <c r="CA6" s="6">
        <v>1</v>
      </c>
      <c r="CB6" s="6">
        <v>-1813.6559999999999</v>
      </c>
      <c r="CC6" s="6">
        <v>-1795.357</v>
      </c>
      <c r="CD6" s="6">
        <v>18299</v>
      </c>
      <c r="CE6" s="6">
        <v>49.96</v>
      </c>
      <c r="CF6" s="6">
        <v>589.25</v>
      </c>
      <c r="CG6" s="6">
        <v>107826.86</v>
      </c>
      <c r="CH6" s="6">
        <v>0</v>
      </c>
      <c r="CI6" s="6">
        <v>0</v>
      </c>
      <c r="CJ6" s="6">
        <v>0</v>
      </c>
      <c r="CK6" s="6">
        <v>107826.86</v>
      </c>
      <c r="CL6" s="6">
        <v>0</v>
      </c>
    </row>
    <row r="7" spans="1:90" x14ac:dyDescent="0.2">
      <c r="A7" s="8">
        <v>2</v>
      </c>
      <c r="B7" s="25">
        <v>-1858.0450000000001</v>
      </c>
      <c r="C7" s="8">
        <v>-1833.268</v>
      </c>
      <c r="D7" s="8">
        <v>24777</v>
      </c>
      <c r="E7" s="8">
        <v>50.01</v>
      </c>
      <c r="F7" s="8">
        <v>1000</v>
      </c>
      <c r="G7" s="8">
        <v>190530</v>
      </c>
      <c r="H7" s="8">
        <v>0</v>
      </c>
      <c r="I7" s="8">
        <v>0</v>
      </c>
      <c r="J7" s="42">
        <v>0</v>
      </c>
      <c r="K7" s="42">
        <v>190530</v>
      </c>
      <c r="L7" s="42">
        <v>0</v>
      </c>
      <c r="M7" s="2"/>
      <c r="N7" s="6">
        <v>2</v>
      </c>
      <c r="O7" s="6">
        <v>-1647.194</v>
      </c>
      <c r="P7" s="6">
        <v>-1627.6959999999999</v>
      </c>
      <c r="Q7" s="6">
        <v>19499</v>
      </c>
      <c r="R7" s="6">
        <v>49.99</v>
      </c>
      <c r="S7" s="6">
        <v>1000</v>
      </c>
      <c r="T7" s="6">
        <v>190530</v>
      </c>
      <c r="U7" s="6">
        <v>0</v>
      </c>
      <c r="V7" s="6">
        <v>0</v>
      </c>
      <c r="W7" s="6">
        <v>0</v>
      </c>
      <c r="X7" s="6">
        <v>190530</v>
      </c>
      <c r="Y7" s="6">
        <v>0</v>
      </c>
      <c r="Z7" s="2"/>
      <c r="AA7" s="6">
        <v>2</v>
      </c>
      <c r="AB7" s="6">
        <v>-1763.2950000000001</v>
      </c>
      <c r="AC7" s="6">
        <v>-1721.644</v>
      </c>
      <c r="AD7" s="6">
        <v>41652</v>
      </c>
      <c r="AE7" s="6">
        <v>50.01</v>
      </c>
      <c r="AF7" s="6">
        <v>1000</v>
      </c>
      <c r="AG7" s="6">
        <v>190530</v>
      </c>
      <c r="AH7" s="6">
        <v>0</v>
      </c>
      <c r="AI7" s="6">
        <v>0</v>
      </c>
      <c r="AJ7" s="6">
        <v>0</v>
      </c>
      <c r="AK7" s="6">
        <v>190530</v>
      </c>
      <c r="AL7" s="6">
        <v>0</v>
      </c>
      <c r="AM7" s="2"/>
      <c r="AN7" s="6">
        <v>2</v>
      </c>
      <c r="AO7" s="6">
        <v>-1811.029</v>
      </c>
      <c r="AP7" s="6">
        <v>-1775.472</v>
      </c>
      <c r="AQ7" s="6">
        <v>35558</v>
      </c>
      <c r="AR7" s="6">
        <v>49.96</v>
      </c>
      <c r="AS7" s="6">
        <v>1000</v>
      </c>
      <c r="AT7" s="6">
        <v>190530</v>
      </c>
      <c r="AU7" s="6">
        <v>0</v>
      </c>
      <c r="AV7" s="6">
        <v>0</v>
      </c>
      <c r="AW7" s="6">
        <v>0</v>
      </c>
      <c r="AX7" s="6">
        <v>190530</v>
      </c>
      <c r="AY7" s="6">
        <v>0</v>
      </c>
      <c r="AZ7" s="2"/>
      <c r="BA7" s="6">
        <v>2</v>
      </c>
      <c r="BB7" s="6">
        <v>-1572.3610000000001</v>
      </c>
      <c r="BC7" s="6">
        <v>-1592.9090000000001</v>
      </c>
      <c r="BD7" s="6">
        <v>-20548</v>
      </c>
      <c r="BE7" s="6">
        <v>49.98</v>
      </c>
      <c r="BF7" s="6">
        <v>841.96</v>
      </c>
      <c r="BG7" s="6">
        <v>-173005.94</v>
      </c>
      <c r="BH7" s="6">
        <v>0</v>
      </c>
      <c r="BI7" s="6">
        <v>0</v>
      </c>
      <c r="BJ7" s="6">
        <v>-2517.46</v>
      </c>
      <c r="BK7" s="6">
        <v>-175523.4</v>
      </c>
      <c r="BL7" s="6">
        <v>0</v>
      </c>
      <c r="BM7" s="2"/>
      <c r="BN7" s="6">
        <v>2</v>
      </c>
      <c r="BO7" s="6">
        <v>-1537</v>
      </c>
      <c r="BP7" s="6">
        <v>-1514.1780000000001</v>
      </c>
      <c r="BQ7" s="6">
        <v>22822</v>
      </c>
      <c r="BR7" s="6">
        <v>50.02</v>
      </c>
      <c r="BS7" s="6">
        <v>935.35</v>
      </c>
      <c r="BT7" s="6">
        <v>178212.24</v>
      </c>
      <c r="BU7" s="6">
        <v>0</v>
      </c>
      <c r="BV7" s="6">
        <v>0</v>
      </c>
      <c r="BW7" s="6">
        <v>0</v>
      </c>
      <c r="BX7" s="6">
        <v>178212.24</v>
      </c>
      <c r="BY7" s="6">
        <v>0</v>
      </c>
      <c r="BZ7" s="2"/>
      <c r="CA7" s="6">
        <v>2</v>
      </c>
      <c r="CB7" s="6">
        <v>-1755.5070000000001</v>
      </c>
      <c r="CC7" s="6">
        <v>-1781.297</v>
      </c>
      <c r="CD7" s="6">
        <v>-25790</v>
      </c>
      <c r="CE7" s="6">
        <v>49.99</v>
      </c>
      <c r="CF7" s="6">
        <v>588.88</v>
      </c>
      <c r="CG7" s="6">
        <v>-151872.15</v>
      </c>
      <c r="CH7" s="6">
        <v>0</v>
      </c>
      <c r="CI7" s="6">
        <v>0</v>
      </c>
      <c r="CJ7" s="6">
        <v>-19062.05</v>
      </c>
      <c r="CK7" s="6">
        <v>-170934.2</v>
      </c>
      <c r="CL7" s="6">
        <v>0</v>
      </c>
    </row>
    <row r="8" spans="1:90" x14ac:dyDescent="0.2">
      <c r="A8" s="8">
        <v>3</v>
      </c>
      <c r="B8" s="25">
        <v>-1855.9680000000001</v>
      </c>
      <c r="C8" s="8">
        <v>-1823.424</v>
      </c>
      <c r="D8" s="8">
        <v>32543</v>
      </c>
      <c r="E8" s="8">
        <v>50.02</v>
      </c>
      <c r="F8" s="8">
        <v>1000</v>
      </c>
      <c r="G8" s="8">
        <v>190530</v>
      </c>
      <c r="H8" s="8">
        <v>0</v>
      </c>
      <c r="I8" s="8">
        <v>0</v>
      </c>
      <c r="J8" s="42">
        <v>0</v>
      </c>
      <c r="K8" s="42">
        <v>190530</v>
      </c>
      <c r="L8" s="42">
        <v>0</v>
      </c>
      <c r="M8" s="2"/>
      <c r="N8" s="6">
        <v>3</v>
      </c>
      <c r="O8" s="6">
        <v>-1618.268</v>
      </c>
      <c r="P8" s="6">
        <v>-1594.1120000000001</v>
      </c>
      <c r="Q8" s="6">
        <v>24156</v>
      </c>
      <c r="R8" s="6">
        <v>49.99</v>
      </c>
      <c r="S8" s="6">
        <v>1000</v>
      </c>
      <c r="T8" s="6">
        <v>190530</v>
      </c>
      <c r="U8" s="6">
        <v>0</v>
      </c>
      <c r="V8" s="6">
        <v>0</v>
      </c>
      <c r="W8" s="6">
        <v>0</v>
      </c>
      <c r="X8" s="6">
        <v>190530</v>
      </c>
      <c r="Y8" s="6">
        <v>0</v>
      </c>
      <c r="Z8" s="2"/>
      <c r="AA8" s="6">
        <v>3</v>
      </c>
      <c r="AB8" s="6">
        <v>-1760.8789999999999</v>
      </c>
      <c r="AC8" s="6">
        <v>-1734.069</v>
      </c>
      <c r="AD8" s="6">
        <v>26810</v>
      </c>
      <c r="AE8" s="6">
        <v>50.03</v>
      </c>
      <c r="AF8" s="6">
        <v>1000</v>
      </c>
      <c r="AG8" s="6">
        <v>190530</v>
      </c>
      <c r="AH8" s="6">
        <v>0</v>
      </c>
      <c r="AI8" s="6">
        <v>0</v>
      </c>
      <c r="AJ8" s="6">
        <v>0</v>
      </c>
      <c r="AK8" s="6">
        <v>190530</v>
      </c>
      <c r="AL8" s="6">
        <v>0</v>
      </c>
      <c r="AM8" s="2"/>
      <c r="AN8" s="6">
        <v>3</v>
      </c>
      <c r="AO8" s="6">
        <v>-1793.7539999999999</v>
      </c>
      <c r="AP8" s="6">
        <v>-1759.4559999999999</v>
      </c>
      <c r="AQ8" s="6">
        <v>34298</v>
      </c>
      <c r="AR8" s="6">
        <v>49.95</v>
      </c>
      <c r="AS8" s="6">
        <v>1000</v>
      </c>
      <c r="AT8" s="6">
        <v>190530</v>
      </c>
      <c r="AU8" s="6">
        <v>0</v>
      </c>
      <c r="AV8" s="6">
        <v>0</v>
      </c>
      <c r="AW8" s="6">
        <v>0</v>
      </c>
      <c r="AX8" s="6">
        <v>190530</v>
      </c>
      <c r="AY8" s="6">
        <v>0</v>
      </c>
      <c r="AZ8" s="2"/>
      <c r="BA8" s="6">
        <v>3</v>
      </c>
      <c r="BB8" s="6">
        <v>-1572.3409999999999</v>
      </c>
      <c r="BC8" s="6">
        <v>-1587.0039999999999</v>
      </c>
      <c r="BD8" s="6">
        <v>-14663</v>
      </c>
      <c r="BE8" s="6">
        <v>49.95</v>
      </c>
      <c r="BF8" s="6">
        <v>780.3</v>
      </c>
      <c r="BG8" s="6">
        <v>-114415.39</v>
      </c>
      <c r="BH8" s="6">
        <v>0</v>
      </c>
      <c r="BI8" s="6">
        <v>0</v>
      </c>
      <c r="BJ8" s="6">
        <v>0</v>
      </c>
      <c r="BK8" s="6">
        <v>-114415.39</v>
      </c>
      <c r="BL8" s="6">
        <v>0</v>
      </c>
      <c r="BM8" s="2"/>
      <c r="BN8" s="6">
        <v>3</v>
      </c>
      <c r="BO8" s="6">
        <v>-1536.508</v>
      </c>
      <c r="BP8" s="6">
        <v>-1508.67</v>
      </c>
      <c r="BQ8" s="6">
        <v>27839</v>
      </c>
      <c r="BR8" s="6">
        <v>50.04</v>
      </c>
      <c r="BS8" s="6">
        <v>733.59</v>
      </c>
      <c r="BT8" s="6">
        <v>102112.06</v>
      </c>
      <c r="BU8" s="6">
        <v>0</v>
      </c>
      <c r="BV8" s="6">
        <v>0</v>
      </c>
      <c r="BW8" s="6">
        <v>0</v>
      </c>
      <c r="BX8" s="6">
        <v>102112.06</v>
      </c>
      <c r="BY8" s="6">
        <v>0</v>
      </c>
      <c r="BZ8" s="2"/>
      <c r="CA8" s="6">
        <v>3</v>
      </c>
      <c r="CB8" s="6">
        <v>-1798.0989999999999</v>
      </c>
      <c r="CC8" s="6">
        <v>-1783.029</v>
      </c>
      <c r="CD8" s="6">
        <v>15071</v>
      </c>
      <c r="CE8" s="6">
        <v>49.99</v>
      </c>
      <c r="CF8" s="6">
        <v>563.26</v>
      </c>
      <c r="CG8" s="6">
        <v>84888.91</v>
      </c>
      <c r="CH8" s="6">
        <v>0</v>
      </c>
      <c r="CI8" s="6">
        <v>0</v>
      </c>
      <c r="CJ8" s="6">
        <v>0</v>
      </c>
      <c r="CK8" s="6">
        <v>84888.91</v>
      </c>
      <c r="CL8" s="6">
        <v>0</v>
      </c>
    </row>
    <row r="9" spans="1:90" x14ac:dyDescent="0.2">
      <c r="A9" s="8">
        <v>4</v>
      </c>
      <c r="B9" s="25">
        <v>-1849.778</v>
      </c>
      <c r="C9" s="8">
        <v>-1821.25</v>
      </c>
      <c r="D9" s="8">
        <v>28528</v>
      </c>
      <c r="E9" s="8">
        <v>50.03</v>
      </c>
      <c r="F9" s="8">
        <v>1000</v>
      </c>
      <c r="G9" s="8">
        <v>190530</v>
      </c>
      <c r="H9" s="8">
        <v>0</v>
      </c>
      <c r="I9" s="8">
        <v>0</v>
      </c>
      <c r="J9" s="42">
        <v>0</v>
      </c>
      <c r="K9" s="42">
        <v>190530</v>
      </c>
      <c r="L9" s="42">
        <v>0</v>
      </c>
      <c r="M9" s="2"/>
      <c r="N9" s="6">
        <v>4</v>
      </c>
      <c r="O9" s="6">
        <v>-1620.77</v>
      </c>
      <c r="P9" s="6">
        <v>-1596.5309999999999</v>
      </c>
      <c r="Q9" s="6">
        <v>24239</v>
      </c>
      <c r="R9" s="6">
        <v>49.99</v>
      </c>
      <c r="S9" s="6">
        <v>1000</v>
      </c>
      <c r="T9" s="6">
        <v>190530</v>
      </c>
      <c r="U9" s="6">
        <v>0</v>
      </c>
      <c r="V9" s="6">
        <v>0</v>
      </c>
      <c r="W9" s="6">
        <v>0</v>
      </c>
      <c r="X9" s="6">
        <v>190530</v>
      </c>
      <c r="Y9" s="6">
        <v>0</v>
      </c>
      <c r="Z9" s="2"/>
      <c r="AA9" s="6">
        <v>4</v>
      </c>
      <c r="AB9" s="6">
        <v>-1735.489</v>
      </c>
      <c r="AC9" s="6">
        <v>-1723.076</v>
      </c>
      <c r="AD9" s="6">
        <v>12414</v>
      </c>
      <c r="AE9" s="6">
        <v>50.03</v>
      </c>
      <c r="AF9" s="6">
        <v>1000</v>
      </c>
      <c r="AG9" s="6">
        <v>124140</v>
      </c>
      <c r="AH9" s="6">
        <v>0</v>
      </c>
      <c r="AI9" s="6">
        <v>0</v>
      </c>
      <c r="AJ9" s="6">
        <v>0</v>
      </c>
      <c r="AK9" s="6">
        <v>124140</v>
      </c>
      <c r="AL9" s="6">
        <v>0</v>
      </c>
      <c r="AM9" s="2"/>
      <c r="AN9" s="6">
        <v>4</v>
      </c>
      <c r="AO9" s="6">
        <v>-1779.5619999999999</v>
      </c>
      <c r="AP9" s="6">
        <v>-1764.7560000000001</v>
      </c>
      <c r="AQ9" s="6">
        <v>14805</v>
      </c>
      <c r="AR9" s="6">
        <v>49.98</v>
      </c>
      <c r="AS9" s="6">
        <v>1000</v>
      </c>
      <c r="AT9" s="6">
        <v>148050</v>
      </c>
      <c r="AU9" s="6">
        <v>0</v>
      </c>
      <c r="AV9" s="6">
        <v>0</v>
      </c>
      <c r="AW9" s="6">
        <v>0</v>
      </c>
      <c r="AX9" s="6">
        <v>148050</v>
      </c>
      <c r="AY9" s="6">
        <v>0</v>
      </c>
      <c r="AZ9" s="2"/>
      <c r="BA9" s="6">
        <v>4</v>
      </c>
      <c r="BB9" s="6">
        <v>-1572.316</v>
      </c>
      <c r="BC9" s="6">
        <v>-1579.691</v>
      </c>
      <c r="BD9" s="6">
        <v>-7375</v>
      </c>
      <c r="BE9" s="6">
        <v>49.91</v>
      </c>
      <c r="BF9" s="6">
        <v>748.5</v>
      </c>
      <c r="BG9" s="6">
        <v>-82802.81</v>
      </c>
      <c r="BH9" s="6">
        <v>0</v>
      </c>
      <c r="BI9" s="6">
        <v>0</v>
      </c>
      <c r="BJ9" s="6">
        <v>0</v>
      </c>
      <c r="BK9" s="6">
        <v>-82802.81</v>
      </c>
      <c r="BL9" s="6">
        <v>0</v>
      </c>
      <c r="BM9" s="2"/>
      <c r="BN9" s="6">
        <v>4</v>
      </c>
      <c r="BO9" s="6">
        <v>-1536.4949999999999</v>
      </c>
      <c r="BP9" s="6">
        <v>-1512.1469999999999</v>
      </c>
      <c r="BQ9" s="6">
        <v>24349</v>
      </c>
      <c r="BR9" s="6">
        <v>50.02</v>
      </c>
      <c r="BS9" s="6">
        <v>727.83</v>
      </c>
      <c r="BT9" s="6">
        <v>138673.45000000001</v>
      </c>
      <c r="BU9" s="6">
        <v>0</v>
      </c>
      <c r="BV9" s="6">
        <v>0</v>
      </c>
      <c r="BW9" s="6">
        <v>0</v>
      </c>
      <c r="BX9" s="6">
        <v>138673.45000000001</v>
      </c>
      <c r="BY9" s="6">
        <v>0</v>
      </c>
      <c r="BZ9" s="2"/>
      <c r="CA9" s="6">
        <v>4</v>
      </c>
      <c r="CB9" s="6">
        <v>-1785.807</v>
      </c>
      <c r="CC9" s="6">
        <v>-1770.0250000000001</v>
      </c>
      <c r="CD9" s="6">
        <v>15782</v>
      </c>
      <c r="CE9" s="6">
        <v>49.99</v>
      </c>
      <c r="CF9" s="6">
        <v>562.16</v>
      </c>
      <c r="CG9" s="6">
        <v>88720.09</v>
      </c>
      <c r="CH9" s="6">
        <v>0</v>
      </c>
      <c r="CI9" s="6">
        <v>0</v>
      </c>
      <c r="CJ9" s="6">
        <v>0</v>
      </c>
      <c r="CK9" s="6">
        <v>88720.09</v>
      </c>
      <c r="CL9" s="6">
        <v>0</v>
      </c>
    </row>
    <row r="10" spans="1:90" x14ac:dyDescent="0.2">
      <c r="A10" s="8">
        <v>5</v>
      </c>
      <c r="B10" s="25">
        <v>-1875.1079999999999</v>
      </c>
      <c r="C10" s="8">
        <v>-1842.9090000000001</v>
      </c>
      <c r="D10" s="8">
        <v>32199</v>
      </c>
      <c r="E10" s="8">
        <v>50.03</v>
      </c>
      <c r="F10" s="8">
        <v>1000</v>
      </c>
      <c r="G10" s="8">
        <v>190530</v>
      </c>
      <c r="H10" s="8">
        <v>0</v>
      </c>
      <c r="I10" s="8">
        <v>0</v>
      </c>
      <c r="J10" s="42">
        <v>0</v>
      </c>
      <c r="K10" s="42">
        <v>190530</v>
      </c>
      <c r="L10" s="42">
        <v>0</v>
      </c>
      <c r="M10" s="2"/>
      <c r="N10" s="6">
        <v>5</v>
      </c>
      <c r="O10" s="6">
        <v>-1653.6990000000001</v>
      </c>
      <c r="P10" s="6">
        <v>-1617.4190000000001</v>
      </c>
      <c r="Q10" s="6">
        <v>36279</v>
      </c>
      <c r="R10" s="6">
        <v>49.98</v>
      </c>
      <c r="S10" s="6">
        <v>1000</v>
      </c>
      <c r="T10" s="6">
        <v>190530</v>
      </c>
      <c r="U10" s="6">
        <v>0</v>
      </c>
      <c r="V10" s="6">
        <v>0</v>
      </c>
      <c r="W10" s="6">
        <v>0</v>
      </c>
      <c r="X10" s="6">
        <v>190530</v>
      </c>
      <c r="Y10" s="6">
        <v>0</v>
      </c>
      <c r="Z10" s="2"/>
      <c r="AA10" s="6">
        <v>5</v>
      </c>
      <c r="AB10" s="6">
        <v>-1765.1389999999999</v>
      </c>
      <c r="AC10" s="6">
        <v>-1720.5619999999999</v>
      </c>
      <c r="AD10" s="6">
        <v>44577</v>
      </c>
      <c r="AE10" s="6">
        <v>50.02</v>
      </c>
      <c r="AF10" s="6">
        <v>1000</v>
      </c>
      <c r="AG10" s="6">
        <v>190530</v>
      </c>
      <c r="AH10" s="6">
        <v>0</v>
      </c>
      <c r="AI10" s="6">
        <v>0</v>
      </c>
      <c r="AJ10" s="6">
        <v>0</v>
      </c>
      <c r="AK10" s="6">
        <v>190530</v>
      </c>
      <c r="AL10" s="6">
        <v>0</v>
      </c>
      <c r="AM10" s="2"/>
      <c r="AN10" s="6">
        <v>5</v>
      </c>
      <c r="AO10" s="6">
        <v>-1849.51</v>
      </c>
      <c r="AP10" s="6">
        <v>-1791.34</v>
      </c>
      <c r="AQ10" s="6">
        <v>58170</v>
      </c>
      <c r="AR10" s="6">
        <v>50</v>
      </c>
      <c r="AS10" s="6">
        <v>1000</v>
      </c>
      <c r="AT10" s="6">
        <v>190530</v>
      </c>
      <c r="AU10" s="6">
        <v>0</v>
      </c>
      <c r="AV10" s="6">
        <v>0</v>
      </c>
      <c r="AW10" s="6">
        <v>0</v>
      </c>
      <c r="AX10" s="6">
        <v>190530</v>
      </c>
      <c r="AY10" s="6">
        <v>0</v>
      </c>
      <c r="AZ10" s="2"/>
      <c r="BA10" s="6">
        <v>5</v>
      </c>
      <c r="BB10" s="6">
        <v>-1522.3019999999999</v>
      </c>
      <c r="BC10" s="6">
        <v>-1548.586</v>
      </c>
      <c r="BD10" s="6">
        <v>-26284</v>
      </c>
      <c r="BE10" s="6">
        <v>49.94</v>
      </c>
      <c r="BF10" s="6">
        <v>749.05</v>
      </c>
      <c r="BG10" s="6">
        <v>-295320.45</v>
      </c>
      <c r="BH10" s="6">
        <v>0</v>
      </c>
      <c r="BI10" s="6">
        <v>0</v>
      </c>
      <c r="BJ10" s="6">
        <v>0</v>
      </c>
      <c r="BK10" s="6">
        <v>-295320.45</v>
      </c>
      <c r="BL10" s="6">
        <v>0</v>
      </c>
      <c r="BM10" s="2"/>
      <c r="BN10" s="6">
        <v>5</v>
      </c>
      <c r="BO10" s="6">
        <v>-1536.489</v>
      </c>
      <c r="BP10" s="6">
        <v>-1511.673</v>
      </c>
      <c r="BQ10" s="6">
        <v>24817</v>
      </c>
      <c r="BR10" s="6">
        <v>50</v>
      </c>
      <c r="BS10" s="6">
        <v>675.98</v>
      </c>
      <c r="BT10" s="6">
        <v>128794.47</v>
      </c>
      <c r="BU10" s="6">
        <v>0</v>
      </c>
      <c r="BV10" s="6">
        <v>0</v>
      </c>
      <c r="BW10" s="6">
        <v>0</v>
      </c>
      <c r="BX10" s="6">
        <v>128794.47</v>
      </c>
      <c r="BY10" s="6">
        <v>0</v>
      </c>
      <c r="BZ10" s="2"/>
      <c r="CA10" s="6">
        <v>5</v>
      </c>
      <c r="CB10" s="6">
        <v>-1815.5509999999999</v>
      </c>
      <c r="CC10" s="6">
        <v>-1796.6980000000001</v>
      </c>
      <c r="CD10" s="6">
        <v>18854</v>
      </c>
      <c r="CE10" s="6">
        <v>49.99</v>
      </c>
      <c r="CF10" s="6">
        <v>497.57</v>
      </c>
      <c r="CG10" s="6">
        <v>93811.85</v>
      </c>
      <c r="CH10" s="6">
        <v>0</v>
      </c>
      <c r="CI10" s="6">
        <v>0</v>
      </c>
      <c r="CJ10" s="6">
        <v>0</v>
      </c>
      <c r="CK10" s="6">
        <v>93811.85</v>
      </c>
      <c r="CL10" s="6">
        <v>0</v>
      </c>
    </row>
    <row r="11" spans="1:90" x14ac:dyDescent="0.2">
      <c r="A11" s="8">
        <v>6</v>
      </c>
      <c r="B11" s="25">
        <v>-1882.376</v>
      </c>
      <c r="C11" s="8">
        <v>-1831.2059999999999</v>
      </c>
      <c r="D11" s="8">
        <v>51170</v>
      </c>
      <c r="E11" s="8">
        <v>50.04</v>
      </c>
      <c r="F11" s="8">
        <v>1000</v>
      </c>
      <c r="G11" s="8">
        <v>255850</v>
      </c>
      <c r="H11" s="8">
        <v>0</v>
      </c>
      <c r="I11" s="8">
        <v>0</v>
      </c>
      <c r="J11" s="42">
        <v>0</v>
      </c>
      <c r="K11" s="42">
        <v>255850</v>
      </c>
      <c r="L11" s="42">
        <v>0</v>
      </c>
      <c r="M11" s="2"/>
      <c r="N11" s="6">
        <v>6</v>
      </c>
      <c r="O11" s="6">
        <v>-1649.0039999999999</v>
      </c>
      <c r="P11" s="6">
        <v>-1624.998</v>
      </c>
      <c r="Q11" s="6">
        <v>24006</v>
      </c>
      <c r="R11" s="6">
        <v>49.95</v>
      </c>
      <c r="S11" s="6">
        <v>1000</v>
      </c>
      <c r="T11" s="6">
        <v>190530</v>
      </c>
      <c r="U11" s="6">
        <v>0</v>
      </c>
      <c r="V11" s="6">
        <v>0</v>
      </c>
      <c r="W11" s="6">
        <v>0</v>
      </c>
      <c r="X11" s="6">
        <v>190530</v>
      </c>
      <c r="Y11" s="6">
        <v>0</v>
      </c>
      <c r="Z11" s="2"/>
      <c r="AA11" s="6">
        <v>6</v>
      </c>
      <c r="AB11" s="6">
        <v>-1753.933</v>
      </c>
      <c r="AC11" s="6">
        <v>-1735.624</v>
      </c>
      <c r="AD11" s="6">
        <v>18309</v>
      </c>
      <c r="AE11" s="6">
        <v>50.01</v>
      </c>
      <c r="AF11" s="6">
        <v>1000</v>
      </c>
      <c r="AG11" s="6">
        <v>183090</v>
      </c>
      <c r="AH11" s="6">
        <v>0</v>
      </c>
      <c r="AI11" s="6">
        <v>0</v>
      </c>
      <c r="AJ11" s="6">
        <v>0</v>
      </c>
      <c r="AK11" s="6">
        <v>183090</v>
      </c>
      <c r="AL11" s="6">
        <v>0</v>
      </c>
      <c r="AM11" s="2"/>
      <c r="AN11" s="6">
        <v>6</v>
      </c>
      <c r="AO11" s="6">
        <v>-1843.6890000000001</v>
      </c>
      <c r="AP11" s="6">
        <v>-1786.5989999999999</v>
      </c>
      <c r="AQ11" s="6">
        <v>57090</v>
      </c>
      <c r="AR11" s="6">
        <v>50.02</v>
      </c>
      <c r="AS11" s="6">
        <v>1000</v>
      </c>
      <c r="AT11" s="6">
        <v>190530</v>
      </c>
      <c r="AU11" s="6">
        <v>0</v>
      </c>
      <c r="AV11" s="6">
        <v>0</v>
      </c>
      <c r="AW11" s="6">
        <v>0</v>
      </c>
      <c r="AX11" s="6">
        <v>190530</v>
      </c>
      <c r="AY11" s="6">
        <v>0</v>
      </c>
      <c r="AZ11" s="2"/>
      <c r="BA11" s="6">
        <v>6</v>
      </c>
      <c r="BB11" s="6">
        <v>-1523.8019999999999</v>
      </c>
      <c r="BC11" s="6">
        <v>-1543.925</v>
      </c>
      <c r="BD11" s="6">
        <v>-20122</v>
      </c>
      <c r="BE11" s="6">
        <v>49.97</v>
      </c>
      <c r="BF11" s="6">
        <v>749.44</v>
      </c>
      <c r="BG11" s="6">
        <v>-150802.32</v>
      </c>
      <c r="BH11" s="6">
        <v>0</v>
      </c>
      <c r="BI11" s="6">
        <v>0</v>
      </c>
      <c r="BJ11" s="6">
        <v>-1602.3</v>
      </c>
      <c r="BK11" s="6">
        <v>-152404.62</v>
      </c>
      <c r="BL11" s="6">
        <v>0</v>
      </c>
      <c r="BM11" s="2"/>
      <c r="BN11" s="6">
        <v>6</v>
      </c>
      <c r="BO11" s="6">
        <v>-1536.4739999999999</v>
      </c>
      <c r="BP11" s="6">
        <v>-1508.059</v>
      </c>
      <c r="BQ11" s="6">
        <v>28416</v>
      </c>
      <c r="BR11" s="6">
        <v>50.01</v>
      </c>
      <c r="BS11" s="6">
        <v>677.19</v>
      </c>
      <c r="BT11" s="6">
        <v>129025.01</v>
      </c>
      <c r="BU11" s="6">
        <v>0</v>
      </c>
      <c r="BV11" s="6">
        <v>0</v>
      </c>
      <c r="BW11" s="6">
        <v>0</v>
      </c>
      <c r="BX11" s="6">
        <v>129025.01</v>
      </c>
      <c r="BY11" s="6">
        <v>0</v>
      </c>
      <c r="BZ11" s="2"/>
      <c r="CA11" s="6">
        <v>6</v>
      </c>
      <c r="CB11" s="6">
        <v>-1815.405</v>
      </c>
      <c r="CC11" s="6">
        <v>-1808.153</v>
      </c>
      <c r="CD11" s="6">
        <v>7252</v>
      </c>
      <c r="CE11" s="6">
        <v>49.97</v>
      </c>
      <c r="CF11" s="6">
        <v>486.72</v>
      </c>
      <c r="CG11" s="6">
        <v>35296.93</v>
      </c>
      <c r="CH11" s="6">
        <v>0</v>
      </c>
      <c r="CI11" s="6">
        <v>0</v>
      </c>
      <c r="CJ11" s="6">
        <v>0</v>
      </c>
      <c r="CK11" s="6">
        <v>35296.93</v>
      </c>
      <c r="CL11" s="6">
        <v>0</v>
      </c>
    </row>
    <row r="12" spans="1:90" x14ac:dyDescent="0.2">
      <c r="A12" s="8">
        <v>7</v>
      </c>
      <c r="B12" s="25">
        <v>-1854.0260000000001</v>
      </c>
      <c r="C12" s="8">
        <v>-1824.6079999999999</v>
      </c>
      <c r="D12" s="8">
        <v>29417</v>
      </c>
      <c r="E12" s="8">
        <v>50.02</v>
      </c>
      <c r="F12" s="8">
        <v>1000</v>
      </c>
      <c r="G12" s="8">
        <v>190530</v>
      </c>
      <c r="H12" s="8">
        <v>0</v>
      </c>
      <c r="I12" s="8">
        <v>0</v>
      </c>
      <c r="J12" s="42">
        <v>0</v>
      </c>
      <c r="K12" s="42">
        <v>190530</v>
      </c>
      <c r="L12" s="42">
        <v>0</v>
      </c>
      <c r="M12" s="2"/>
      <c r="N12" s="6">
        <v>7</v>
      </c>
      <c r="O12" s="6">
        <v>-1679.0070000000001</v>
      </c>
      <c r="P12" s="6">
        <v>-1654.7170000000001</v>
      </c>
      <c r="Q12" s="6">
        <v>24290</v>
      </c>
      <c r="R12" s="6">
        <v>49.95</v>
      </c>
      <c r="S12" s="6">
        <v>1000</v>
      </c>
      <c r="T12" s="6">
        <v>190530</v>
      </c>
      <c r="U12" s="6">
        <v>0</v>
      </c>
      <c r="V12" s="6">
        <v>0</v>
      </c>
      <c r="W12" s="6">
        <v>0</v>
      </c>
      <c r="X12" s="6">
        <v>190530</v>
      </c>
      <c r="Y12" s="6">
        <v>0</v>
      </c>
      <c r="Z12" s="2"/>
      <c r="AA12" s="6">
        <v>7</v>
      </c>
      <c r="AB12" s="6">
        <v>-1714.6110000000001</v>
      </c>
      <c r="AC12" s="6">
        <v>-1707.8520000000001</v>
      </c>
      <c r="AD12" s="6">
        <v>6759</v>
      </c>
      <c r="AE12" s="6">
        <v>49.98</v>
      </c>
      <c r="AF12" s="6">
        <v>1000</v>
      </c>
      <c r="AG12" s="6">
        <v>67590</v>
      </c>
      <c r="AH12" s="6">
        <v>0</v>
      </c>
      <c r="AI12" s="6">
        <v>0</v>
      </c>
      <c r="AJ12" s="6">
        <v>0</v>
      </c>
      <c r="AK12" s="6">
        <v>67590</v>
      </c>
      <c r="AL12" s="6">
        <v>0</v>
      </c>
      <c r="AM12" s="2"/>
      <c r="AN12" s="6">
        <v>7</v>
      </c>
      <c r="AO12" s="6">
        <v>-1801.865</v>
      </c>
      <c r="AP12" s="6">
        <v>-1761.683</v>
      </c>
      <c r="AQ12" s="6">
        <v>40182</v>
      </c>
      <c r="AR12" s="6">
        <v>50</v>
      </c>
      <c r="AS12" s="6">
        <v>1000</v>
      </c>
      <c r="AT12" s="6">
        <v>190530</v>
      </c>
      <c r="AU12" s="6">
        <v>0</v>
      </c>
      <c r="AV12" s="6">
        <v>0</v>
      </c>
      <c r="AW12" s="6">
        <v>0</v>
      </c>
      <c r="AX12" s="6">
        <v>190530</v>
      </c>
      <c r="AY12" s="6">
        <v>0</v>
      </c>
      <c r="AZ12" s="2"/>
      <c r="BA12" s="6">
        <v>7</v>
      </c>
      <c r="BB12" s="6">
        <v>-1525.0250000000001</v>
      </c>
      <c r="BC12" s="6">
        <v>-1541.5920000000001</v>
      </c>
      <c r="BD12" s="6">
        <v>-16567</v>
      </c>
      <c r="BE12" s="6">
        <v>49.99</v>
      </c>
      <c r="BF12" s="6">
        <v>737.47</v>
      </c>
      <c r="BG12" s="6">
        <v>-122176.65</v>
      </c>
      <c r="BH12" s="6">
        <v>0</v>
      </c>
      <c r="BI12" s="6">
        <v>0</v>
      </c>
      <c r="BJ12" s="6">
        <v>0</v>
      </c>
      <c r="BK12" s="6">
        <v>-122176.65</v>
      </c>
      <c r="BL12" s="6">
        <v>0</v>
      </c>
      <c r="BM12" s="2"/>
      <c r="BN12" s="6">
        <v>7</v>
      </c>
      <c r="BO12" s="6">
        <v>-1533.9480000000001</v>
      </c>
      <c r="BP12" s="6">
        <v>-1516.127</v>
      </c>
      <c r="BQ12" s="6">
        <v>17822</v>
      </c>
      <c r="BR12" s="6">
        <v>50.02</v>
      </c>
      <c r="BS12" s="6">
        <v>635.32000000000005</v>
      </c>
      <c r="BT12" s="6">
        <v>113226.73</v>
      </c>
      <c r="BU12" s="6">
        <v>0</v>
      </c>
      <c r="BV12" s="6">
        <v>0</v>
      </c>
      <c r="BW12" s="6">
        <v>0</v>
      </c>
      <c r="BX12" s="6">
        <v>113226.73</v>
      </c>
      <c r="BY12" s="6">
        <v>0</v>
      </c>
      <c r="BZ12" s="2"/>
      <c r="CA12" s="6">
        <v>7</v>
      </c>
      <c r="CB12" s="6">
        <v>-1803.528</v>
      </c>
      <c r="CC12" s="6">
        <v>-1798.0309999999999</v>
      </c>
      <c r="CD12" s="6">
        <v>5496</v>
      </c>
      <c r="CE12" s="6">
        <v>49.97</v>
      </c>
      <c r="CF12" s="6">
        <v>466.33</v>
      </c>
      <c r="CG12" s="6">
        <v>25629.5</v>
      </c>
      <c r="CH12" s="6">
        <v>0</v>
      </c>
      <c r="CI12" s="6">
        <v>0</v>
      </c>
      <c r="CJ12" s="6">
        <v>0</v>
      </c>
      <c r="CK12" s="6">
        <v>25629.5</v>
      </c>
      <c r="CL12" s="6">
        <v>0</v>
      </c>
    </row>
    <row r="13" spans="1:90" x14ac:dyDescent="0.2">
      <c r="A13" s="8">
        <v>8</v>
      </c>
      <c r="B13" s="25">
        <v>-1839.924</v>
      </c>
      <c r="C13" s="8">
        <v>-1794.0540000000001</v>
      </c>
      <c r="D13" s="8">
        <v>45870</v>
      </c>
      <c r="E13" s="8">
        <v>50.05</v>
      </c>
      <c r="F13" s="8">
        <v>1000</v>
      </c>
      <c r="G13" s="8">
        <v>0</v>
      </c>
      <c r="H13" s="8">
        <v>0</v>
      </c>
      <c r="I13" s="8">
        <v>0</v>
      </c>
      <c r="J13" s="42">
        <v>0</v>
      </c>
      <c r="K13" s="42">
        <v>0</v>
      </c>
      <c r="L13" s="42">
        <v>0</v>
      </c>
      <c r="M13" s="2"/>
      <c r="N13" s="6">
        <v>8</v>
      </c>
      <c r="O13" s="6">
        <v>-1674.174</v>
      </c>
      <c r="P13" s="6">
        <v>-1649.3969999999999</v>
      </c>
      <c r="Q13" s="6">
        <v>24777</v>
      </c>
      <c r="R13" s="6">
        <v>49.98</v>
      </c>
      <c r="S13" s="6">
        <v>1000</v>
      </c>
      <c r="T13" s="6">
        <v>190530</v>
      </c>
      <c r="U13" s="6">
        <v>0</v>
      </c>
      <c r="V13" s="6">
        <v>0</v>
      </c>
      <c r="W13" s="6">
        <v>0</v>
      </c>
      <c r="X13" s="6">
        <v>190530</v>
      </c>
      <c r="Y13" s="6">
        <v>0</v>
      </c>
      <c r="Z13" s="2"/>
      <c r="AA13" s="6">
        <v>8</v>
      </c>
      <c r="AB13" s="6">
        <v>-1710.431</v>
      </c>
      <c r="AC13" s="6">
        <v>-1676.1949999999999</v>
      </c>
      <c r="AD13" s="6">
        <v>34236</v>
      </c>
      <c r="AE13" s="6">
        <v>50.01</v>
      </c>
      <c r="AF13" s="6">
        <v>1000</v>
      </c>
      <c r="AG13" s="6">
        <v>190530</v>
      </c>
      <c r="AH13" s="6">
        <v>0</v>
      </c>
      <c r="AI13" s="6">
        <v>0</v>
      </c>
      <c r="AJ13" s="6">
        <v>0</v>
      </c>
      <c r="AK13" s="6">
        <v>190530</v>
      </c>
      <c r="AL13" s="6">
        <v>0</v>
      </c>
      <c r="AM13" s="2"/>
      <c r="AN13" s="6">
        <v>8</v>
      </c>
      <c r="AO13" s="6">
        <v>-1788.412</v>
      </c>
      <c r="AP13" s="6">
        <v>-1743.0260000000001</v>
      </c>
      <c r="AQ13" s="6">
        <v>45386</v>
      </c>
      <c r="AR13" s="6">
        <v>50</v>
      </c>
      <c r="AS13" s="6">
        <v>732.72</v>
      </c>
      <c r="AT13" s="6">
        <v>139605.14000000001</v>
      </c>
      <c r="AU13" s="6">
        <v>0</v>
      </c>
      <c r="AV13" s="6">
        <v>0</v>
      </c>
      <c r="AW13" s="6">
        <v>0</v>
      </c>
      <c r="AX13" s="6">
        <v>139605.14000000001</v>
      </c>
      <c r="AY13" s="6">
        <v>0</v>
      </c>
      <c r="AZ13" s="2"/>
      <c r="BA13" s="6">
        <v>8</v>
      </c>
      <c r="BB13" s="6">
        <v>-1526.15</v>
      </c>
      <c r="BC13" s="6">
        <v>-1544.5039999999999</v>
      </c>
      <c r="BD13" s="6">
        <v>-18354</v>
      </c>
      <c r="BE13" s="6">
        <v>50.03</v>
      </c>
      <c r="BF13" s="6">
        <v>625.04</v>
      </c>
      <c r="BG13" s="6">
        <v>-114719.84</v>
      </c>
      <c r="BH13" s="6">
        <v>0</v>
      </c>
      <c r="BI13" s="6">
        <v>0</v>
      </c>
      <c r="BJ13" s="6">
        <v>0</v>
      </c>
      <c r="BK13" s="6">
        <v>-114719.84</v>
      </c>
      <c r="BL13" s="6">
        <v>0</v>
      </c>
      <c r="BM13" s="2"/>
      <c r="BN13" s="6">
        <v>8</v>
      </c>
      <c r="BO13" s="6">
        <v>-1533.933</v>
      </c>
      <c r="BP13" s="6">
        <v>-1503.982</v>
      </c>
      <c r="BQ13" s="6">
        <v>29951</v>
      </c>
      <c r="BR13" s="6">
        <v>50.02</v>
      </c>
      <c r="BS13" s="6">
        <v>594.04</v>
      </c>
      <c r="BT13" s="6">
        <v>113182.44</v>
      </c>
      <c r="BU13" s="6">
        <v>0</v>
      </c>
      <c r="BV13" s="6">
        <v>0</v>
      </c>
      <c r="BW13" s="6">
        <v>0</v>
      </c>
      <c r="BX13" s="6">
        <v>113182.44</v>
      </c>
      <c r="BY13" s="6">
        <v>0</v>
      </c>
      <c r="BZ13" s="2"/>
      <c r="CA13" s="6">
        <v>8</v>
      </c>
      <c r="CB13" s="6">
        <v>-1791.2819999999999</v>
      </c>
      <c r="CC13" s="6">
        <v>-1788.4079999999999</v>
      </c>
      <c r="CD13" s="6">
        <v>2874</v>
      </c>
      <c r="CE13" s="6">
        <v>49.99</v>
      </c>
      <c r="CF13" s="6">
        <v>465.09</v>
      </c>
      <c r="CG13" s="6">
        <v>13366.69</v>
      </c>
      <c r="CH13" s="6">
        <v>0</v>
      </c>
      <c r="CI13" s="6">
        <v>0</v>
      </c>
      <c r="CJ13" s="6">
        <v>0</v>
      </c>
      <c r="CK13" s="6">
        <v>13366.69</v>
      </c>
      <c r="CL13" s="6">
        <v>0</v>
      </c>
    </row>
    <row r="14" spans="1:90" x14ac:dyDescent="0.2">
      <c r="A14" s="8">
        <v>9</v>
      </c>
      <c r="B14" s="25">
        <v>-1852.047</v>
      </c>
      <c r="C14" s="8">
        <v>-1811.7909999999999</v>
      </c>
      <c r="D14" s="8">
        <v>40256</v>
      </c>
      <c r="E14" s="8">
        <v>50.01</v>
      </c>
      <c r="F14" s="8">
        <v>1000</v>
      </c>
      <c r="G14" s="8">
        <v>190530</v>
      </c>
      <c r="H14" s="8">
        <v>0</v>
      </c>
      <c r="I14" s="8">
        <v>0</v>
      </c>
      <c r="J14" s="42">
        <v>0</v>
      </c>
      <c r="K14" s="42">
        <v>190530</v>
      </c>
      <c r="L14" s="42">
        <v>0</v>
      </c>
      <c r="M14" s="2"/>
      <c r="N14" s="6">
        <v>9</v>
      </c>
      <c r="O14" s="6">
        <v>-1626.173</v>
      </c>
      <c r="P14" s="6">
        <v>-1614.8330000000001</v>
      </c>
      <c r="Q14" s="6">
        <v>11340</v>
      </c>
      <c r="R14" s="6">
        <v>49.96</v>
      </c>
      <c r="S14" s="6">
        <v>1000</v>
      </c>
      <c r="T14" s="6">
        <v>113400</v>
      </c>
      <c r="U14" s="6">
        <v>0</v>
      </c>
      <c r="V14" s="6">
        <v>0</v>
      </c>
      <c r="W14" s="6">
        <v>0</v>
      </c>
      <c r="X14" s="6">
        <v>113400</v>
      </c>
      <c r="Y14" s="6">
        <v>0</v>
      </c>
      <c r="Z14" s="2"/>
      <c r="AA14" s="6">
        <v>9</v>
      </c>
      <c r="AB14" s="6">
        <v>-1696.279</v>
      </c>
      <c r="AC14" s="6">
        <v>-1666.463</v>
      </c>
      <c r="AD14" s="6">
        <v>29815</v>
      </c>
      <c r="AE14" s="6">
        <v>49.98</v>
      </c>
      <c r="AF14" s="6">
        <v>1000</v>
      </c>
      <c r="AG14" s="6">
        <v>190530</v>
      </c>
      <c r="AH14" s="6">
        <v>0</v>
      </c>
      <c r="AI14" s="6">
        <v>0</v>
      </c>
      <c r="AJ14" s="6">
        <v>0</v>
      </c>
      <c r="AK14" s="6">
        <v>190530</v>
      </c>
      <c r="AL14" s="6">
        <v>0</v>
      </c>
      <c r="AM14" s="2"/>
      <c r="AN14" s="6">
        <v>9</v>
      </c>
      <c r="AO14" s="6">
        <v>-1766.191</v>
      </c>
      <c r="AP14" s="6">
        <v>-1719.4880000000001</v>
      </c>
      <c r="AQ14" s="6">
        <v>46703</v>
      </c>
      <c r="AR14" s="6">
        <v>50</v>
      </c>
      <c r="AS14" s="6">
        <v>700.67</v>
      </c>
      <c r="AT14" s="6">
        <v>133498.66</v>
      </c>
      <c r="AU14" s="6">
        <v>0</v>
      </c>
      <c r="AV14" s="6">
        <v>0</v>
      </c>
      <c r="AW14" s="6">
        <v>0</v>
      </c>
      <c r="AX14" s="6">
        <v>133498.66</v>
      </c>
      <c r="AY14" s="6">
        <v>0</v>
      </c>
      <c r="AZ14" s="2"/>
      <c r="BA14" s="6">
        <v>9</v>
      </c>
      <c r="BB14" s="6">
        <v>-1566.068</v>
      </c>
      <c r="BC14" s="6">
        <v>-1589.8820000000001</v>
      </c>
      <c r="BD14" s="6">
        <v>-23814</v>
      </c>
      <c r="BE14" s="6">
        <v>50.01</v>
      </c>
      <c r="BF14" s="6">
        <v>550.29</v>
      </c>
      <c r="BG14" s="6">
        <v>-131046.06</v>
      </c>
      <c r="BH14" s="6">
        <v>0</v>
      </c>
      <c r="BI14" s="6">
        <v>0</v>
      </c>
      <c r="BJ14" s="6">
        <v>-7728.27</v>
      </c>
      <c r="BK14" s="6">
        <v>-138774.32999999999</v>
      </c>
      <c r="BL14" s="6">
        <v>0</v>
      </c>
      <c r="BM14" s="2"/>
      <c r="BN14" s="6">
        <v>9</v>
      </c>
      <c r="BO14" s="6">
        <v>-1487.6279999999999</v>
      </c>
      <c r="BP14" s="6">
        <v>-1468.182</v>
      </c>
      <c r="BQ14" s="6">
        <v>19446</v>
      </c>
      <c r="BR14" s="6">
        <v>50.01</v>
      </c>
      <c r="BS14" s="6">
        <v>532.02</v>
      </c>
      <c r="BT14" s="6">
        <v>101365.77</v>
      </c>
      <c r="BU14" s="6">
        <v>0</v>
      </c>
      <c r="BV14" s="6">
        <v>0</v>
      </c>
      <c r="BW14" s="6">
        <v>0</v>
      </c>
      <c r="BX14" s="6">
        <v>101365.77</v>
      </c>
      <c r="BY14" s="6">
        <v>0</v>
      </c>
      <c r="BZ14" s="2"/>
      <c r="CA14" s="6">
        <v>9</v>
      </c>
      <c r="CB14" s="6">
        <v>-1778.9590000000001</v>
      </c>
      <c r="CC14" s="6">
        <v>-1771.461</v>
      </c>
      <c r="CD14" s="6">
        <v>7498</v>
      </c>
      <c r="CE14" s="6">
        <v>49.98</v>
      </c>
      <c r="CF14" s="6">
        <v>408.42</v>
      </c>
      <c r="CG14" s="6">
        <v>30623.33</v>
      </c>
      <c r="CH14" s="6">
        <v>0</v>
      </c>
      <c r="CI14" s="6">
        <v>0</v>
      </c>
      <c r="CJ14" s="6">
        <v>0</v>
      </c>
      <c r="CK14" s="6">
        <v>30623.33</v>
      </c>
      <c r="CL14" s="6">
        <v>0</v>
      </c>
    </row>
    <row r="15" spans="1:90" x14ac:dyDescent="0.2">
      <c r="A15" s="8">
        <v>10</v>
      </c>
      <c r="B15" s="25">
        <v>-1840.067</v>
      </c>
      <c r="C15" s="8">
        <v>-1796.991</v>
      </c>
      <c r="D15" s="8">
        <v>43075</v>
      </c>
      <c r="E15" s="8">
        <v>50.02</v>
      </c>
      <c r="F15" s="8">
        <v>1000</v>
      </c>
      <c r="G15" s="8">
        <v>190530</v>
      </c>
      <c r="H15" s="8">
        <v>0</v>
      </c>
      <c r="I15" s="8">
        <v>0</v>
      </c>
      <c r="J15" s="42">
        <v>0</v>
      </c>
      <c r="K15" s="42">
        <v>190530</v>
      </c>
      <c r="L15" s="42">
        <v>0</v>
      </c>
      <c r="M15" s="2"/>
      <c r="N15" s="6">
        <v>10</v>
      </c>
      <c r="O15" s="6">
        <v>-1626.173</v>
      </c>
      <c r="P15" s="6">
        <v>-1593.5519999999999</v>
      </c>
      <c r="Q15" s="6">
        <v>32621</v>
      </c>
      <c r="R15" s="6">
        <v>49.97</v>
      </c>
      <c r="S15" s="6">
        <v>1000</v>
      </c>
      <c r="T15" s="6">
        <v>190530</v>
      </c>
      <c r="U15" s="6">
        <v>0</v>
      </c>
      <c r="V15" s="6">
        <v>0</v>
      </c>
      <c r="W15" s="6">
        <v>0</v>
      </c>
      <c r="X15" s="6">
        <v>190530</v>
      </c>
      <c r="Y15" s="6">
        <v>0</v>
      </c>
      <c r="Z15" s="2"/>
      <c r="AA15" s="6">
        <v>10</v>
      </c>
      <c r="AB15" s="6">
        <v>-1684.846</v>
      </c>
      <c r="AC15" s="6">
        <v>-1658.12</v>
      </c>
      <c r="AD15" s="6">
        <v>26726</v>
      </c>
      <c r="AE15" s="6">
        <v>49.94</v>
      </c>
      <c r="AF15" s="6">
        <v>1000</v>
      </c>
      <c r="AG15" s="6">
        <v>320712</v>
      </c>
      <c r="AH15" s="6">
        <v>0</v>
      </c>
      <c r="AI15" s="6">
        <v>0</v>
      </c>
      <c r="AJ15" s="6">
        <v>0</v>
      </c>
      <c r="AK15" s="6">
        <v>320712</v>
      </c>
      <c r="AL15" s="6">
        <v>0</v>
      </c>
      <c r="AM15" s="2"/>
      <c r="AN15" s="6">
        <v>10</v>
      </c>
      <c r="AO15" s="6">
        <v>-1752.105</v>
      </c>
      <c r="AP15" s="6">
        <v>-1694.3969999999999</v>
      </c>
      <c r="AQ15" s="6">
        <v>57707</v>
      </c>
      <c r="AR15" s="6">
        <v>50</v>
      </c>
      <c r="AS15" s="6">
        <v>625.83000000000004</v>
      </c>
      <c r="AT15" s="6">
        <v>119239.39</v>
      </c>
      <c r="AU15" s="6">
        <v>0</v>
      </c>
      <c r="AV15" s="6">
        <v>0</v>
      </c>
      <c r="AW15" s="6">
        <v>0</v>
      </c>
      <c r="AX15" s="6">
        <v>119239.39</v>
      </c>
      <c r="AY15" s="6">
        <v>0</v>
      </c>
      <c r="AZ15" s="2"/>
      <c r="BA15" s="6">
        <v>10</v>
      </c>
      <c r="BB15" s="6">
        <v>-1552.8130000000001</v>
      </c>
      <c r="BC15" s="6">
        <v>-1582.7539999999999</v>
      </c>
      <c r="BD15" s="6">
        <v>-29942</v>
      </c>
      <c r="BE15" s="6">
        <v>50.02</v>
      </c>
      <c r="BF15" s="6">
        <v>501.41</v>
      </c>
      <c r="BG15" s="6">
        <v>-150132.18</v>
      </c>
      <c r="BH15" s="6">
        <v>0</v>
      </c>
      <c r="BI15" s="6">
        <v>0</v>
      </c>
      <c r="BJ15" s="6">
        <v>-37049.18</v>
      </c>
      <c r="BK15" s="6">
        <v>-187181.36</v>
      </c>
      <c r="BL15" s="6">
        <v>0</v>
      </c>
      <c r="BM15" s="2"/>
      <c r="BN15" s="6">
        <v>10</v>
      </c>
      <c r="BO15" s="6">
        <v>-1487.615</v>
      </c>
      <c r="BP15" s="6">
        <v>-1469.0450000000001</v>
      </c>
      <c r="BQ15" s="6">
        <v>18571</v>
      </c>
      <c r="BR15" s="6">
        <v>49.99</v>
      </c>
      <c r="BS15" s="6">
        <v>490.5</v>
      </c>
      <c r="BT15" s="6">
        <v>91090.76</v>
      </c>
      <c r="BU15" s="6">
        <v>0</v>
      </c>
      <c r="BV15" s="6">
        <v>0</v>
      </c>
      <c r="BW15" s="6">
        <v>0</v>
      </c>
      <c r="BX15" s="6">
        <v>91090.76</v>
      </c>
      <c r="BY15" s="6">
        <v>0</v>
      </c>
      <c r="BZ15" s="2"/>
      <c r="CA15" s="6">
        <v>10</v>
      </c>
      <c r="CB15" s="6">
        <v>-1761.8320000000001</v>
      </c>
      <c r="CC15" s="6">
        <v>-1756.1569999999999</v>
      </c>
      <c r="CD15" s="6">
        <v>5675</v>
      </c>
      <c r="CE15" s="6">
        <v>49.97</v>
      </c>
      <c r="CF15" s="6">
        <v>408.57</v>
      </c>
      <c r="CG15" s="6">
        <v>23186.35</v>
      </c>
      <c r="CH15" s="6">
        <v>0</v>
      </c>
      <c r="CI15" s="6">
        <v>0</v>
      </c>
      <c r="CJ15" s="6">
        <v>0</v>
      </c>
      <c r="CK15" s="6">
        <v>23186.35</v>
      </c>
      <c r="CL15" s="6">
        <v>0</v>
      </c>
    </row>
    <row r="16" spans="1:90" x14ac:dyDescent="0.2">
      <c r="A16" s="8">
        <v>11</v>
      </c>
      <c r="B16" s="25">
        <v>-1806.8320000000001</v>
      </c>
      <c r="C16" s="8">
        <v>-1773.9059999999999</v>
      </c>
      <c r="D16" s="8">
        <v>32926</v>
      </c>
      <c r="E16" s="8">
        <v>50.04</v>
      </c>
      <c r="F16" s="8">
        <v>1000</v>
      </c>
      <c r="G16" s="8">
        <v>164630</v>
      </c>
      <c r="H16" s="8">
        <v>0</v>
      </c>
      <c r="I16" s="8">
        <v>0</v>
      </c>
      <c r="J16" s="42">
        <v>0</v>
      </c>
      <c r="K16" s="42">
        <v>164630</v>
      </c>
      <c r="L16" s="42">
        <v>0</v>
      </c>
      <c r="M16" s="2"/>
      <c r="N16" s="6">
        <v>11</v>
      </c>
      <c r="O16" s="6">
        <v>-1622.9349999999999</v>
      </c>
      <c r="P16" s="6">
        <v>-1604.1120000000001</v>
      </c>
      <c r="Q16" s="6">
        <v>18823</v>
      </c>
      <c r="R16" s="6">
        <v>49.98</v>
      </c>
      <c r="S16" s="6">
        <v>998.85</v>
      </c>
      <c r="T16" s="6">
        <v>188013.54</v>
      </c>
      <c r="U16" s="6">
        <v>0</v>
      </c>
      <c r="V16" s="6">
        <v>0</v>
      </c>
      <c r="W16" s="6">
        <v>0</v>
      </c>
      <c r="X16" s="6">
        <v>188013.54</v>
      </c>
      <c r="Y16" s="6">
        <v>0</v>
      </c>
      <c r="Z16" s="2"/>
      <c r="AA16" s="6">
        <v>11</v>
      </c>
      <c r="AB16" s="6">
        <v>-1685.3109999999999</v>
      </c>
      <c r="AC16" s="6">
        <v>-1651.327</v>
      </c>
      <c r="AD16" s="6">
        <v>33984</v>
      </c>
      <c r="AE16" s="6">
        <v>49.93</v>
      </c>
      <c r="AF16" s="6">
        <v>1000</v>
      </c>
      <c r="AG16" s="6">
        <v>407808</v>
      </c>
      <c r="AH16" s="6">
        <v>0</v>
      </c>
      <c r="AI16" s="6">
        <v>0</v>
      </c>
      <c r="AJ16" s="6">
        <v>0</v>
      </c>
      <c r="AK16" s="6">
        <v>407808</v>
      </c>
      <c r="AL16" s="6">
        <v>0</v>
      </c>
      <c r="AM16" s="2"/>
      <c r="AN16" s="6">
        <v>11</v>
      </c>
      <c r="AO16" s="6">
        <v>-1739.0540000000001</v>
      </c>
      <c r="AP16" s="6">
        <v>-1728.992</v>
      </c>
      <c r="AQ16" s="6">
        <v>10063</v>
      </c>
      <c r="AR16" s="6">
        <v>50</v>
      </c>
      <c r="AS16" s="6">
        <v>601.57000000000005</v>
      </c>
      <c r="AT16" s="6">
        <v>60535.99</v>
      </c>
      <c r="AU16" s="6">
        <v>0</v>
      </c>
      <c r="AV16" s="6">
        <v>0</v>
      </c>
      <c r="AW16" s="6">
        <v>0</v>
      </c>
      <c r="AX16" s="6">
        <v>60535.99</v>
      </c>
      <c r="AY16" s="6">
        <v>0</v>
      </c>
      <c r="AZ16" s="2"/>
      <c r="BA16" s="6">
        <v>11</v>
      </c>
      <c r="BB16" s="6">
        <v>-1567.711</v>
      </c>
      <c r="BC16" s="6">
        <v>-1580.4110000000001</v>
      </c>
      <c r="BD16" s="6">
        <v>-12700</v>
      </c>
      <c r="BE16" s="6">
        <v>50.03</v>
      </c>
      <c r="BF16" s="6">
        <v>501</v>
      </c>
      <c r="BG16" s="6">
        <v>-63627</v>
      </c>
      <c r="BH16" s="6">
        <v>0</v>
      </c>
      <c r="BI16" s="6">
        <v>0</v>
      </c>
      <c r="BJ16" s="6">
        <v>0</v>
      </c>
      <c r="BK16" s="6">
        <v>-63627</v>
      </c>
      <c r="BL16" s="6">
        <v>0</v>
      </c>
      <c r="BM16" s="2"/>
      <c r="BN16" s="6">
        <v>11</v>
      </c>
      <c r="BO16" s="6">
        <v>-1487.779</v>
      </c>
      <c r="BP16" s="6">
        <v>-1463.386</v>
      </c>
      <c r="BQ16" s="6">
        <v>24393</v>
      </c>
      <c r="BR16" s="6">
        <v>49.95</v>
      </c>
      <c r="BS16" s="6">
        <v>480.22</v>
      </c>
      <c r="BT16" s="6">
        <v>91496.320000000007</v>
      </c>
      <c r="BU16" s="6">
        <v>0</v>
      </c>
      <c r="BV16" s="6">
        <v>0</v>
      </c>
      <c r="BW16" s="6">
        <v>0</v>
      </c>
      <c r="BX16" s="6">
        <v>91496.320000000007</v>
      </c>
      <c r="BY16" s="6">
        <v>0</v>
      </c>
      <c r="BZ16" s="2"/>
      <c r="CA16" s="6">
        <v>11</v>
      </c>
      <c r="CB16" s="6">
        <v>-1764.845</v>
      </c>
      <c r="CC16" s="6">
        <v>-1754.2260000000001</v>
      </c>
      <c r="CD16" s="6">
        <v>10619</v>
      </c>
      <c r="CE16" s="6">
        <v>49.99</v>
      </c>
      <c r="CF16" s="6">
        <v>430.96</v>
      </c>
      <c r="CG16" s="6">
        <v>45763.64</v>
      </c>
      <c r="CH16" s="6">
        <v>0</v>
      </c>
      <c r="CI16" s="6">
        <v>0</v>
      </c>
      <c r="CJ16" s="6">
        <v>0</v>
      </c>
      <c r="CK16" s="6">
        <v>45763.64</v>
      </c>
      <c r="CL16" s="6">
        <v>0</v>
      </c>
    </row>
    <row r="17" spans="1:90" x14ac:dyDescent="0.2">
      <c r="A17" s="8">
        <v>12</v>
      </c>
      <c r="B17" s="25">
        <v>-1793.759</v>
      </c>
      <c r="C17" s="8">
        <v>-1752.8150000000001</v>
      </c>
      <c r="D17" s="8">
        <v>40944</v>
      </c>
      <c r="E17" s="8">
        <v>50.06</v>
      </c>
      <c r="F17" s="8">
        <v>1000</v>
      </c>
      <c r="G17" s="8">
        <v>0</v>
      </c>
      <c r="H17" s="8">
        <v>0</v>
      </c>
      <c r="I17" s="8">
        <v>0</v>
      </c>
      <c r="J17" s="42">
        <v>0</v>
      </c>
      <c r="K17" s="42">
        <v>0</v>
      </c>
      <c r="L17" s="42">
        <v>0</v>
      </c>
      <c r="M17" s="2"/>
      <c r="N17" s="6">
        <v>12</v>
      </c>
      <c r="O17" s="6">
        <v>-1622.9349999999999</v>
      </c>
      <c r="P17" s="6">
        <v>-1598.3969999999999</v>
      </c>
      <c r="Q17" s="6">
        <v>24538</v>
      </c>
      <c r="R17" s="6">
        <v>49.97</v>
      </c>
      <c r="S17" s="6">
        <v>1000</v>
      </c>
      <c r="T17" s="6">
        <v>190530</v>
      </c>
      <c r="U17" s="6">
        <v>0</v>
      </c>
      <c r="V17" s="6">
        <v>0</v>
      </c>
      <c r="W17" s="6">
        <v>0</v>
      </c>
      <c r="X17" s="6">
        <v>190530</v>
      </c>
      <c r="Y17" s="6">
        <v>0</v>
      </c>
      <c r="Z17" s="2"/>
      <c r="AA17" s="6">
        <v>12</v>
      </c>
      <c r="AB17" s="6">
        <v>-1678.528</v>
      </c>
      <c r="AC17" s="6">
        <v>-1648.296</v>
      </c>
      <c r="AD17" s="6">
        <v>30232</v>
      </c>
      <c r="AE17" s="6">
        <v>49.97</v>
      </c>
      <c r="AF17" s="6">
        <v>933.74</v>
      </c>
      <c r="AG17" s="6">
        <v>177905.48</v>
      </c>
      <c r="AH17" s="6">
        <v>0</v>
      </c>
      <c r="AI17" s="6">
        <v>0</v>
      </c>
      <c r="AJ17" s="6">
        <v>0</v>
      </c>
      <c r="AK17" s="6">
        <v>177905.48</v>
      </c>
      <c r="AL17" s="6">
        <v>0</v>
      </c>
      <c r="AM17" s="2"/>
      <c r="AN17" s="6">
        <v>12</v>
      </c>
      <c r="AO17" s="6">
        <v>-1731.078</v>
      </c>
      <c r="AP17" s="6">
        <v>-1735.183</v>
      </c>
      <c r="AQ17" s="6">
        <v>-4105</v>
      </c>
      <c r="AR17" s="6">
        <v>50.01</v>
      </c>
      <c r="AS17" s="6">
        <v>567.91999999999996</v>
      </c>
      <c r="AT17" s="6">
        <v>-23313.119999999999</v>
      </c>
      <c r="AU17" s="6">
        <v>0</v>
      </c>
      <c r="AV17" s="6">
        <v>0</v>
      </c>
      <c r="AW17" s="6">
        <v>0</v>
      </c>
      <c r="AX17" s="6">
        <v>-23313.119999999999</v>
      </c>
      <c r="AY17" s="6">
        <v>0</v>
      </c>
      <c r="AZ17" s="2"/>
      <c r="BA17" s="6">
        <v>12</v>
      </c>
      <c r="BB17" s="6">
        <v>-1560.644</v>
      </c>
      <c r="BC17" s="6">
        <v>-1606.09</v>
      </c>
      <c r="BD17" s="6">
        <v>-45446</v>
      </c>
      <c r="BE17" s="6">
        <v>50.03</v>
      </c>
      <c r="BF17" s="6">
        <v>549</v>
      </c>
      <c r="BG17" s="6">
        <v>-249498.54</v>
      </c>
      <c r="BH17" s="6">
        <v>0</v>
      </c>
      <c r="BI17" s="6">
        <v>0</v>
      </c>
      <c r="BJ17" s="6">
        <v>-125682.57</v>
      </c>
      <c r="BK17" s="6">
        <v>-375181.11</v>
      </c>
      <c r="BL17" s="6">
        <v>0</v>
      </c>
      <c r="BM17" s="2"/>
      <c r="BN17" s="6">
        <v>12</v>
      </c>
      <c r="BO17" s="6">
        <v>-1487.76</v>
      </c>
      <c r="BP17" s="6">
        <v>-1479.2370000000001</v>
      </c>
      <c r="BQ17" s="6">
        <v>8523</v>
      </c>
      <c r="BR17" s="6">
        <v>49.96</v>
      </c>
      <c r="BS17" s="6">
        <v>461.63</v>
      </c>
      <c r="BT17" s="6">
        <v>39344.720000000001</v>
      </c>
      <c r="BU17" s="6">
        <v>0</v>
      </c>
      <c r="BV17" s="6">
        <v>0</v>
      </c>
      <c r="BW17" s="6">
        <v>0</v>
      </c>
      <c r="BX17" s="6">
        <v>39344.720000000001</v>
      </c>
      <c r="BY17" s="6">
        <v>0</v>
      </c>
      <c r="BZ17" s="2"/>
      <c r="CA17" s="6">
        <v>12</v>
      </c>
      <c r="CB17" s="6">
        <v>-1760.0119999999999</v>
      </c>
      <c r="CC17" s="6">
        <v>-1742.702</v>
      </c>
      <c r="CD17" s="6">
        <v>17310</v>
      </c>
      <c r="CE17" s="6">
        <v>50.01</v>
      </c>
      <c r="CF17" s="6">
        <v>400.93</v>
      </c>
      <c r="CG17" s="6">
        <v>69400.98</v>
      </c>
      <c r="CH17" s="6">
        <v>0</v>
      </c>
      <c r="CI17" s="6">
        <v>0</v>
      </c>
      <c r="CJ17" s="6">
        <v>0</v>
      </c>
      <c r="CK17" s="6">
        <v>69400.98</v>
      </c>
      <c r="CL17" s="6">
        <v>0</v>
      </c>
    </row>
    <row r="18" spans="1:90" x14ac:dyDescent="0.2">
      <c r="A18" s="8">
        <v>13</v>
      </c>
      <c r="B18" s="25">
        <v>-1756.7619999999999</v>
      </c>
      <c r="C18" s="8">
        <v>-1730.2850000000001</v>
      </c>
      <c r="D18" s="8">
        <v>26478</v>
      </c>
      <c r="E18" s="8">
        <v>50.08</v>
      </c>
      <c r="F18" s="8">
        <v>1000</v>
      </c>
      <c r="G18" s="8">
        <v>0</v>
      </c>
      <c r="H18" s="8">
        <v>0</v>
      </c>
      <c r="I18" s="8">
        <v>0</v>
      </c>
      <c r="J18" s="42">
        <v>0</v>
      </c>
      <c r="K18" s="42">
        <v>0</v>
      </c>
      <c r="L18" s="42">
        <v>0</v>
      </c>
      <c r="M18" s="2"/>
      <c r="N18" s="6">
        <v>13</v>
      </c>
      <c r="O18" s="6">
        <v>-1621.366</v>
      </c>
      <c r="P18" s="6">
        <v>-1601.4</v>
      </c>
      <c r="Q18" s="6">
        <v>19966</v>
      </c>
      <c r="R18" s="6">
        <v>49.97</v>
      </c>
      <c r="S18" s="6">
        <v>1000</v>
      </c>
      <c r="T18" s="6">
        <v>190530</v>
      </c>
      <c r="U18" s="6">
        <v>0</v>
      </c>
      <c r="V18" s="6">
        <v>0</v>
      </c>
      <c r="W18" s="6">
        <v>0</v>
      </c>
      <c r="X18" s="6">
        <v>190530</v>
      </c>
      <c r="Y18" s="6">
        <v>0</v>
      </c>
      <c r="Z18" s="2"/>
      <c r="AA18" s="6">
        <v>13</v>
      </c>
      <c r="AB18" s="6">
        <v>-1683.288</v>
      </c>
      <c r="AC18" s="6">
        <v>-1674.8430000000001</v>
      </c>
      <c r="AD18" s="6">
        <v>8445</v>
      </c>
      <c r="AE18" s="6">
        <v>49.96</v>
      </c>
      <c r="AF18" s="6">
        <v>999.78</v>
      </c>
      <c r="AG18" s="6">
        <v>84431.42</v>
      </c>
      <c r="AH18" s="6">
        <v>0</v>
      </c>
      <c r="AI18" s="6">
        <v>0</v>
      </c>
      <c r="AJ18" s="6">
        <v>0</v>
      </c>
      <c r="AK18" s="6">
        <v>84431.42</v>
      </c>
      <c r="AL18" s="6">
        <v>0</v>
      </c>
      <c r="AM18" s="2"/>
      <c r="AN18" s="6">
        <v>13</v>
      </c>
      <c r="AO18" s="6">
        <v>-1690.463</v>
      </c>
      <c r="AP18" s="6">
        <v>-1692.519</v>
      </c>
      <c r="AQ18" s="6">
        <v>-2056</v>
      </c>
      <c r="AR18" s="6">
        <v>49.98</v>
      </c>
      <c r="AS18" s="6">
        <v>625.09</v>
      </c>
      <c r="AT18" s="6">
        <v>-12851.85</v>
      </c>
      <c r="AU18" s="6">
        <v>0</v>
      </c>
      <c r="AV18" s="6">
        <v>0</v>
      </c>
      <c r="AW18" s="6">
        <v>0</v>
      </c>
      <c r="AX18" s="6">
        <v>-12851.85</v>
      </c>
      <c r="AY18" s="6">
        <v>0</v>
      </c>
      <c r="AZ18" s="2"/>
      <c r="BA18" s="6">
        <v>13</v>
      </c>
      <c r="BB18" s="6">
        <v>-1583.0740000000001</v>
      </c>
      <c r="BC18" s="6">
        <v>-1597.4949999999999</v>
      </c>
      <c r="BD18" s="6">
        <v>-14421</v>
      </c>
      <c r="BE18" s="6">
        <v>49.98</v>
      </c>
      <c r="BF18" s="6">
        <v>513.16</v>
      </c>
      <c r="BG18" s="6">
        <v>-74002.8</v>
      </c>
      <c r="BH18" s="6">
        <v>0</v>
      </c>
      <c r="BI18" s="6">
        <v>0</v>
      </c>
      <c r="BJ18" s="6">
        <v>0</v>
      </c>
      <c r="BK18" s="6">
        <v>-74002.8</v>
      </c>
      <c r="BL18" s="6">
        <v>0</v>
      </c>
      <c r="BM18" s="2"/>
      <c r="BN18" s="6">
        <v>13</v>
      </c>
      <c r="BO18" s="6">
        <v>-1487.7529999999999</v>
      </c>
      <c r="BP18" s="6">
        <v>-1471.885</v>
      </c>
      <c r="BQ18" s="6">
        <v>15868</v>
      </c>
      <c r="BR18" s="6">
        <v>49.97</v>
      </c>
      <c r="BS18" s="6">
        <v>478.94</v>
      </c>
      <c r="BT18" s="6">
        <v>75998.2</v>
      </c>
      <c r="BU18" s="6">
        <v>0</v>
      </c>
      <c r="BV18" s="6">
        <v>0</v>
      </c>
      <c r="BW18" s="6">
        <v>0</v>
      </c>
      <c r="BX18" s="6">
        <v>75998.2</v>
      </c>
      <c r="BY18" s="6">
        <v>0</v>
      </c>
      <c r="BZ18" s="2"/>
      <c r="CA18" s="6">
        <v>13</v>
      </c>
      <c r="CB18" s="6">
        <v>-1750.0519999999999</v>
      </c>
      <c r="CC18" s="6">
        <v>-1728.5609999999999</v>
      </c>
      <c r="CD18" s="6">
        <v>21491</v>
      </c>
      <c r="CE18" s="6">
        <v>50.01</v>
      </c>
      <c r="CF18" s="6">
        <v>454.05</v>
      </c>
      <c r="CG18" s="6">
        <v>86510.15</v>
      </c>
      <c r="CH18" s="6">
        <v>0</v>
      </c>
      <c r="CI18" s="6">
        <v>0</v>
      </c>
      <c r="CJ18" s="6">
        <v>0</v>
      </c>
      <c r="CK18" s="6">
        <v>86510.15</v>
      </c>
      <c r="CL18" s="6">
        <v>0</v>
      </c>
    </row>
    <row r="19" spans="1:90" x14ac:dyDescent="0.2">
      <c r="A19" s="8">
        <v>14</v>
      </c>
      <c r="B19" s="25">
        <v>-1752.6379999999999</v>
      </c>
      <c r="C19" s="8">
        <v>-1693.2139999999999</v>
      </c>
      <c r="D19" s="8">
        <v>59424</v>
      </c>
      <c r="E19" s="8">
        <v>50.08</v>
      </c>
      <c r="F19" s="8">
        <v>1000</v>
      </c>
      <c r="G19" s="8">
        <v>0</v>
      </c>
      <c r="H19" s="8">
        <v>0</v>
      </c>
      <c r="I19" s="8">
        <v>0</v>
      </c>
      <c r="J19" s="42">
        <v>0</v>
      </c>
      <c r="K19" s="42">
        <v>0</v>
      </c>
      <c r="L19" s="42">
        <v>0</v>
      </c>
      <c r="M19" s="2"/>
      <c r="N19" s="6">
        <v>14</v>
      </c>
      <c r="O19" s="6">
        <v>-1621.366</v>
      </c>
      <c r="P19" s="6">
        <v>-1591.0319999999999</v>
      </c>
      <c r="Q19" s="6">
        <v>30334</v>
      </c>
      <c r="R19" s="6">
        <v>49.95</v>
      </c>
      <c r="S19" s="6">
        <v>1000</v>
      </c>
      <c r="T19" s="6">
        <v>190530</v>
      </c>
      <c r="U19" s="6">
        <v>0</v>
      </c>
      <c r="V19" s="6">
        <v>0</v>
      </c>
      <c r="W19" s="6">
        <v>0</v>
      </c>
      <c r="X19" s="6">
        <v>190530</v>
      </c>
      <c r="Y19" s="6">
        <v>0</v>
      </c>
      <c r="Z19" s="2"/>
      <c r="AA19" s="6">
        <v>14</v>
      </c>
      <c r="AB19" s="6">
        <v>-1680.242</v>
      </c>
      <c r="AC19" s="6">
        <v>-1668.721</v>
      </c>
      <c r="AD19" s="6">
        <v>11521</v>
      </c>
      <c r="AE19" s="6">
        <v>49.96</v>
      </c>
      <c r="AF19" s="6">
        <v>919.86</v>
      </c>
      <c r="AG19" s="6">
        <v>105977.07</v>
      </c>
      <c r="AH19" s="6">
        <v>0</v>
      </c>
      <c r="AI19" s="6">
        <v>0</v>
      </c>
      <c r="AJ19" s="6">
        <v>0</v>
      </c>
      <c r="AK19" s="6">
        <v>105977.07</v>
      </c>
      <c r="AL19" s="6">
        <v>0</v>
      </c>
      <c r="AM19" s="2"/>
      <c r="AN19" s="6">
        <v>14</v>
      </c>
      <c r="AO19" s="6">
        <v>-1680.1690000000001</v>
      </c>
      <c r="AP19" s="6">
        <v>-1663.076</v>
      </c>
      <c r="AQ19" s="6">
        <v>17093</v>
      </c>
      <c r="AR19" s="6">
        <v>49.97</v>
      </c>
      <c r="AS19" s="6">
        <v>564.03</v>
      </c>
      <c r="AT19" s="6">
        <v>96409.65</v>
      </c>
      <c r="AU19" s="6">
        <v>0</v>
      </c>
      <c r="AV19" s="6">
        <v>0</v>
      </c>
      <c r="AW19" s="6">
        <v>0</v>
      </c>
      <c r="AX19" s="6">
        <v>96409.65</v>
      </c>
      <c r="AY19" s="6">
        <v>0</v>
      </c>
      <c r="AZ19" s="2"/>
      <c r="BA19" s="6">
        <v>14</v>
      </c>
      <c r="BB19" s="6">
        <v>-1574.6469999999999</v>
      </c>
      <c r="BC19" s="6">
        <v>-1584.7180000000001</v>
      </c>
      <c r="BD19" s="6">
        <v>-10071</v>
      </c>
      <c r="BE19" s="6">
        <v>49.98</v>
      </c>
      <c r="BF19" s="6">
        <v>516.15</v>
      </c>
      <c r="BG19" s="6">
        <v>-51981.47</v>
      </c>
      <c r="BH19" s="6">
        <v>0</v>
      </c>
      <c r="BI19" s="6">
        <v>0</v>
      </c>
      <c r="BJ19" s="6">
        <v>0</v>
      </c>
      <c r="BK19" s="6">
        <v>-51981.47</v>
      </c>
      <c r="BL19" s="6">
        <v>0</v>
      </c>
      <c r="BM19" s="2"/>
      <c r="BN19" s="6">
        <v>14</v>
      </c>
      <c r="BO19" s="6">
        <v>-1487.7529999999999</v>
      </c>
      <c r="BP19" s="6">
        <v>-1466.018</v>
      </c>
      <c r="BQ19" s="6">
        <v>21735</v>
      </c>
      <c r="BR19" s="6">
        <v>49.96</v>
      </c>
      <c r="BS19" s="6">
        <v>456.39</v>
      </c>
      <c r="BT19" s="6">
        <v>86955.99</v>
      </c>
      <c r="BU19" s="6">
        <v>0</v>
      </c>
      <c r="BV19" s="6">
        <v>0</v>
      </c>
      <c r="BW19" s="6">
        <v>0</v>
      </c>
      <c r="BX19" s="6">
        <v>86955.99</v>
      </c>
      <c r="BY19" s="6">
        <v>0</v>
      </c>
      <c r="BZ19" s="2"/>
      <c r="CA19" s="6">
        <v>14</v>
      </c>
      <c r="CB19" s="6">
        <v>-1742.798</v>
      </c>
      <c r="CC19" s="6">
        <v>-1721.193</v>
      </c>
      <c r="CD19" s="6">
        <v>21605</v>
      </c>
      <c r="CE19" s="6">
        <v>50</v>
      </c>
      <c r="CF19" s="6">
        <v>428.18</v>
      </c>
      <c r="CG19" s="6">
        <v>81581.14</v>
      </c>
      <c r="CH19" s="6">
        <v>0</v>
      </c>
      <c r="CI19" s="6">
        <v>0</v>
      </c>
      <c r="CJ19" s="6">
        <v>0</v>
      </c>
      <c r="CK19" s="6">
        <v>81581.14</v>
      </c>
      <c r="CL19" s="6">
        <v>0</v>
      </c>
    </row>
    <row r="20" spans="1:90" x14ac:dyDescent="0.2">
      <c r="A20" s="8">
        <v>15</v>
      </c>
      <c r="B20" s="25">
        <v>-1709.6420000000001</v>
      </c>
      <c r="C20" s="8">
        <v>-1668.586</v>
      </c>
      <c r="D20" s="8">
        <v>41056</v>
      </c>
      <c r="E20" s="8">
        <v>50.06</v>
      </c>
      <c r="F20" s="8">
        <v>1000</v>
      </c>
      <c r="G20" s="8">
        <v>0</v>
      </c>
      <c r="H20" s="8">
        <v>0</v>
      </c>
      <c r="I20" s="8">
        <v>0</v>
      </c>
      <c r="J20" s="42">
        <v>0</v>
      </c>
      <c r="K20" s="42">
        <v>0</v>
      </c>
      <c r="L20" s="42">
        <v>0</v>
      </c>
      <c r="M20" s="2"/>
      <c r="N20" s="6">
        <v>15</v>
      </c>
      <c r="O20" s="6">
        <v>-1621.366</v>
      </c>
      <c r="P20" s="6">
        <v>-1595.817</v>
      </c>
      <c r="Q20" s="6">
        <v>25549</v>
      </c>
      <c r="R20" s="6">
        <v>49.96</v>
      </c>
      <c r="S20" s="6">
        <v>1000</v>
      </c>
      <c r="T20" s="6">
        <v>190530</v>
      </c>
      <c r="U20" s="6">
        <v>0</v>
      </c>
      <c r="V20" s="6">
        <v>0</v>
      </c>
      <c r="W20" s="6">
        <v>0</v>
      </c>
      <c r="X20" s="6">
        <v>190530</v>
      </c>
      <c r="Y20" s="6">
        <v>0</v>
      </c>
      <c r="Z20" s="2"/>
      <c r="AA20" s="6">
        <v>15</v>
      </c>
      <c r="AB20" s="6">
        <v>-1663.701</v>
      </c>
      <c r="AC20" s="6">
        <v>-1665.3720000000001</v>
      </c>
      <c r="AD20" s="6">
        <v>-1671</v>
      </c>
      <c r="AE20" s="6">
        <v>49.99</v>
      </c>
      <c r="AF20" s="6">
        <v>849.61</v>
      </c>
      <c r="AG20" s="6">
        <v>-14196.98</v>
      </c>
      <c r="AH20" s="6">
        <v>0</v>
      </c>
      <c r="AI20" s="6">
        <v>0</v>
      </c>
      <c r="AJ20" s="6">
        <v>0</v>
      </c>
      <c r="AK20" s="6">
        <v>-14196.98</v>
      </c>
      <c r="AL20" s="6">
        <v>0</v>
      </c>
      <c r="AM20" s="2"/>
      <c r="AN20" s="6">
        <v>15</v>
      </c>
      <c r="AO20" s="6">
        <v>-1653.075</v>
      </c>
      <c r="AP20" s="6">
        <v>-1648.827</v>
      </c>
      <c r="AQ20" s="6">
        <v>4248</v>
      </c>
      <c r="AR20" s="6">
        <v>49.97</v>
      </c>
      <c r="AS20" s="6">
        <v>543.16</v>
      </c>
      <c r="AT20" s="6">
        <v>23073.439999999999</v>
      </c>
      <c r="AU20" s="6">
        <v>0</v>
      </c>
      <c r="AV20" s="6">
        <v>0</v>
      </c>
      <c r="AW20" s="6">
        <v>0</v>
      </c>
      <c r="AX20" s="6">
        <v>23073.439999999999</v>
      </c>
      <c r="AY20" s="6">
        <v>0</v>
      </c>
      <c r="AZ20" s="2"/>
      <c r="BA20" s="6">
        <v>15</v>
      </c>
      <c r="BB20" s="6">
        <v>-1555.623</v>
      </c>
      <c r="BC20" s="6">
        <v>-1580.8610000000001</v>
      </c>
      <c r="BD20" s="6">
        <v>-25237</v>
      </c>
      <c r="BE20" s="6">
        <v>50</v>
      </c>
      <c r="BF20" s="6">
        <v>493.99</v>
      </c>
      <c r="BG20" s="6">
        <v>-124668.26</v>
      </c>
      <c r="BH20" s="6">
        <v>0</v>
      </c>
      <c r="BI20" s="6">
        <v>0</v>
      </c>
      <c r="BJ20" s="6">
        <v>-13258.69</v>
      </c>
      <c r="BK20" s="6">
        <v>-137926.95000000001</v>
      </c>
      <c r="BL20" s="6">
        <v>0</v>
      </c>
      <c r="BM20" s="2"/>
      <c r="BN20" s="6">
        <v>15</v>
      </c>
      <c r="BO20" s="6">
        <v>-1487.5440000000001</v>
      </c>
      <c r="BP20" s="6">
        <v>-1476.144</v>
      </c>
      <c r="BQ20" s="6">
        <v>11401</v>
      </c>
      <c r="BR20" s="6">
        <v>49.96</v>
      </c>
      <c r="BS20" s="6">
        <v>406.55</v>
      </c>
      <c r="BT20" s="6">
        <v>46350.77</v>
      </c>
      <c r="BU20" s="6">
        <v>0</v>
      </c>
      <c r="BV20" s="6">
        <v>0</v>
      </c>
      <c r="BW20" s="6">
        <v>0</v>
      </c>
      <c r="BX20" s="6">
        <v>46350.77</v>
      </c>
      <c r="BY20" s="6">
        <v>0</v>
      </c>
      <c r="BZ20" s="2"/>
      <c r="CA20" s="6">
        <v>15</v>
      </c>
      <c r="CB20" s="6">
        <v>-1738.0050000000001</v>
      </c>
      <c r="CC20" s="6">
        <v>-1713.6659999999999</v>
      </c>
      <c r="CD20" s="6">
        <v>24339</v>
      </c>
      <c r="CE20" s="6">
        <v>50.03</v>
      </c>
      <c r="CF20" s="6">
        <v>394.85</v>
      </c>
      <c r="CG20" s="6">
        <v>75230.77</v>
      </c>
      <c r="CH20" s="6">
        <v>0</v>
      </c>
      <c r="CI20" s="6">
        <v>0</v>
      </c>
      <c r="CJ20" s="6">
        <v>0</v>
      </c>
      <c r="CK20" s="6">
        <v>75230.77</v>
      </c>
      <c r="CL20" s="6">
        <v>0</v>
      </c>
    </row>
    <row r="21" spans="1:90" x14ac:dyDescent="0.2">
      <c r="A21" s="8">
        <v>16</v>
      </c>
      <c r="B21" s="25">
        <v>-1704.232</v>
      </c>
      <c r="C21" s="8">
        <v>-1651.1590000000001</v>
      </c>
      <c r="D21" s="8">
        <v>53072</v>
      </c>
      <c r="E21" s="8">
        <v>50.08</v>
      </c>
      <c r="F21" s="8">
        <v>1000</v>
      </c>
      <c r="G21" s="8">
        <v>0</v>
      </c>
      <c r="H21" s="8">
        <v>0</v>
      </c>
      <c r="I21" s="8">
        <v>0</v>
      </c>
      <c r="J21" s="42">
        <v>0</v>
      </c>
      <c r="K21" s="42">
        <v>0</v>
      </c>
      <c r="L21" s="42">
        <v>0</v>
      </c>
      <c r="M21" s="2"/>
      <c r="N21" s="6">
        <v>16</v>
      </c>
      <c r="O21" s="6">
        <v>-1621.366</v>
      </c>
      <c r="P21" s="6">
        <v>-1606.4359999999999</v>
      </c>
      <c r="Q21" s="6">
        <v>14930</v>
      </c>
      <c r="R21" s="6">
        <v>49.97</v>
      </c>
      <c r="S21" s="6">
        <v>1000</v>
      </c>
      <c r="T21" s="6">
        <v>149300</v>
      </c>
      <c r="U21" s="6">
        <v>0</v>
      </c>
      <c r="V21" s="6">
        <v>0</v>
      </c>
      <c r="W21" s="6">
        <v>0</v>
      </c>
      <c r="X21" s="6">
        <v>149300</v>
      </c>
      <c r="Y21" s="6">
        <v>0</v>
      </c>
      <c r="Z21" s="2"/>
      <c r="AA21" s="6">
        <v>16</v>
      </c>
      <c r="AB21" s="6">
        <v>-1656.3869999999999</v>
      </c>
      <c r="AC21" s="6">
        <v>-1654.5170000000001</v>
      </c>
      <c r="AD21" s="6">
        <v>1870</v>
      </c>
      <c r="AE21" s="6">
        <v>50.02</v>
      </c>
      <c r="AF21" s="6">
        <v>782.21</v>
      </c>
      <c r="AG21" s="6">
        <v>14627.33</v>
      </c>
      <c r="AH21" s="6">
        <v>0</v>
      </c>
      <c r="AI21" s="6">
        <v>0</v>
      </c>
      <c r="AJ21" s="6">
        <v>0</v>
      </c>
      <c r="AK21" s="6">
        <v>14627.33</v>
      </c>
      <c r="AL21" s="6">
        <v>0</v>
      </c>
      <c r="AM21" s="2"/>
      <c r="AN21" s="6">
        <v>16</v>
      </c>
      <c r="AO21" s="6">
        <v>-1640.3030000000001</v>
      </c>
      <c r="AP21" s="6">
        <v>-1633.173</v>
      </c>
      <c r="AQ21" s="6">
        <v>7130</v>
      </c>
      <c r="AR21" s="6">
        <v>50.01</v>
      </c>
      <c r="AS21" s="6">
        <v>534.75</v>
      </c>
      <c r="AT21" s="6">
        <v>38127.68</v>
      </c>
      <c r="AU21" s="6">
        <v>0</v>
      </c>
      <c r="AV21" s="6">
        <v>0</v>
      </c>
      <c r="AW21" s="6">
        <v>0</v>
      </c>
      <c r="AX21" s="6">
        <v>38127.68</v>
      </c>
      <c r="AY21" s="6">
        <v>0</v>
      </c>
      <c r="AZ21" s="2"/>
      <c r="BA21" s="6">
        <v>16</v>
      </c>
      <c r="BB21" s="6">
        <v>-1548.4079999999999</v>
      </c>
      <c r="BC21" s="6">
        <v>-1576.7329999999999</v>
      </c>
      <c r="BD21" s="6">
        <v>-28325</v>
      </c>
      <c r="BE21" s="6">
        <v>50.02</v>
      </c>
      <c r="BF21" s="6">
        <v>484.63</v>
      </c>
      <c r="BG21" s="6">
        <v>-137271.45000000001</v>
      </c>
      <c r="BH21" s="6">
        <v>0</v>
      </c>
      <c r="BI21" s="6">
        <v>0</v>
      </c>
      <c r="BJ21" s="6">
        <v>-27972.84</v>
      </c>
      <c r="BK21" s="6">
        <v>-165244.29</v>
      </c>
      <c r="BL21" s="6">
        <v>0</v>
      </c>
      <c r="BM21" s="2"/>
      <c r="BN21" s="6">
        <v>16</v>
      </c>
      <c r="BO21" s="6">
        <v>-1487.5440000000001</v>
      </c>
      <c r="BP21" s="6">
        <v>-1470.49</v>
      </c>
      <c r="BQ21" s="6">
        <v>17054</v>
      </c>
      <c r="BR21" s="6">
        <v>49.96</v>
      </c>
      <c r="BS21" s="6">
        <v>393.28</v>
      </c>
      <c r="BT21" s="6">
        <v>67069.97</v>
      </c>
      <c r="BU21" s="6">
        <v>0</v>
      </c>
      <c r="BV21" s="6">
        <v>0</v>
      </c>
      <c r="BW21" s="6">
        <v>0</v>
      </c>
      <c r="BX21" s="6">
        <v>67069.97</v>
      </c>
      <c r="BY21" s="6">
        <v>0</v>
      </c>
      <c r="BZ21" s="2"/>
      <c r="CA21" s="6">
        <v>16</v>
      </c>
      <c r="CB21" s="6">
        <v>-1725.9159999999999</v>
      </c>
      <c r="CC21" s="6">
        <v>-1701.45</v>
      </c>
      <c r="CD21" s="6">
        <v>24466</v>
      </c>
      <c r="CE21" s="6">
        <v>50.06</v>
      </c>
      <c r="CF21" s="6">
        <v>387.74</v>
      </c>
      <c r="CG21" s="6">
        <v>0</v>
      </c>
      <c r="CH21" s="6">
        <v>0</v>
      </c>
      <c r="CI21" s="6">
        <v>0</v>
      </c>
      <c r="CJ21" s="6">
        <v>0</v>
      </c>
      <c r="CK21" s="6">
        <v>0</v>
      </c>
      <c r="CL21" s="6">
        <v>0</v>
      </c>
    </row>
    <row r="22" spans="1:90" x14ac:dyDescent="0.2">
      <c r="A22" s="8">
        <v>17</v>
      </c>
      <c r="B22" s="25">
        <v>-1680.8140000000001</v>
      </c>
      <c r="C22" s="8">
        <v>-1647.5360000000001</v>
      </c>
      <c r="D22" s="8">
        <v>33279</v>
      </c>
      <c r="E22" s="8">
        <v>50.08</v>
      </c>
      <c r="F22" s="8">
        <v>1000</v>
      </c>
      <c r="G22" s="8">
        <v>0</v>
      </c>
      <c r="H22" s="8">
        <v>0</v>
      </c>
      <c r="I22" s="8">
        <v>0</v>
      </c>
      <c r="J22" s="42">
        <v>0</v>
      </c>
      <c r="K22" s="42">
        <v>0</v>
      </c>
      <c r="L22" s="42">
        <v>0</v>
      </c>
      <c r="M22" s="2"/>
      <c r="N22" s="6">
        <v>17</v>
      </c>
      <c r="O22" s="6">
        <v>-1626.5440000000001</v>
      </c>
      <c r="P22" s="6">
        <v>-1589.6769999999999</v>
      </c>
      <c r="Q22" s="6">
        <v>36868</v>
      </c>
      <c r="R22" s="6">
        <v>50</v>
      </c>
      <c r="S22" s="6">
        <v>1000</v>
      </c>
      <c r="T22" s="6">
        <v>190530</v>
      </c>
      <c r="U22" s="6">
        <v>0</v>
      </c>
      <c r="V22" s="6">
        <v>0</v>
      </c>
      <c r="W22" s="6">
        <v>0</v>
      </c>
      <c r="X22" s="6">
        <v>190530</v>
      </c>
      <c r="Y22" s="6">
        <v>0</v>
      </c>
      <c r="Z22" s="2"/>
      <c r="AA22" s="6">
        <v>17</v>
      </c>
      <c r="AB22" s="6">
        <v>-1642.42</v>
      </c>
      <c r="AC22" s="6">
        <v>-1645.069</v>
      </c>
      <c r="AD22" s="6">
        <v>-2649</v>
      </c>
      <c r="AE22" s="6">
        <v>50</v>
      </c>
      <c r="AF22" s="6">
        <v>688.1</v>
      </c>
      <c r="AG22" s="6">
        <v>-18227.77</v>
      </c>
      <c r="AH22" s="6">
        <v>0</v>
      </c>
      <c r="AI22" s="6">
        <v>0</v>
      </c>
      <c r="AJ22" s="6">
        <v>0</v>
      </c>
      <c r="AK22" s="6">
        <v>-18227.77</v>
      </c>
      <c r="AL22" s="6">
        <v>0</v>
      </c>
      <c r="AM22" s="2"/>
      <c r="AN22" s="6">
        <v>17</v>
      </c>
      <c r="AO22" s="6">
        <v>-1642.2539999999999</v>
      </c>
      <c r="AP22" s="6">
        <v>-1623.1289999999999</v>
      </c>
      <c r="AQ22" s="6">
        <v>19125</v>
      </c>
      <c r="AR22" s="6">
        <v>49.95</v>
      </c>
      <c r="AS22" s="6">
        <v>539.91999999999996</v>
      </c>
      <c r="AT22" s="6">
        <v>102870.96</v>
      </c>
      <c r="AU22" s="6">
        <v>0</v>
      </c>
      <c r="AV22" s="6">
        <v>0</v>
      </c>
      <c r="AW22" s="6">
        <v>0</v>
      </c>
      <c r="AX22" s="6">
        <v>102870.96</v>
      </c>
      <c r="AY22" s="6">
        <v>0</v>
      </c>
      <c r="AZ22" s="2"/>
      <c r="BA22" s="6">
        <v>17</v>
      </c>
      <c r="BB22" s="6">
        <v>-1536.8340000000001</v>
      </c>
      <c r="BC22" s="6">
        <v>-1570.509</v>
      </c>
      <c r="BD22" s="6">
        <v>-33675</v>
      </c>
      <c r="BE22" s="6">
        <v>49.98</v>
      </c>
      <c r="BF22" s="6">
        <v>415.09</v>
      </c>
      <c r="BG22" s="6">
        <v>-139781.56</v>
      </c>
      <c r="BH22" s="6">
        <v>0</v>
      </c>
      <c r="BI22" s="6">
        <v>0</v>
      </c>
      <c r="BJ22" s="6">
        <v>-46166.31</v>
      </c>
      <c r="BK22" s="6">
        <v>-185947.87</v>
      </c>
      <c r="BL22" s="6">
        <v>0</v>
      </c>
      <c r="BM22" s="2"/>
      <c r="BN22" s="6">
        <v>17</v>
      </c>
      <c r="BO22" s="6">
        <v>-1487.518</v>
      </c>
      <c r="BP22" s="6">
        <v>-1475.7639999999999</v>
      </c>
      <c r="BQ22" s="6">
        <v>11754</v>
      </c>
      <c r="BR22" s="6">
        <v>49.95</v>
      </c>
      <c r="BS22" s="6">
        <v>419.24</v>
      </c>
      <c r="BT22" s="6">
        <v>49277.47</v>
      </c>
      <c r="BU22" s="6">
        <v>0</v>
      </c>
      <c r="BV22" s="6">
        <v>0</v>
      </c>
      <c r="BW22" s="6">
        <v>0</v>
      </c>
      <c r="BX22" s="6">
        <v>49277.47</v>
      </c>
      <c r="BY22" s="6">
        <v>0</v>
      </c>
      <c r="BZ22" s="2"/>
      <c r="CA22" s="6">
        <v>17</v>
      </c>
      <c r="CB22" s="6">
        <v>-1713.635</v>
      </c>
      <c r="CC22" s="6">
        <v>-1686.8979999999999</v>
      </c>
      <c r="CD22" s="6">
        <v>26736</v>
      </c>
      <c r="CE22" s="6">
        <v>50.02</v>
      </c>
      <c r="CF22" s="6">
        <v>387.92</v>
      </c>
      <c r="CG22" s="6">
        <v>73910.399999999994</v>
      </c>
      <c r="CH22" s="6">
        <v>0</v>
      </c>
      <c r="CI22" s="6">
        <v>0</v>
      </c>
      <c r="CJ22" s="6">
        <v>0</v>
      </c>
      <c r="CK22" s="6">
        <v>73910.399999999994</v>
      </c>
      <c r="CL22" s="6">
        <v>0</v>
      </c>
    </row>
    <row r="23" spans="1:90" x14ac:dyDescent="0.2">
      <c r="A23" s="8">
        <v>18</v>
      </c>
      <c r="B23" s="25">
        <v>-1674.0740000000001</v>
      </c>
      <c r="C23" s="8">
        <v>-1632.7909999999999</v>
      </c>
      <c r="D23" s="8">
        <v>41283</v>
      </c>
      <c r="E23" s="8">
        <v>50.03</v>
      </c>
      <c r="F23" s="8">
        <v>1000</v>
      </c>
      <c r="G23" s="8">
        <v>190530</v>
      </c>
      <c r="H23" s="8">
        <v>0</v>
      </c>
      <c r="I23" s="8">
        <v>0</v>
      </c>
      <c r="J23" s="42">
        <v>0</v>
      </c>
      <c r="K23" s="42">
        <v>190530</v>
      </c>
      <c r="L23" s="42">
        <v>0</v>
      </c>
      <c r="M23" s="2"/>
      <c r="N23" s="6">
        <v>18</v>
      </c>
      <c r="O23" s="6">
        <v>-1626.5440000000001</v>
      </c>
      <c r="P23" s="6">
        <v>-1586.8140000000001</v>
      </c>
      <c r="Q23" s="6">
        <v>39731</v>
      </c>
      <c r="R23" s="6">
        <v>49.99</v>
      </c>
      <c r="S23" s="6">
        <v>1000</v>
      </c>
      <c r="T23" s="6">
        <v>190530</v>
      </c>
      <c r="U23" s="6">
        <v>0</v>
      </c>
      <c r="V23" s="6">
        <v>0</v>
      </c>
      <c r="W23" s="6">
        <v>0</v>
      </c>
      <c r="X23" s="6">
        <v>190530</v>
      </c>
      <c r="Y23" s="6">
        <v>0</v>
      </c>
      <c r="Z23" s="2"/>
      <c r="AA23" s="6">
        <v>18</v>
      </c>
      <c r="AB23" s="6">
        <v>-1637.5219999999999</v>
      </c>
      <c r="AC23" s="6">
        <v>-1632.6679999999999</v>
      </c>
      <c r="AD23" s="6">
        <v>4853</v>
      </c>
      <c r="AE23" s="6">
        <v>50.03</v>
      </c>
      <c r="AF23" s="6">
        <v>654.83000000000004</v>
      </c>
      <c r="AG23" s="6">
        <v>31778.9</v>
      </c>
      <c r="AH23" s="6">
        <v>0</v>
      </c>
      <c r="AI23" s="6">
        <v>0</v>
      </c>
      <c r="AJ23" s="6">
        <v>0</v>
      </c>
      <c r="AK23" s="6">
        <v>31778.9</v>
      </c>
      <c r="AL23" s="6">
        <v>0</v>
      </c>
      <c r="AM23" s="2"/>
      <c r="AN23" s="6">
        <v>18</v>
      </c>
      <c r="AO23" s="6">
        <v>-1640.239</v>
      </c>
      <c r="AP23" s="6">
        <v>-1610.9449999999999</v>
      </c>
      <c r="AQ23" s="6">
        <v>29295</v>
      </c>
      <c r="AR23" s="6">
        <v>49.98</v>
      </c>
      <c r="AS23" s="6">
        <v>534.84</v>
      </c>
      <c r="AT23" s="6">
        <v>101903.07</v>
      </c>
      <c r="AU23" s="6">
        <v>0</v>
      </c>
      <c r="AV23" s="6">
        <v>0</v>
      </c>
      <c r="AW23" s="6">
        <v>0</v>
      </c>
      <c r="AX23" s="6">
        <v>101903.07</v>
      </c>
      <c r="AY23" s="6">
        <v>0</v>
      </c>
      <c r="AZ23" s="2"/>
      <c r="BA23" s="6">
        <v>18</v>
      </c>
      <c r="BB23" s="6">
        <v>-1538.077</v>
      </c>
      <c r="BC23" s="6">
        <v>-1572.5930000000001</v>
      </c>
      <c r="BD23" s="6">
        <v>-34516</v>
      </c>
      <c r="BE23" s="6">
        <v>50.02</v>
      </c>
      <c r="BF23" s="6">
        <v>452.58</v>
      </c>
      <c r="BG23" s="6">
        <v>-156212.51</v>
      </c>
      <c r="BH23" s="6">
        <v>0</v>
      </c>
      <c r="BI23" s="6">
        <v>0</v>
      </c>
      <c r="BJ23" s="6">
        <v>-54142.15</v>
      </c>
      <c r="BK23" s="6">
        <v>-210354.66</v>
      </c>
      <c r="BL23" s="6">
        <v>0</v>
      </c>
      <c r="BM23" s="2"/>
      <c r="BN23" s="6">
        <v>18</v>
      </c>
      <c r="BO23" s="6">
        <v>-1487.518</v>
      </c>
      <c r="BP23" s="6">
        <v>-1474.4680000000001</v>
      </c>
      <c r="BQ23" s="6">
        <v>13050</v>
      </c>
      <c r="BR23" s="6">
        <v>49.94</v>
      </c>
      <c r="BS23" s="6">
        <v>437.28</v>
      </c>
      <c r="BT23" s="6">
        <v>68478.05</v>
      </c>
      <c r="BU23" s="6">
        <v>0</v>
      </c>
      <c r="BV23" s="6">
        <v>0</v>
      </c>
      <c r="BW23" s="6">
        <v>0</v>
      </c>
      <c r="BX23" s="6">
        <v>68478.05</v>
      </c>
      <c r="BY23" s="6">
        <v>0</v>
      </c>
      <c r="BZ23" s="2"/>
      <c r="CA23" s="6">
        <v>18</v>
      </c>
      <c r="CB23" s="6">
        <v>-1689.461</v>
      </c>
      <c r="CC23" s="6">
        <v>-1676.8209999999999</v>
      </c>
      <c r="CD23" s="6">
        <v>12640</v>
      </c>
      <c r="CE23" s="6">
        <v>49.99</v>
      </c>
      <c r="CF23" s="6">
        <v>378.84</v>
      </c>
      <c r="CG23" s="6">
        <v>47885.38</v>
      </c>
      <c r="CH23" s="6">
        <v>0</v>
      </c>
      <c r="CI23" s="6">
        <v>0</v>
      </c>
      <c r="CJ23" s="6">
        <v>0</v>
      </c>
      <c r="CK23" s="6">
        <v>47885.38</v>
      </c>
      <c r="CL23" s="6">
        <v>0</v>
      </c>
    </row>
    <row r="24" spans="1:90" x14ac:dyDescent="0.2">
      <c r="A24" s="8">
        <v>19</v>
      </c>
      <c r="B24" s="25">
        <v>-1606.999</v>
      </c>
      <c r="C24" s="8">
        <v>-1618.85</v>
      </c>
      <c r="D24" s="8">
        <v>-11851</v>
      </c>
      <c r="E24" s="8">
        <v>50.02</v>
      </c>
      <c r="F24" s="8">
        <v>1000</v>
      </c>
      <c r="G24" s="8">
        <v>-118510</v>
      </c>
      <c r="H24" s="8">
        <v>0</v>
      </c>
      <c r="I24" s="8">
        <v>0</v>
      </c>
      <c r="J24" s="42">
        <v>0</v>
      </c>
      <c r="K24" s="42">
        <v>-118510</v>
      </c>
      <c r="L24" s="42">
        <v>0</v>
      </c>
      <c r="M24" s="2"/>
      <c r="N24" s="6">
        <v>19</v>
      </c>
      <c r="O24" s="6">
        <v>-1623.9949999999999</v>
      </c>
      <c r="P24" s="6">
        <v>-1574.5989999999999</v>
      </c>
      <c r="Q24" s="6">
        <v>49395</v>
      </c>
      <c r="R24" s="6">
        <v>49.98</v>
      </c>
      <c r="S24" s="6">
        <v>1000</v>
      </c>
      <c r="T24" s="6">
        <v>190530</v>
      </c>
      <c r="U24" s="6">
        <v>0</v>
      </c>
      <c r="V24" s="6">
        <v>0</v>
      </c>
      <c r="W24" s="6">
        <v>0</v>
      </c>
      <c r="X24" s="6">
        <v>190530</v>
      </c>
      <c r="Y24" s="6">
        <v>0</v>
      </c>
      <c r="Z24" s="2"/>
      <c r="AA24" s="6">
        <v>19</v>
      </c>
      <c r="AB24" s="6">
        <v>-1628.5070000000001</v>
      </c>
      <c r="AC24" s="6">
        <v>-1626.0530000000001</v>
      </c>
      <c r="AD24" s="6">
        <v>2454</v>
      </c>
      <c r="AE24" s="6">
        <v>50.01</v>
      </c>
      <c r="AF24" s="6">
        <v>848.43</v>
      </c>
      <c r="AG24" s="6">
        <v>20820.47</v>
      </c>
      <c r="AH24" s="6">
        <v>0</v>
      </c>
      <c r="AI24" s="6">
        <v>0</v>
      </c>
      <c r="AJ24" s="6">
        <v>0</v>
      </c>
      <c r="AK24" s="6">
        <v>20820.47</v>
      </c>
      <c r="AL24" s="6">
        <v>0</v>
      </c>
      <c r="AM24" s="2"/>
      <c r="AN24" s="6">
        <v>19</v>
      </c>
      <c r="AO24" s="6">
        <v>-1641.211</v>
      </c>
      <c r="AP24" s="6">
        <v>-1602.2840000000001</v>
      </c>
      <c r="AQ24" s="6">
        <v>38927</v>
      </c>
      <c r="AR24" s="6">
        <v>49.96</v>
      </c>
      <c r="AS24" s="6">
        <v>572.87</v>
      </c>
      <c r="AT24" s="6">
        <v>109148.92</v>
      </c>
      <c r="AU24" s="6">
        <v>0</v>
      </c>
      <c r="AV24" s="6">
        <v>0</v>
      </c>
      <c r="AW24" s="6">
        <v>0</v>
      </c>
      <c r="AX24" s="6">
        <v>109148.92</v>
      </c>
      <c r="AY24" s="6">
        <v>0</v>
      </c>
      <c r="AZ24" s="2"/>
      <c r="BA24" s="6">
        <v>19</v>
      </c>
      <c r="BB24" s="6">
        <v>-1540.577</v>
      </c>
      <c r="BC24" s="6">
        <v>-1553.7</v>
      </c>
      <c r="BD24" s="6">
        <v>-13124</v>
      </c>
      <c r="BE24" s="6">
        <v>50.03</v>
      </c>
      <c r="BF24" s="6">
        <v>479.28</v>
      </c>
      <c r="BG24" s="6">
        <v>-62900.71</v>
      </c>
      <c r="BH24" s="6">
        <v>0</v>
      </c>
      <c r="BI24" s="6">
        <v>0</v>
      </c>
      <c r="BJ24" s="6">
        <v>0</v>
      </c>
      <c r="BK24" s="6">
        <v>-62900.71</v>
      </c>
      <c r="BL24" s="6">
        <v>0</v>
      </c>
      <c r="BM24" s="2"/>
      <c r="BN24" s="6">
        <v>19</v>
      </c>
      <c r="BO24" s="6">
        <v>-1488.768</v>
      </c>
      <c r="BP24" s="6">
        <v>-1459.1420000000001</v>
      </c>
      <c r="BQ24" s="6">
        <v>29627</v>
      </c>
      <c r="BR24" s="6">
        <v>49.89</v>
      </c>
      <c r="BS24" s="6">
        <v>419.29</v>
      </c>
      <c r="BT24" s="6">
        <v>186334.57</v>
      </c>
      <c r="BU24" s="6">
        <v>0</v>
      </c>
      <c r="BV24" s="6">
        <v>0</v>
      </c>
      <c r="BW24" s="6">
        <v>0</v>
      </c>
      <c r="BX24" s="6">
        <v>186334.57</v>
      </c>
      <c r="BY24" s="6">
        <v>0</v>
      </c>
      <c r="BZ24" s="2"/>
      <c r="CA24" s="6">
        <v>19</v>
      </c>
      <c r="CB24" s="6">
        <v>-1663.1959999999999</v>
      </c>
      <c r="CC24" s="6">
        <v>-1662.52</v>
      </c>
      <c r="CD24" s="6">
        <v>676</v>
      </c>
      <c r="CE24" s="6">
        <v>49.98</v>
      </c>
      <c r="CF24" s="6">
        <v>382.24</v>
      </c>
      <c r="CG24" s="6">
        <v>2583.94</v>
      </c>
      <c r="CH24" s="6">
        <v>0</v>
      </c>
      <c r="CI24" s="6">
        <v>0</v>
      </c>
      <c r="CJ24" s="6">
        <v>0</v>
      </c>
      <c r="CK24" s="6">
        <v>2583.94</v>
      </c>
      <c r="CL24" s="6">
        <v>0</v>
      </c>
    </row>
    <row r="25" spans="1:90" x14ac:dyDescent="0.2">
      <c r="A25" s="8">
        <v>20</v>
      </c>
      <c r="B25" s="25">
        <v>-1641.1420000000001</v>
      </c>
      <c r="C25" s="8">
        <v>-1599.9739999999999</v>
      </c>
      <c r="D25" s="8">
        <v>41168</v>
      </c>
      <c r="E25" s="8">
        <v>50.03</v>
      </c>
      <c r="F25" s="8">
        <v>1000</v>
      </c>
      <c r="G25" s="8">
        <v>190530</v>
      </c>
      <c r="H25" s="8">
        <v>0</v>
      </c>
      <c r="I25" s="8">
        <v>0</v>
      </c>
      <c r="J25" s="42">
        <v>0</v>
      </c>
      <c r="K25" s="42">
        <v>190530</v>
      </c>
      <c r="L25" s="42">
        <v>0</v>
      </c>
      <c r="M25" s="2"/>
      <c r="N25" s="6">
        <v>20</v>
      </c>
      <c r="O25" s="6">
        <v>-1593.9949999999999</v>
      </c>
      <c r="P25" s="6">
        <v>-1589.655</v>
      </c>
      <c r="Q25" s="6">
        <v>4339</v>
      </c>
      <c r="R25" s="6">
        <v>49.96</v>
      </c>
      <c r="S25" s="6">
        <v>1000</v>
      </c>
      <c r="T25" s="6">
        <v>43390</v>
      </c>
      <c r="U25" s="6">
        <v>0</v>
      </c>
      <c r="V25" s="6">
        <v>0</v>
      </c>
      <c r="W25" s="6">
        <v>0</v>
      </c>
      <c r="X25" s="6">
        <v>43390</v>
      </c>
      <c r="Y25" s="6">
        <v>0</v>
      </c>
      <c r="Z25" s="2"/>
      <c r="AA25" s="6">
        <v>20</v>
      </c>
      <c r="AB25" s="6">
        <v>-1609.1420000000001</v>
      </c>
      <c r="AC25" s="6">
        <v>-1620.279</v>
      </c>
      <c r="AD25" s="6">
        <v>-11137</v>
      </c>
      <c r="AE25" s="6">
        <v>50.04</v>
      </c>
      <c r="AF25" s="6">
        <v>888.81</v>
      </c>
      <c r="AG25" s="6">
        <v>-74240.08</v>
      </c>
      <c r="AH25" s="6">
        <v>0</v>
      </c>
      <c r="AI25" s="6">
        <v>0</v>
      </c>
      <c r="AJ25" s="6">
        <v>0</v>
      </c>
      <c r="AK25" s="6">
        <v>-74240.08</v>
      </c>
      <c r="AL25" s="6">
        <v>0</v>
      </c>
      <c r="AM25" s="2"/>
      <c r="AN25" s="6">
        <v>20</v>
      </c>
      <c r="AO25" s="6">
        <v>-1610.761</v>
      </c>
      <c r="AP25" s="6">
        <v>-1593.9739999999999</v>
      </c>
      <c r="AQ25" s="6">
        <v>16787</v>
      </c>
      <c r="AR25" s="6">
        <v>49.99</v>
      </c>
      <c r="AS25" s="6">
        <v>599.91999999999996</v>
      </c>
      <c r="AT25" s="6">
        <v>100708.57</v>
      </c>
      <c r="AU25" s="6">
        <v>0</v>
      </c>
      <c r="AV25" s="6">
        <v>0</v>
      </c>
      <c r="AW25" s="6">
        <v>0</v>
      </c>
      <c r="AX25" s="6">
        <v>100708.57</v>
      </c>
      <c r="AY25" s="6">
        <v>0</v>
      </c>
      <c r="AZ25" s="2"/>
      <c r="BA25" s="6">
        <v>20</v>
      </c>
      <c r="BB25" s="6">
        <v>-1540.5640000000001</v>
      </c>
      <c r="BC25" s="6">
        <v>-1550.768</v>
      </c>
      <c r="BD25" s="6">
        <v>-10204</v>
      </c>
      <c r="BE25" s="6">
        <v>50.03</v>
      </c>
      <c r="BF25" s="6">
        <v>456.89</v>
      </c>
      <c r="BG25" s="6">
        <v>-46621.06</v>
      </c>
      <c r="BH25" s="6">
        <v>0</v>
      </c>
      <c r="BI25" s="6">
        <v>0</v>
      </c>
      <c r="BJ25" s="6">
        <v>0</v>
      </c>
      <c r="BK25" s="6">
        <v>-46621.06</v>
      </c>
      <c r="BL25" s="6">
        <v>0</v>
      </c>
      <c r="BM25" s="2"/>
      <c r="BN25" s="6">
        <v>20</v>
      </c>
      <c r="BO25" s="6">
        <v>-1488.768</v>
      </c>
      <c r="BP25" s="6">
        <v>-1446.9960000000001</v>
      </c>
      <c r="BQ25" s="6">
        <v>41772</v>
      </c>
      <c r="BR25" s="6">
        <v>49.86</v>
      </c>
      <c r="BS25" s="6">
        <v>437.2</v>
      </c>
      <c r="BT25" s="6">
        <v>273940.78000000003</v>
      </c>
      <c r="BU25" s="6">
        <v>0</v>
      </c>
      <c r="BV25" s="6">
        <v>0</v>
      </c>
      <c r="BW25" s="6">
        <v>0</v>
      </c>
      <c r="BX25" s="6">
        <v>273940.78000000003</v>
      </c>
      <c r="BY25" s="6">
        <v>0</v>
      </c>
      <c r="BZ25" s="2"/>
      <c r="CA25" s="6">
        <v>20</v>
      </c>
      <c r="CB25" s="6">
        <v>-1639.0160000000001</v>
      </c>
      <c r="CC25" s="6">
        <v>-1653.0119999999999</v>
      </c>
      <c r="CD25" s="6">
        <v>-13996</v>
      </c>
      <c r="CE25" s="6">
        <v>49.98</v>
      </c>
      <c r="CF25" s="6">
        <v>382.45</v>
      </c>
      <c r="CG25" s="6">
        <v>-53527.7</v>
      </c>
      <c r="CH25" s="6">
        <v>0</v>
      </c>
      <c r="CI25" s="6">
        <v>0</v>
      </c>
      <c r="CJ25" s="6">
        <v>0</v>
      </c>
      <c r="CK25" s="6">
        <v>-53527.7</v>
      </c>
      <c r="CL25" s="6">
        <v>0</v>
      </c>
    </row>
    <row r="26" spans="1:90" x14ac:dyDescent="0.2">
      <c r="A26" s="8">
        <v>21</v>
      </c>
      <c r="B26" s="25">
        <v>-1531.67</v>
      </c>
      <c r="C26" s="8">
        <v>-1522.63</v>
      </c>
      <c r="D26" s="8">
        <v>9040</v>
      </c>
      <c r="E26" s="8">
        <v>50.03</v>
      </c>
      <c r="F26" s="8">
        <v>1000</v>
      </c>
      <c r="G26" s="8">
        <v>90400</v>
      </c>
      <c r="H26" s="8">
        <v>0</v>
      </c>
      <c r="I26" s="8">
        <v>0</v>
      </c>
      <c r="J26" s="42">
        <v>0</v>
      </c>
      <c r="K26" s="42">
        <v>90400</v>
      </c>
      <c r="L26" s="42">
        <v>0</v>
      </c>
      <c r="M26" s="2"/>
      <c r="N26" s="6">
        <v>21</v>
      </c>
      <c r="O26" s="6">
        <v>-1641.232</v>
      </c>
      <c r="P26" s="6">
        <v>-1594.4480000000001</v>
      </c>
      <c r="Q26" s="6">
        <v>46784</v>
      </c>
      <c r="R26" s="6">
        <v>49.98</v>
      </c>
      <c r="S26" s="6">
        <v>1000</v>
      </c>
      <c r="T26" s="6">
        <v>190530</v>
      </c>
      <c r="U26" s="6">
        <v>0</v>
      </c>
      <c r="V26" s="6">
        <v>0</v>
      </c>
      <c r="W26" s="6">
        <v>0</v>
      </c>
      <c r="X26" s="6">
        <v>190530</v>
      </c>
      <c r="Y26" s="6">
        <v>0</v>
      </c>
      <c r="Z26" s="2"/>
      <c r="AA26" s="6">
        <v>21</v>
      </c>
      <c r="AB26" s="6">
        <v>-1590.095</v>
      </c>
      <c r="AC26" s="6">
        <v>-1593.4190000000001</v>
      </c>
      <c r="AD26" s="6">
        <v>-3325</v>
      </c>
      <c r="AE26" s="6">
        <v>50.02</v>
      </c>
      <c r="AF26" s="6">
        <v>1000</v>
      </c>
      <c r="AG26" s="6">
        <v>-33250</v>
      </c>
      <c r="AH26" s="6">
        <v>0</v>
      </c>
      <c r="AI26" s="6">
        <v>0</v>
      </c>
      <c r="AJ26" s="6">
        <v>0</v>
      </c>
      <c r="AK26" s="6">
        <v>-33250</v>
      </c>
      <c r="AL26" s="6">
        <v>0</v>
      </c>
      <c r="AM26" s="2"/>
      <c r="AN26" s="6">
        <v>21</v>
      </c>
      <c r="AO26" s="6">
        <v>-1640.85</v>
      </c>
      <c r="AP26" s="6">
        <v>-1622.566</v>
      </c>
      <c r="AQ26" s="6">
        <v>18284</v>
      </c>
      <c r="AR26" s="6">
        <v>49.94</v>
      </c>
      <c r="AS26" s="6">
        <v>539.95000000000005</v>
      </c>
      <c r="AT26" s="6">
        <v>118469.35</v>
      </c>
      <c r="AU26" s="6">
        <v>0</v>
      </c>
      <c r="AV26" s="6">
        <v>0</v>
      </c>
      <c r="AW26" s="6">
        <v>0</v>
      </c>
      <c r="AX26" s="6">
        <v>118469.35</v>
      </c>
      <c r="AY26" s="6">
        <v>0</v>
      </c>
      <c r="AZ26" s="2"/>
      <c r="BA26" s="6">
        <v>21</v>
      </c>
      <c r="BB26" s="6">
        <v>-1530.693</v>
      </c>
      <c r="BC26" s="6">
        <v>-1575.415</v>
      </c>
      <c r="BD26" s="6">
        <v>-44722</v>
      </c>
      <c r="BE26" s="6">
        <v>49.98</v>
      </c>
      <c r="BF26" s="6">
        <v>480.64</v>
      </c>
      <c r="BG26" s="6">
        <v>-214951.82</v>
      </c>
      <c r="BH26" s="6">
        <v>0</v>
      </c>
      <c r="BI26" s="6">
        <v>0</v>
      </c>
      <c r="BJ26" s="6">
        <v>-106553.08</v>
      </c>
      <c r="BK26" s="6">
        <v>-321504.90000000002</v>
      </c>
      <c r="BL26" s="6">
        <v>0</v>
      </c>
      <c r="BM26" s="2"/>
      <c r="BN26" s="6">
        <v>21</v>
      </c>
      <c r="BO26" s="6">
        <v>-1494.2539999999999</v>
      </c>
      <c r="BP26" s="6">
        <v>-1466.768</v>
      </c>
      <c r="BQ26" s="6">
        <v>27486</v>
      </c>
      <c r="BR26" s="6">
        <v>49.91</v>
      </c>
      <c r="BS26" s="6">
        <v>490.1</v>
      </c>
      <c r="BT26" s="6">
        <v>161650.66</v>
      </c>
      <c r="BU26" s="6">
        <v>0</v>
      </c>
      <c r="BV26" s="6">
        <v>0</v>
      </c>
      <c r="BW26" s="6">
        <v>0</v>
      </c>
      <c r="BX26" s="6">
        <v>161650.66</v>
      </c>
      <c r="BY26" s="6">
        <v>0</v>
      </c>
      <c r="BZ26" s="2"/>
      <c r="CA26" s="6">
        <v>21</v>
      </c>
      <c r="CB26" s="6">
        <v>-1577.3130000000001</v>
      </c>
      <c r="CC26" s="6">
        <v>-1625.6880000000001</v>
      </c>
      <c r="CD26" s="6">
        <v>-48375</v>
      </c>
      <c r="CE26" s="6">
        <v>49.97</v>
      </c>
      <c r="CF26" s="6">
        <v>324.27999999999997</v>
      </c>
      <c r="CG26" s="6">
        <v>-156870.45000000001</v>
      </c>
      <c r="CH26" s="6">
        <v>0</v>
      </c>
      <c r="CI26" s="6">
        <v>0</v>
      </c>
      <c r="CJ26" s="6">
        <v>-83735.58</v>
      </c>
      <c r="CK26" s="6">
        <v>-240606.03</v>
      </c>
      <c r="CL26" s="6">
        <v>0</v>
      </c>
    </row>
    <row r="27" spans="1:90" x14ac:dyDescent="0.2">
      <c r="A27" s="8">
        <v>22</v>
      </c>
      <c r="B27" s="25">
        <v>-1466.694</v>
      </c>
      <c r="C27" s="8">
        <v>-1452.0160000000001</v>
      </c>
      <c r="D27" s="8">
        <v>14679</v>
      </c>
      <c r="E27" s="8">
        <v>50.05</v>
      </c>
      <c r="F27" s="8">
        <v>1000</v>
      </c>
      <c r="G27" s="8">
        <v>0</v>
      </c>
      <c r="H27" s="8">
        <v>0</v>
      </c>
      <c r="I27" s="8">
        <v>0</v>
      </c>
      <c r="J27" s="42">
        <v>0</v>
      </c>
      <c r="K27" s="42">
        <v>0</v>
      </c>
      <c r="L27" s="42">
        <v>0</v>
      </c>
      <c r="M27" s="2"/>
      <c r="N27" s="6">
        <v>22</v>
      </c>
      <c r="O27" s="6">
        <v>-1641.232</v>
      </c>
      <c r="P27" s="6">
        <v>-1560.9970000000001</v>
      </c>
      <c r="Q27" s="6">
        <v>80235</v>
      </c>
      <c r="R27" s="6">
        <v>49.97</v>
      </c>
      <c r="S27" s="6">
        <v>1000</v>
      </c>
      <c r="T27" s="6">
        <v>190530</v>
      </c>
      <c r="U27" s="6">
        <v>0</v>
      </c>
      <c r="V27" s="6">
        <v>0</v>
      </c>
      <c r="W27" s="6">
        <v>0</v>
      </c>
      <c r="X27" s="6">
        <v>190530</v>
      </c>
      <c r="Y27" s="6">
        <v>0</v>
      </c>
      <c r="Z27" s="2"/>
      <c r="AA27" s="6">
        <v>22</v>
      </c>
      <c r="AB27" s="6">
        <v>-1594.086</v>
      </c>
      <c r="AC27" s="6">
        <v>-1586.94</v>
      </c>
      <c r="AD27" s="6">
        <v>7146</v>
      </c>
      <c r="AE27" s="6">
        <v>49.99</v>
      </c>
      <c r="AF27" s="6">
        <v>1000</v>
      </c>
      <c r="AG27" s="6">
        <v>71460</v>
      </c>
      <c r="AH27" s="6">
        <v>0</v>
      </c>
      <c r="AI27" s="6">
        <v>0</v>
      </c>
      <c r="AJ27" s="6">
        <v>0</v>
      </c>
      <c r="AK27" s="6">
        <v>71460</v>
      </c>
      <c r="AL27" s="6">
        <v>0</v>
      </c>
      <c r="AM27" s="2"/>
      <c r="AN27" s="6">
        <v>22</v>
      </c>
      <c r="AO27" s="6">
        <v>-1597.106</v>
      </c>
      <c r="AP27" s="6">
        <v>-1585.288</v>
      </c>
      <c r="AQ27" s="6">
        <v>11818</v>
      </c>
      <c r="AR27" s="6">
        <v>49.97</v>
      </c>
      <c r="AS27" s="6">
        <v>653.02</v>
      </c>
      <c r="AT27" s="6">
        <v>77173.899999999994</v>
      </c>
      <c r="AU27" s="6">
        <v>0</v>
      </c>
      <c r="AV27" s="6">
        <v>0</v>
      </c>
      <c r="AW27" s="6">
        <v>0</v>
      </c>
      <c r="AX27" s="6">
        <v>77173.899999999994</v>
      </c>
      <c r="AY27" s="6">
        <v>0</v>
      </c>
      <c r="AZ27" s="2"/>
      <c r="BA27" s="6">
        <v>22</v>
      </c>
      <c r="BB27" s="6">
        <v>-1495.7329999999999</v>
      </c>
      <c r="BC27" s="6">
        <v>-1539.123</v>
      </c>
      <c r="BD27" s="6">
        <v>-43389</v>
      </c>
      <c r="BE27" s="6">
        <v>49.98</v>
      </c>
      <c r="BF27" s="6">
        <v>529.91999999999996</v>
      </c>
      <c r="BG27" s="6">
        <v>-229926.99</v>
      </c>
      <c r="BH27" s="6">
        <v>0</v>
      </c>
      <c r="BI27" s="6">
        <v>0</v>
      </c>
      <c r="BJ27" s="6">
        <v>-110414.13</v>
      </c>
      <c r="BK27" s="6">
        <v>-340341.12</v>
      </c>
      <c r="BL27" s="6">
        <v>0</v>
      </c>
      <c r="BM27" s="2"/>
      <c r="BN27" s="6">
        <v>22</v>
      </c>
      <c r="BO27" s="6">
        <v>-1493.7539999999999</v>
      </c>
      <c r="BP27" s="6">
        <v>-1463.0070000000001</v>
      </c>
      <c r="BQ27" s="6">
        <v>30747</v>
      </c>
      <c r="BR27" s="6">
        <v>49.96</v>
      </c>
      <c r="BS27" s="6">
        <v>496.89</v>
      </c>
      <c r="BT27" s="6">
        <v>94672.45</v>
      </c>
      <c r="BU27" s="6">
        <v>0</v>
      </c>
      <c r="BV27" s="6">
        <v>0</v>
      </c>
      <c r="BW27" s="6">
        <v>0</v>
      </c>
      <c r="BX27" s="6">
        <v>94672.45</v>
      </c>
      <c r="BY27" s="6">
        <v>0</v>
      </c>
      <c r="BZ27" s="2"/>
      <c r="CA27" s="6">
        <v>22</v>
      </c>
      <c r="CB27" s="6">
        <v>-1589.3879999999999</v>
      </c>
      <c r="CC27" s="6">
        <v>-1593.4649999999999</v>
      </c>
      <c r="CD27" s="6">
        <v>-4077</v>
      </c>
      <c r="CE27" s="6">
        <v>49.94</v>
      </c>
      <c r="CF27" s="6">
        <v>395.43</v>
      </c>
      <c r="CG27" s="6">
        <v>-24182.52</v>
      </c>
      <c r="CH27" s="6">
        <v>0</v>
      </c>
      <c r="CI27" s="6">
        <v>0</v>
      </c>
      <c r="CJ27" s="6">
        <v>0</v>
      </c>
      <c r="CK27" s="6">
        <v>-24182.52</v>
      </c>
      <c r="CL27" s="6">
        <v>0</v>
      </c>
    </row>
    <row r="28" spans="1:90" x14ac:dyDescent="0.2">
      <c r="A28" s="8">
        <v>23</v>
      </c>
      <c r="B28" s="25">
        <v>-1449.3889999999999</v>
      </c>
      <c r="C28" s="8">
        <v>-1402.393</v>
      </c>
      <c r="D28" s="8">
        <v>46996</v>
      </c>
      <c r="E28" s="8">
        <v>50.04</v>
      </c>
      <c r="F28" s="8">
        <v>1000</v>
      </c>
      <c r="G28" s="8">
        <v>234980</v>
      </c>
      <c r="H28" s="8">
        <v>0</v>
      </c>
      <c r="I28" s="8">
        <v>0</v>
      </c>
      <c r="J28" s="42">
        <v>0</v>
      </c>
      <c r="K28" s="42">
        <v>234980</v>
      </c>
      <c r="L28" s="42">
        <v>0</v>
      </c>
      <c r="M28" s="2"/>
      <c r="N28" s="6">
        <v>23</v>
      </c>
      <c r="O28" s="6">
        <v>-1560.723</v>
      </c>
      <c r="P28" s="6">
        <v>-1553.9849999999999</v>
      </c>
      <c r="Q28" s="6">
        <v>6738</v>
      </c>
      <c r="R28" s="6">
        <v>49.96</v>
      </c>
      <c r="S28" s="6">
        <v>1000</v>
      </c>
      <c r="T28" s="6">
        <v>67380</v>
      </c>
      <c r="U28" s="6">
        <v>0</v>
      </c>
      <c r="V28" s="6">
        <v>0</v>
      </c>
      <c r="W28" s="6">
        <v>0</v>
      </c>
      <c r="X28" s="6">
        <v>67380</v>
      </c>
      <c r="Y28" s="6">
        <v>0</v>
      </c>
      <c r="Z28" s="2"/>
      <c r="AA28" s="6">
        <v>23</v>
      </c>
      <c r="AB28" s="6">
        <v>-1541.8889999999999</v>
      </c>
      <c r="AC28" s="6">
        <v>-1551.164</v>
      </c>
      <c r="AD28" s="6">
        <v>-9275</v>
      </c>
      <c r="AE28" s="6">
        <v>49.95</v>
      </c>
      <c r="AF28" s="6">
        <v>1000</v>
      </c>
      <c r="AG28" s="6">
        <v>-92750</v>
      </c>
      <c r="AH28" s="6">
        <v>0</v>
      </c>
      <c r="AI28" s="6">
        <v>0</v>
      </c>
      <c r="AJ28" s="6">
        <v>0</v>
      </c>
      <c r="AK28" s="6">
        <v>-92750</v>
      </c>
      <c r="AL28" s="6">
        <v>0</v>
      </c>
      <c r="AM28" s="2"/>
      <c r="AN28" s="6">
        <v>23</v>
      </c>
      <c r="AO28" s="6">
        <v>-1569.9459999999999</v>
      </c>
      <c r="AP28" s="6">
        <v>-1558.08</v>
      </c>
      <c r="AQ28" s="6">
        <v>11866</v>
      </c>
      <c r="AR28" s="6">
        <v>49.99</v>
      </c>
      <c r="AS28" s="6">
        <v>701.21</v>
      </c>
      <c r="AT28" s="6">
        <v>83205.58</v>
      </c>
      <c r="AU28" s="6">
        <v>0</v>
      </c>
      <c r="AV28" s="6">
        <v>0</v>
      </c>
      <c r="AW28" s="6">
        <v>0</v>
      </c>
      <c r="AX28" s="6">
        <v>83205.58</v>
      </c>
      <c r="AY28" s="6">
        <v>0</v>
      </c>
      <c r="AZ28" s="2"/>
      <c r="BA28" s="6">
        <v>23</v>
      </c>
      <c r="BB28" s="6">
        <v>-1455.8320000000001</v>
      </c>
      <c r="BC28" s="6">
        <v>-1481.57</v>
      </c>
      <c r="BD28" s="6">
        <v>-25738</v>
      </c>
      <c r="BE28" s="6">
        <v>49.98</v>
      </c>
      <c r="BF28" s="6">
        <v>572.38</v>
      </c>
      <c r="BG28" s="6">
        <v>-147319.16</v>
      </c>
      <c r="BH28" s="6">
        <v>0</v>
      </c>
      <c r="BI28" s="6">
        <v>0</v>
      </c>
      <c r="BJ28" s="6">
        <v>-18230.3</v>
      </c>
      <c r="BK28" s="6">
        <v>-165549.46</v>
      </c>
      <c r="BL28" s="6">
        <v>0</v>
      </c>
      <c r="BM28" s="2"/>
      <c r="BN28" s="6">
        <v>23</v>
      </c>
      <c r="BO28" s="6">
        <v>-1463.1890000000001</v>
      </c>
      <c r="BP28" s="6">
        <v>-1465.9680000000001</v>
      </c>
      <c r="BQ28" s="6">
        <v>-2780</v>
      </c>
      <c r="BR28" s="6">
        <v>49.99</v>
      </c>
      <c r="BS28" s="6">
        <v>568.99</v>
      </c>
      <c r="BT28" s="6">
        <v>-15817.92</v>
      </c>
      <c r="BU28" s="6">
        <v>0</v>
      </c>
      <c r="BV28" s="6">
        <v>0</v>
      </c>
      <c r="BW28" s="6">
        <v>0</v>
      </c>
      <c r="BX28" s="6">
        <v>-15817.92</v>
      </c>
      <c r="BY28" s="6">
        <v>0</v>
      </c>
      <c r="BZ28" s="2"/>
      <c r="CA28" s="6">
        <v>23</v>
      </c>
      <c r="CB28" s="6">
        <v>-1592.5709999999999</v>
      </c>
      <c r="CC28" s="6">
        <v>-1563.6780000000001</v>
      </c>
      <c r="CD28" s="6">
        <v>28893</v>
      </c>
      <c r="CE28" s="6">
        <v>50.01</v>
      </c>
      <c r="CF28" s="6">
        <v>393.69</v>
      </c>
      <c r="CG28" s="6">
        <v>75009.759999999995</v>
      </c>
      <c r="CH28" s="6">
        <v>0</v>
      </c>
      <c r="CI28" s="6">
        <v>0</v>
      </c>
      <c r="CJ28" s="6">
        <v>0</v>
      </c>
      <c r="CK28" s="6">
        <v>75009.759999999995</v>
      </c>
      <c r="CL28" s="6">
        <v>0</v>
      </c>
    </row>
    <row r="29" spans="1:90" x14ac:dyDescent="0.2">
      <c r="A29" s="8">
        <v>24</v>
      </c>
      <c r="B29" s="25">
        <v>-1461.5309999999999</v>
      </c>
      <c r="C29" s="8">
        <v>-1417.999</v>
      </c>
      <c r="D29" s="8">
        <v>43531</v>
      </c>
      <c r="E29" s="8">
        <v>50.03</v>
      </c>
      <c r="F29" s="8">
        <v>1000</v>
      </c>
      <c r="G29" s="8">
        <v>190530</v>
      </c>
      <c r="H29" s="8">
        <v>0</v>
      </c>
      <c r="I29" s="8">
        <v>0</v>
      </c>
      <c r="J29" s="42">
        <v>0</v>
      </c>
      <c r="K29" s="42">
        <v>190530</v>
      </c>
      <c r="L29" s="42">
        <v>0</v>
      </c>
      <c r="M29" s="2"/>
      <c r="N29" s="6">
        <v>24</v>
      </c>
      <c r="O29" s="6">
        <v>-1519.2159999999999</v>
      </c>
      <c r="P29" s="6">
        <v>-1510.328</v>
      </c>
      <c r="Q29" s="6">
        <v>8888</v>
      </c>
      <c r="R29" s="6">
        <v>49.98</v>
      </c>
      <c r="S29" s="6">
        <v>1000</v>
      </c>
      <c r="T29" s="6">
        <v>88880</v>
      </c>
      <c r="U29" s="6">
        <v>0</v>
      </c>
      <c r="V29" s="6">
        <v>0</v>
      </c>
      <c r="W29" s="6">
        <v>0</v>
      </c>
      <c r="X29" s="6">
        <v>88880</v>
      </c>
      <c r="Y29" s="6">
        <v>0</v>
      </c>
      <c r="Z29" s="2"/>
      <c r="AA29" s="6">
        <v>24</v>
      </c>
      <c r="AB29" s="6">
        <v>-1534.336</v>
      </c>
      <c r="AC29" s="6">
        <v>-1526.204</v>
      </c>
      <c r="AD29" s="6">
        <v>8132</v>
      </c>
      <c r="AE29" s="6">
        <v>49.97</v>
      </c>
      <c r="AF29" s="6">
        <v>1000</v>
      </c>
      <c r="AG29" s="6">
        <v>81320</v>
      </c>
      <c r="AH29" s="6">
        <v>0</v>
      </c>
      <c r="AI29" s="6">
        <v>0</v>
      </c>
      <c r="AJ29" s="6">
        <v>0</v>
      </c>
      <c r="AK29" s="6">
        <v>81320</v>
      </c>
      <c r="AL29" s="6">
        <v>0</v>
      </c>
      <c r="AM29" s="2"/>
      <c r="AN29" s="6">
        <v>24</v>
      </c>
      <c r="AO29" s="6">
        <v>-1560.046</v>
      </c>
      <c r="AP29" s="6">
        <v>-1550.7819999999999</v>
      </c>
      <c r="AQ29" s="6">
        <v>9264</v>
      </c>
      <c r="AR29" s="6">
        <v>50.05</v>
      </c>
      <c r="AS29" s="6">
        <v>701.19</v>
      </c>
      <c r="AT29" s="6">
        <v>0</v>
      </c>
      <c r="AU29" s="6">
        <v>0</v>
      </c>
      <c r="AV29" s="6">
        <v>0</v>
      </c>
      <c r="AW29" s="6">
        <v>0</v>
      </c>
      <c r="AX29" s="6">
        <v>0</v>
      </c>
      <c r="AY29" s="6">
        <v>0</v>
      </c>
      <c r="AZ29" s="2"/>
      <c r="BA29" s="6">
        <v>24</v>
      </c>
      <c r="BB29" s="6">
        <v>-1446.3330000000001</v>
      </c>
      <c r="BC29" s="6">
        <v>-1487.991</v>
      </c>
      <c r="BD29" s="6">
        <v>-41657</v>
      </c>
      <c r="BE29" s="6">
        <v>49.96</v>
      </c>
      <c r="BF29" s="6">
        <v>600.07000000000005</v>
      </c>
      <c r="BG29" s="6">
        <v>-249971.16</v>
      </c>
      <c r="BH29" s="6">
        <v>0</v>
      </c>
      <c r="BI29" s="6">
        <v>0</v>
      </c>
      <c r="BJ29" s="6">
        <v>-114637.37</v>
      </c>
      <c r="BK29" s="6">
        <v>-364608.53</v>
      </c>
      <c r="BL29" s="6">
        <v>0</v>
      </c>
      <c r="BM29" s="2"/>
      <c r="BN29" s="6">
        <v>24</v>
      </c>
      <c r="BO29" s="6">
        <v>-1463.1890000000001</v>
      </c>
      <c r="BP29" s="6">
        <v>-1443.1949999999999</v>
      </c>
      <c r="BQ29" s="6">
        <v>19994</v>
      </c>
      <c r="BR29" s="6">
        <v>49.98</v>
      </c>
      <c r="BS29" s="6">
        <v>583.97</v>
      </c>
      <c r="BT29" s="6">
        <v>111263.8</v>
      </c>
      <c r="BU29" s="6">
        <v>0</v>
      </c>
      <c r="BV29" s="6">
        <v>0</v>
      </c>
      <c r="BW29" s="6">
        <v>0</v>
      </c>
      <c r="BX29" s="6">
        <v>111263.8</v>
      </c>
      <c r="BY29" s="6">
        <v>0</v>
      </c>
      <c r="BZ29" s="2"/>
      <c r="CA29" s="6">
        <v>24</v>
      </c>
      <c r="CB29" s="6">
        <v>-1604.6489999999999</v>
      </c>
      <c r="CC29" s="6">
        <v>-1548.8240000000001</v>
      </c>
      <c r="CD29" s="6">
        <v>55825</v>
      </c>
      <c r="CE29" s="6">
        <v>50.03</v>
      </c>
      <c r="CF29" s="6">
        <v>393.39</v>
      </c>
      <c r="CG29" s="6">
        <v>74952.600000000006</v>
      </c>
      <c r="CH29" s="6">
        <v>0</v>
      </c>
      <c r="CI29" s="6">
        <v>0</v>
      </c>
      <c r="CJ29" s="6">
        <v>0</v>
      </c>
      <c r="CK29" s="6">
        <v>74952.600000000006</v>
      </c>
      <c r="CL29" s="6">
        <v>0</v>
      </c>
    </row>
    <row r="30" spans="1:90" x14ac:dyDescent="0.2">
      <c r="A30" s="8">
        <v>25</v>
      </c>
      <c r="B30" s="25">
        <v>-1452.799</v>
      </c>
      <c r="C30" s="8">
        <v>-1396.402</v>
      </c>
      <c r="D30" s="8">
        <v>56396</v>
      </c>
      <c r="E30" s="8">
        <v>50.04</v>
      </c>
      <c r="F30" s="8">
        <v>1000</v>
      </c>
      <c r="G30" s="8">
        <v>281980</v>
      </c>
      <c r="H30" s="8">
        <v>0</v>
      </c>
      <c r="I30" s="8">
        <v>0</v>
      </c>
      <c r="J30" s="42">
        <v>0</v>
      </c>
      <c r="K30" s="42">
        <v>281980</v>
      </c>
      <c r="L30" s="42">
        <v>0</v>
      </c>
      <c r="M30" s="2"/>
      <c r="N30" s="6">
        <v>25</v>
      </c>
      <c r="O30" s="6">
        <v>-1516.7149999999999</v>
      </c>
      <c r="P30" s="6">
        <v>-1491.12</v>
      </c>
      <c r="Q30" s="6">
        <v>25595</v>
      </c>
      <c r="R30" s="6">
        <v>49.98</v>
      </c>
      <c r="S30" s="6">
        <v>1000</v>
      </c>
      <c r="T30" s="6">
        <v>190530</v>
      </c>
      <c r="U30" s="6">
        <v>0</v>
      </c>
      <c r="V30" s="6">
        <v>0</v>
      </c>
      <c r="W30" s="6">
        <v>0</v>
      </c>
      <c r="X30" s="6">
        <v>190530</v>
      </c>
      <c r="Y30" s="6">
        <v>0</v>
      </c>
      <c r="Z30" s="2"/>
      <c r="AA30" s="6">
        <v>25</v>
      </c>
      <c r="AB30" s="6">
        <v>-1549.336</v>
      </c>
      <c r="AC30" s="6">
        <v>-1535.02</v>
      </c>
      <c r="AD30" s="6">
        <v>14316</v>
      </c>
      <c r="AE30" s="6">
        <v>49.98</v>
      </c>
      <c r="AF30" s="6">
        <v>1000</v>
      </c>
      <c r="AG30" s="6">
        <v>143160</v>
      </c>
      <c r="AH30" s="6">
        <v>0</v>
      </c>
      <c r="AI30" s="6">
        <v>0</v>
      </c>
      <c r="AJ30" s="6">
        <v>0</v>
      </c>
      <c r="AK30" s="6">
        <v>143160</v>
      </c>
      <c r="AL30" s="6">
        <v>0</v>
      </c>
      <c r="AM30" s="2"/>
      <c r="AN30" s="6">
        <v>25</v>
      </c>
      <c r="AO30" s="6">
        <v>-1565.278</v>
      </c>
      <c r="AP30" s="6">
        <v>-1532.559</v>
      </c>
      <c r="AQ30" s="6">
        <v>32719</v>
      </c>
      <c r="AR30" s="6">
        <v>50.02</v>
      </c>
      <c r="AS30" s="6">
        <v>733.07</v>
      </c>
      <c r="AT30" s="6">
        <v>139671.82999999999</v>
      </c>
      <c r="AU30" s="6">
        <v>0</v>
      </c>
      <c r="AV30" s="6">
        <v>0</v>
      </c>
      <c r="AW30" s="6">
        <v>0</v>
      </c>
      <c r="AX30" s="6">
        <v>139671.82999999999</v>
      </c>
      <c r="AY30" s="6">
        <v>0</v>
      </c>
      <c r="AZ30" s="2"/>
      <c r="BA30" s="6">
        <v>25</v>
      </c>
      <c r="BB30" s="6">
        <v>-1447.5830000000001</v>
      </c>
      <c r="BC30" s="6">
        <v>-1463.9780000000001</v>
      </c>
      <c r="BD30" s="6">
        <v>-16395</v>
      </c>
      <c r="BE30" s="6">
        <v>49.93</v>
      </c>
      <c r="BF30" s="6">
        <v>612.83000000000004</v>
      </c>
      <c r="BG30" s="6">
        <v>-150710.22</v>
      </c>
      <c r="BH30" s="6">
        <v>0</v>
      </c>
      <c r="BI30" s="6">
        <v>0</v>
      </c>
      <c r="BJ30" s="6">
        <v>0</v>
      </c>
      <c r="BK30" s="6">
        <v>-150710.22</v>
      </c>
      <c r="BL30" s="6">
        <v>0</v>
      </c>
      <c r="BM30" s="2"/>
      <c r="BN30" s="6">
        <v>25</v>
      </c>
      <c r="BO30" s="6">
        <v>-1461.9290000000001</v>
      </c>
      <c r="BP30" s="6">
        <v>-1459.2619999999999</v>
      </c>
      <c r="BQ30" s="6">
        <v>2666</v>
      </c>
      <c r="BR30" s="6">
        <v>49.95</v>
      </c>
      <c r="BS30" s="6">
        <v>579.9</v>
      </c>
      <c r="BT30" s="6">
        <v>15460.13</v>
      </c>
      <c r="BU30" s="6">
        <v>0</v>
      </c>
      <c r="BV30" s="6">
        <v>0</v>
      </c>
      <c r="BW30" s="6">
        <v>0</v>
      </c>
      <c r="BX30" s="6">
        <v>15460.13</v>
      </c>
      <c r="BY30" s="6">
        <v>0</v>
      </c>
      <c r="BZ30" s="2"/>
      <c r="CA30" s="6">
        <v>25</v>
      </c>
      <c r="CB30" s="6">
        <v>-1580.4010000000001</v>
      </c>
      <c r="CC30" s="6">
        <v>-1526.395</v>
      </c>
      <c r="CD30" s="6">
        <v>54006</v>
      </c>
      <c r="CE30" s="6">
        <v>50.05</v>
      </c>
      <c r="CF30" s="6">
        <v>452.65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25">
        <v>-1442.3420000000001</v>
      </c>
      <c r="C31" s="8">
        <v>-1430.4949999999999</v>
      </c>
      <c r="D31" s="8">
        <v>11847</v>
      </c>
      <c r="E31" s="8">
        <v>50.03</v>
      </c>
      <c r="F31" s="8">
        <v>1000</v>
      </c>
      <c r="G31" s="8">
        <v>118470</v>
      </c>
      <c r="H31" s="8">
        <v>0</v>
      </c>
      <c r="I31" s="8">
        <v>0</v>
      </c>
      <c r="J31" s="42">
        <v>0</v>
      </c>
      <c r="K31" s="42">
        <v>118470</v>
      </c>
      <c r="L31" s="42">
        <v>0</v>
      </c>
      <c r="M31" s="2"/>
      <c r="N31" s="6">
        <v>26</v>
      </c>
      <c r="O31" s="6">
        <v>-1482.3869999999999</v>
      </c>
      <c r="P31" s="6">
        <v>-1477.09</v>
      </c>
      <c r="Q31" s="6">
        <v>5297</v>
      </c>
      <c r="R31" s="6">
        <v>49.94</v>
      </c>
      <c r="S31" s="6">
        <v>1000</v>
      </c>
      <c r="T31" s="6">
        <v>63564</v>
      </c>
      <c r="U31" s="6">
        <v>0</v>
      </c>
      <c r="V31" s="6">
        <v>0</v>
      </c>
      <c r="W31" s="6">
        <v>0</v>
      </c>
      <c r="X31" s="6">
        <v>63564</v>
      </c>
      <c r="Y31" s="6">
        <v>0</v>
      </c>
      <c r="Z31" s="2"/>
      <c r="AA31" s="6">
        <v>26</v>
      </c>
      <c r="AB31" s="6">
        <v>-1519.076</v>
      </c>
      <c r="AC31" s="6">
        <v>-1521.08</v>
      </c>
      <c r="AD31" s="6">
        <v>-2005</v>
      </c>
      <c r="AE31" s="6">
        <v>49.92</v>
      </c>
      <c r="AF31" s="6">
        <v>1000</v>
      </c>
      <c r="AG31" s="6">
        <v>-30075</v>
      </c>
      <c r="AH31" s="6">
        <v>0</v>
      </c>
      <c r="AI31" s="6">
        <v>0</v>
      </c>
      <c r="AJ31" s="6">
        <v>0</v>
      </c>
      <c r="AK31" s="6">
        <v>-30075</v>
      </c>
      <c r="AL31" s="6">
        <v>0</v>
      </c>
      <c r="AM31" s="2"/>
      <c r="AN31" s="6">
        <v>26</v>
      </c>
      <c r="AO31" s="6">
        <v>-1557.8</v>
      </c>
      <c r="AP31" s="6">
        <v>-1555.354</v>
      </c>
      <c r="AQ31" s="6">
        <v>2446</v>
      </c>
      <c r="AR31" s="6">
        <v>49.97</v>
      </c>
      <c r="AS31" s="6">
        <v>1000</v>
      </c>
      <c r="AT31" s="6">
        <v>24460</v>
      </c>
      <c r="AU31" s="6">
        <v>0</v>
      </c>
      <c r="AV31" s="6">
        <v>0</v>
      </c>
      <c r="AW31" s="6">
        <v>0</v>
      </c>
      <c r="AX31" s="6">
        <v>24460</v>
      </c>
      <c r="AY31" s="6">
        <v>0</v>
      </c>
      <c r="AZ31" s="2"/>
      <c r="BA31" s="6">
        <v>26</v>
      </c>
      <c r="BB31" s="6">
        <v>-1448.9359999999999</v>
      </c>
      <c r="BC31" s="6">
        <v>-1443.732</v>
      </c>
      <c r="BD31" s="6">
        <v>5203</v>
      </c>
      <c r="BE31" s="6">
        <v>49.85</v>
      </c>
      <c r="BF31" s="6">
        <v>627.16</v>
      </c>
      <c r="BG31" s="6">
        <v>48946.7</v>
      </c>
      <c r="BH31" s="6">
        <v>0</v>
      </c>
      <c r="BI31" s="6">
        <v>0</v>
      </c>
      <c r="BJ31" s="6">
        <v>0</v>
      </c>
      <c r="BK31" s="6">
        <v>48946.7</v>
      </c>
      <c r="BL31" s="6">
        <v>0</v>
      </c>
      <c r="BM31" s="2"/>
      <c r="BN31" s="6">
        <v>26</v>
      </c>
      <c r="BO31" s="6">
        <v>-1484.5719999999999</v>
      </c>
      <c r="BP31" s="6">
        <v>-1443.393</v>
      </c>
      <c r="BQ31" s="6">
        <v>41179</v>
      </c>
      <c r="BR31" s="6">
        <v>49.95</v>
      </c>
      <c r="BS31" s="6">
        <v>599.99</v>
      </c>
      <c r="BT31" s="6">
        <v>114316.09</v>
      </c>
      <c r="BU31" s="6">
        <v>0</v>
      </c>
      <c r="BV31" s="6">
        <v>0</v>
      </c>
      <c r="BW31" s="6">
        <v>0</v>
      </c>
      <c r="BX31" s="6">
        <v>114316.09</v>
      </c>
      <c r="BY31" s="6">
        <v>0</v>
      </c>
      <c r="BZ31" s="2"/>
      <c r="CA31" s="6">
        <v>26</v>
      </c>
      <c r="CB31" s="6">
        <v>-1572.8969999999999</v>
      </c>
      <c r="CC31" s="6">
        <v>-1558.318</v>
      </c>
      <c r="CD31" s="6">
        <v>14578</v>
      </c>
      <c r="CE31" s="6">
        <v>50.01</v>
      </c>
      <c r="CF31" s="6">
        <v>466.01</v>
      </c>
      <c r="CG31" s="6">
        <v>67934.94</v>
      </c>
      <c r="CH31" s="6">
        <v>0</v>
      </c>
      <c r="CI31" s="6">
        <v>0</v>
      </c>
      <c r="CJ31" s="6">
        <v>0</v>
      </c>
      <c r="CK31" s="6">
        <v>67934.94</v>
      </c>
      <c r="CL31" s="6">
        <v>0</v>
      </c>
    </row>
    <row r="32" spans="1:90" x14ac:dyDescent="0.2">
      <c r="A32" s="8">
        <v>27</v>
      </c>
      <c r="B32" s="25">
        <v>-1459.694</v>
      </c>
      <c r="C32" s="8">
        <v>-1437.999</v>
      </c>
      <c r="D32" s="8">
        <v>21695</v>
      </c>
      <c r="E32" s="8">
        <v>50.03</v>
      </c>
      <c r="F32" s="8">
        <v>1000</v>
      </c>
      <c r="G32" s="8">
        <v>190530</v>
      </c>
      <c r="H32" s="8">
        <v>0</v>
      </c>
      <c r="I32" s="8">
        <v>0</v>
      </c>
      <c r="J32" s="42">
        <v>0</v>
      </c>
      <c r="K32" s="42">
        <v>190530</v>
      </c>
      <c r="L32" s="42">
        <v>0</v>
      </c>
      <c r="M32" s="2"/>
      <c r="N32" s="6">
        <v>27</v>
      </c>
      <c r="O32" s="6">
        <v>-1557.511</v>
      </c>
      <c r="P32" s="6">
        <v>-1498.0129999999999</v>
      </c>
      <c r="Q32" s="6">
        <v>59498</v>
      </c>
      <c r="R32" s="6">
        <v>49.93</v>
      </c>
      <c r="S32" s="6">
        <v>1000</v>
      </c>
      <c r="T32" s="6">
        <v>713976</v>
      </c>
      <c r="U32" s="6">
        <v>0</v>
      </c>
      <c r="V32" s="6">
        <v>0</v>
      </c>
      <c r="W32" s="6">
        <v>0</v>
      </c>
      <c r="X32" s="6">
        <v>713976</v>
      </c>
      <c r="Y32" s="6">
        <v>0</v>
      </c>
      <c r="Z32" s="2"/>
      <c r="AA32" s="6">
        <v>27</v>
      </c>
      <c r="AB32" s="6">
        <v>-1510.116</v>
      </c>
      <c r="AC32" s="6">
        <v>-1513.5070000000001</v>
      </c>
      <c r="AD32" s="6">
        <v>-3391</v>
      </c>
      <c r="AE32" s="6">
        <v>49.95</v>
      </c>
      <c r="AF32" s="6">
        <v>1000</v>
      </c>
      <c r="AG32" s="6">
        <v>-33910</v>
      </c>
      <c r="AH32" s="6">
        <v>0</v>
      </c>
      <c r="AI32" s="6">
        <v>0</v>
      </c>
      <c r="AJ32" s="6">
        <v>0</v>
      </c>
      <c r="AK32" s="6">
        <v>-33910</v>
      </c>
      <c r="AL32" s="6">
        <v>0</v>
      </c>
      <c r="AM32" s="2"/>
      <c r="AN32" s="6">
        <v>27</v>
      </c>
      <c r="AO32" s="6">
        <v>-1584.941</v>
      </c>
      <c r="AP32" s="6">
        <v>-1531.2249999999999</v>
      </c>
      <c r="AQ32" s="6">
        <v>53716</v>
      </c>
      <c r="AR32" s="6">
        <v>49.98</v>
      </c>
      <c r="AS32" s="6">
        <v>930.39</v>
      </c>
      <c r="AT32" s="6">
        <v>177267.21</v>
      </c>
      <c r="AU32" s="6">
        <v>0</v>
      </c>
      <c r="AV32" s="6">
        <v>0</v>
      </c>
      <c r="AW32" s="6">
        <v>0</v>
      </c>
      <c r="AX32" s="6">
        <v>177267.21</v>
      </c>
      <c r="AY32" s="6">
        <v>0</v>
      </c>
      <c r="AZ32" s="2"/>
      <c r="BA32" s="6">
        <v>27</v>
      </c>
      <c r="BB32" s="6">
        <v>-1435.181</v>
      </c>
      <c r="BC32" s="6">
        <v>-1439.3130000000001</v>
      </c>
      <c r="BD32" s="6">
        <v>-4133</v>
      </c>
      <c r="BE32" s="6">
        <v>49.94</v>
      </c>
      <c r="BF32" s="6">
        <v>650.04</v>
      </c>
      <c r="BG32" s="6">
        <v>-40299.230000000003</v>
      </c>
      <c r="BH32" s="6">
        <v>0</v>
      </c>
      <c r="BI32" s="6">
        <v>0</v>
      </c>
      <c r="BJ32" s="6">
        <v>0</v>
      </c>
      <c r="BK32" s="6">
        <v>-40299.230000000003</v>
      </c>
      <c r="BL32" s="6">
        <v>0</v>
      </c>
      <c r="BM32" s="2"/>
      <c r="BN32" s="6">
        <v>27</v>
      </c>
      <c r="BO32" s="6">
        <v>-1432.182</v>
      </c>
      <c r="BP32" s="6">
        <v>-1431.829</v>
      </c>
      <c r="BQ32" s="6">
        <v>353</v>
      </c>
      <c r="BR32" s="6">
        <v>49.95</v>
      </c>
      <c r="BS32" s="6">
        <v>605.64</v>
      </c>
      <c r="BT32" s="6">
        <v>2137.91</v>
      </c>
      <c r="BU32" s="6">
        <v>0</v>
      </c>
      <c r="BV32" s="6">
        <v>0</v>
      </c>
      <c r="BW32" s="6">
        <v>0</v>
      </c>
      <c r="BX32" s="6">
        <v>2137.91</v>
      </c>
      <c r="BY32" s="6">
        <v>0</v>
      </c>
      <c r="BZ32" s="2"/>
      <c r="CA32" s="6">
        <v>27</v>
      </c>
      <c r="CB32" s="6">
        <v>-1568.471</v>
      </c>
      <c r="CC32" s="6">
        <v>-1537.9659999999999</v>
      </c>
      <c r="CD32" s="6">
        <v>30505</v>
      </c>
      <c r="CE32" s="6">
        <v>50.01</v>
      </c>
      <c r="CF32" s="6">
        <v>500.03</v>
      </c>
      <c r="CG32" s="6">
        <v>95270.720000000001</v>
      </c>
      <c r="CH32" s="6">
        <v>0</v>
      </c>
      <c r="CI32" s="6">
        <v>0</v>
      </c>
      <c r="CJ32" s="6">
        <v>0</v>
      </c>
      <c r="CK32" s="6">
        <v>95270.720000000001</v>
      </c>
      <c r="CL32" s="6">
        <v>0</v>
      </c>
    </row>
    <row r="33" spans="1:90" x14ac:dyDescent="0.2">
      <c r="A33" s="8">
        <v>28</v>
      </c>
      <c r="B33" s="25">
        <v>-1456.3489999999999</v>
      </c>
      <c r="C33" s="8">
        <v>-1462.6079999999999</v>
      </c>
      <c r="D33" s="8">
        <v>-6260</v>
      </c>
      <c r="E33" s="8">
        <v>50.05</v>
      </c>
      <c r="F33" s="8">
        <v>1000</v>
      </c>
      <c r="G33" s="8">
        <v>0</v>
      </c>
      <c r="H33" s="8">
        <v>0</v>
      </c>
      <c r="I33" s="8">
        <v>0</v>
      </c>
      <c r="J33" s="42">
        <v>0</v>
      </c>
      <c r="K33" s="42">
        <v>0</v>
      </c>
      <c r="L33" s="42">
        <v>0</v>
      </c>
      <c r="M33" s="2"/>
      <c r="N33" s="6">
        <v>28</v>
      </c>
      <c r="O33" s="6">
        <v>-1548.2090000000001</v>
      </c>
      <c r="P33" s="6">
        <v>-1511.816</v>
      </c>
      <c r="Q33" s="6">
        <v>36393</v>
      </c>
      <c r="R33" s="6">
        <v>49.93</v>
      </c>
      <c r="S33" s="6">
        <v>1000</v>
      </c>
      <c r="T33" s="6">
        <v>436716</v>
      </c>
      <c r="U33" s="6">
        <v>0</v>
      </c>
      <c r="V33" s="6">
        <v>0</v>
      </c>
      <c r="W33" s="6">
        <v>0</v>
      </c>
      <c r="X33" s="6">
        <v>436716</v>
      </c>
      <c r="Y33" s="6">
        <v>0</v>
      </c>
      <c r="Z33" s="2"/>
      <c r="AA33" s="6">
        <v>28</v>
      </c>
      <c r="AB33" s="6">
        <v>-1517.943</v>
      </c>
      <c r="AC33" s="6">
        <v>-1511.6510000000001</v>
      </c>
      <c r="AD33" s="6">
        <v>6291</v>
      </c>
      <c r="AE33" s="6">
        <v>49.96</v>
      </c>
      <c r="AF33" s="6">
        <v>1000</v>
      </c>
      <c r="AG33" s="6">
        <v>62910</v>
      </c>
      <c r="AH33" s="6">
        <v>0</v>
      </c>
      <c r="AI33" s="6">
        <v>0</v>
      </c>
      <c r="AJ33" s="6">
        <v>0</v>
      </c>
      <c r="AK33" s="6">
        <v>62910</v>
      </c>
      <c r="AL33" s="6">
        <v>0</v>
      </c>
      <c r="AM33" s="2"/>
      <c r="AN33" s="6">
        <v>28</v>
      </c>
      <c r="AO33" s="6">
        <v>-1592.154</v>
      </c>
      <c r="AP33" s="6">
        <v>-1511.653</v>
      </c>
      <c r="AQ33" s="6">
        <v>80501</v>
      </c>
      <c r="AR33" s="6">
        <v>49.98</v>
      </c>
      <c r="AS33" s="6">
        <v>783.44</v>
      </c>
      <c r="AT33" s="6">
        <v>149268.82</v>
      </c>
      <c r="AU33" s="6">
        <v>0</v>
      </c>
      <c r="AV33" s="6">
        <v>0</v>
      </c>
      <c r="AW33" s="6">
        <v>0</v>
      </c>
      <c r="AX33" s="6">
        <v>149268.82</v>
      </c>
      <c r="AY33" s="6">
        <v>0</v>
      </c>
      <c r="AZ33" s="2"/>
      <c r="BA33" s="6">
        <v>28</v>
      </c>
      <c r="BB33" s="6">
        <v>-1418.4659999999999</v>
      </c>
      <c r="BC33" s="6">
        <v>-1444.2460000000001</v>
      </c>
      <c r="BD33" s="6">
        <v>-25780</v>
      </c>
      <c r="BE33" s="6">
        <v>50.01</v>
      </c>
      <c r="BF33" s="6">
        <v>625.02</v>
      </c>
      <c r="BG33" s="6">
        <v>-161130.16</v>
      </c>
      <c r="BH33" s="6">
        <v>0</v>
      </c>
      <c r="BI33" s="6">
        <v>0</v>
      </c>
      <c r="BJ33" s="6">
        <v>-20169.400000000001</v>
      </c>
      <c r="BK33" s="6">
        <v>-181299.56</v>
      </c>
      <c r="BL33" s="6">
        <v>0</v>
      </c>
      <c r="BM33" s="2"/>
      <c r="BN33" s="6">
        <v>28</v>
      </c>
      <c r="BO33" s="6">
        <v>-1419.7819999999999</v>
      </c>
      <c r="BP33" s="6">
        <v>-1426.0170000000001</v>
      </c>
      <c r="BQ33" s="6">
        <v>-6235</v>
      </c>
      <c r="BR33" s="6">
        <v>49.99</v>
      </c>
      <c r="BS33" s="6">
        <v>624.79999999999995</v>
      </c>
      <c r="BT33" s="6">
        <v>-38956.28</v>
      </c>
      <c r="BU33" s="6">
        <v>0</v>
      </c>
      <c r="BV33" s="6">
        <v>0</v>
      </c>
      <c r="BW33" s="6">
        <v>0</v>
      </c>
      <c r="BX33" s="6">
        <v>-38956.28</v>
      </c>
      <c r="BY33" s="6">
        <v>0</v>
      </c>
      <c r="BZ33" s="2"/>
      <c r="CA33" s="6">
        <v>28</v>
      </c>
      <c r="CB33" s="6">
        <v>-1542.5450000000001</v>
      </c>
      <c r="CC33" s="6">
        <v>-1515.981</v>
      </c>
      <c r="CD33" s="6">
        <v>26564</v>
      </c>
      <c r="CE33" s="6">
        <v>50.01</v>
      </c>
      <c r="CF33" s="6">
        <v>484.69</v>
      </c>
      <c r="CG33" s="6">
        <v>92347.99</v>
      </c>
      <c r="CH33" s="6">
        <v>0</v>
      </c>
      <c r="CI33" s="6">
        <v>0</v>
      </c>
      <c r="CJ33" s="6">
        <v>0</v>
      </c>
      <c r="CK33" s="6">
        <v>92347.99</v>
      </c>
      <c r="CL33" s="6">
        <v>0</v>
      </c>
    </row>
    <row r="34" spans="1:90" x14ac:dyDescent="0.2">
      <c r="A34" s="8">
        <v>29</v>
      </c>
      <c r="B34" s="25">
        <v>-1406.838</v>
      </c>
      <c r="C34" s="8">
        <v>-1412.1479999999999</v>
      </c>
      <c r="D34" s="8">
        <v>-5310</v>
      </c>
      <c r="E34" s="8">
        <v>50.06</v>
      </c>
      <c r="F34" s="8">
        <v>1000</v>
      </c>
      <c r="G34" s="8">
        <v>0</v>
      </c>
      <c r="H34" s="8">
        <v>0</v>
      </c>
      <c r="I34" s="8">
        <v>0</v>
      </c>
      <c r="J34" s="42">
        <v>0</v>
      </c>
      <c r="K34" s="42">
        <v>0</v>
      </c>
      <c r="L34" s="42">
        <v>0</v>
      </c>
      <c r="M34" s="2"/>
      <c r="N34" s="6">
        <v>29</v>
      </c>
      <c r="O34" s="6">
        <v>-1549.8040000000001</v>
      </c>
      <c r="P34" s="6">
        <v>-1522.4269999999999</v>
      </c>
      <c r="Q34" s="6">
        <v>27377</v>
      </c>
      <c r="R34" s="6">
        <v>49.93</v>
      </c>
      <c r="S34" s="6">
        <v>1000</v>
      </c>
      <c r="T34" s="6">
        <v>328524</v>
      </c>
      <c r="U34" s="6">
        <v>0</v>
      </c>
      <c r="V34" s="6">
        <v>0</v>
      </c>
      <c r="W34" s="6">
        <v>0</v>
      </c>
      <c r="X34" s="6">
        <v>328524</v>
      </c>
      <c r="Y34" s="6">
        <v>0</v>
      </c>
      <c r="Z34" s="2"/>
      <c r="AA34" s="6">
        <v>29</v>
      </c>
      <c r="AB34" s="6">
        <v>-1526.3030000000001</v>
      </c>
      <c r="AC34" s="6">
        <v>-1520.374</v>
      </c>
      <c r="AD34" s="6">
        <v>5929</v>
      </c>
      <c r="AE34" s="6">
        <v>49.94</v>
      </c>
      <c r="AF34" s="6">
        <v>1000</v>
      </c>
      <c r="AG34" s="6">
        <v>71148</v>
      </c>
      <c r="AH34" s="6">
        <v>0</v>
      </c>
      <c r="AI34" s="6">
        <v>0</v>
      </c>
      <c r="AJ34" s="6">
        <v>0</v>
      </c>
      <c r="AK34" s="6">
        <v>71148</v>
      </c>
      <c r="AL34" s="6">
        <v>0</v>
      </c>
      <c r="AM34" s="2"/>
      <c r="AN34" s="6">
        <v>29</v>
      </c>
      <c r="AO34" s="6">
        <v>-1587.251</v>
      </c>
      <c r="AP34" s="6">
        <v>-1499.8420000000001</v>
      </c>
      <c r="AQ34" s="6">
        <v>87408</v>
      </c>
      <c r="AR34" s="6">
        <v>49.99</v>
      </c>
      <c r="AS34" s="6">
        <v>750.87</v>
      </c>
      <c r="AT34" s="6">
        <v>143063.26</v>
      </c>
      <c r="AU34" s="6">
        <v>0</v>
      </c>
      <c r="AV34" s="6">
        <v>0</v>
      </c>
      <c r="AW34" s="6">
        <v>0</v>
      </c>
      <c r="AX34" s="6">
        <v>143063.26</v>
      </c>
      <c r="AY34" s="6">
        <v>0</v>
      </c>
      <c r="AZ34" s="2"/>
      <c r="BA34" s="6">
        <v>29</v>
      </c>
      <c r="BB34" s="6">
        <v>-1416.5129999999999</v>
      </c>
      <c r="BC34" s="6">
        <v>-1461.556</v>
      </c>
      <c r="BD34" s="6">
        <v>-45043</v>
      </c>
      <c r="BE34" s="6">
        <v>50</v>
      </c>
      <c r="BF34" s="6">
        <v>540.01</v>
      </c>
      <c r="BG34" s="6">
        <v>-243236.7</v>
      </c>
      <c r="BH34" s="6">
        <v>0</v>
      </c>
      <c r="BI34" s="6">
        <v>0</v>
      </c>
      <c r="BJ34" s="6">
        <v>-121448.25</v>
      </c>
      <c r="BK34" s="6">
        <v>-364684.95</v>
      </c>
      <c r="BL34" s="6">
        <v>0</v>
      </c>
      <c r="BM34" s="2"/>
      <c r="BN34" s="6">
        <v>29</v>
      </c>
      <c r="BO34" s="6">
        <v>-1482.7950000000001</v>
      </c>
      <c r="BP34" s="6">
        <v>-1462.1189999999999</v>
      </c>
      <c r="BQ34" s="6">
        <v>20676</v>
      </c>
      <c r="BR34" s="6">
        <v>50</v>
      </c>
      <c r="BS34" s="6">
        <v>579.83000000000004</v>
      </c>
      <c r="BT34" s="6">
        <v>110475.01</v>
      </c>
      <c r="BU34" s="6">
        <v>0</v>
      </c>
      <c r="BV34" s="6">
        <v>0</v>
      </c>
      <c r="BW34" s="6">
        <v>0</v>
      </c>
      <c r="BX34" s="6">
        <v>110475.01</v>
      </c>
      <c r="BY34" s="6">
        <v>0</v>
      </c>
      <c r="BZ34" s="2"/>
      <c r="CA34" s="6">
        <v>29</v>
      </c>
      <c r="CB34" s="6">
        <v>-1516.1579999999999</v>
      </c>
      <c r="CC34" s="6">
        <v>-1489.2819999999999</v>
      </c>
      <c r="CD34" s="6">
        <v>26876</v>
      </c>
      <c r="CE34" s="6">
        <v>50.02</v>
      </c>
      <c r="CF34" s="6">
        <v>428.39</v>
      </c>
      <c r="CG34" s="6">
        <v>81621.149999999994</v>
      </c>
      <c r="CH34" s="6">
        <v>0</v>
      </c>
      <c r="CI34" s="6">
        <v>0</v>
      </c>
      <c r="CJ34" s="6">
        <v>0</v>
      </c>
      <c r="CK34" s="6">
        <v>81621.149999999994</v>
      </c>
      <c r="CL34" s="6">
        <v>0</v>
      </c>
    </row>
    <row r="35" spans="1:90" x14ac:dyDescent="0.2">
      <c r="A35" s="8">
        <v>30</v>
      </c>
      <c r="B35" s="25">
        <v>-1379.499</v>
      </c>
      <c r="C35" s="8">
        <v>-1392.932</v>
      </c>
      <c r="D35" s="8">
        <v>-13432</v>
      </c>
      <c r="E35" s="8">
        <v>50.05</v>
      </c>
      <c r="F35" s="8">
        <v>1000</v>
      </c>
      <c r="G35" s="8">
        <v>0</v>
      </c>
      <c r="H35" s="8">
        <v>0</v>
      </c>
      <c r="I35" s="8">
        <v>0</v>
      </c>
      <c r="J35" s="42">
        <v>0</v>
      </c>
      <c r="K35" s="42">
        <v>0</v>
      </c>
      <c r="L35" s="42">
        <v>0</v>
      </c>
      <c r="M35" s="12"/>
      <c r="N35" s="6">
        <v>30</v>
      </c>
      <c r="O35" s="6">
        <v>-1568.6759999999999</v>
      </c>
      <c r="P35" s="6">
        <v>-1521.41</v>
      </c>
      <c r="Q35" s="6">
        <v>47266</v>
      </c>
      <c r="R35" s="6">
        <v>49.98</v>
      </c>
      <c r="S35" s="6">
        <v>1000</v>
      </c>
      <c r="T35" s="6">
        <v>190530</v>
      </c>
      <c r="U35" s="6">
        <v>0</v>
      </c>
      <c r="V35" s="6">
        <v>0</v>
      </c>
      <c r="W35" s="6">
        <v>0</v>
      </c>
      <c r="X35" s="6">
        <v>190530</v>
      </c>
      <c r="Y35" s="6">
        <v>0</v>
      </c>
      <c r="Z35" s="2"/>
      <c r="AA35" s="6">
        <v>30</v>
      </c>
      <c r="AB35" s="6">
        <v>-1526.165</v>
      </c>
      <c r="AC35" s="6">
        <v>-1560.9469999999999</v>
      </c>
      <c r="AD35" s="6">
        <v>-34782</v>
      </c>
      <c r="AE35" s="6">
        <v>49.97</v>
      </c>
      <c r="AF35" s="6">
        <v>1000</v>
      </c>
      <c r="AG35" s="6">
        <v>-347820</v>
      </c>
      <c r="AH35" s="6">
        <v>0</v>
      </c>
      <c r="AI35" s="6">
        <v>0</v>
      </c>
      <c r="AJ35" s="6">
        <v>-122290</v>
      </c>
      <c r="AK35" s="6">
        <v>-470110</v>
      </c>
      <c r="AL35" s="6">
        <v>0</v>
      </c>
      <c r="AM35" s="2"/>
      <c r="AN35" s="6">
        <v>30</v>
      </c>
      <c r="AO35" s="6">
        <v>-1586.8510000000001</v>
      </c>
      <c r="AP35" s="6">
        <v>-1505.194</v>
      </c>
      <c r="AQ35" s="6">
        <v>81657</v>
      </c>
      <c r="AR35" s="6">
        <v>49.95</v>
      </c>
      <c r="AS35" s="6">
        <v>700.73</v>
      </c>
      <c r="AT35" s="6">
        <v>133510.09</v>
      </c>
      <c r="AU35" s="6">
        <v>0</v>
      </c>
      <c r="AV35" s="6">
        <v>0</v>
      </c>
      <c r="AW35" s="6">
        <v>0</v>
      </c>
      <c r="AX35" s="6">
        <v>133510.09</v>
      </c>
      <c r="AY35" s="6">
        <v>0</v>
      </c>
      <c r="AZ35" s="2"/>
      <c r="BA35" s="6">
        <v>30</v>
      </c>
      <c r="BB35" s="6">
        <v>-1415.8910000000001</v>
      </c>
      <c r="BC35" s="6">
        <v>-1456.3019999999999</v>
      </c>
      <c r="BD35" s="6">
        <v>-40411</v>
      </c>
      <c r="BE35" s="6">
        <v>50</v>
      </c>
      <c r="BF35" s="6">
        <v>514.84</v>
      </c>
      <c r="BG35" s="6">
        <v>-208051.99</v>
      </c>
      <c r="BH35" s="6">
        <v>0</v>
      </c>
      <c r="BI35" s="6">
        <v>0</v>
      </c>
      <c r="BJ35" s="6">
        <v>-91940.13</v>
      </c>
      <c r="BK35" s="6">
        <v>-299992.12</v>
      </c>
      <c r="BL35" s="6">
        <v>0</v>
      </c>
      <c r="BM35" s="2"/>
      <c r="BN35" s="6">
        <v>30</v>
      </c>
      <c r="BO35" s="6">
        <v>-1478.146</v>
      </c>
      <c r="BP35" s="6">
        <v>-1453.24</v>
      </c>
      <c r="BQ35" s="6">
        <v>24906</v>
      </c>
      <c r="BR35" s="6">
        <v>50.02</v>
      </c>
      <c r="BS35" s="6">
        <v>560</v>
      </c>
      <c r="BT35" s="6">
        <v>106696.8</v>
      </c>
      <c r="BU35" s="6">
        <v>0</v>
      </c>
      <c r="BV35" s="6">
        <v>0</v>
      </c>
      <c r="BW35" s="6">
        <v>0</v>
      </c>
      <c r="BX35" s="6">
        <v>106696.8</v>
      </c>
      <c r="BY35" s="6">
        <v>0</v>
      </c>
      <c r="BZ35" s="2"/>
      <c r="CA35" s="6">
        <v>30</v>
      </c>
      <c r="CB35" s="6">
        <v>-1516.5029999999999</v>
      </c>
      <c r="CC35" s="6">
        <v>-1478.701</v>
      </c>
      <c r="CD35" s="6">
        <v>37802</v>
      </c>
      <c r="CE35" s="6">
        <v>50</v>
      </c>
      <c r="CF35" s="6">
        <v>404.02</v>
      </c>
      <c r="CG35" s="6">
        <v>76977.929999999993</v>
      </c>
      <c r="CH35" s="6">
        <v>0</v>
      </c>
      <c r="CI35" s="6">
        <v>0</v>
      </c>
      <c r="CJ35" s="6">
        <v>0</v>
      </c>
      <c r="CK35" s="6">
        <v>76977.929999999993</v>
      </c>
      <c r="CL35" s="6">
        <v>0</v>
      </c>
    </row>
    <row r="36" spans="1:90" x14ac:dyDescent="0.2">
      <c r="A36" s="8">
        <v>31</v>
      </c>
      <c r="B36" s="25">
        <v>-1375.31</v>
      </c>
      <c r="C36" s="8">
        <v>-1393.6890000000001</v>
      </c>
      <c r="D36" s="8">
        <v>-18379</v>
      </c>
      <c r="E36" s="8">
        <v>50.1</v>
      </c>
      <c r="F36" s="8">
        <v>1000</v>
      </c>
      <c r="G36" s="8">
        <v>0</v>
      </c>
      <c r="H36" s="8">
        <v>0</v>
      </c>
      <c r="I36" s="8">
        <v>0</v>
      </c>
      <c r="J36" s="42">
        <v>0</v>
      </c>
      <c r="K36" s="42">
        <v>0</v>
      </c>
      <c r="L36" s="42">
        <v>0</v>
      </c>
      <c r="M36" s="2"/>
      <c r="N36" s="6">
        <v>31</v>
      </c>
      <c r="O36" s="6">
        <v>-1532.011</v>
      </c>
      <c r="P36" s="6">
        <v>-1513.126</v>
      </c>
      <c r="Q36" s="6">
        <v>18886</v>
      </c>
      <c r="R36" s="6">
        <v>50.01</v>
      </c>
      <c r="S36" s="6">
        <v>1000</v>
      </c>
      <c r="T36" s="6">
        <v>188860</v>
      </c>
      <c r="U36" s="6">
        <v>0</v>
      </c>
      <c r="V36" s="6">
        <v>0</v>
      </c>
      <c r="W36" s="6">
        <v>0</v>
      </c>
      <c r="X36" s="6">
        <v>188860</v>
      </c>
      <c r="Y36" s="6">
        <v>0</v>
      </c>
      <c r="Z36" s="2"/>
      <c r="AA36" s="6">
        <v>31</v>
      </c>
      <c r="AB36" s="6">
        <v>-1534.575</v>
      </c>
      <c r="AC36" s="6">
        <v>-1553.768</v>
      </c>
      <c r="AD36" s="6">
        <v>-19193</v>
      </c>
      <c r="AE36" s="6">
        <v>49.99</v>
      </c>
      <c r="AF36" s="6">
        <v>1000</v>
      </c>
      <c r="AG36" s="6">
        <v>-191930</v>
      </c>
      <c r="AH36" s="6">
        <v>0</v>
      </c>
      <c r="AI36" s="6">
        <v>0</v>
      </c>
      <c r="AJ36" s="6">
        <v>-280</v>
      </c>
      <c r="AK36" s="6">
        <v>-192210</v>
      </c>
      <c r="AL36" s="6">
        <v>0</v>
      </c>
      <c r="AM36" s="2"/>
      <c r="AN36" s="6">
        <v>31</v>
      </c>
      <c r="AO36" s="6">
        <v>-1594.684</v>
      </c>
      <c r="AP36" s="6">
        <v>-1526.8720000000001</v>
      </c>
      <c r="AQ36" s="6">
        <v>67812</v>
      </c>
      <c r="AR36" s="6">
        <v>50</v>
      </c>
      <c r="AS36" s="6">
        <v>701.16</v>
      </c>
      <c r="AT36" s="6">
        <v>133592.01</v>
      </c>
      <c r="AU36" s="6">
        <v>0</v>
      </c>
      <c r="AV36" s="6">
        <v>0</v>
      </c>
      <c r="AW36" s="6">
        <v>0</v>
      </c>
      <c r="AX36" s="6">
        <v>133592.01</v>
      </c>
      <c r="AY36" s="6">
        <v>0</v>
      </c>
      <c r="AZ36" s="2"/>
      <c r="BA36" s="6">
        <v>31</v>
      </c>
      <c r="BB36" s="6">
        <v>-1419.0429999999999</v>
      </c>
      <c r="BC36" s="6">
        <v>-1450.8150000000001</v>
      </c>
      <c r="BD36" s="6">
        <v>-31772</v>
      </c>
      <c r="BE36" s="6">
        <v>50.03</v>
      </c>
      <c r="BF36" s="6">
        <v>470.06</v>
      </c>
      <c r="BG36" s="6">
        <v>-149347.46</v>
      </c>
      <c r="BH36" s="6">
        <v>0</v>
      </c>
      <c r="BI36" s="6">
        <v>0</v>
      </c>
      <c r="BJ36" s="6">
        <v>-43334.83</v>
      </c>
      <c r="BK36" s="6">
        <v>-192682.29</v>
      </c>
      <c r="BL36" s="6">
        <v>0</v>
      </c>
      <c r="BM36" s="2"/>
      <c r="BN36" s="6">
        <v>31</v>
      </c>
      <c r="BO36" s="6">
        <v>-1472.992</v>
      </c>
      <c r="BP36" s="6">
        <v>-1448.04</v>
      </c>
      <c r="BQ36" s="6">
        <v>24952</v>
      </c>
      <c r="BR36" s="6">
        <v>50.03</v>
      </c>
      <c r="BS36" s="6">
        <v>549.94000000000005</v>
      </c>
      <c r="BT36" s="6">
        <v>104780.07</v>
      </c>
      <c r="BU36" s="6">
        <v>0</v>
      </c>
      <c r="BV36" s="6">
        <v>0</v>
      </c>
      <c r="BW36" s="6">
        <v>0</v>
      </c>
      <c r="BX36" s="6">
        <v>104780.07</v>
      </c>
      <c r="BY36" s="6">
        <v>0</v>
      </c>
      <c r="BZ36" s="2"/>
      <c r="CA36" s="6">
        <v>31</v>
      </c>
      <c r="CB36" s="6">
        <v>-1516.96</v>
      </c>
      <c r="CC36" s="6">
        <v>-1506.2370000000001</v>
      </c>
      <c r="CD36" s="6">
        <v>10723</v>
      </c>
      <c r="CE36" s="6">
        <v>50</v>
      </c>
      <c r="CF36" s="6">
        <v>380.21</v>
      </c>
      <c r="CG36" s="6">
        <v>40769.919999999998</v>
      </c>
      <c r="CH36" s="6">
        <v>0</v>
      </c>
      <c r="CI36" s="6">
        <v>0</v>
      </c>
      <c r="CJ36" s="6">
        <v>0</v>
      </c>
      <c r="CK36" s="6">
        <v>40769.919999999998</v>
      </c>
      <c r="CL36" s="6">
        <v>0</v>
      </c>
    </row>
    <row r="37" spans="1:90" x14ac:dyDescent="0.2">
      <c r="A37" s="8">
        <v>32</v>
      </c>
      <c r="B37" s="25">
        <v>-1372.5250000000001</v>
      </c>
      <c r="C37" s="8">
        <v>-1392.5530000000001</v>
      </c>
      <c r="D37" s="8">
        <v>-20027</v>
      </c>
      <c r="E37" s="8">
        <v>50.09</v>
      </c>
      <c r="F37" s="8">
        <v>1000</v>
      </c>
      <c r="G37" s="8">
        <v>0</v>
      </c>
      <c r="H37" s="8">
        <v>0</v>
      </c>
      <c r="I37" s="8">
        <v>0</v>
      </c>
      <c r="J37" s="42">
        <v>0</v>
      </c>
      <c r="K37" s="42">
        <v>0</v>
      </c>
      <c r="L37" s="42">
        <v>0</v>
      </c>
      <c r="M37" s="2"/>
      <c r="N37" s="6">
        <v>32</v>
      </c>
      <c r="O37" s="6">
        <v>-1529.4110000000001</v>
      </c>
      <c r="P37" s="6">
        <v>-1508.6890000000001</v>
      </c>
      <c r="Q37" s="6">
        <v>20722</v>
      </c>
      <c r="R37" s="6">
        <v>50.01</v>
      </c>
      <c r="S37" s="6">
        <v>989.35</v>
      </c>
      <c r="T37" s="6">
        <v>188500.86</v>
      </c>
      <c r="U37" s="6">
        <v>0</v>
      </c>
      <c r="V37" s="6">
        <v>0</v>
      </c>
      <c r="W37" s="6">
        <v>0</v>
      </c>
      <c r="X37" s="6">
        <v>188500.86</v>
      </c>
      <c r="Y37" s="6">
        <v>0</v>
      </c>
      <c r="Z37" s="2"/>
      <c r="AA37" s="6">
        <v>32</v>
      </c>
      <c r="AB37" s="6">
        <v>-1527.9090000000001</v>
      </c>
      <c r="AC37" s="6">
        <v>-1542.9570000000001</v>
      </c>
      <c r="AD37" s="6">
        <v>-15049</v>
      </c>
      <c r="AE37" s="6">
        <v>50.02</v>
      </c>
      <c r="AF37" s="6">
        <v>750.41</v>
      </c>
      <c r="AG37" s="6">
        <v>-112929.2</v>
      </c>
      <c r="AH37" s="6">
        <v>0</v>
      </c>
      <c r="AI37" s="6">
        <v>0</v>
      </c>
      <c r="AJ37" s="6">
        <v>0</v>
      </c>
      <c r="AK37" s="6">
        <v>-112929.2</v>
      </c>
      <c r="AL37" s="6">
        <v>0</v>
      </c>
      <c r="AM37" s="2"/>
      <c r="AN37" s="6">
        <v>32</v>
      </c>
      <c r="AO37" s="6">
        <v>-1593.144</v>
      </c>
      <c r="AP37" s="6">
        <v>-1537.3389999999999</v>
      </c>
      <c r="AQ37" s="6">
        <v>55805</v>
      </c>
      <c r="AR37" s="6">
        <v>50.05</v>
      </c>
      <c r="AS37" s="6">
        <v>602.66999999999996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-1409.44</v>
      </c>
      <c r="BC37" s="6">
        <v>-1448.885</v>
      </c>
      <c r="BD37" s="6">
        <v>-39445</v>
      </c>
      <c r="BE37" s="6">
        <v>50.04</v>
      </c>
      <c r="BF37" s="6">
        <v>415.07</v>
      </c>
      <c r="BG37" s="6">
        <v>-122793.27</v>
      </c>
      <c r="BH37" s="6">
        <v>0</v>
      </c>
      <c r="BI37" s="6">
        <v>0</v>
      </c>
      <c r="BJ37" s="6">
        <v>0</v>
      </c>
      <c r="BK37" s="6">
        <v>-122793.27</v>
      </c>
      <c r="BL37" s="6">
        <v>0</v>
      </c>
      <c r="BM37" s="2"/>
      <c r="BN37" s="6">
        <v>32</v>
      </c>
      <c r="BO37" s="6">
        <v>-1455.904</v>
      </c>
      <c r="BP37" s="6">
        <v>-1453.248</v>
      </c>
      <c r="BQ37" s="6">
        <v>2656</v>
      </c>
      <c r="BR37" s="6">
        <v>50.04</v>
      </c>
      <c r="BS37" s="6">
        <v>431.63</v>
      </c>
      <c r="BT37" s="6">
        <v>5732.05</v>
      </c>
      <c r="BU37" s="6">
        <v>0</v>
      </c>
      <c r="BV37" s="6">
        <v>0</v>
      </c>
      <c r="BW37" s="6">
        <v>0</v>
      </c>
      <c r="BX37" s="6">
        <v>5732.05</v>
      </c>
      <c r="BY37" s="6">
        <v>0</v>
      </c>
      <c r="BZ37" s="2"/>
      <c r="CA37" s="6">
        <v>32</v>
      </c>
      <c r="CB37" s="6">
        <v>-1517.3340000000001</v>
      </c>
      <c r="CC37" s="6">
        <v>-1502.174</v>
      </c>
      <c r="CD37" s="6">
        <v>15160</v>
      </c>
      <c r="CE37" s="6">
        <v>50.04</v>
      </c>
      <c r="CF37" s="6">
        <v>348.65</v>
      </c>
      <c r="CG37" s="6">
        <v>26427.67</v>
      </c>
      <c r="CH37" s="6">
        <v>0</v>
      </c>
      <c r="CI37" s="6">
        <v>0</v>
      </c>
      <c r="CJ37" s="6">
        <v>0</v>
      </c>
      <c r="CK37" s="6">
        <v>26427.67</v>
      </c>
      <c r="CL37" s="6">
        <v>0</v>
      </c>
    </row>
    <row r="38" spans="1:90" x14ac:dyDescent="0.2">
      <c r="A38" s="8">
        <v>33</v>
      </c>
      <c r="B38" s="25">
        <v>-1368.895</v>
      </c>
      <c r="C38" s="8">
        <v>-1371.135</v>
      </c>
      <c r="D38" s="8">
        <v>-2240</v>
      </c>
      <c r="E38" s="8">
        <v>50.03</v>
      </c>
      <c r="F38" s="8">
        <v>1000</v>
      </c>
      <c r="G38" s="8">
        <v>-22400</v>
      </c>
      <c r="H38" s="8">
        <v>0</v>
      </c>
      <c r="I38" s="8">
        <v>0</v>
      </c>
      <c r="J38" s="42">
        <v>0</v>
      </c>
      <c r="K38" s="42">
        <v>-22400</v>
      </c>
      <c r="L38" s="42">
        <v>0</v>
      </c>
      <c r="M38" s="2"/>
      <c r="N38" s="6">
        <v>33</v>
      </c>
      <c r="O38" s="6">
        <v>-1526.481</v>
      </c>
      <c r="P38" s="6">
        <v>-1495.6189999999999</v>
      </c>
      <c r="Q38" s="6">
        <v>30862</v>
      </c>
      <c r="R38" s="6">
        <v>49.97</v>
      </c>
      <c r="S38" s="6">
        <v>722.33</v>
      </c>
      <c r="T38" s="6">
        <v>137625.53</v>
      </c>
      <c r="U38" s="6">
        <v>0</v>
      </c>
      <c r="V38" s="6">
        <v>0</v>
      </c>
      <c r="W38" s="6">
        <v>0</v>
      </c>
      <c r="X38" s="6">
        <v>137625.53</v>
      </c>
      <c r="Y38" s="6">
        <v>0</v>
      </c>
      <c r="Z38" s="2"/>
      <c r="AA38" s="6">
        <v>33</v>
      </c>
      <c r="AB38" s="6">
        <v>-1587.7270000000001</v>
      </c>
      <c r="AC38" s="6">
        <v>-1578.835</v>
      </c>
      <c r="AD38" s="6">
        <v>8892</v>
      </c>
      <c r="AE38" s="6">
        <v>49.99</v>
      </c>
      <c r="AF38" s="6">
        <v>570.49</v>
      </c>
      <c r="AG38" s="6">
        <v>50727.97</v>
      </c>
      <c r="AH38" s="6">
        <v>0</v>
      </c>
      <c r="AI38" s="6">
        <v>0</v>
      </c>
      <c r="AJ38" s="6">
        <v>0</v>
      </c>
      <c r="AK38" s="6">
        <v>50727.97</v>
      </c>
      <c r="AL38" s="6">
        <v>0</v>
      </c>
      <c r="AM38" s="2"/>
      <c r="AN38" s="6">
        <v>33</v>
      </c>
      <c r="AO38" s="6">
        <v>-1612.7940000000001</v>
      </c>
      <c r="AP38" s="6">
        <v>-1523.1010000000001</v>
      </c>
      <c r="AQ38" s="6">
        <v>89693</v>
      </c>
      <c r="AR38" s="6">
        <v>50.04</v>
      </c>
      <c r="AS38" s="6">
        <v>518.20000000000005</v>
      </c>
      <c r="AT38" s="6">
        <v>232394.56</v>
      </c>
      <c r="AU38" s="6">
        <v>0</v>
      </c>
      <c r="AV38" s="6">
        <v>0</v>
      </c>
      <c r="AW38" s="6">
        <v>0</v>
      </c>
      <c r="AX38" s="6">
        <v>232394.56</v>
      </c>
      <c r="AY38" s="6">
        <v>0</v>
      </c>
      <c r="AZ38" s="2"/>
      <c r="BA38" s="6">
        <v>33</v>
      </c>
      <c r="BB38" s="6">
        <v>-1419.741</v>
      </c>
      <c r="BC38" s="6">
        <v>-1441.229</v>
      </c>
      <c r="BD38" s="6">
        <v>-21488</v>
      </c>
      <c r="BE38" s="6">
        <v>50.01</v>
      </c>
      <c r="BF38" s="6">
        <v>389.62</v>
      </c>
      <c r="BG38" s="6">
        <v>-83721.55</v>
      </c>
      <c r="BH38" s="6">
        <v>0</v>
      </c>
      <c r="BI38" s="6">
        <v>0</v>
      </c>
      <c r="BJ38" s="6">
        <v>-1897.45</v>
      </c>
      <c r="BK38" s="6">
        <v>-85619</v>
      </c>
      <c r="BL38" s="6">
        <v>0</v>
      </c>
      <c r="BM38" s="2"/>
      <c r="BN38" s="6">
        <v>33</v>
      </c>
      <c r="BO38" s="6">
        <v>-1469.9690000000001</v>
      </c>
      <c r="BP38" s="6">
        <v>-1443.7070000000001</v>
      </c>
      <c r="BQ38" s="6">
        <v>26263</v>
      </c>
      <c r="BR38" s="6">
        <v>50.04</v>
      </c>
      <c r="BS38" s="6">
        <v>399.17</v>
      </c>
      <c r="BT38" s="6">
        <v>52417.01</v>
      </c>
      <c r="BU38" s="6">
        <v>0</v>
      </c>
      <c r="BV38" s="6">
        <v>0</v>
      </c>
      <c r="BW38" s="6">
        <v>0</v>
      </c>
      <c r="BX38" s="6">
        <v>52417.01</v>
      </c>
      <c r="BY38" s="6">
        <v>0</v>
      </c>
      <c r="BZ38" s="2"/>
      <c r="CA38" s="6">
        <v>33</v>
      </c>
      <c r="CB38" s="6">
        <v>-1505.6389999999999</v>
      </c>
      <c r="CC38" s="6">
        <v>-1474.645</v>
      </c>
      <c r="CD38" s="6">
        <v>30995</v>
      </c>
      <c r="CE38" s="6">
        <v>50.03</v>
      </c>
      <c r="CF38" s="6">
        <v>323.67</v>
      </c>
      <c r="CG38" s="6">
        <v>61668.85</v>
      </c>
      <c r="CH38" s="6">
        <v>0</v>
      </c>
      <c r="CI38" s="6">
        <v>0</v>
      </c>
      <c r="CJ38" s="6">
        <v>0</v>
      </c>
      <c r="CK38" s="6">
        <v>61668.85</v>
      </c>
      <c r="CL38" s="6">
        <v>0</v>
      </c>
    </row>
    <row r="39" spans="1:90" x14ac:dyDescent="0.2">
      <c r="A39" s="8">
        <v>34</v>
      </c>
      <c r="B39" s="25">
        <v>-1370.6130000000001</v>
      </c>
      <c r="C39" s="8">
        <v>-1337.981</v>
      </c>
      <c r="D39" s="8">
        <v>32632</v>
      </c>
      <c r="E39" s="8">
        <v>50.05</v>
      </c>
      <c r="F39" s="8">
        <v>1000</v>
      </c>
      <c r="G39" s="8">
        <v>0</v>
      </c>
      <c r="H39" s="8">
        <v>0</v>
      </c>
      <c r="I39" s="8">
        <v>0</v>
      </c>
      <c r="J39" s="42">
        <v>0</v>
      </c>
      <c r="K39" s="42">
        <v>0</v>
      </c>
      <c r="L39" s="42">
        <v>0</v>
      </c>
      <c r="M39" s="2"/>
      <c r="N39" s="6">
        <v>34</v>
      </c>
      <c r="O39" s="6">
        <v>-1541.5619999999999</v>
      </c>
      <c r="P39" s="6">
        <v>-1507.16</v>
      </c>
      <c r="Q39" s="6">
        <v>34402</v>
      </c>
      <c r="R39" s="6">
        <v>49.97</v>
      </c>
      <c r="S39" s="6">
        <v>721.84</v>
      </c>
      <c r="T39" s="6">
        <v>137532.18</v>
      </c>
      <c r="U39" s="6">
        <v>0</v>
      </c>
      <c r="V39" s="6">
        <v>0</v>
      </c>
      <c r="W39" s="6">
        <v>0</v>
      </c>
      <c r="X39" s="6">
        <v>137532.18</v>
      </c>
      <c r="Y39" s="6">
        <v>0</v>
      </c>
      <c r="Z39" s="2"/>
      <c r="AA39" s="6">
        <v>34</v>
      </c>
      <c r="AB39" s="6">
        <v>-1587.6990000000001</v>
      </c>
      <c r="AC39" s="6">
        <v>-1602.356</v>
      </c>
      <c r="AD39" s="6">
        <v>-14658</v>
      </c>
      <c r="AE39" s="6">
        <v>49.97</v>
      </c>
      <c r="AF39" s="6">
        <v>553.95000000000005</v>
      </c>
      <c r="AG39" s="6">
        <v>-81197.990000000005</v>
      </c>
      <c r="AH39" s="6">
        <v>0</v>
      </c>
      <c r="AI39" s="6">
        <v>0</v>
      </c>
      <c r="AJ39" s="6">
        <v>0</v>
      </c>
      <c r="AK39" s="6">
        <v>-81197.990000000005</v>
      </c>
      <c r="AL39" s="6">
        <v>0</v>
      </c>
      <c r="AM39" s="2"/>
      <c r="AN39" s="6">
        <v>34</v>
      </c>
      <c r="AO39" s="6">
        <v>-1620.3030000000001</v>
      </c>
      <c r="AP39" s="6">
        <v>-1536.56</v>
      </c>
      <c r="AQ39" s="6">
        <v>83743</v>
      </c>
      <c r="AR39" s="6">
        <v>50.06</v>
      </c>
      <c r="AS39" s="6">
        <v>499.19</v>
      </c>
      <c r="AT39" s="6">
        <v>0</v>
      </c>
      <c r="AU39" s="6">
        <v>0</v>
      </c>
      <c r="AV39" s="6">
        <v>0</v>
      </c>
      <c r="AW39" s="6">
        <v>0</v>
      </c>
      <c r="AX39" s="6">
        <v>0</v>
      </c>
      <c r="AY39" s="6">
        <v>0</v>
      </c>
      <c r="AZ39" s="2"/>
      <c r="BA39" s="6">
        <v>34</v>
      </c>
      <c r="BB39" s="6">
        <v>-1432.62</v>
      </c>
      <c r="BC39" s="6">
        <v>-1452.3309999999999</v>
      </c>
      <c r="BD39" s="6">
        <v>-19711</v>
      </c>
      <c r="BE39" s="6">
        <v>50.03</v>
      </c>
      <c r="BF39" s="6">
        <v>339.57</v>
      </c>
      <c r="BG39" s="6">
        <v>-66932.639999999999</v>
      </c>
      <c r="BH39" s="6">
        <v>0</v>
      </c>
      <c r="BI39" s="6">
        <v>0</v>
      </c>
      <c r="BJ39" s="6">
        <v>-446.87</v>
      </c>
      <c r="BK39" s="6">
        <v>-67379.509999999995</v>
      </c>
      <c r="BL39" s="6">
        <v>0</v>
      </c>
      <c r="BM39" s="2"/>
      <c r="BN39" s="6">
        <v>34</v>
      </c>
      <c r="BO39" s="6">
        <v>-1482.97</v>
      </c>
      <c r="BP39" s="6">
        <v>-1452.644</v>
      </c>
      <c r="BQ39" s="6">
        <v>30326</v>
      </c>
      <c r="BR39" s="6">
        <v>50.03</v>
      </c>
      <c r="BS39" s="6">
        <v>406.18</v>
      </c>
      <c r="BT39" s="6">
        <v>77389.48</v>
      </c>
      <c r="BU39" s="6">
        <v>0</v>
      </c>
      <c r="BV39" s="6">
        <v>0</v>
      </c>
      <c r="BW39" s="6">
        <v>0</v>
      </c>
      <c r="BX39" s="6">
        <v>77389.48</v>
      </c>
      <c r="BY39" s="6">
        <v>0</v>
      </c>
      <c r="BZ39" s="2"/>
      <c r="CA39" s="6">
        <v>34</v>
      </c>
      <c r="CB39" s="6">
        <v>-1494.018</v>
      </c>
      <c r="CC39" s="6">
        <v>-1462.279</v>
      </c>
      <c r="CD39" s="6">
        <v>31739</v>
      </c>
      <c r="CE39" s="6">
        <v>50.01</v>
      </c>
      <c r="CF39" s="6">
        <v>310.99</v>
      </c>
      <c r="CG39" s="6">
        <v>59252.92</v>
      </c>
      <c r="CH39" s="6">
        <v>0</v>
      </c>
      <c r="CI39" s="6">
        <v>0</v>
      </c>
      <c r="CJ39" s="6">
        <v>0</v>
      </c>
      <c r="CK39" s="6">
        <v>59252.92</v>
      </c>
      <c r="CL39" s="6">
        <v>0</v>
      </c>
    </row>
    <row r="40" spans="1:90" x14ac:dyDescent="0.2">
      <c r="A40" s="8">
        <v>35</v>
      </c>
      <c r="B40" s="25">
        <v>-1439.232</v>
      </c>
      <c r="C40" s="8">
        <v>-1349.261</v>
      </c>
      <c r="D40" s="8">
        <v>89971</v>
      </c>
      <c r="E40" s="8">
        <v>50.05</v>
      </c>
      <c r="F40" s="8">
        <v>1000</v>
      </c>
      <c r="G40" s="8">
        <v>0</v>
      </c>
      <c r="H40" s="8">
        <v>0</v>
      </c>
      <c r="I40" s="8">
        <v>0</v>
      </c>
      <c r="J40" s="42">
        <v>0</v>
      </c>
      <c r="K40" s="42">
        <v>0</v>
      </c>
      <c r="L40" s="42">
        <v>0</v>
      </c>
      <c r="M40" s="2"/>
      <c r="N40" s="6">
        <v>35</v>
      </c>
      <c r="O40" s="6">
        <v>-1522.6869999999999</v>
      </c>
      <c r="P40" s="6">
        <v>-1495.124</v>
      </c>
      <c r="Q40" s="6">
        <v>27563</v>
      </c>
      <c r="R40" s="6">
        <v>49.94</v>
      </c>
      <c r="S40" s="6">
        <v>722.08</v>
      </c>
      <c r="T40" s="6">
        <v>238832.29</v>
      </c>
      <c r="U40" s="6">
        <v>0</v>
      </c>
      <c r="V40" s="6">
        <v>0</v>
      </c>
      <c r="W40" s="6">
        <v>0</v>
      </c>
      <c r="X40" s="6">
        <v>238832.29</v>
      </c>
      <c r="Y40" s="6">
        <v>0</v>
      </c>
      <c r="Z40" s="2"/>
      <c r="AA40" s="6">
        <v>35</v>
      </c>
      <c r="AB40" s="6">
        <v>-1624.2739999999999</v>
      </c>
      <c r="AC40" s="6">
        <v>-1622.58</v>
      </c>
      <c r="AD40" s="6">
        <v>1694</v>
      </c>
      <c r="AE40" s="6">
        <v>49.95</v>
      </c>
      <c r="AF40" s="6">
        <v>550.02</v>
      </c>
      <c r="AG40" s="6">
        <v>9317.34</v>
      </c>
      <c r="AH40" s="6">
        <v>0</v>
      </c>
      <c r="AI40" s="6">
        <v>0</v>
      </c>
      <c r="AJ40" s="6">
        <v>0</v>
      </c>
      <c r="AK40" s="6">
        <v>9317.34</v>
      </c>
      <c r="AL40" s="6">
        <v>0</v>
      </c>
      <c r="AM40" s="2"/>
      <c r="AN40" s="6">
        <v>35</v>
      </c>
      <c r="AO40" s="6">
        <v>-1612.088</v>
      </c>
      <c r="AP40" s="6">
        <v>-1554.886</v>
      </c>
      <c r="AQ40" s="6">
        <v>57202</v>
      </c>
      <c r="AR40" s="6">
        <v>50.2</v>
      </c>
      <c r="AS40" s="6">
        <v>465.02</v>
      </c>
      <c r="AT40" s="6">
        <v>0</v>
      </c>
      <c r="AU40" s="6">
        <v>0</v>
      </c>
      <c r="AV40" s="6">
        <v>0</v>
      </c>
      <c r="AW40" s="6">
        <v>0</v>
      </c>
      <c r="AX40" s="6">
        <v>0</v>
      </c>
      <c r="AY40" s="6">
        <v>0</v>
      </c>
      <c r="AZ40" s="2"/>
      <c r="BA40" s="6">
        <v>35</v>
      </c>
      <c r="BB40" s="6">
        <v>-1433.0740000000001</v>
      </c>
      <c r="BC40" s="6">
        <v>-1462.068</v>
      </c>
      <c r="BD40" s="6">
        <v>-28994</v>
      </c>
      <c r="BE40" s="6">
        <v>50.02</v>
      </c>
      <c r="BF40" s="6">
        <v>400.01</v>
      </c>
      <c r="BG40" s="6">
        <v>-115978.9</v>
      </c>
      <c r="BH40" s="6">
        <v>0</v>
      </c>
      <c r="BI40" s="6">
        <v>0</v>
      </c>
      <c r="BJ40" s="6">
        <v>-25764.639999999999</v>
      </c>
      <c r="BK40" s="6">
        <v>-141743.54</v>
      </c>
      <c r="BL40" s="6">
        <v>0</v>
      </c>
      <c r="BM40" s="2"/>
      <c r="BN40" s="6">
        <v>35</v>
      </c>
      <c r="BO40" s="6">
        <v>-1495.838</v>
      </c>
      <c r="BP40" s="6">
        <v>-1465.076</v>
      </c>
      <c r="BQ40" s="6">
        <v>30762</v>
      </c>
      <c r="BR40" s="6">
        <v>50.05</v>
      </c>
      <c r="BS40" s="6">
        <v>386.8</v>
      </c>
      <c r="BT40" s="6">
        <v>0</v>
      </c>
      <c r="BU40" s="6">
        <v>0</v>
      </c>
      <c r="BV40" s="6">
        <v>0</v>
      </c>
      <c r="BW40" s="6">
        <v>0</v>
      </c>
      <c r="BX40" s="6">
        <v>0</v>
      </c>
      <c r="BY40" s="6">
        <v>0</v>
      </c>
      <c r="BZ40" s="2"/>
      <c r="CA40" s="6">
        <v>35</v>
      </c>
      <c r="CB40" s="6">
        <v>-1499.5440000000001</v>
      </c>
      <c r="CC40" s="6">
        <v>-1466.1379999999999</v>
      </c>
      <c r="CD40" s="6">
        <v>33406</v>
      </c>
      <c r="CE40" s="6">
        <v>49.99</v>
      </c>
      <c r="CF40" s="6">
        <v>305.35000000000002</v>
      </c>
      <c r="CG40" s="6">
        <v>58178.34</v>
      </c>
      <c r="CH40" s="6">
        <v>0</v>
      </c>
      <c r="CI40" s="6">
        <v>0</v>
      </c>
      <c r="CJ40" s="6">
        <v>0</v>
      </c>
      <c r="CK40" s="6">
        <v>58178.34</v>
      </c>
      <c r="CL40" s="6">
        <v>0</v>
      </c>
    </row>
    <row r="41" spans="1:90" x14ac:dyDescent="0.2">
      <c r="A41" s="8">
        <v>36</v>
      </c>
      <c r="B41" s="25">
        <v>-1445.3309999999999</v>
      </c>
      <c r="C41" s="8">
        <v>-1415.704</v>
      </c>
      <c r="D41" s="8">
        <v>29626</v>
      </c>
      <c r="E41" s="8">
        <v>50.1</v>
      </c>
      <c r="F41" s="8">
        <v>1000</v>
      </c>
      <c r="G41" s="8">
        <v>0</v>
      </c>
      <c r="H41" s="8">
        <v>0</v>
      </c>
      <c r="I41" s="8">
        <v>0</v>
      </c>
      <c r="J41" s="42">
        <v>0</v>
      </c>
      <c r="K41" s="42">
        <v>0</v>
      </c>
      <c r="L41" s="42">
        <v>0</v>
      </c>
      <c r="M41" s="2"/>
      <c r="N41" s="6">
        <v>36</v>
      </c>
      <c r="O41" s="6">
        <v>-1502.934</v>
      </c>
      <c r="P41" s="6">
        <v>-1478.75</v>
      </c>
      <c r="Q41" s="6">
        <v>24184</v>
      </c>
      <c r="R41" s="6">
        <v>49.96</v>
      </c>
      <c r="S41" s="6">
        <v>722.06</v>
      </c>
      <c r="T41" s="6">
        <v>137574.09</v>
      </c>
      <c r="U41" s="6">
        <v>0</v>
      </c>
      <c r="V41" s="6">
        <v>0</v>
      </c>
      <c r="W41" s="6">
        <v>0</v>
      </c>
      <c r="X41" s="6">
        <v>137574.09</v>
      </c>
      <c r="Y41" s="6">
        <v>0</v>
      </c>
      <c r="Z41" s="2"/>
      <c r="AA41" s="6">
        <v>36</v>
      </c>
      <c r="AB41" s="6">
        <v>-1643.375</v>
      </c>
      <c r="AC41" s="6">
        <v>-1641.153</v>
      </c>
      <c r="AD41" s="6">
        <v>2221</v>
      </c>
      <c r="AE41" s="6">
        <v>50</v>
      </c>
      <c r="AF41" s="6">
        <v>500.07</v>
      </c>
      <c r="AG41" s="6">
        <v>11106.55</v>
      </c>
      <c r="AH41" s="6">
        <v>0</v>
      </c>
      <c r="AI41" s="6">
        <v>0</v>
      </c>
      <c r="AJ41" s="6">
        <v>0</v>
      </c>
      <c r="AK41" s="6">
        <v>11106.55</v>
      </c>
      <c r="AL41" s="6">
        <v>0</v>
      </c>
      <c r="AM41" s="2"/>
      <c r="AN41" s="6">
        <v>36</v>
      </c>
      <c r="AO41" s="6">
        <v>-1624.9449999999999</v>
      </c>
      <c r="AP41" s="6">
        <v>-1593.9970000000001</v>
      </c>
      <c r="AQ41" s="6">
        <v>30948</v>
      </c>
      <c r="AR41" s="6">
        <v>50.2</v>
      </c>
      <c r="AS41" s="6">
        <v>526.88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-1433.6590000000001</v>
      </c>
      <c r="BC41" s="6">
        <v>-1484.8219999999999</v>
      </c>
      <c r="BD41" s="6">
        <v>-51163</v>
      </c>
      <c r="BE41" s="6">
        <v>50.06</v>
      </c>
      <c r="BF41" s="6">
        <v>389.64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-1505.9659999999999</v>
      </c>
      <c r="BP41" s="6">
        <v>-1482.4490000000001</v>
      </c>
      <c r="BQ41" s="6">
        <v>23517</v>
      </c>
      <c r="BR41" s="6">
        <v>50.03</v>
      </c>
      <c r="BS41" s="6">
        <v>386.93</v>
      </c>
      <c r="BT41" s="6">
        <v>73721.77</v>
      </c>
      <c r="BU41" s="6">
        <v>0</v>
      </c>
      <c r="BV41" s="6">
        <v>0</v>
      </c>
      <c r="BW41" s="6">
        <v>0</v>
      </c>
      <c r="BX41" s="6">
        <v>73721.77</v>
      </c>
      <c r="BY41" s="6">
        <v>0</v>
      </c>
      <c r="BZ41" s="2"/>
      <c r="CA41" s="6">
        <v>36</v>
      </c>
      <c r="CB41" s="6">
        <v>-1502.472</v>
      </c>
      <c r="CC41" s="6">
        <v>-1472.6679999999999</v>
      </c>
      <c r="CD41" s="6">
        <v>29804</v>
      </c>
      <c r="CE41" s="6">
        <v>50.03</v>
      </c>
      <c r="CF41" s="6">
        <v>276.18</v>
      </c>
      <c r="CG41" s="6">
        <v>52620.58</v>
      </c>
      <c r="CH41" s="6">
        <v>0</v>
      </c>
      <c r="CI41" s="6">
        <v>0</v>
      </c>
      <c r="CJ41" s="6">
        <v>0</v>
      </c>
      <c r="CK41" s="6">
        <v>52620.58</v>
      </c>
      <c r="CL41" s="6">
        <v>0</v>
      </c>
    </row>
    <row r="42" spans="1:90" x14ac:dyDescent="0.2">
      <c r="A42" s="8">
        <v>37</v>
      </c>
      <c r="B42" s="25">
        <v>-1494.0640000000001</v>
      </c>
      <c r="C42" s="8">
        <v>-1444.2159999999999</v>
      </c>
      <c r="D42" s="8">
        <v>49849</v>
      </c>
      <c r="E42" s="8">
        <v>50.06</v>
      </c>
      <c r="F42" s="8">
        <v>1000</v>
      </c>
      <c r="G42" s="8">
        <v>0</v>
      </c>
      <c r="H42" s="8">
        <v>0</v>
      </c>
      <c r="I42" s="8">
        <v>0</v>
      </c>
      <c r="J42" s="42">
        <v>0</v>
      </c>
      <c r="K42" s="42">
        <v>0</v>
      </c>
      <c r="L42" s="42">
        <v>0</v>
      </c>
      <c r="M42" s="2"/>
      <c r="N42" s="6">
        <v>37</v>
      </c>
      <c r="O42" s="6">
        <v>-1513.807</v>
      </c>
      <c r="P42" s="6">
        <v>-1493.866</v>
      </c>
      <c r="Q42" s="6">
        <v>19941</v>
      </c>
      <c r="R42" s="6">
        <v>49.9</v>
      </c>
      <c r="S42" s="6">
        <v>770.04</v>
      </c>
      <c r="T42" s="6">
        <v>230330.51</v>
      </c>
      <c r="U42" s="6">
        <v>0</v>
      </c>
      <c r="V42" s="6">
        <v>0</v>
      </c>
      <c r="W42" s="6">
        <v>0</v>
      </c>
      <c r="X42" s="6">
        <v>230330.51</v>
      </c>
      <c r="Y42" s="6">
        <v>0</v>
      </c>
      <c r="Z42" s="2"/>
      <c r="AA42" s="6">
        <v>37</v>
      </c>
      <c r="AB42" s="6">
        <v>-1595.2260000000001</v>
      </c>
      <c r="AC42" s="6">
        <v>-1602.5940000000001</v>
      </c>
      <c r="AD42" s="6">
        <v>-7369</v>
      </c>
      <c r="AE42" s="6">
        <v>49.96</v>
      </c>
      <c r="AF42" s="6">
        <v>545.30999999999995</v>
      </c>
      <c r="AG42" s="6">
        <v>-40183.89</v>
      </c>
      <c r="AH42" s="6">
        <v>0</v>
      </c>
      <c r="AI42" s="6">
        <v>0</v>
      </c>
      <c r="AJ42" s="6">
        <v>0</v>
      </c>
      <c r="AK42" s="6">
        <v>-40183.89</v>
      </c>
      <c r="AL42" s="6">
        <v>0</v>
      </c>
      <c r="AM42" s="2"/>
      <c r="AN42" s="6">
        <v>37</v>
      </c>
      <c r="AO42" s="6">
        <v>-1584.4770000000001</v>
      </c>
      <c r="AP42" s="6">
        <v>-1632.623</v>
      </c>
      <c r="AQ42" s="6">
        <v>-48147</v>
      </c>
      <c r="AR42" s="6">
        <v>50.02</v>
      </c>
      <c r="AS42" s="6">
        <v>497.43</v>
      </c>
      <c r="AT42" s="6">
        <v>-239497.62</v>
      </c>
      <c r="AU42" s="6">
        <v>0</v>
      </c>
      <c r="AV42" s="6">
        <v>0</v>
      </c>
      <c r="AW42" s="6">
        <v>-127312.23</v>
      </c>
      <c r="AX42" s="6">
        <v>-366809.85</v>
      </c>
      <c r="AY42" s="6">
        <v>0</v>
      </c>
      <c r="AZ42" s="2"/>
      <c r="BA42" s="6">
        <v>37</v>
      </c>
      <c r="BB42" s="6">
        <v>-1429.693</v>
      </c>
      <c r="BC42" s="6">
        <v>-1451.9169999999999</v>
      </c>
      <c r="BD42" s="6">
        <v>-22224</v>
      </c>
      <c r="BE42" s="6">
        <v>50.01</v>
      </c>
      <c r="BF42" s="6">
        <v>320.07</v>
      </c>
      <c r="BG42" s="6">
        <v>-71132.36</v>
      </c>
      <c r="BH42" s="6">
        <v>0</v>
      </c>
      <c r="BI42" s="6">
        <v>0</v>
      </c>
      <c r="BJ42" s="6">
        <v>-2459.42</v>
      </c>
      <c r="BK42" s="6">
        <v>-73591.78</v>
      </c>
      <c r="BL42" s="6">
        <v>0</v>
      </c>
      <c r="BM42" s="2"/>
      <c r="BN42" s="6">
        <v>37</v>
      </c>
      <c r="BO42" s="6">
        <v>-1485.106</v>
      </c>
      <c r="BP42" s="6">
        <v>-1500.5409999999999</v>
      </c>
      <c r="BQ42" s="6">
        <v>-15436</v>
      </c>
      <c r="BR42" s="6">
        <v>50.02</v>
      </c>
      <c r="BS42" s="6">
        <v>352.61</v>
      </c>
      <c r="BT42" s="6">
        <v>-54428.88</v>
      </c>
      <c r="BU42" s="6">
        <v>0</v>
      </c>
      <c r="BV42" s="6">
        <v>0</v>
      </c>
      <c r="BW42" s="6">
        <v>0</v>
      </c>
      <c r="BX42" s="6">
        <v>-54428.88</v>
      </c>
      <c r="BY42" s="6">
        <v>0</v>
      </c>
      <c r="BZ42" s="2"/>
      <c r="CA42" s="6">
        <v>37</v>
      </c>
      <c r="CB42" s="6">
        <v>-1488.7059999999999</v>
      </c>
      <c r="CC42" s="6">
        <v>-1477.4010000000001</v>
      </c>
      <c r="CD42" s="6">
        <v>11306</v>
      </c>
      <c r="CE42" s="6">
        <v>50.03</v>
      </c>
      <c r="CF42" s="6">
        <v>271.97000000000003</v>
      </c>
      <c r="CG42" s="6">
        <v>30748.93</v>
      </c>
      <c r="CH42" s="6">
        <v>0</v>
      </c>
      <c r="CI42" s="6">
        <v>0</v>
      </c>
      <c r="CJ42" s="6">
        <v>0</v>
      </c>
      <c r="CK42" s="6">
        <v>30748.93</v>
      </c>
      <c r="CL42" s="6">
        <v>0</v>
      </c>
    </row>
    <row r="43" spans="1:90" x14ac:dyDescent="0.2">
      <c r="A43" s="8">
        <v>38</v>
      </c>
      <c r="B43" s="25">
        <v>-1508.1679999999999</v>
      </c>
      <c r="C43" s="8">
        <v>-1523.896</v>
      </c>
      <c r="D43" s="8">
        <v>-15728</v>
      </c>
      <c r="E43" s="8">
        <v>50.05</v>
      </c>
      <c r="F43" s="8">
        <v>1000</v>
      </c>
      <c r="G43" s="8">
        <v>0</v>
      </c>
      <c r="H43" s="8">
        <v>0</v>
      </c>
      <c r="I43" s="8">
        <v>0</v>
      </c>
      <c r="J43" s="42">
        <v>0</v>
      </c>
      <c r="K43" s="42">
        <v>0</v>
      </c>
      <c r="L43" s="42">
        <v>0</v>
      </c>
      <c r="M43" s="2"/>
      <c r="N43" s="6">
        <v>38</v>
      </c>
      <c r="O43" s="6">
        <v>-1533.1310000000001</v>
      </c>
      <c r="P43" s="6">
        <v>-1517.7809999999999</v>
      </c>
      <c r="Q43" s="6">
        <v>15349</v>
      </c>
      <c r="R43" s="6">
        <v>50</v>
      </c>
      <c r="S43" s="6">
        <v>847.16</v>
      </c>
      <c r="T43" s="6">
        <v>130030.59</v>
      </c>
      <c r="U43" s="6">
        <v>0</v>
      </c>
      <c r="V43" s="6">
        <v>0</v>
      </c>
      <c r="W43" s="6">
        <v>0</v>
      </c>
      <c r="X43" s="6">
        <v>130030.59</v>
      </c>
      <c r="Y43" s="6">
        <v>0</v>
      </c>
      <c r="Z43" s="2"/>
      <c r="AA43" s="6">
        <v>38</v>
      </c>
      <c r="AB43" s="6">
        <v>-1617.7249999999999</v>
      </c>
      <c r="AC43" s="6">
        <v>-1608.1020000000001</v>
      </c>
      <c r="AD43" s="6">
        <v>9624</v>
      </c>
      <c r="AE43" s="6">
        <v>50</v>
      </c>
      <c r="AF43" s="6">
        <v>538.99</v>
      </c>
      <c r="AG43" s="6">
        <v>51872.4</v>
      </c>
      <c r="AH43" s="6">
        <v>0</v>
      </c>
      <c r="AI43" s="6">
        <v>0</v>
      </c>
      <c r="AJ43" s="6">
        <v>0</v>
      </c>
      <c r="AK43" s="6">
        <v>51872.4</v>
      </c>
      <c r="AL43" s="6">
        <v>0</v>
      </c>
      <c r="AM43" s="2"/>
      <c r="AN43" s="6">
        <v>38</v>
      </c>
      <c r="AO43" s="6">
        <v>-1606.76</v>
      </c>
      <c r="AP43" s="6">
        <v>-1645.4469999999999</v>
      </c>
      <c r="AQ43" s="6">
        <v>-38687</v>
      </c>
      <c r="AR43" s="6">
        <v>49.99</v>
      </c>
      <c r="AS43" s="6">
        <v>463.15</v>
      </c>
      <c r="AT43" s="6">
        <v>-179178.84</v>
      </c>
      <c r="AU43" s="6">
        <v>0</v>
      </c>
      <c r="AV43" s="6">
        <v>0</v>
      </c>
      <c r="AW43" s="6">
        <v>-74724.62</v>
      </c>
      <c r="AX43" s="6">
        <v>-253903.46</v>
      </c>
      <c r="AY43" s="6">
        <v>0</v>
      </c>
      <c r="AZ43" s="2"/>
      <c r="BA43" s="6">
        <v>38</v>
      </c>
      <c r="BB43" s="6">
        <v>-1447.82</v>
      </c>
      <c r="BC43" s="6">
        <v>-1459.4349999999999</v>
      </c>
      <c r="BD43" s="6">
        <v>-11615</v>
      </c>
      <c r="BE43" s="6">
        <v>50.02</v>
      </c>
      <c r="BF43" s="6">
        <v>367.53</v>
      </c>
      <c r="BG43" s="6">
        <v>-42688.61</v>
      </c>
      <c r="BH43" s="6">
        <v>0</v>
      </c>
      <c r="BI43" s="6">
        <v>0</v>
      </c>
      <c r="BJ43" s="6">
        <v>0</v>
      </c>
      <c r="BK43" s="6">
        <v>-42688.61</v>
      </c>
      <c r="BL43" s="6">
        <v>0</v>
      </c>
      <c r="BM43" s="2"/>
      <c r="BN43" s="6">
        <v>38</v>
      </c>
      <c r="BO43" s="6">
        <v>-1485.798</v>
      </c>
      <c r="BP43" s="6">
        <v>-1478.662</v>
      </c>
      <c r="BQ43" s="6">
        <v>7137</v>
      </c>
      <c r="BR43" s="6">
        <v>50.04</v>
      </c>
      <c r="BS43" s="6">
        <v>355.68</v>
      </c>
      <c r="BT43" s="6">
        <v>12692.44</v>
      </c>
      <c r="BU43" s="6">
        <v>0</v>
      </c>
      <c r="BV43" s="6">
        <v>0</v>
      </c>
      <c r="BW43" s="6">
        <v>0</v>
      </c>
      <c r="BX43" s="6">
        <v>12692.44</v>
      </c>
      <c r="BY43" s="6">
        <v>0</v>
      </c>
      <c r="BZ43" s="2"/>
      <c r="CA43" s="6">
        <v>38</v>
      </c>
      <c r="CB43" s="6">
        <v>-1506.1469999999999</v>
      </c>
      <c r="CC43" s="6">
        <v>-1486.3340000000001</v>
      </c>
      <c r="CD43" s="6">
        <v>19813</v>
      </c>
      <c r="CE43" s="6">
        <v>50.13</v>
      </c>
      <c r="CF43" s="6">
        <v>300.01</v>
      </c>
      <c r="CG43" s="6">
        <v>0</v>
      </c>
      <c r="CH43" s="6">
        <v>0</v>
      </c>
      <c r="CI43" s="6">
        <v>0</v>
      </c>
      <c r="CJ43" s="6">
        <v>0</v>
      </c>
      <c r="CK43" s="6">
        <v>0</v>
      </c>
      <c r="CL43" s="6">
        <v>0</v>
      </c>
    </row>
    <row r="44" spans="1:90" x14ac:dyDescent="0.2">
      <c r="A44" s="8">
        <v>39</v>
      </c>
      <c r="B44" s="25">
        <v>-1523.5920000000001</v>
      </c>
      <c r="C44" s="8">
        <v>-1511.3989999999999</v>
      </c>
      <c r="D44" s="8">
        <v>12193</v>
      </c>
      <c r="E44" s="8">
        <v>50</v>
      </c>
      <c r="F44" s="8">
        <v>1000</v>
      </c>
      <c r="G44" s="8">
        <v>121930</v>
      </c>
      <c r="H44" s="8">
        <v>0</v>
      </c>
      <c r="I44" s="8">
        <v>0</v>
      </c>
      <c r="J44" s="42">
        <v>0</v>
      </c>
      <c r="K44" s="42">
        <v>121930</v>
      </c>
      <c r="L44" s="42">
        <v>0</v>
      </c>
      <c r="M44" s="2"/>
      <c r="N44" s="6">
        <v>39</v>
      </c>
      <c r="O44" s="6">
        <v>-1547.396</v>
      </c>
      <c r="P44" s="6">
        <v>-1543.271</v>
      </c>
      <c r="Q44" s="6">
        <v>4125</v>
      </c>
      <c r="R44" s="6">
        <v>50.04</v>
      </c>
      <c r="S44" s="6">
        <v>770.01</v>
      </c>
      <c r="T44" s="6">
        <v>15881.46</v>
      </c>
      <c r="U44" s="6">
        <v>0</v>
      </c>
      <c r="V44" s="6">
        <v>0</v>
      </c>
      <c r="W44" s="6">
        <v>0</v>
      </c>
      <c r="X44" s="6">
        <v>15881.46</v>
      </c>
      <c r="Y44" s="6">
        <v>0</v>
      </c>
      <c r="Z44" s="2"/>
      <c r="AA44" s="6">
        <v>39</v>
      </c>
      <c r="AB44" s="6">
        <v>-1642.529</v>
      </c>
      <c r="AC44" s="6">
        <v>-1617.171</v>
      </c>
      <c r="AD44" s="6">
        <v>25357</v>
      </c>
      <c r="AE44" s="6">
        <v>49.97</v>
      </c>
      <c r="AF44" s="6">
        <v>526.80999999999995</v>
      </c>
      <c r="AG44" s="6">
        <v>100373.11</v>
      </c>
      <c r="AH44" s="6">
        <v>0</v>
      </c>
      <c r="AI44" s="6">
        <v>0</v>
      </c>
      <c r="AJ44" s="6">
        <v>0</v>
      </c>
      <c r="AK44" s="6">
        <v>100373.11</v>
      </c>
      <c r="AL44" s="6">
        <v>0</v>
      </c>
      <c r="AM44" s="2"/>
      <c r="AN44" s="6">
        <v>39</v>
      </c>
      <c r="AO44" s="6">
        <v>-1484.3810000000001</v>
      </c>
      <c r="AP44" s="6">
        <v>-1546.7170000000001</v>
      </c>
      <c r="AQ44" s="6">
        <v>-62336</v>
      </c>
      <c r="AR44" s="6">
        <v>49.99</v>
      </c>
      <c r="AS44" s="6">
        <v>381.81</v>
      </c>
      <c r="AT44" s="6">
        <v>-238005.08</v>
      </c>
      <c r="AU44" s="6">
        <v>0</v>
      </c>
      <c r="AV44" s="6">
        <v>0</v>
      </c>
      <c r="AW44" s="6">
        <v>-151895.47</v>
      </c>
      <c r="AX44" s="6">
        <v>-389900.55</v>
      </c>
      <c r="AY44" s="6">
        <v>0</v>
      </c>
      <c r="AZ44" s="2"/>
      <c r="BA44" s="6">
        <v>39</v>
      </c>
      <c r="BB44" s="6">
        <v>-1479.768</v>
      </c>
      <c r="BC44" s="6">
        <v>-1467.095</v>
      </c>
      <c r="BD44" s="6">
        <v>12672</v>
      </c>
      <c r="BE44" s="6">
        <v>50.01</v>
      </c>
      <c r="BF44" s="6">
        <v>359.29</v>
      </c>
      <c r="BG44" s="6">
        <v>45529.23</v>
      </c>
      <c r="BH44" s="6">
        <v>0</v>
      </c>
      <c r="BI44" s="6">
        <v>0</v>
      </c>
      <c r="BJ44" s="6">
        <v>0</v>
      </c>
      <c r="BK44" s="6">
        <v>45529.23</v>
      </c>
      <c r="BL44" s="6">
        <v>0</v>
      </c>
      <c r="BM44" s="2"/>
      <c r="BN44" s="6">
        <v>39</v>
      </c>
      <c r="BO44" s="6">
        <v>-1506.808</v>
      </c>
      <c r="BP44" s="6">
        <v>-1490.2349999999999</v>
      </c>
      <c r="BQ44" s="6">
        <v>16573</v>
      </c>
      <c r="BR44" s="6">
        <v>50.03</v>
      </c>
      <c r="BS44" s="6">
        <v>347.91</v>
      </c>
      <c r="BT44" s="6">
        <v>57659.12</v>
      </c>
      <c r="BU44" s="6">
        <v>0</v>
      </c>
      <c r="BV44" s="6">
        <v>0</v>
      </c>
      <c r="BW44" s="6">
        <v>0</v>
      </c>
      <c r="BX44" s="6">
        <v>57659.12</v>
      </c>
      <c r="BY44" s="6">
        <v>0</v>
      </c>
      <c r="BZ44" s="2"/>
      <c r="CA44" s="6">
        <v>39</v>
      </c>
      <c r="CB44" s="6">
        <v>-1511.5840000000001</v>
      </c>
      <c r="CC44" s="6">
        <v>-1504.3579999999999</v>
      </c>
      <c r="CD44" s="6">
        <v>7226</v>
      </c>
      <c r="CE44" s="6">
        <v>50.08</v>
      </c>
      <c r="CF44" s="6">
        <v>273.58</v>
      </c>
      <c r="CG44" s="6">
        <v>0</v>
      </c>
      <c r="CH44" s="6">
        <v>0</v>
      </c>
      <c r="CI44" s="6">
        <v>0</v>
      </c>
      <c r="CJ44" s="6">
        <v>0</v>
      </c>
      <c r="CK44" s="6">
        <v>0</v>
      </c>
      <c r="CL44" s="6">
        <v>0</v>
      </c>
    </row>
    <row r="45" spans="1:90" x14ac:dyDescent="0.2">
      <c r="A45" s="8">
        <v>40</v>
      </c>
      <c r="B45" s="25">
        <v>-1531.3409999999999</v>
      </c>
      <c r="C45" s="8">
        <v>-1501.691</v>
      </c>
      <c r="D45" s="8">
        <v>29651</v>
      </c>
      <c r="E45" s="8">
        <v>49.97</v>
      </c>
      <c r="F45" s="8">
        <v>1000</v>
      </c>
      <c r="G45" s="8">
        <v>190530</v>
      </c>
      <c r="H45" s="8">
        <v>0</v>
      </c>
      <c r="I45" s="8">
        <v>0</v>
      </c>
      <c r="J45" s="42">
        <v>0</v>
      </c>
      <c r="K45" s="42">
        <v>190530</v>
      </c>
      <c r="L45" s="42">
        <v>0</v>
      </c>
      <c r="M45" s="2"/>
      <c r="N45" s="6">
        <v>40</v>
      </c>
      <c r="O45" s="6">
        <v>-1559.904</v>
      </c>
      <c r="P45" s="6">
        <v>-1552.7929999999999</v>
      </c>
      <c r="Q45" s="6">
        <v>7111</v>
      </c>
      <c r="R45" s="6">
        <v>50.04</v>
      </c>
      <c r="S45" s="6">
        <v>736.58</v>
      </c>
      <c r="T45" s="6">
        <v>26189.1</v>
      </c>
      <c r="U45" s="6">
        <v>0</v>
      </c>
      <c r="V45" s="6">
        <v>0</v>
      </c>
      <c r="W45" s="6">
        <v>0</v>
      </c>
      <c r="X45" s="6">
        <v>26189.1</v>
      </c>
      <c r="Y45" s="6">
        <v>0</v>
      </c>
      <c r="Z45" s="2"/>
      <c r="AA45" s="6">
        <v>40</v>
      </c>
      <c r="AB45" s="6">
        <v>-1679.4069999999999</v>
      </c>
      <c r="AC45" s="6">
        <v>-1637.2080000000001</v>
      </c>
      <c r="AD45" s="6">
        <v>42199</v>
      </c>
      <c r="AE45" s="6">
        <v>50.01</v>
      </c>
      <c r="AF45" s="6">
        <v>480.18</v>
      </c>
      <c r="AG45" s="6">
        <v>91488.7</v>
      </c>
      <c r="AH45" s="6">
        <v>0</v>
      </c>
      <c r="AI45" s="6">
        <v>0</v>
      </c>
      <c r="AJ45" s="6">
        <v>0</v>
      </c>
      <c r="AK45" s="6">
        <v>91488.7</v>
      </c>
      <c r="AL45" s="6">
        <v>0</v>
      </c>
      <c r="AM45" s="2"/>
      <c r="AN45" s="6">
        <v>40</v>
      </c>
      <c r="AO45" s="6">
        <v>-1490.9090000000001</v>
      </c>
      <c r="AP45" s="6">
        <v>-1513.9110000000001</v>
      </c>
      <c r="AQ45" s="6">
        <v>-23002</v>
      </c>
      <c r="AR45" s="6">
        <v>49.98</v>
      </c>
      <c r="AS45" s="6">
        <v>364.84</v>
      </c>
      <c r="AT45" s="6">
        <v>-83920.5</v>
      </c>
      <c r="AU45" s="6">
        <v>0</v>
      </c>
      <c r="AV45" s="6">
        <v>0</v>
      </c>
      <c r="AW45" s="6">
        <v>-3938.81</v>
      </c>
      <c r="AX45" s="6">
        <v>-87859.31</v>
      </c>
      <c r="AY45" s="6">
        <v>0</v>
      </c>
      <c r="AZ45" s="2"/>
      <c r="BA45" s="6">
        <v>40</v>
      </c>
      <c r="BB45" s="6">
        <v>-1500.7809999999999</v>
      </c>
      <c r="BC45" s="6">
        <v>-1472.884</v>
      </c>
      <c r="BD45" s="6">
        <v>27898</v>
      </c>
      <c r="BE45" s="6">
        <v>50.06</v>
      </c>
      <c r="BF45" s="6">
        <v>351.3</v>
      </c>
      <c r="BG45" s="6">
        <v>0</v>
      </c>
      <c r="BH45" s="6">
        <v>0</v>
      </c>
      <c r="BI45" s="6">
        <v>0</v>
      </c>
      <c r="BJ45" s="6">
        <v>0</v>
      </c>
      <c r="BK45" s="6">
        <v>0</v>
      </c>
      <c r="BL45" s="6">
        <v>0</v>
      </c>
      <c r="BM45" s="2"/>
      <c r="BN45" s="6">
        <v>40</v>
      </c>
      <c r="BO45" s="6">
        <v>-1524.2850000000001</v>
      </c>
      <c r="BP45" s="6">
        <v>-1506.0119999999999</v>
      </c>
      <c r="BQ45" s="6">
        <v>18273</v>
      </c>
      <c r="BR45" s="6">
        <v>49.99</v>
      </c>
      <c r="BS45" s="6">
        <v>338.92</v>
      </c>
      <c r="BT45" s="6">
        <v>61930.85</v>
      </c>
      <c r="BU45" s="6">
        <v>0</v>
      </c>
      <c r="BV45" s="6">
        <v>0</v>
      </c>
      <c r="BW45" s="6">
        <v>0</v>
      </c>
      <c r="BX45" s="6">
        <v>61930.85</v>
      </c>
      <c r="BY45" s="6">
        <v>0</v>
      </c>
      <c r="BZ45" s="2"/>
      <c r="CA45" s="6">
        <v>40</v>
      </c>
      <c r="CB45" s="6">
        <v>-1536.143</v>
      </c>
      <c r="CC45" s="6">
        <v>-1517.8910000000001</v>
      </c>
      <c r="CD45" s="6">
        <v>18252</v>
      </c>
      <c r="CE45" s="6">
        <v>50.04</v>
      </c>
      <c r="CF45" s="6">
        <v>289.44</v>
      </c>
      <c r="CG45" s="6">
        <v>26414.29</v>
      </c>
      <c r="CH45" s="6">
        <v>0</v>
      </c>
      <c r="CI45" s="6">
        <v>0</v>
      </c>
      <c r="CJ45" s="6">
        <v>0</v>
      </c>
      <c r="CK45" s="6">
        <v>26414.29</v>
      </c>
      <c r="CL45" s="6">
        <v>0</v>
      </c>
    </row>
    <row r="46" spans="1:90" x14ac:dyDescent="0.2">
      <c r="A46" s="8">
        <v>41</v>
      </c>
      <c r="B46" s="25">
        <v>-1478.248</v>
      </c>
      <c r="C46" s="8">
        <v>-1463.7349999999999</v>
      </c>
      <c r="D46" s="8">
        <v>14513</v>
      </c>
      <c r="E46" s="8">
        <v>49.96</v>
      </c>
      <c r="F46" s="8">
        <v>1000</v>
      </c>
      <c r="G46" s="8">
        <v>145130</v>
      </c>
      <c r="H46" s="8">
        <v>0</v>
      </c>
      <c r="I46" s="8">
        <v>0</v>
      </c>
      <c r="J46" s="42">
        <v>0</v>
      </c>
      <c r="K46" s="42">
        <v>145130</v>
      </c>
      <c r="L46" s="42">
        <v>0</v>
      </c>
      <c r="M46" s="2"/>
      <c r="N46" s="6">
        <v>41</v>
      </c>
      <c r="O46" s="6">
        <v>-1502.3589999999999</v>
      </c>
      <c r="P46" s="6">
        <v>-1505.5360000000001</v>
      </c>
      <c r="Q46" s="6">
        <v>-3177</v>
      </c>
      <c r="R46" s="6">
        <v>50.02</v>
      </c>
      <c r="S46" s="6">
        <v>662.5</v>
      </c>
      <c r="T46" s="6">
        <v>-21047.63</v>
      </c>
      <c r="U46" s="6">
        <v>0</v>
      </c>
      <c r="V46" s="6">
        <v>0</v>
      </c>
      <c r="W46" s="6">
        <v>0</v>
      </c>
      <c r="X46" s="6">
        <v>-21047.63</v>
      </c>
      <c r="Y46" s="6">
        <v>0</v>
      </c>
      <c r="Z46" s="2"/>
      <c r="AA46" s="6">
        <v>41</v>
      </c>
      <c r="AB46" s="6">
        <v>-1695.4549999999999</v>
      </c>
      <c r="AC46" s="6">
        <v>-1653.903</v>
      </c>
      <c r="AD46" s="6">
        <v>41552</v>
      </c>
      <c r="AE46" s="6">
        <v>49.99</v>
      </c>
      <c r="AF46" s="6">
        <v>460.03</v>
      </c>
      <c r="AG46" s="6">
        <v>87649.52</v>
      </c>
      <c r="AH46" s="6">
        <v>0</v>
      </c>
      <c r="AI46" s="6">
        <v>0</v>
      </c>
      <c r="AJ46" s="6">
        <v>0</v>
      </c>
      <c r="AK46" s="6">
        <v>87649.52</v>
      </c>
      <c r="AL46" s="6">
        <v>0</v>
      </c>
      <c r="AM46" s="2"/>
      <c r="AN46" s="6">
        <v>41</v>
      </c>
      <c r="AO46" s="6">
        <v>-1523.4749999999999</v>
      </c>
      <c r="AP46" s="6">
        <v>-1522.9690000000001</v>
      </c>
      <c r="AQ46" s="6">
        <v>506</v>
      </c>
      <c r="AR46" s="6">
        <v>49.93</v>
      </c>
      <c r="AS46" s="6">
        <v>339.34</v>
      </c>
      <c r="AT46" s="6">
        <v>2060.4699999999998</v>
      </c>
      <c r="AU46" s="6">
        <v>0</v>
      </c>
      <c r="AV46" s="6">
        <v>0</v>
      </c>
      <c r="AW46" s="6">
        <v>0</v>
      </c>
      <c r="AX46" s="6">
        <v>2060.4699999999998</v>
      </c>
      <c r="AY46" s="6">
        <v>0</v>
      </c>
      <c r="AZ46" s="2"/>
      <c r="BA46" s="6">
        <v>41</v>
      </c>
      <c r="BB46" s="6">
        <v>-1509.0440000000001</v>
      </c>
      <c r="BC46" s="6">
        <v>-1487.1279999999999</v>
      </c>
      <c r="BD46" s="6">
        <v>21917</v>
      </c>
      <c r="BE46" s="6">
        <v>50.03</v>
      </c>
      <c r="BF46" s="6">
        <v>307.89</v>
      </c>
      <c r="BG46" s="6">
        <v>58662.28</v>
      </c>
      <c r="BH46" s="6">
        <v>0</v>
      </c>
      <c r="BI46" s="6">
        <v>0</v>
      </c>
      <c r="BJ46" s="6">
        <v>0</v>
      </c>
      <c r="BK46" s="6">
        <v>58662.28</v>
      </c>
      <c r="BL46" s="6">
        <v>0</v>
      </c>
      <c r="BM46" s="2"/>
      <c r="BN46" s="6">
        <v>41</v>
      </c>
      <c r="BO46" s="6">
        <v>-1507.021</v>
      </c>
      <c r="BP46" s="6">
        <v>-1508.067</v>
      </c>
      <c r="BQ46" s="6">
        <v>-1046</v>
      </c>
      <c r="BR46" s="6">
        <v>49.97</v>
      </c>
      <c r="BS46" s="6">
        <v>315.06</v>
      </c>
      <c r="BT46" s="6">
        <v>-3295.53</v>
      </c>
      <c r="BU46" s="6">
        <v>0</v>
      </c>
      <c r="BV46" s="6">
        <v>0</v>
      </c>
      <c r="BW46" s="6">
        <v>0</v>
      </c>
      <c r="BX46" s="6">
        <v>-3295.53</v>
      </c>
      <c r="BY46" s="6">
        <v>0</v>
      </c>
      <c r="BZ46" s="2"/>
      <c r="CA46" s="6">
        <v>41</v>
      </c>
      <c r="CB46" s="6">
        <v>-1537.7470000000001</v>
      </c>
      <c r="CC46" s="6">
        <v>-1531.538</v>
      </c>
      <c r="CD46" s="6">
        <v>6209</v>
      </c>
      <c r="CE46" s="6">
        <v>50.07</v>
      </c>
      <c r="CF46" s="6">
        <v>224.89</v>
      </c>
      <c r="CG46" s="6">
        <v>0</v>
      </c>
      <c r="CH46" s="6">
        <v>0</v>
      </c>
      <c r="CI46" s="6">
        <v>0</v>
      </c>
      <c r="CJ46" s="6">
        <v>0</v>
      </c>
      <c r="CK46" s="6">
        <v>0</v>
      </c>
      <c r="CL46" s="6">
        <v>0</v>
      </c>
    </row>
    <row r="47" spans="1:90" x14ac:dyDescent="0.2">
      <c r="A47" s="8">
        <v>42</v>
      </c>
      <c r="B47" s="25">
        <v>-1489.4069999999999</v>
      </c>
      <c r="C47" s="8">
        <v>-1471.9690000000001</v>
      </c>
      <c r="D47" s="8">
        <v>17438</v>
      </c>
      <c r="E47" s="8">
        <v>49.96</v>
      </c>
      <c r="F47" s="8">
        <v>1000</v>
      </c>
      <c r="G47" s="8">
        <v>174380</v>
      </c>
      <c r="H47" s="8">
        <v>0</v>
      </c>
      <c r="I47" s="8">
        <v>0</v>
      </c>
      <c r="J47" s="42">
        <v>0</v>
      </c>
      <c r="K47" s="42">
        <v>174380</v>
      </c>
      <c r="L47" s="42">
        <v>0</v>
      </c>
      <c r="M47" s="2"/>
      <c r="N47" s="6">
        <v>42</v>
      </c>
      <c r="O47" s="6">
        <v>-1508.5429999999999</v>
      </c>
      <c r="P47" s="6">
        <v>-1469.665</v>
      </c>
      <c r="Q47" s="6">
        <v>38878</v>
      </c>
      <c r="R47" s="6">
        <v>50.03</v>
      </c>
      <c r="S47" s="6">
        <v>620.97</v>
      </c>
      <c r="T47" s="6">
        <v>118313.41</v>
      </c>
      <c r="U47" s="6">
        <v>0</v>
      </c>
      <c r="V47" s="6">
        <v>0</v>
      </c>
      <c r="W47" s="6">
        <v>0</v>
      </c>
      <c r="X47" s="6">
        <v>118313.41</v>
      </c>
      <c r="Y47" s="6">
        <v>0</v>
      </c>
      <c r="Z47" s="2"/>
      <c r="AA47" s="6">
        <v>42</v>
      </c>
      <c r="AB47" s="6">
        <v>-1709.9110000000001</v>
      </c>
      <c r="AC47" s="6">
        <v>-1668.2829999999999</v>
      </c>
      <c r="AD47" s="6">
        <v>41628</v>
      </c>
      <c r="AE47" s="6">
        <v>50.01</v>
      </c>
      <c r="AF47" s="6">
        <v>445.39</v>
      </c>
      <c r="AG47" s="6">
        <v>84860.160000000003</v>
      </c>
      <c r="AH47" s="6">
        <v>0</v>
      </c>
      <c r="AI47" s="6">
        <v>0</v>
      </c>
      <c r="AJ47" s="6">
        <v>0</v>
      </c>
      <c r="AK47" s="6">
        <v>84860.160000000003</v>
      </c>
      <c r="AL47" s="6">
        <v>0</v>
      </c>
      <c r="AM47" s="2"/>
      <c r="AN47" s="6">
        <v>42</v>
      </c>
      <c r="AO47" s="6">
        <v>-1532.143</v>
      </c>
      <c r="AP47" s="6">
        <v>-1536.684</v>
      </c>
      <c r="AQ47" s="6">
        <v>-4542</v>
      </c>
      <c r="AR47" s="6">
        <v>49.87</v>
      </c>
      <c r="AS47" s="6">
        <v>336.02</v>
      </c>
      <c r="AT47" s="6">
        <v>-30524.06</v>
      </c>
      <c r="AU47" s="6">
        <v>0</v>
      </c>
      <c r="AV47" s="6">
        <v>0</v>
      </c>
      <c r="AW47" s="6">
        <v>0</v>
      </c>
      <c r="AX47" s="6">
        <v>-30524.06</v>
      </c>
      <c r="AY47" s="6">
        <v>0</v>
      </c>
      <c r="AZ47" s="2"/>
      <c r="BA47" s="6">
        <v>42</v>
      </c>
      <c r="BB47" s="6">
        <v>-1514.8030000000001</v>
      </c>
      <c r="BC47" s="6">
        <v>-1505.0139999999999</v>
      </c>
      <c r="BD47" s="6">
        <v>9790</v>
      </c>
      <c r="BE47" s="6">
        <v>50.05</v>
      </c>
      <c r="BF47" s="6">
        <v>309.14</v>
      </c>
      <c r="BG47" s="6">
        <v>0</v>
      </c>
      <c r="BH47" s="6">
        <v>0</v>
      </c>
      <c r="BI47" s="6">
        <v>0</v>
      </c>
      <c r="BJ47" s="6">
        <v>0</v>
      </c>
      <c r="BK47" s="6">
        <v>0</v>
      </c>
      <c r="BL47" s="6">
        <v>0</v>
      </c>
      <c r="BM47" s="2"/>
      <c r="BN47" s="6">
        <v>42</v>
      </c>
      <c r="BO47" s="6">
        <v>-1522.0139999999999</v>
      </c>
      <c r="BP47" s="6">
        <v>-1530.665</v>
      </c>
      <c r="BQ47" s="6">
        <v>-8651</v>
      </c>
      <c r="BR47" s="6">
        <v>49.99</v>
      </c>
      <c r="BS47" s="6">
        <v>320.06</v>
      </c>
      <c r="BT47" s="6">
        <v>-27688.39</v>
      </c>
      <c r="BU47" s="6">
        <v>0</v>
      </c>
      <c r="BV47" s="6">
        <v>0</v>
      </c>
      <c r="BW47" s="6">
        <v>0</v>
      </c>
      <c r="BX47" s="6">
        <v>-27688.39</v>
      </c>
      <c r="BY47" s="6">
        <v>0</v>
      </c>
      <c r="BZ47" s="2"/>
      <c r="CA47" s="6">
        <v>42</v>
      </c>
      <c r="CB47" s="6">
        <v>-1540.5889999999999</v>
      </c>
      <c r="CC47" s="6">
        <v>-1548.768</v>
      </c>
      <c r="CD47" s="6">
        <v>-8179</v>
      </c>
      <c r="CE47" s="6">
        <v>50.05</v>
      </c>
      <c r="CF47" s="6">
        <v>222.68</v>
      </c>
      <c r="CG47" s="6">
        <v>0</v>
      </c>
      <c r="CH47" s="6">
        <v>0</v>
      </c>
      <c r="CI47" s="6">
        <v>0</v>
      </c>
      <c r="CJ47" s="6">
        <v>0</v>
      </c>
      <c r="CK47" s="6">
        <v>0</v>
      </c>
      <c r="CL47" s="6">
        <v>0</v>
      </c>
    </row>
    <row r="48" spans="1:90" x14ac:dyDescent="0.2">
      <c r="A48" s="8">
        <v>43</v>
      </c>
      <c r="B48" s="25">
        <v>-1560.2850000000001</v>
      </c>
      <c r="C48" s="8">
        <v>-1504.261</v>
      </c>
      <c r="D48" s="8">
        <v>56024</v>
      </c>
      <c r="E48" s="8">
        <v>49.96</v>
      </c>
      <c r="F48" s="8">
        <v>1000</v>
      </c>
      <c r="G48" s="8">
        <v>190530</v>
      </c>
      <c r="H48" s="8">
        <v>0</v>
      </c>
      <c r="I48" s="8">
        <v>0</v>
      </c>
      <c r="J48" s="42">
        <v>0</v>
      </c>
      <c r="K48" s="42">
        <v>190530</v>
      </c>
      <c r="L48" s="42">
        <v>0</v>
      </c>
      <c r="M48" s="2"/>
      <c r="N48" s="6">
        <v>43</v>
      </c>
      <c r="O48" s="6">
        <v>-1533.1769999999999</v>
      </c>
      <c r="P48" s="6">
        <v>-1486.7760000000001</v>
      </c>
      <c r="Q48" s="6">
        <v>46400</v>
      </c>
      <c r="R48" s="6">
        <v>50.02</v>
      </c>
      <c r="S48" s="6">
        <v>605.76</v>
      </c>
      <c r="T48" s="6">
        <v>115415.45</v>
      </c>
      <c r="U48" s="6">
        <v>0</v>
      </c>
      <c r="V48" s="6">
        <v>0</v>
      </c>
      <c r="W48" s="6">
        <v>0</v>
      </c>
      <c r="X48" s="6">
        <v>115415.45</v>
      </c>
      <c r="Y48" s="6">
        <v>0</v>
      </c>
      <c r="Z48" s="2"/>
      <c r="AA48" s="6">
        <v>43</v>
      </c>
      <c r="AB48" s="6">
        <v>-1707.4549999999999</v>
      </c>
      <c r="AC48" s="6">
        <v>-1692.2529999999999</v>
      </c>
      <c r="AD48" s="6">
        <v>15201</v>
      </c>
      <c r="AE48" s="6">
        <v>50.02</v>
      </c>
      <c r="AF48" s="6">
        <v>443.82</v>
      </c>
      <c r="AG48" s="6">
        <v>67465.08</v>
      </c>
      <c r="AH48" s="6">
        <v>0</v>
      </c>
      <c r="AI48" s="6">
        <v>0</v>
      </c>
      <c r="AJ48" s="6">
        <v>0</v>
      </c>
      <c r="AK48" s="6">
        <v>67465.08</v>
      </c>
      <c r="AL48" s="6">
        <v>0</v>
      </c>
      <c r="AM48" s="2"/>
      <c r="AN48" s="6">
        <v>43</v>
      </c>
      <c r="AO48" s="6">
        <v>-1528.31</v>
      </c>
      <c r="AP48" s="6">
        <v>-1555.5989999999999</v>
      </c>
      <c r="AQ48" s="6">
        <v>-27289</v>
      </c>
      <c r="AR48" s="6">
        <v>49.93</v>
      </c>
      <c r="AS48" s="6">
        <v>336.11</v>
      </c>
      <c r="AT48" s="6">
        <v>-137581.59</v>
      </c>
      <c r="AU48" s="6">
        <v>0</v>
      </c>
      <c r="AV48" s="6">
        <v>0</v>
      </c>
      <c r="AW48" s="6">
        <v>0</v>
      </c>
      <c r="AX48" s="6">
        <v>-137581.59</v>
      </c>
      <c r="AY48" s="6">
        <v>0</v>
      </c>
      <c r="AZ48" s="2"/>
      <c r="BA48" s="6">
        <v>43</v>
      </c>
      <c r="BB48" s="6">
        <v>-1523.634</v>
      </c>
      <c r="BC48" s="6">
        <v>-1512.3920000000001</v>
      </c>
      <c r="BD48" s="6">
        <v>11242</v>
      </c>
      <c r="BE48" s="6">
        <v>50.01</v>
      </c>
      <c r="BF48" s="6">
        <v>311.74</v>
      </c>
      <c r="BG48" s="6">
        <v>35045.81</v>
      </c>
      <c r="BH48" s="6">
        <v>0</v>
      </c>
      <c r="BI48" s="6">
        <v>0</v>
      </c>
      <c r="BJ48" s="6">
        <v>0</v>
      </c>
      <c r="BK48" s="6">
        <v>35045.81</v>
      </c>
      <c r="BL48" s="6">
        <v>0</v>
      </c>
      <c r="BM48" s="2"/>
      <c r="BN48" s="6">
        <v>43</v>
      </c>
      <c r="BO48" s="6">
        <v>-1547.2840000000001</v>
      </c>
      <c r="BP48" s="6">
        <v>-1553.05</v>
      </c>
      <c r="BQ48" s="6">
        <v>-5766</v>
      </c>
      <c r="BR48" s="6">
        <v>50.01</v>
      </c>
      <c r="BS48" s="6">
        <v>304.20999999999998</v>
      </c>
      <c r="BT48" s="6">
        <v>-17540.75</v>
      </c>
      <c r="BU48" s="6">
        <v>0</v>
      </c>
      <c r="BV48" s="6">
        <v>0</v>
      </c>
      <c r="BW48" s="6">
        <v>0</v>
      </c>
      <c r="BX48" s="6">
        <v>-17540.75</v>
      </c>
      <c r="BY48" s="6">
        <v>0</v>
      </c>
      <c r="BZ48" s="2"/>
      <c r="CA48" s="6">
        <v>43</v>
      </c>
      <c r="CB48" s="6">
        <v>-1513.415</v>
      </c>
      <c r="CC48" s="6">
        <v>-1514.8209999999999</v>
      </c>
      <c r="CD48" s="6">
        <v>-1406</v>
      </c>
      <c r="CE48" s="6">
        <v>50.02</v>
      </c>
      <c r="CF48" s="6">
        <v>222.21</v>
      </c>
      <c r="CG48" s="6">
        <v>-3124.27</v>
      </c>
      <c r="CH48" s="6">
        <v>0</v>
      </c>
      <c r="CI48" s="6">
        <v>0</v>
      </c>
      <c r="CJ48" s="6">
        <v>0</v>
      </c>
      <c r="CK48" s="6">
        <v>-3124.27</v>
      </c>
      <c r="CL48" s="6">
        <v>0</v>
      </c>
    </row>
    <row r="49" spans="1:90" x14ac:dyDescent="0.2">
      <c r="A49" s="8">
        <v>44</v>
      </c>
      <c r="B49" s="25">
        <v>-1571.454</v>
      </c>
      <c r="C49" s="8">
        <v>-1561.835</v>
      </c>
      <c r="D49" s="8">
        <v>9619</v>
      </c>
      <c r="E49" s="8">
        <v>49.94</v>
      </c>
      <c r="F49" s="8">
        <v>1000</v>
      </c>
      <c r="G49" s="8">
        <v>115428</v>
      </c>
      <c r="H49" s="8">
        <v>0</v>
      </c>
      <c r="I49" s="8">
        <v>0</v>
      </c>
      <c r="J49" s="42">
        <v>0</v>
      </c>
      <c r="K49" s="42">
        <v>115428</v>
      </c>
      <c r="L49" s="42">
        <v>0</v>
      </c>
      <c r="M49" s="2"/>
      <c r="N49" s="6">
        <v>44</v>
      </c>
      <c r="O49" s="6">
        <v>-1558.4770000000001</v>
      </c>
      <c r="P49" s="6">
        <v>-1559.951</v>
      </c>
      <c r="Q49" s="6">
        <v>-1474</v>
      </c>
      <c r="R49" s="6">
        <v>50.05</v>
      </c>
      <c r="S49" s="6">
        <v>570.08000000000004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2"/>
      <c r="AA49" s="6">
        <v>44</v>
      </c>
      <c r="AB49" s="6">
        <v>-1727.252</v>
      </c>
      <c r="AC49" s="6">
        <v>-1711.6890000000001</v>
      </c>
      <c r="AD49" s="6">
        <v>15563</v>
      </c>
      <c r="AE49" s="6">
        <v>50.04</v>
      </c>
      <c r="AF49" s="6">
        <v>444.8</v>
      </c>
      <c r="AG49" s="6">
        <v>34612.11</v>
      </c>
      <c r="AH49" s="6">
        <v>0</v>
      </c>
      <c r="AI49" s="6">
        <v>0</v>
      </c>
      <c r="AJ49" s="6">
        <v>0</v>
      </c>
      <c r="AK49" s="6">
        <v>34612.11</v>
      </c>
      <c r="AL49" s="6">
        <v>0</v>
      </c>
      <c r="AM49" s="2"/>
      <c r="AN49" s="6">
        <v>44</v>
      </c>
      <c r="AO49" s="6">
        <v>-1538.076</v>
      </c>
      <c r="AP49" s="6">
        <v>-1579.27</v>
      </c>
      <c r="AQ49" s="6">
        <v>-41194</v>
      </c>
      <c r="AR49" s="6">
        <v>49.96</v>
      </c>
      <c r="AS49" s="6">
        <v>333.82</v>
      </c>
      <c r="AT49" s="6">
        <v>-137513.81</v>
      </c>
      <c r="AU49" s="6">
        <v>0</v>
      </c>
      <c r="AV49" s="6">
        <v>0</v>
      </c>
      <c r="AW49" s="6">
        <v>-62227.39</v>
      </c>
      <c r="AX49" s="6">
        <v>-199741.2</v>
      </c>
      <c r="AY49" s="6">
        <v>0</v>
      </c>
      <c r="AZ49" s="2"/>
      <c r="BA49" s="6">
        <v>44</v>
      </c>
      <c r="BB49" s="6">
        <v>-1503.365</v>
      </c>
      <c r="BC49" s="6">
        <v>-1508.354</v>
      </c>
      <c r="BD49" s="6">
        <v>-4988</v>
      </c>
      <c r="BE49" s="6">
        <v>50.04</v>
      </c>
      <c r="BF49" s="6">
        <v>310.45999999999998</v>
      </c>
      <c r="BG49" s="6">
        <v>-11614.31</v>
      </c>
      <c r="BH49" s="6">
        <v>0</v>
      </c>
      <c r="BI49" s="6">
        <v>0</v>
      </c>
      <c r="BJ49" s="6">
        <v>0</v>
      </c>
      <c r="BK49" s="6">
        <v>-11614.31</v>
      </c>
      <c r="BL49" s="6">
        <v>0</v>
      </c>
      <c r="BM49" s="2"/>
      <c r="BN49" s="6">
        <v>44</v>
      </c>
      <c r="BO49" s="6">
        <v>-1571.944</v>
      </c>
      <c r="BP49" s="6">
        <v>-1573.6990000000001</v>
      </c>
      <c r="BQ49" s="6">
        <v>-1755</v>
      </c>
      <c r="BR49" s="6">
        <v>49.99</v>
      </c>
      <c r="BS49" s="6">
        <v>300.10000000000002</v>
      </c>
      <c r="BT49" s="6">
        <v>-5266.76</v>
      </c>
      <c r="BU49" s="6">
        <v>0</v>
      </c>
      <c r="BV49" s="6">
        <v>0</v>
      </c>
      <c r="BW49" s="6">
        <v>0</v>
      </c>
      <c r="BX49" s="6">
        <v>-5266.76</v>
      </c>
      <c r="BY49" s="6">
        <v>0</v>
      </c>
      <c r="BZ49" s="2"/>
      <c r="CA49" s="6">
        <v>44</v>
      </c>
      <c r="CB49" s="6">
        <v>-1513.692</v>
      </c>
      <c r="CC49" s="6">
        <v>-1526.422</v>
      </c>
      <c r="CD49" s="6">
        <v>-12730</v>
      </c>
      <c r="CE49" s="6">
        <v>50.02</v>
      </c>
      <c r="CF49" s="6">
        <v>221.36</v>
      </c>
      <c r="CG49" s="6">
        <v>-28179.13</v>
      </c>
      <c r="CH49" s="6">
        <v>0</v>
      </c>
      <c r="CI49" s="6">
        <v>0</v>
      </c>
      <c r="CJ49" s="6">
        <v>0</v>
      </c>
      <c r="CK49" s="6">
        <v>-28179.13</v>
      </c>
      <c r="CL49" s="6">
        <v>0</v>
      </c>
    </row>
    <row r="50" spans="1:90" x14ac:dyDescent="0.2">
      <c r="A50" s="8">
        <v>45</v>
      </c>
      <c r="B50" s="25">
        <v>-1597.8009999999999</v>
      </c>
      <c r="C50" s="8">
        <v>-1583.759</v>
      </c>
      <c r="D50" s="8">
        <v>14042</v>
      </c>
      <c r="E50" s="8">
        <v>50</v>
      </c>
      <c r="F50" s="8">
        <v>1000</v>
      </c>
      <c r="G50" s="8">
        <v>140420</v>
      </c>
      <c r="H50" s="8">
        <v>0</v>
      </c>
      <c r="I50" s="8">
        <v>0</v>
      </c>
      <c r="J50" s="42">
        <v>0</v>
      </c>
      <c r="K50" s="42">
        <v>140420</v>
      </c>
      <c r="L50" s="42">
        <v>0</v>
      </c>
      <c r="M50" s="2"/>
      <c r="N50" s="6">
        <v>45</v>
      </c>
      <c r="O50" s="6">
        <v>-1607.213</v>
      </c>
      <c r="P50" s="6">
        <v>-1577.0360000000001</v>
      </c>
      <c r="Q50" s="6">
        <v>30177</v>
      </c>
      <c r="R50" s="6">
        <v>50.04</v>
      </c>
      <c r="S50" s="6">
        <v>606.03</v>
      </c>
      <c r="T50" s="6">
        <v>91440.84</v>
      </c>
      <c r="U50" s="6">
        <v>0</v>
      </c>
      <c r="V50" s="6">
        <v>0</v>
      </c>
      <c r="W50" s="6">
        <v>0</v>
      </c>
      <c r="X50" s="6">
        <v>91440.84</v>
      </c>
      <c r="Y50" s="6">
        <v>0</v>
      </c>
      <c r="Z50" s="2"/>
      <c r="AA50" s="6">
        <v>45</v>
      </c>
      <c r="AB50" s="6">
        <v>-1731.6489999999999</v>
      </c>
      <c r="AC50" s="6">
        <v>-1716.5989999999999</v>
      </c>
      <c r="AD50" s="6">
        <v>15050</v>
      </c>
      <c r="AE50" s="6">
        <v>50.01</v>
      </c>
      <c r="AF50" s="6">
        <v>450.06</v>
      </c>
      <c r="AG50" s="6">
        <v>67734.03</v>
      </c>
      <c r="AH50" s="6">
        <v>0</v>
      </c>
      <c r="AI50" s="6">
        <v>0</v>
      </c>
      <c r="AJ50" s="6">
        <v>0</v>
      </c>
      <c r="AK50" s="6">
        <v>67734.03</v>
      </c>
      <c r="AL50" s="6">
        <v>0</v>
      </c>
      <c r="AM50" s="2"/>
      <c r="AN50" s="6">
        <v>45</v>
      </c>
      <c r="AO50" s="6">
        <v>-1569.1179999999999</v>
      </c>
      <c r="AP50" s="6">
        <v>-1597.5340000000001</v>
      </c>
      <c r="AQ50" s="6">
        <v>-28416</v>
      </c>
      <c r="AR50" s="6">
        <v>49.99</v>
      </c>
      <c r="AS50" s="6">
        <v>338.34</v>
      </c>
      <c r="AT50" s="6">
        <v>-96142.69</v>
      </c>
      <c r="AU50" s="6">
        <v>0</v>
      </c>
      <c r="AV50" s="6">
        <v>0</v>
      </c>
      <c r="AW50" s="6">
        <v>-19836.87</v>
      </c>
      <c r="AX50" s="6">
        <v>-115979.56</v>
      </c>
      <c r="AY50" s="6">
        <v>0</v>
      </c>
      <c r="AZ50" s="2"/>
      <c r="BA50" s="6">
        <v>45</v>
      </c>
      <c r="BB50" s="6">
        <v>-1491.729</v>
      </c>
      <c r="BC50" s="6">
        <v>-1488.8</v>
      </c>
      <c r="BD50" s="6">
        <v>2930</v>
      </c>
      <c r="BE50" s="6">
        <v>50.04</v>
      </c>
      <c r="BF50" s="6">
        <v>325.06</v>
      </c>
      <c r="BG50" s="6">
        <v>4762.13</v>
      </c>
      <c r="BH50" s="6">
        <v>0</v>
      </c>
      <c r="BI50" s="6">
        <v>0</v>
      </c>
      <c r="BJ50" s="6">
        <v>0</v>
      </c>
      <c r="BK50" s="6">
        <v>4762.13</v>
      </c>
      <c r="BL50" s="6">
        <v>0</v>
      </c>
      <c r="BM50" s="2"/>
      <c r="BN50" s="6">
        <v>45</v>
      </c>
      <c r="BO50" s="6">
        <v>-1591.8219999999999</v>
      </c>
      <c r="BP50" s="6">
        <v>-1595.027</v>
      </c>
      <c r="BQ50" s="6">
        <v>-3205</v>
      </c>
      <c r="BR50" s="6">
        <v>49.99</v>
      </c>
      <c r="BS50" s="6">
        <v>307.58999999999997</v>
      </c>
      <c r="BT50" s="6">
        <v>-9858.26</v>
      </c>
      <c r="BU50" s="6">
        <v>0</v>
      </c>
      <c r="BV50" s="6">
        <v>0</v>
      </c>
      <c r="BW50" s="6">
        <v>0</v>
      </c>
      <c r="BX50" s="6">
        <v>-9858.26</v>
      </c>
      <c r="BY50" s="6">
        <v>0</v>
      </c>
      <c r="BZ50" s="2"/>
      <c r="CA50" s="6">
        <v>45</v>
      </c>
      <c r="CB50" s="6">
        <v>-1551.3589999999999</v>
      </c>
      <c r="CC50" s="6">
        <v>-1549.335</v>
      </c>
      <c r="CD50" s="6">
        <v>2024</v>
      </c>
      <c r="CE50" s="6">
        <v>50.01</v>
      </c>
      <c r="CF50" s="6">
        <v>220.35</v>
      </c>
      <c r="CG50" s="6">
        <v>4459.88</v>
      </c>
      <c r="CH50" s="6">
        <v>0</v>
      </c>
      <c r="CI50" s="6">
        <v>0</v>
      </c>
      <c r="CJ50" s="6">
        <v>0</v>
      </c>
      <c r="CK50" s="6">
        <v>4459.88</v>
      </c>
      <c r="CL50" s="6">
        <v>0</v>
      </c>
    </row>
    <row r="51" spans="1:90" x14ac:dyDescent="0.2">
      <c r="A51" s="8">
        <v>46</v>
      </c>
      <c r="B51" s="25">
        <v>-1617.3889999999999</v>
      </c>
      <c r="C51" s="8">
        <v>-1607.8820000000001</v>
      </c>
      <c r="D51" s="8">
        <v>9507</v>
      </c>
      <c r="E51" s="8">
        <v>50.01</v>
      </c>
      <c r="F51" s="8">
        <v>1000</v>
      </c>
      <c r="G51" s="8">
        <v>95070</v>
      </c>
      <c r="H51" s="8">
        <v>0</v>
      </c>
      <c r="I51" s="8">
        <v>0</v>
      </c>
      <c r="J51" s="42">
        <v>0</v>
      </c>
      <c r="K51" s="42">
        <v>95070</v>
      </c>
      <c r="L51" s="42">
        <v>0</v>
      </c>
      <c r="M51" s="2"/>
      <c r="N51" s="6">
        <v>46</v>
      </c>
      <c r="O51" s="6">
        <v>-1607.559</v>
      </c>
      <c r="P51" s="6">
        <v>-1596.7809999999999</v>
      </c>
      <c r="Q51" s="6">
        <v>10778</v>
      </c>
      <c r="R51" s="6">
        <v>50.01</v>
      </c>
      <c r="S51" s="6">
        <v>605.70000000000005</v>
      </c>
      <c r="T51" s="6">
        <v>65282.35</v>
      </c>
      <c r="U51" s="6">
        <v>0</v>
      </c>
      <c r="V51" s="6">
        <v>0</v>
      </c>
      <c r="W51" s="6">
        <v>0</v>
      </c>
      <c r="X51" s="6">
        <v>65282.35</v>
      </c>
      <c r="Y51" s="6">
        <v>0</v>
      </c>
      <c r="Z51" s="2"/>
      <c r="AA51" s="6">
        <v>46</v>
      </c>
      <c r="AB51" s="6">
        <v>-1734.4390000000001</v>
      </c>
      <c r="AC51" s="6">
        <v>-1737.604</v>
      </c>
      <c r="AD51" s="6">
        <v>-3165</v>
      </c>
      <c r="AE51" s="6">
        <v>50.05</v>
      </c>
      <c r="AF51" s="6">
        <v>450.03</v>
      </c>
      <c r="AG51" s="6">
        <v>0</v>
      </c>
      <c r="AH51" s="6">
        <v>0</v>
      </c>
      <c r="AI51" s="6">
        <v>0</v>
      </c>
      <c r="AJ51" s="6">
        <v>0</v>
      </c>
      <c r="AK51" s="6">
        <v>0</v>
      </c>
      <c r="AL51" s="6">
        <v>0</v>
      </c>
      <c r="AM51" s="2"/>
      <c r="AN51" s="6">
        <v>46</v>
      </c>
      <c r="AO51" s="6">
        <v>-1589.9849999999999</v>
      </c>
      <c r="AP51" s="6">
        <v>-1604.9280000000001</v>
      </c>
      <c r="AQ51" s="6">
        <v>-14942</v>
      </c>
      <c r="AR51" s="6">
        <v>50</v>
      </c>
      <c r="AS51" s="6">
        <v>338.03</v>
      </c>
      <c r="AT51" s="6">
        <v>-50508.44</v>
      </c>
      <c r="AU51" s="6">
        <v>0</v>
      </c>
      <c r="AV51" s="6">
        <v>0</v>
      </c>
      <c r="AW51" s="6">
        <v>0</v>
      </c>
      <c r="AX51" s="6">
        <v>-50508.44</v>
      </c>
      <c r="AY51" s="6">
        <v>0</v>
      </c>
      <c r="AZ51" s="2"/>
      <c r="BA51" s="6">
        <v>46</v>
      </c>
      <c r="BB51" s="6">
        <v>-1505.2080000000001</v>
      </c>
      <c r="BC51" s="6">
        <v>-1499.8530000000001</v>
      </c>
      <c r="BD51" s="6">
        <v>5355</v>
      </c>
      <c r="BE51" s="6">
        <v>50.02</v>
      </c>
      <c r="BF51" s="6">
        <v>333.95</v>
      </c>
      <c r="BG51" s="6">
        <v>17883.02</v>
      </c>
      <c r="BH51" s="6">
        <v>0</v>
      </c>
      <c r="BI51" s="6">
        <v>0</v>
      </c>
      <c r="BJ51" s="6">
        <v>0</v>
      </c>
      <c r="BK51" s="6">
        <v>17883.02</v>
      </c>
      <c r="BL51" s="6">
        <v>0</v>
      </c>
      <c r="BM51" s="2"/>
      <c r="BN51" s="6">
        <v>46</v>
      </c>
      <c r="BO51" s="6">
        <v>-1604.3109999999999</v>
      </c>
      <c r="BP51" s="6">
        <v>-1609.798</v>
      </c>
      <c r="BQ51" s="6">
        <v>-5487</v>
      </c>
      <c r="BR51" s="6">
        <v>49.96</v>
      </c>
      <c r="BS51" s="6">
        <v>315.14</v>
      </c>
      <c r="BT51" s="6">
        <v>-17291.73</v>
      </c>
      <c r="BU51" s="6">
        <v>0</v>
      </c>
      <c r="BV51" s="6">
        <v>0</v>
      </c>
      <c r="BW51" s="6">
        <v>0</v>
      </c>
      <c r="BX51" s="6">
        <v>-17291.73</v>
      </c>
      <c r="BY51" s="6">
        <v>0</v>
      </c>
      <c r="BZ51" s="2"/>
      <c r="CA51" s="6">
        <v>46</v>
      </c>
      <c r="CB51" s="6">
        <v>-1573.674</v>
      </c>
      <c r="CC51" s="6">
        <v>-1567.2470000000001</v>
      </c>
      <c r="CD51" s="6">
        <v>6427</v>
      </c>
      <c r="CE51" s="6">
        <v>49.98</v>
      </c>
      <c r="CF51" s="6">
        <v>220.34</v>
      </c>
      <c r="CG51" s="6">
        <v>14161.25</v>
      </c>
      <c r="CH51" s="6">
        <v>0</v>
      </c>
      <c r="CI51" s="6">
        <v>0</v>
      </c>
      <c r="CJ51" s="6">
        <v>0</v>
      </c>
      <c r="CK51" s="6">
        <v>14161.25</v>
      </c>
      <c r="CL51" s="6">
        <v>0</v>
      </c>
    </row>
    <row r="52" spans="1:90" x14ac:dyDescent="0.2">
      <c r="A52" s="8">
        <v>47</v>
      </c>
      <c r="B52" s="25">
        <v>-1805.3119999999999</v>
      </c>
      <c r="C52" s="8">
        <v>-1684.8420000000001</v>
      </c>
      <c r="D52" s="8">
        <v>120470</v>
      </c>
      <c r="E52" s="8">
        <v>50.14</v>
      </c>
      <c r="F52" s="8">
        <v>1000</v>
      </c>
      <c r="G52" s="8">
        <v>0</v>
      </c>
      <c r="H52" s="8">
        <v>0</v>
      </c>
      <c r="I52" s="8">
        <v>0</v>
      </c>
      <c r="J52" s="42">
        <v>0</v>
      </c>
      <c r="K52" s="42">
        <v>0</v>
      </c>
      <c r="L52" s="42">
        <v>0</v>
      </c>
      <c r="M52" s="2"/>
      <c r="N52" s="6">
        <v>47</v>
      </c>
      <c r="O52" s="6">
        <v>-1597.961</v>
      </c>
      <c r="P52" s="6">
        <v>-1611.1110000000001</v>
      </c>
      <c r="Q52" s="6">
        <v>-13150</v>
      </c>
      <c r="R52" s="6">
        <v>50.01</v>
      </c>
      <c r="S52" s="6">
        <v>604.24</v>
      </c>
      <c r="T52" s="6">
        <v>-79457.56</v>
      </c>
      <c r="U52" s="6">
        <v>0</v>
      </c>
      <c r="V52" s="6">
        <v>0</v>
      </c>
      <c r="W52" s="6">
        <v>0</v>
      </c>
      <c r="X52" s="6">
        <v>-79457.56</v>
      </c>
      <c r="Y52" s="6">
        <v>0</v>
      </c>
      <c r="Z52" s="2"/>
      <c r="AA52" s="6">
        <v>47</v>
      </c>
      <c r="AB52" s="6">
        <v>-1773.9110000000001</v>
      </c>
      <c r="AC52" s="6">
        <v>-1750.739</v>
      </c>
      <c r="AD52" s="6">
        <v>23172</v>
      </c>
      <c r="AE52" s="6">
        <v>50</v>
      </c>
      <c r="AF52" s="6">
        <v>442.21</v>
      </c>
      <c r="AG52" s="6">
        <v>84254.27</v>
      </c>
      <c r="AH52" s="6">
        <v>0</v>
      </c>
      <c r="AI52" s="6">
        <v>0</v>
      </c>
      <c r="AJ52" s="6">
        <v>0</v>
      </c>
      <c r="AK52" s="6">
        <v>84254.27</v>
      </c>
      <c r="AL52" s="6">
        <v>0</v>
      </c>
      <c r="AM52" s="2"/>
      <c r="AN52" s="6">
        <v>47</v>
      </c>
      <c r="AO52" s="6">
        <v>-1603.7819999999999</v>
      </c>
      <c r="AP52" s="6">
        <v>-1613.1189999999999</v>
      </c>
      <c r="AQ52" s="6">
        <v>-9337</v>
      </c>
      <c r="AR52" s="6">
        <v>50.02</v>
      </c>
      <c r="AS52" s="6">
        <v>338.54</v>
      </c>
      <c r="AT52" s="6">
        <v>-31609.48</v>
      </c>
      <c r="AU52" s="6">
        <v>0</v>
      </c>
      <c r="AV52" s="6">
        <v>0</v>
      </c>
      <c r="AW52" s="6">
        <v>0</v>
      </c>
      <c r="AX52" s="6">
        <v>-31609.48</v>
      </c>
      <c r="AY52" s="6">
        <v>0</v>
      </c>
      <c r="AZ52" s="2"/>
      <c r="BA52" s="6">
        <v>47</v>
      </c>
      <c r="BB52" s="6">
        <v>-1522.374</v>
      </c>
      <c r="BC52" s="6">
        <v>-1527.0630000000001</v>
      </c>
      <c r="BD52" s="6">
        <v>-4689</v>
      </c>
      <c r="BE52" s="6">
        <v>49.98</v>
      </c>
      <c r="BF52" s="6">
        <v>344.52</v>
      </c>
      <c r="BG52" s="6">
        <v>-16154.54</v>
      </c>
      <c r="BH52" s="6">
        <v>0</v>
      </c>
      <c r="BI52" s="6">
        <v>0</v>
      </c>
      <c r="BJ52" s="6">
        <v>0</v>
      </c>
      <c r="BK52" s="6">
        <v>-16154.54</v>
      </c>
      <c r="BL52" s="6">
        <v>0</v>
      </c>
      <c r="BM52" s="2"/>
      <c r="BN52" s="6">
        <v>47</v>
      </c>
      <c r="BO52" s="6">
        <v>-1607.6869999999999</v>
      </c>
      <c r="BP52" s="6">
        <v>-1599.222</v>
      </c>
      <c r="BQ52" s="6">
        <v>8465</v>
      </c>
      <c r="BR52" s="6">
        <v>49.97</v>
      </c>
      <c r="BS52" s="6">
        <v>316.49</v>
      </c>
      <c r="BT52" s="6">
        <v>26790.880000000001</v>
      </c>
      <c r="BU52" s="6">
        <v>0</v>
      </c>
      <c r="BV52" s="6">
        <v>0</v>
      </c>
      <c r="BW52" s="6">
        <v>0</v>
      </c>
      <c r="BX52" s="6">
        <v>26790.880000000001</v>
      </c>
      <c r="BY52" s="6">
        <v>0</v>
      </c>
      <c r="BZ52" s="2"/>
      <c r="CA52" s="6">
        <v>47</v>
      </c>
      <c r="CB52" s="6">
        <v>-1599.7529999999999</v>
      </c>
      <c r="CC52" s="6">
        <v>-1580.4469999999999</v>
      </c>
      <c r="CD52" s="6">
        <v>19306</v>
      </c>
      <c r="CE52" s="6">
        <v>49.98</v>
      </c>
      <c r="CF52" s="6">
        <v>230.61</v>
      </c>
      <c r="CG52" s="6">
        <v>43938.12</v>
      </c>
      <c r="CH52" s="6">
        <v>0</v>
      </c>
      <c r="CI52" s="6">
        <v>0</v>
      </c>
      <c r="CJ52" s="6">
        <v>0</v>
      </c>
      <c r="CK52" s="6">
        <v>43938.12</v>
      </c>
      <c r="CL52" s="6">
        <v>0</v>
      </c>
    </row>
    <row r="53" spans="1:90" x14ac:dyDescent="0.2">
      <c r="A53" s="8">
        <v>48</v>
      </c>
      <c r="B53" s="25">
        <v>-1826.079</v>
      </c>
      <c r="C53" s="8">
        <v>-1697.768</v>
      </c>
      <c r="D53" s="8">
        <v>128311</v>
      </c>
      <c r="E53" s="8">
        <v>49.98</v>
      </c>
      <c r="F53" s="8">
        <v>1000</v>
      </c>
      <c r="G53" s="8">
        <v>190530</v>
      </c>
      <c r="H53" s="8">
        <v>0</v>
      </c>
      <c r="I53" s="8">
        <v>0</v>
      </c>
      <c r="J53" s="42">
        <v>0</v>
      </c>
      <c r="K53" s="42">
        <v>190530</v>
      </c>
      <c r="L53" s="42">
        <v>0</v>
      </c>
      <c r="M53" s="2"/>
      <c r="N53" s="6">
        <v>48</v>
      </c>
      <c r="O53" s="6">
        <v>-1598.1790000000001</v>
      </c>
      <c r="P53" s="6">
        <v>-1594.5350000000001</v>
      </c>
      <c r="Q53" s="6">
        <v>3645</v>
      </c>
      <c r="R53" s="6">
        <v>50.03</v>
      </c>
      <c r="S53" s="6">
        <v>605.72</v>
      </c>
      <c r="T53" s="6">
        <v>22078.49</v>
      </c>
      <c r="U53" s="6">
        <v>0</v>
      </c>
      <c r="V53" s="6">
        <v>0</v>
      </c>
      <c r="W53" s="6">
        <v>0</v>
      </c>
      <c r="X53" s="6">
        <v>22078.49</v>
      </c>
      <c r="Y53" s="6">
        <v>0</v>
      </c>
      <c r="Z53" s="2"/>
      <c r="AA53" s="6">
        <v>48</v>
      </c>
      <c r="AB53" s="6">
        <v>-1792.9780000000001</v>
      </c>
      <c r="AC53" s="6">
        <v>-1751.03</v>
      </c>
      <c r="AD53" s="6">
        <v>41947</v>
      </c>
      <c r="AE53" s="6">
        <v>49.97</v>
      </c>
      <c r="AF53" s="6">
        <v>443.67</v>
      </c>
      <c r="AG53" s="6">
        <v>84532.45</v>
      </c>
      <c r="AH53" s="6">
        <v>0</v>
      </c>
      <c r="AI53" s="6">
        <v>0</v>
      </c>
      <c r="AJ53" s="6">
        <v>0</v>
      </c>
      <c r="AK53" s="6">
        <v>84532.45</v>
      </c>
      <c r="AL53" s="6">
        <v>0</v>
      </c>
      <c r="AM53" s="2"/>
      <c r="AN53" s="6">
        <v>48</v>
      </c>
      <c r="AO53" s="6">
        <v>-1615.6189999999999</v>
      </c>
      <c r="AP53" s="6">
        <v>-1632.2159999999999</v>
      </c>
      <c r="AQ53" s="6">
        <v>-16597</v>
      </c>
      <c r="AR53" s="6">
        <v>50.01</v>
      </c>
      <c r="AS53" s="6">
        <v>338.11</v>
      </c>
      <c r="AT53" s="6">
        <v>-56116.12</v>
      </c>
      <c r="AU53" s="6">
        <v>0</v>
      </c>
      <c r="AV53" s="6">
        <v>0</v>
      </c>
      <c r="AW53" s="6">
        <v>0</v>
      </c>
      <c r="AX53" s="6">
        <v>-56116.12</v>
      </c>
      <c r="AY53" s="6">
        <v>0</v>
      </c>
      <c r="AZ53" s="2"/>
      <c r="BA53" s="6">
        <v>48</v>
      </c>
      <c r="BB53" s="6">
        <v>-1536.527</v>
      </c>
      <c r="BC53" s="6">
        <v>-1541.173</v>
      </c>
      <c r="BD53" s="6">
        <v>-4645</v>
      </c>
      <c r="BE53" s="6">
        <v>50.01</v>
      </c>
      <c r="BF53" s="6">
        <v>353.76</v>
      </c>
      <c r="BG53" s="6">
        <v>-16432.150000000001</v>
      </c>
      <c r="BH53" s="6">
        <v>0</v>
      </c>
      <c r="BI53" s="6">
        <v>0</v>
      </c>
      <c r="BJ53" s="6">
        <v>0</v>
      </c>
      <c r="BK53" s="6">
        <v>-16432.150000000001</v>
      </c>
      <c r="BL53" s="6">
        <v>0</v>
      </c>
      <c r="BM53" s="2"/>
      <c r="BN53" s="6">
        <v>48</v>
      </c>
      <c r="BO53" s="6">
        <v>-1569.5160000000001</v>
      </c>
      <c r="BP53" s="6">
        <v>-1572.2190000000001</v>
      </c>
      <c r="BQ53" s="6">
        <v>-2703</v>
      </c>
      <c r="BR53" s="6">
        <v>49.96</v>
      </c>
      <c r="BS53" s="6">
        <v>316.07</v>
      </c>
      <c r="BT53" s="6">
        <v>-8543.3700000000008</v>
      </c>
      <c r="BU53" s="6">
        <v>0</v>
      </c>
      <c r="BV53" s="6">
        <v>0</v>
      </c>
      <c r="BW53" s="6">
        <v>0</v>
      </c>
      <c r="BX53" s="6">
        <v>-8543.3700000000008</v>
      </c>
      <c r="BY53" s="6">
        <v>0</v>
      </c>
      <c r="BZ53" s="2"/>
      <c r="CA53" s="6">
        <v>48</v>
      </c>
      <c r="CB53" s="6">
        <v>-1624.1980000000001</v>
      </c>
      <c r="CC53" s="6">
        <v>-1592.5160000000001</v>
      </c>
      <c r="CD53" s="6">
        <v>31681</v>
      </c>
      <c r="CE53" s="6">
        <v>49.97</v>
      </c>
      <c r="CF53" s="6">
        <v>248.26</v>
      </c>
      <c r="CG53" s="6">
        <v>47300.98</v>
      </c>
      <c r="CH53" s="6">
        <v>0</v>
      </c>
      <c r="CI53" s="6">
        <v>0</v>
      </c>
      <c r="CJ53" s="6">
        <v>0</v>
      </c>
      <c r="CK53" s="6">
        <v>47300.98</v>
      </c>
      <c r="CL53" s="6">
        <v>0</v>
      </c>
    </row>
    <row r="54" spans="1:90" x14ac:dyDescent="0.2">
      <c r="A54" s="8">
        <v>49</v>
      </c>
      <c r="B54" s="25">
        <v>-1724.9849999999999</v>
      </c>
      <c r="C54" s="8">
        <v>-1701.067</v>
      </c>
      <c r="D54" s="8">
        <v>23918</v>
      </c>
      <c r="E54" s="8">
        <v>49.92</v>
      </c>
      <c r="F54" s="8">
        <v>1000</v>
      </c>
      <c r="G54" s="8">
        <v>287016</v>
      </c>
      <c r="H54" s="8">
        <v>0</v>
      </c>
      <c r="I54" s="8">
        <v>0</v>
      </c>
      <c r="J54" s="42">
        <v>0</v>
      </c>
      <c r="K54" s="42">
        <v>287016</v>
      </c>
      <c r="L54" s="42">
        <v>0</v>
      </c>
      <c r="M54" s="2"/>
      <c r="N54" s="6">
        <v>49</v>
      </c>
      <c r="O54" s="6">
        <v>-1598.3910000000001</v>
      </c>
      <c r="P54" s="6">
        <v>-1580.07</v>
      </c>
      <c r="Q54" s="6">
        <v>18321</v>
      </c>
      <c r="R54" s="6">
        <v>49.98</v>
      </c>
      <c r="S54" s="6">
        <v>570.01</v>
      </c>
      <c r="T54" s="6">
        <v>104431.53</v>
      </c>
      <c r="U54" s="6">
        <v>0</v>
      </c>
      <c r="V54" s="6">
        <v>0</v>
      </c>
      <c r="W54" s="6">
        <v>0</v>
      </c>
      <c r="X54" s="6">
        <v>104431.53</v>
      </c>
      <c r="Y54" s="6">
        <v>0</v>
      </c>
      <c r="Z54" s="2"/>
      <c r="AA54" s="6">
        <v>49</v>
      </c>
      <c r="AB54" s="6">
        <v>-1814.585</v>
      </c>
      <c r="AC54" s="6">
        <v>-1760.8040000000001</v>
      </c>
      <c r="AD54" s="6">
        <v>53781</v>
      </c>
      <c r="AE54" s="6">
        <v>50</v>
      </c>
      <c r="AF54" s="6">
        <v>439.04</v>
      </c>
      <c r="AG54" s="6">
        <v>83650.289999999994</v>
      </c>
      <c r="AH54" s="6">
        <v>0</v>
      </c>
      <c r="AI54" s="6">
        <v>0</v>
      </c>
      <c r="AJ54" s="6">
        <v>0</v>
      </c>
      <c r="AK54" s="6">
        <v>83650.289999999994</v>
      </c>
      <c r="AL54" s="6">
        <v>0</v>
      </c>
      <c r="AM54" s="2"/>
      <c r="AN54" s="6">
        <v>49</v>
      </c>
      <c r="AO54" s="6">
        <v>-1589.1320000000001</v>
      </c>
      <c r="AP54" s="6">
        <v>-1642.826</v>
      </c>
      <c r="AQ54" s="6">
        <v>-53693</v>
      </c>
      <c r="AR54" s="6">
        <v>50</v>
      </c>
      <c r="AS54" s="6">
        <v>338.27</v>
      </c>
      <c r="AT54" s="6">
        <v>-181627.31</v>
      </c>
      <c r="AU54" s="6">
        <v>0</v>
      </c>
      <c r="AV54" s="6">
        <v>0</v>
      </c>
      <c r="AW54" s="6">
        <v>-105337.28</v>
      </c>
      <c r="AX54" s="6">
        <v>-286964.59000000003</v>
      </c>
      <c r="AY54" s="6">
        <v>0</v>
      </c>
      <c r="AZ54" s="2"/>
      <c r="BA54" s="6">
        <v>49</v>
      </c>
      <c r="BB54" s="6">
        <v>-1559.3579999999999</v>
      </c>
      <c r="BC54" s="6">
        <v>-1552.8689999999999</v>
      </c>
      <c r="BD54" s="6">
        <v>6488</v>
      </c>
      <c r="BE54" s="6">
        <v>50.06</v>
      </c>
      <c r="BF54" s="6">
        <v>345.43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2"/>
      <c r="BN54" s="6">
        <v>49</v>
      </c>
      <c r="BO54" s="6">
        <v>-1584.184</v>
      </c>
      <c r="BP54" s="6">
        <v>-1590.21</v>
      </c>
      <c r="BQ54" s="6">
        <v>-6026</v>
      </c>
      <c r="BR54" s="6">
        <v>49.95</v>
      </c>
      <c r="BS54" s="6">
        <v>316.86</v>
      </c>
      <c r="BT54" s="6">
        <v>-19093.98</v>
      </c>
      <c r="BU54" s="6">
        <v>0</v>
      </c>
      <c r="BV54" s="6">
        <v>0</v>
      </c>
      <c r="BW54" s="6">
        <v>0</v>
      </c>
      <c r="BX54" s="6">
        <v>-19093.98</v>
      </c>
      <c r="BY54" s="6">
        <v>0</v>
      </c>
      <c r="BZ54" s="2"/>
      <c r="CA54" s="6">
        <v>49</v>
      </c>
      <c r="CB54" s="6">
        <v>-1591.9680000000001</v>
      </c>
      <c r="CC54" s="6">
        <v>-1587.81</v>
      </c>
      <c r="CD54" s="6">
        <v>4158</v>
      </c>
      <c r="CE54" s="6">
        <v>50</v>
      </c>
      <c r="CF54" s="6">
        <v>202.41</v>
      </c>
      <c r="CG54" s="6">
        <v>8416.2099999999991</v>
      </c>
      <c r="CH54" s="6">
        <v>0</v>
      </c>
      <c r="CI54" s="6">
        <v>0</v>
      </c>
      <c r="CJ54" s="6">
        <v>0</v>
      </c>
      <c r="CK54" s="6">
        <v>8416.2099999999991</v>
      </c>
      <c r="CL54" s="6">
        <v>0</v>
      </c>
    </row>
    <row r="55" spans="1:90" x14ac:dyDescent="0.2">
      <c r="A55" s="8">
        <v>50</v>
      </c>
      <c r="B55" s="25">
        <v>-1745.62</v>
      </c>
      <c r="C55" s="8">
        <v>-1720.14</v>
      </c>
      <c r="D55" s="8">
        <v>25480</v>
      </c>
      <c r="E55" s="8">
        <v>49.88</v>
      </c>
      <c r="F55" s="8">
        <v>1000</v>
      </c>
      <c r="G55" s="8">
        <v>382200</v>
      </c>
      <c r="H55" s="8">
        <v>0</v>
      </c>
      <c r="I55" s="8">
        <v>0</v>
      </c>
      <c r="J55" s="42">
        <v>0</v>
      </c>
      <c r="K55" s="42">
        <v>382200</v>
      </c>
      <c r="L55" s="42">
        <v>0</v>
      </c>
      <c r="M55" s="2"/>
      <c r="N55" s="6">
        <v>50</v>
      </c>
      <c r="O55" s="6">
        <v>-1598.8420000000001</v>
      </c>
      <c r="P55" s="6">
        <v>-1592.15</v>
      </c>
      <c r="Q55" s="6">
        <v>6692</v>
      </c>
      <c r="R55" s="6">
        <v>50</v>
      </c>
      <c r="S55" s="6">
        <v>605.72</v>
      </c>
      <c r="T55" s="6">
        <v>40534.78</v>
      </c>
      <c r="U55" s="6">
        <v>0</v>
      </c>
      <c r="V55" s="6">
        <v>0</v>
      </c>
      <c r="W55" s="6">
        <v>0</v>
      </c>
      <c r="X55" s="6">
        <v>40534.78</v>
      </c>
      <c r="Y55" s="6">
        <v>0</v>
      </c>
      <c r="Z55" s="2"/>
      <c r="AA55" s="6">
        <v>50</v>
      </c>
      <c r="AB55" s="6">
        <v>-1829.9880000000001</v>
      </c>
      <c r="AC55" s="6">
        <v>-1768.2550000000001</v>
      </c>
      <c r="AD55" s="6">
        <v>61733</v>
      </c>
      <c r="AE55" s="6">
        <v>49.98</v>
      </c>
      <c r="AF55" s="6">
        <v>438.2</v>
      </c>
      <c r="AG55" s="6">
        <v>83490.25</v>
      </c>
      <c r="AH55" s="6">
        <v>0</v>
      </c>
      <c r="AI55" s="6">
        <v>0</v>
      </c>
      <c r="AJ55" s="6">
        <v>0</v>
      </c>
      <c r="AK55" s="6">
        <v>83490.25</v>
      </c>
      <c r="AL55" s="6">
        <v>0</v>
      </c>
      <c r="AM55" s="2"/>
      <c r="AN55" s="6">
        <v>50</v>
      </c>
      <c r="AO55" s="6">
        <v>-1590.95</v>
      </c>
      <c r="AP55" s="6">
        <v>-1593.8430000000001</v>
      </c>
      <c r="AQ55" s="6">
        <v>-2893</v>
      </c>
      <c r="AR55" s="6">
        <v>49.96</v>
      </c>
      <c r="AS55" s="6">
        <v>338.31</v>
      </c>
      <c r="AT55" s="6">
        <v>-9787.31</v>
      </c>
      <c r="AU55" s="6">
        <v>0</v>
      </c>
      <c r="AV55" s="6">
        <v>0</v>
      </c>
      <c r="AW55" s="6">
        <v>0</v>
      </c>
      <c r="AX55" s="6">
        <v>-9787.31</v>
      </c>
      <c r="AY55" s="6">
        <v>0</v>
      </c>
      <c r="AZ55" s="2"/>
      <c r="BA55" s="6">
        <v>50</v>
      </c>
      <c r="BB55" s="6">
        <v>-1570.481</v>
      </c>
      <c r="BC55" s="6">
        <v>-1562.384</v>
      </c>
      <c r="BD55" s="6">
        <v>8097</v>
      </c>
      <c r="BE55" s="6">
        <v>50.03</v>
      </c>
      <c r="BF55" s="6">
        <v>350.72</v>
      </c>
      <c r="BG55" s="6">
        <v>28397.8</v>
      </c>
      <c r="BH55" s="6">
        <v>0</v>
      </c>
      <c r="BI55" s="6">
        <v>0</v>
      </c>
      <c r="BJ55" s="6">
        <v>0</v>
      </c>
      <c r="BK55" s="6">
        <v>28397.8</v>
      </c>
      <c r="BL55" s="6">
        <v>0</v>
      </c>
      <c r="BM55" s="2"/>
      <c r="BN55" s="6">
        <v>50</v>
      </c>
      <c r="BO55" s="6">
        <v>-1597.0409999999999</v>
      </c>
      <c r="BP55" s="6">
        <v>-1605.0909999999999</v>
      </c>
      <c r="BQ55" s="6">
        <v>-8050</v>
      </c>
      <c r="BR55" s="6">
        <v>49.96</v>
      </c>
      <c r="BS55" s="6">
        <v>327.08999999999997</v>
      </c>
      <c r="BT55" s="6">
        <v>-26330.75</v>
      </c>
      <c r="BU55" s="6">
        <v>0</v>
      </c>
      <c r="BV55" s="6">
        <v>0</v>
      </c>
      <c r="BW55" s="6">
        <v>0</v>
      </c>
      <c r="BX55" s="6">
        <v>-26330.75</v>
      </c>
      <c r="BY55" s="6">
        <v>0</v>
      </c>
      <c r="BZ55" s="2"/>
      <c r="CA55" s="6">
        <v>50</v>
      </c>
      <c r="CB55" s="6">
        <v>-1599.8510000000001</v>
      </c>
      <c r="CC55" s="6">
        <v>-1578.2739999999999</v>
      </c>
      <c r="CD55" s="6">
        <v>21577</v>
      </c>
      <c r="CE55" s="6">
        <v>50.03</v>
      </c>
      <c r="CF55" s="6">
        <v>207.55</v>
      </c>
      <c r="CG55" s="6">
        <v>39544.5</v>
      </c>
      <c r="CH55" s="6">
        <v>0</v>
      </c>
      <c r="CI55" s="6">
        <v>0</v>
      </c>
      <c r="CJ55" s="6">
        <v>0</v>
      </c>
      <c r="CK55" s="6">
        <v>39544.5</v>
      </c>
      <c r="CL55" s="6">
        <v>0</v>
      </c>
    </row>
    <row r="56" spans="1:90" x14ac:dyDescent="0.2">
      <c r="A56" s="8">
        <v>51</v>
      </c>
      <c r="B56" s="25">
        <v>-1753.2650000000001</v>
      </c>
      <c r="C56" s="8">
        <v>-1723.691</v>
      </c>
      <c r="D56" s="8">
        <v>29574</v>
      </c>
      <c r="E56" s="8">
        <v>49.94</v>
      </c>
      <c r="F56" s="8">
        <v>1000</v>
      </c>
      <c r="G56" s="8">
        <v>354888</v>
      </c>
      <c r="H56" s="8">
        <v>0</v>
      </c>
      <c r="I56" s="8">
        <v>0</v>
      </c>
      <c r="J56" s="42">
        <v>0</v>
      </c>
      <c r="K56" s="42">
        <v>354888</v>
      </c>
      <c r="L56" s="42">
        <v>0</v>
      </c>
      <c r="M56" s="2"/>
      <c r="N56" s="6">
        <v>51</v>
      </c>
      <c r="O56" s="6">
        <v>-1649.93</v>
      </c>
      <c r="P56" s="6">
        <v>-1639.8510000000001</v>
      </c>
      <c r="Q56" s="6">
        <v>10079</v>
      </c>
      <c r="R56" s="6">
        <v>50.01</v>
      </c>
      <c r="S56" s="6">
        <v>534.14</v>
      </c>
      <c r="T56" s="6">
        <v>53835.97</v>
      </c>
      <c r="U56" s="6">
        <v>0</v>
      </c>
      <c r="V56" s="6">
        <v>0</v>
      </c>
      <c r="W56" s="6">
        <v>0</v>
      </c>
      <c r="X56" s="6">
        <v>53835.97</v>
      </c>
      <c r="Y56" s="6">
        <v>0</v>
      </c>
      <c r="Z56" s="2"/>
      <c r="AA56" s="6">
        <v>51</v>
      </c>
      <c r="AB56" s="6">
        <v>-1794.277</v>
      </c>
      <c r="AC56" s="6">
        <v>-1782.845</v>
      </c>
      <c r="AD56" s="6">
        <v>11432</v>
      </c>
      <c r="AE56" s="6">
        <v>49.97</v>
      </c>
      <c r="AF56" s="6">
        <v>435.68</v>
      </c>
      <c r="AG56" s="6">
        <v>49806.94</v>
      </c>
      <c r="AH56" s="6">
        <v>0</v>
      </c>
      <c r="AI56" s="6">
        <v>0</v>
      </c>
      <c r="AJ56" s="6">
        <v>0</v>
      </c>
      <c r="AK56" s="6">
        <v>49806.94</v>
      </c>
      <c r="AL56" s="6">
        <v>0</v>
      </c>
      <c r="AM56" s="2"/>
      <c r="AN56" s="6">
        <v>51</v>
      </c>
      <c r="AO56" s="6">
        <v>-1599.5650000000001</v>
      </c>
      <c r="AP56" s="6">
        <v>-1551.2850000000001</v>
      </c>
      <c r="AQ56" s="6">
        <v>48280</v>
      </c>
      <c r="AR56" s="6">
        <v>49.97</v>
      </c>
      <c r="AS56" s="6">
        <v>360.03</v>
      </c>
      <c r="AT56" s="6">
        <v>68596.52</v>
      </c>
      <c r="AU56" s="6">
        <v>0</v>
      </c>
      <c r="AV56" s="6">
        <v>0</v>
      </c>
      <c r="AW56" s="6">
        <v>0</v>
      </c>
      <c r="AX56" s="6">
        <v>68596.52</v>
      </c>
      <c r="AY56" s="6">
        <v>0</v>
      </c>
      <c r="AZ56" s="2"/>
      <c r="BA56" s="6">
        <v>51</v>
      </c>
      <c r="BB56" s="6">
        <v>-1587.9559999999999</v>
      </c>
      <c r="BC56" s="6">
        <v>-1561.72</v>
      </c>
      <c r="BD56" s="6">
        <v>26236</v>
      </c>
      <c r="BE56" s="6">
        <v>50.07</v>
      </c>
      <c r="BF56" s="6">
        <v>351.86</v>
      </c>
      <c r="BG56" s="6">
        <v>0</v>
      </c>
      <c r="BH56" s="6">
        <v>0</v>
      </c>
      <c r="BI56" s="6">
        <v>0</v>
      </c>
      <c r="BJ56" s="6">
        <v>0</v>
      </c>
      <c r="BK56" s="6">
        <v>0</v>
      </c>
      <c r="BL56" s="6">
        <v>0</v>
      </c>
      <c r="BM56" s="2"/>
      <c r="BN56" s="6">
        <v>51</v>
      </c>
      <c r="BO56" s="6">
        <v>-1575.2660000000001</v>
      </c>
      <c r="BP56" s="6">
        <v>-1574.989</v>
      </c>
      <c r="BQ56" s="6">
        <v>277</v>
      </c>
      <c r="BR56" s="6">
        <v>49.98</v>
      </c>
      <c r="BS56" s="6">
        <v>332.09</v>
      </c>
      <c r="BT56" s="6">
        <v>919.89</v>
      </c>
      <c r="BU56" s="6">
        <v>0</v>
      </c>
      <c r="BV56" s="6">
        <v>0</v>
      </c>
      <c r="BW56" s="6">
        <v>0</v>
      </c>
      <c r="BX56" s="6">
        <v>919.89</v>
      </c>
      <c r="BY56" s="6">
        <v>0</v>
      </c>
      <c r="BZ56" s="2"/>
      <c r="CA56" s="6">
        <v>51</v>
      </c>
      <c r="CB56" s="6">
        <v>-1634.5419999999999</v>
      </c>
      <c r="CC56" s="6">
        <v>-1642.8720000000001</v>
      </c>
      <c r="CD56" s="6">
        <v>-8330</v>
      </c>
      <c r="CE56" s="6">
        <v>50.06</v>
      </c>
      <c r="CF56" s="6">
        <v>209.75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</row>
    <row r="57" spans="1:90" x14ac:dyDescent="0.2">
      <c r="A57" s="8">
        <v>52</v>
      </c>
      <c r="B57" s="25">
        <v>-1767.903</v>
      </c>
      <c r="C57" s="8">
        <v>-1724.364</v>
      </c>
      <c r="D57" s="8">
        <v>43540</v>
      </c>
      <c r="E57" s="8">
        <v>49.92</v>
      </c>
      <c r="F57" s="8">
        <v>1000</v>
      </c>
      <c r="G57" s="8">
        <v>522480</v>
      </c>
      <c r="H57" s="8">
        <v>0</v>
      </c>
      <c r="I57" s="8">
        <v>0</v>
      </c>
      <c r="J57" s="42">
        <v>0</v>
      </c>
      <c r="K57" s="42">
        <v>522480</v>
      </c>
      <c r="L57" s="42">
        <v>0</v>
      </c>
      <c r="M57" s="2"/>
      <c r="N57" s="6">
        <v>52</v>
      </c>
      <c r="O57" s="6">
        <v>-1651.6969999999999</v>
      </c>
      <c r="P57" s="6">
        <v>-1657.2349999999999</v>
      </c>
      <c r="Q57" s="6">
        <v>-5539</v>
      </c>
      <c r="R57" s="6">
        <v>50.02</v>
      </c>
      <c r="S57" s="6">
        <v>570.04</v>
      </c>
      <c r="T57" s="6">
        <v>-31574.52</v>
      </c>
      <c r="U57" s="6">
        <v>0</v>
      </c>
      <c r="V57" s="6">
        <v>0</v>
      </c>
      <c r="W57" s="6">
        <v>0</v>
      </c>
      <c r="X57" s="6">
        <v>-31574.52</v>
      </c>
      <c r="Y57" s="6">
        <v>0</v>
      </c>
      <c r="Z57" s="2"/>
      <c r="AA57" s="6">
        <v>52</v>
      </c>
      <c r="AB57" s="6">
        <v>-1802.7339999999999</v>
      </c>
      <c r="AC57" s="6">
        <v>-1775.7470000000001</v>
      </c>
      <c r="AD57" s="6">
        <v>26986</v>
      </c>
      <c r="AE57" s="6">
        <v>49.99</v>
      </c>
      <c r="AF57" s="6">
        <v>425.04</v>
      </c>
      <c r="AG57" s="6">
        <v>80982.87</v>
      </c>
      <c r="AH57" s="6">
        <v>0</v>
      </c>
      <c r="AI57" s="6">
        <v>0</v>
      </c>
      <c r="AJ57" s="6">
        <v>0</v>
      </c>
      <c r="AK57" s="6">
        <v>80982.87</v>
      </c>
      <c r="AL57" s="6">
        <v>0</v>
      </c>
      <c r="AM57" s="2"/>
      <c r="AN57" s="6">
        <v>52</v>
      </c>
      <c r="AO57" s="6">
        <v>-1606.73</v>
      </c>
      <c r="AP57" s="6">
        <v>-1604.0170000000001</v>
      </c>
      <c r="AQ57" s="6">
        <v>2713</v>
      </c>
      <c r="AR57" s="6">
        <v>49.96</v>
      </c>
      <c r="AS57" s="6">
        <v>360.02</v>
      </c>
      <c r="AT57" s="6">
        <v>9767.34</v>
      </c>
      <c r="AU57" s="6">
        <v>0</v>
      </c>
      <c r="AV57" s="6">
        <v>0</v>
      </c>
      <c r="AW57" s="6">
        <v>0</v>
      </c>
      <c r="AX57" s="6">
        <v>9767.34</v>
      </c>
      <c r="AY57" s="6">
        <v>0</v>
      </c>
      <c r="AZ57" s="2"/>
      <c r="BA57" s="6">
        <v>52</v>
      </c>
      <c r="BB57" s="6">
        <v>-1594.1030000000001</v>
      </c>
      <c r="BC57" s="6">
        <v>-1573.231</v>
      </c>
      <c r="BD57" s="6">
        <v>20872</v>
      </c>
      <c r="BE57" s="6">
        <v>50.03</v>
      </c>
      <c r="BF57" s="6">
        <v>350.25</v>
      </c>
      <c r="BG57" s="6">
        <v>66733.13</v>
      </c>
      <c r="BH57" s="6">
        <v>0</v>
      </c>
      <c r="BI57" s="6">
        <v>0</v>
      </c>
      <c r="BJ57" s="6">
        <v>0</v>
      </c>
      <c r="BK57" s="6">
        <v>66733.13</v>
      </c>
      <c r="BL57" s="6">
        <v>0</v>
      </c>
      <c r="BM57" s="2"/>
      <c r="BN57" s="6">
        <v>52</v>
      </c>
      <c r="BO57" s="6">
        <v>-1547.502</v>
      </c>
      <c r="BP57" s="6">
        <v>-1563.819</v>
      </c>
      <c r="BQ57" s="6">
        <v>-16318</v>
      </c>
      <c r="BR57" s="6">
        <v>50</v>
      </c>
      <c r="BS57" s="6">
        <v>341.3</v>
      </c>
      <c r="BT57" s="6">
        <v>-55693.33</v>
      </c>
      <c r="BU57" s="6">
        <v>0</v>
      </c>
      <c r="BV57" s="6">
        <v>0</v>
      </c>
      <c r="BW57" s="6">
        <v>0</v>
      </c>
      <c r="BX57" s="6">
        <v>-55693.33</v>
      </c>
      <c r="BY57" s="6">
        <v>0</v>
      </c>
      <c r="BZ57" s="2"/>
      <c r="CA57" s="6">
        <v>52</v>
      </c>
      <c r="CB57" s="6">
        <v>-1656.3689999999999</v>
      </c>
      <c r="CC57" s="6">
        <v>-1634.6020000000001</v>
      </c>
      <c r="CD57" s="6">
        <v>21767</v>
      </c>
      <c r="CE57" s="6">
        <v>50.05</v>
      </c>
      <c r="CF57" s="6">
        <v>216.18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25">
        <v>-1787.9960000000001</v>
      </c>
      <c r="C58" s="8">
        <v>-1710.287</v>
      </c>
      <c r="D58" s="8">
        <v>77709</v>
      </c>
      <c r="E58" s="8">
        <v>49.94</v>
      </c>
      <c r="F58" s="8">
        <v>1000</v>
      </c>
      <c r="G58" s="8">
        <v>932508</v>
      </c>
      <c r="H58" s="8">
        <v>0</v>
      </c>
      <c r="I58" s="8">
        <v>0</v>
      </c>
      <c r="J58" s="42">
        <v>0</v>
      </c>
      <c r="K58" s="42">
        <v>932508</v>
      </c>
      <c r="L58" s="42">
        <v>0</v>
      </c>
      <c r="M58" s="2"/>
      <c r="N58" s="6">
        <v>53</v>
      </c>
      <c r="O58" s="6">
        <v>-1566.077</v>
      </c>
      <c r="P58" s="6">
        <v>-1611.222</v>
      </c>
      <c r="Q58" s="6">
        <v>-45145</v>
      </c>
      <c r="R58" s="6">
        <v>50.06</v>
      </c>
      <c r="S58" s="6">
        <v>500.76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-1718.7629999999999</v>
      </c>
      <c r="AC58" s="6">
        <v>-1684.136</v>
      </c>
      <c r="AD58" s="6">
        <v>34627</v>
      </c>
      <c r="AE58" s="6">
        <v>50.04</v>
      </c>
      <c r="AF58" s="6">
        <v>424.6</v>
      </c>
      <c r="AG58" s="6">
        <v>73513.119999999995</v>
      </c>
      <c r="AH58" s="6">
        <v>0</v>
      </c>
      <c r="AI58" s="6">
        <v>0</v>
      </c>
      <c r="AJ58" s="6">
        <v>0</v>
      </c>
      <c r="AK58" s="6">
        <v>73513.119999999995</v>
      </c>
      <c r="AL58" s="6">
        <v>0</v>
      </c>
      <c r="AM58" s="2"/>
      <c r="AN58" s="6">
        <v>53</v>
      </c>
      <c r="AO58" s="6">
        <v>-1610.0160000000001</v>
      </c>
      <c r="AP58" s="6">
        <v>-1622.66</v>
      </c>
      <c r="AQ58" s="6">
        <v>-12644</v>
      </c>
      <c r="AR58" s="6">
        <v>50.02</v>
      </c>
      <c r="AS58" s="6">
        <v>335.01</v>
      </c>
      <c r="AT58" s="6">
        <v>-42358.66</v>
      </c>
      <c r="AU58" s="6">
        <v>0</v>
      </c>
      <c r="AV58" s="6">
        <v>0</v>
      </c>
      <c r="AW58" s="6">
        <v>0</v>
      </c>
      <c r="AX58" s="6">
        <v>-42358.66</v>
      </c>
      <c r="AY58" s="6">
        <v>0</v>
      </c>
      <c r="AZ58" s="2"/>
      <c r="BA58" s="6">
        <v>53</v>
      </c>
      <c r="BB58" s="6">
        <v>-1584.8430000000001</v>
      </c>
      <c r="BC58" s="6">
        <v>-1595.8320000000001</v>
      </c>
      <c r="BD58" s="6">
        <v>-10989</v>
      </c>
      <c r="BE58" s="6">
        <v>50.15</v>
      </c>
      <c r="BF58" s="6">
        <v>326.44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-1554.2090000000001</v>
      </c>
      <c r="BP58" s="6">
        <v>-1565.501</v>
      </c>
      <c r="BQ58" s="6">
        <v>-11292</v>
      </c>
      <c r="BR58" s="6">
        <v>50.04</v>
      </c>
      <c r="BS58" s="6">
        <v>327.19</v>
      </c>
      <c r="BT58" s="6">
        <v>-27709.72</v>
      </c>
      <c r="BU58" s="6">
        <v>0</v>
      </c>
      <c r="BV58" s="6">
        <v>0</v>
      </c>
      <c r="BW58" s="6">
        <v>0</v>
      </c>
      <c r="BX58" s="6">
        <v>-27709.72</v>
      </c>
      <c r="BY58" s="6">
        <v>0</v>
      </c>
      <c r="BZ58" s="2"/>
      <c r="CA58" s="6">
        <v>53</v>
      </c>
      <c r="CB58" s="6">
        <v>-1650.153</v>
      </c>
      <c r="CC58" s="6">
        <v>-1642.7860000000001</v>
      </c>
      <c r="CD58" s="6">
        <v>7367</v>
      </c>
      <c r="CE58" s="6">
        <v>50.16</v>
      </c>
      <c r="CF58" s="6">
        <v>218.03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25">
        <v>-1807.5889999999999</v>
      </c>
      <c r="C59" s="8">
        <v>-1710.59</v>
      </c>
      <c r="D59" s="8">
        <v>96999</v>
      </c>
      <c r="E59" s="8">
        <v>49.96</v>
      </c>
      <c r="F59" s="8">
        <v>1000</v>
      </c>
      <c r="G59" s="8">
        <v>190530</v>
      </c>
      <c r="H59" s="8">
        <v>0</v>
      </c>
      <c r="I59" s="8">
        <v>0</v>
      </c>
      <c r="J59" s="42">
        <v>0</v>
      </c>
      <c r="K59" s="42">
        <v>190530</v>
      </c>
      <c r="L59" s="42">
        <v>0</v>
      </c>
      <c r="M59" s="2"/>
      <c r="N59" s="6">
        <v>54</v>
      </c>
      <c r="O59" s="6">
        <v>-1565.9870000000001</v>
      </c>
      <c r="P59" s="6">
        <v>-1565.4179999999999</v>
      </c>
      <c r="Q59" s="6">
        <v>569</v>
      </c>
      <c r="R59" s="6">
        <v>50.04</v>
      </c>
      <c r="S59" s="6">
        <v>577.19000000000005</v>
      </c>
      <c r="T59" s="6">
        <v>1642.11</v>
      </c>
      <c r="U59" s="6">
        <v>0</v>
      </c>
      <c r="V59" s="6">
        <v>0</v>
      </c>
      <c r="W59" s="6">
        <v>0</v>
      </c>
      <c r="X59" s="6">
        <v>1642.11</v>
      </c>
      <c r="Y59" s="6">
        <v>0</v>
      </c>
      <c r="Z59" s="2"/>
      <c r="AA59" s="6">
        <v>54</v>
      </c>
      <c r="AB59" s="6">
        <v>-1717.614</v>
      </c>
      <c r="AC59" s="6">
        <v>-1691.8409999999999</v>
      </c>
      <c r="AD59" s="6">
        <v>25773</v>
      </c>
      <c r="AE59" s="6">
        <v>50.01</v>
      </c>
      <c r="AF59" s="6">
        <v>435.68</v>
      </c>
      <c r="AG59" s="6">
        <v>83010.11</v>
      </c>
      <c r="AH59" s="6">
        <v>0</v>
      </c>
      <c r="AI59" s="6">
        <v>0</v>
      </c>
      <c r="AJ59" s="6">
        <v>0</v>
      </c>
      <c r="AK59" s="6">
        <v>83010.11</v>
      </c>
      <c r="AL59" s="6">
        <v>0</v>
      </c>
      <c r="AM59" s="2"/>
      <c r="AN59" s="6">
        <v>54</v>
      </c>
      <c r="AO59" s="6">
        <v>-1616.0630000000001</v>
      </c>
      <c r="AP59" s="6">
        <v>-1640.7940000000001</v>
      </c>
      <c r="AQ59" s="6">
        <v>-24731</v>
      </c>
      <c r="AR59" s="6">
        <v>50</v>
      </c>
      <c r="AS59" s="6">
        <v>336.01</v>
      </c>
      <c r="AT59" s="6">
        <v>-83098.63</v>
      </c>
      <c r="AU59" s="6">
        <v>0</v>
      </c>
      <c r="AV59" s="6">
        <v>0</v>
      </c>
      <c r="AW59" s="6">
        <v>-7318.3</v>
      </c>
      <c r="AX59" s="6">
        <v>-90416.93</v>
      </c>
      <c r="AY59" s="6">
        <v>0</v>
      </c>
      <c r="AZ59" s="2"/>
      <c r="BA59" s="6">
        <v>54</v>
      </c>
      <c r="BB59" s="6">
        <v>-1592.4549999999999</v>
      </c>
      <c r="BC59" s="6">
        <v>-1609.163</v>
      </c>
      <c r="BD59" s="6">
        <v>-16709</v>
      </c>
      <c r="BE59" s="6">
        <v>50.23</v>
      </c>
      <c r="BF59" s="6">
        <v>334.93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-1557.0550000000001</v>
      </c>
      <c r="BP59" s="6">
        <v>-1581.316</v>
      </c>
      <c r="BQ59" s="6">
        <v>-24261</v>
      </c>
      <c r="BR59" s="6">
        <v>50.01</v>
      </c>
      <c r="BS59" s="6">
        <v>327.19</v>
      </c>
      <c r="BT59" s="6">
        <v>-79379.570000000007</v>
      </c>
      <c r="BU59" s="6">
        <v>0</v>
      </c>
      <c r="BV59" s="6">
        <v>0</v>
      </c>
      <c r="BW59" s="6">
        <v>-5588.41</v>
      </c>
      <c r="BX59" s="6">
        <v>-84967.98</v>
      </c>
      <c r="BY59" s="6">
        <v>0</v>
      </c>
      <c r="BZ59" s="2"/>
      <c r="CA59" s="6">
        <v>54</v>
      </c>
      <c r="CB59" s="6">
        <v>-1658.221</v>
      </c>
      <c r="CC59" s="6">
        <v>-1646.0840000000001</v>
      </c>
      <c r="CD59" s="6">
        <v>12138</v>
      </c>
      <c r="CE59" s="6">
        <v>50.02</v>
      </c>
      <c r="CF59" s="6">
        <v>216.43</v>
      </c>
      <c r="CG59" s="6">
        <v>26270.27</v>
      </c>
      <c r="CH59" s="6">
        <v>0</v>
      </c>
      <c r="CI59" s="6">
        <v>0</v>
      </c>
      <c r="CJ59" s="6">
        <v>0</v>
      </c>
      <c r="CK59" s="6">
        <v>26270.27</v>
      </c>
      <c r="CL59" s="6">
        <v>0</v>
      </c>
    </row>
    <row r="60" spans="1:90" x14ac:dyDescent="0.2">
      <c r="A60" s="8">
        <v>55</v>
      </c>
      <c r="B60" s="25">
        <v>-1724.3340000000001</v>
      </c>
      <c r="C60" s="8">
        <v>-1702.8779999999999</v>
      </c>
      <c r="D60" s="8">
        <v>21455</v>
      </c>
      <c r="E60" s="8">
        <v>49.91</v>
      </c>
      <c r="F60" s="8">
        <v>1000</v>
      </c>
      <c r="G60" s="8">
        <v>257460</v>
      </c>
      <c r="H60" s="8">
        <v>0</v>
      </c>
      <c r="I60" s="8">
        <v>0</v>
      </c>
      <c r="J60" s="42">
        <v>0</v>
      </c>
      <c r="K60" s="42">
        <v>257460</v>
      </c>
      <c r="L60" s="42">
        <v>0</v>
      </c>
      <c r="M60" s="2"/>
      <c r="N60" s="6">
        <v>55</v>
      </c>
      <c r="O60" s="6">
        <v>-1585.626</v>
      </c>
      <c r="P60" s="6">
        <v>-1578.855</v>
      </c>
      <c r="Q60" s="6">
        <v>6771</v>
      </c>
      <c r="R60" s="6">
        <v>50.05</v>
      </c>
      <c r="S60" s="6">
        <v>605.78</v>
      </c>
      <c r="T60" s="6">
        <v>0</v>
      </c>
      <c r="U60" s="6">
        <v>0</v>
      </c>
      <c r="V60" s="6">
        <v>0</v>
      </c>
      <c r="W60" s="6">
        <v>0</v>
      </c>
      <c r="X60" s="6">
        <v>0</v>
      </c>
      <c r="Y60" s="6">
        <v>0</v>
      </c>
      <c r="Z60" s="2"/>
      <c r="AA60" s="6">
        <v>55</v>
      </c>
      <c r="AB60" s="6">
        <v>-1705.106</v>
      </c>
      <c r="AC60" s="6">
        <v>-1690.511</v>
      </c>
      <c r="AD60" s="6">
        <v>14595</v>
      </c>
      <c r="AE60" s="6">
        <v>49.97</v>
      </c>
      <c r="AF60" s="6">
        <v>439.27</v>
      </c>
      <c r="AG60" s="6">
        <v>64111.46</v>
      </c>
      <c r="AH60" s="6">
        <v>0</v>
      </c>
      <c r="AI60" s="6">
        <v>0</v>
      </c>
      <c r="AJ60" s="6">
        <v>0</v>
      </c>
      <c r="AK60" s="6">
        <v>64111.46</v>
      </c>
      <c r="AL60" s="6">
        <v>0</v>
      </c>
      <c r="AM60" s="2"/>
      <c r="AN60" s="6">
        <v>55</v>
      </c>
      <c r="AO60" s="6">
        <v>-1625.4749999999999</v>
      </c>
      <c r="AP60" s="6">
        <v>-1643.78</v>
      </c>
      <c r="AQ60" s="6">
        <v>-18305</v>
      </c>
      <c r="AR60" s="6">
        <v>49.93</v>
      </c>
      <c r="AS60" s="6">
        <v>341.21</v>
      </c>
      <c r="AT60" s="6">
        <v>-93687.74</v>
      </c>
      <c r="AU60" s="6">
        <v>0</v>
      </c>
      <c r="AV60" s="6">
        <v>0</v>
      </c>
      <c r="AW60" s="6">
        <v>0</v>
      </c>
      <c r="AX60" s="6">
        <v>-93687.74</v>
      </c>
      <c r="AY60" s="6">
        <v>0</v>
      </c>
      <c r="AZ60" s="2"/>
      <c r="BA60" s="6">
        <v>55</v>
      </c>
      <c r="BB60" s="6">
        <v>-1588.059</v>
      </c>
      <c r="BC60" s="6">
        <v>-1609.3320000000001</v>
      </c>
      <c r="BD60" s="6">
        <v>-21273</v>
      </c>
      <c r="BE60" s="6">
        <v>50.13</v>
      </c>
      <c r="BF60" s="6">
        <v>365.31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2"/>
      <c r="BN60" s="6">
        <v>55</v>
      </c>
      <c r="BO60" s="6">
        <v>-1570.9929999999999</v>
      </c>
      <c r="BP60" s="6">
        <v>-1583.614</v>
      </c>
      <c r="BQ60" s="6">
        <v>-12621</v>
      </c>
      <c r="BR60" s="6">
        <v>49.96</v>
      </c>
      <c r="BS60" s="6">
        <v>352.28</v>
      </c>
      <c r="BT60" s="6">
        <v>-44461.26</v>
      </c>
      <c r="BU60" s="6">
        <v>0</v>
      </c>
      <c r="BV60" s="6">
        <v>0</v>
      </c>
      <c r="BW60" s="6">
        <v>0</v>
      </c>
      <c r="BX60" s="6">
        <v>-44461.26</v>
      </c>
      <c r="BY60" s="6">
        <v>0</v>
      </c>
      <c r="BZ60" s="2"/>
      <c r="CA60" s="6">
        <v>55</v>
      </c>
      <c r="CB60" s="6">
        <v>-1604.0940000000001</v>
      </c>
      <c r="CC60" s="6">
        <v>-1573.087</v>
      </c>
      <c r="CD60" s="6">
        <v>31007</v>
      </c>
      <c r="CE60" s="6">
        <v>50.02</v>
      </c>
      <c r="CF60" s="6">
        <v>215.23</v>
      </c>
      <c r="CG60" s="6">
        <v>41007.769999999997</v>
      </c>
      <c r="CH60" s="6">
        <v>0</v>
      </c>
      <c r="CI60" s="6">
        <v>0</v>
      </c>
      <c r="CJ60" s="6">
        <v>0</v>
      </c>
      <c r="CK60" s="6">
        <v>41007.769999999997</v>
      </c>
      <c r="CL60" s="6">
        <v>0</v>
      </c>
    </row>
    <row r="61" spans="1:90" x14ac:dyDescent="0.2">
      <c r="A61" s="8">
        <v>56</v>
      </c>
      <c r="B61" s="25">
        <v>-1688.239</v>
      </c>
      <c r="C61" s="8">
        <v>-1644.9839999999999</v>
      </c>
      <c r="D61" s="8">
        <v>43255</v>
      </c>
      <c r="E61" s="8">
        <v>49.95</v>
      </c>
      <c r="F61" s="8">
        <v>1000</v>
      </c>
      <c r="G61" s="8">
        <v>190530</v>
      </c>
      <c r="H61" s="8">
        <v>0</v>
      </c>
      <c r="I61" s="8">
        <v>0</v>
      </c>
      <c r="J61" s="42">
        <v>0</v>
      </c>
      <c r="K61" s="42">
        <v>190530</v>
      </c>
      <c r="L61" s="42">
        <v>0</v>
      </c>
      <c r="M61" s="2"/>
      <c r="N61" s="6">
        <v>56</v>
      </c>
      <c r="O61" s="6">
        <v>-1597.625</v>
      </c>
      <c r="P61" s="6">
        <v>-1592.664</v>
      </c>
      <c r="Q61" s="6">
        <v>4961</v>
      </c>
      <c r="R61" s="6">
        <v>50.1</v>
      </c>
      <c r="S61" s="6">
        <v>628.57000000000005</v>
      </c>
      <c r="T61" s="6">
        <v>0</v>
      </c>
      <c r="U61" s="6">
        <v>0</v>
      </c>
      <c r="V61" s="6">
        <v>0</v>
      </c>
      <c r="W61" s="6">
        <v>0</v>
      </c>
      <c r="X61" s="6">
        <v>0</v>
      </c>
      <c r="Y61" s="6">
        <v>0</v>
      </c>
      <c r="Z61" s="2"/>
      <c r="AA61" s="6">
        <v>56</v>
      </c>
      <c r="AB61" s="6">
        <v>-1702.5809999999999</v>
      </c>
      <c r="AC61" s="6">
        <v>-1661.953</v>
      </c>
      <c r="AD61" s="6">
        <v>40628</v>
      </c>
      <c r="AE61" s="6">
        <v>49.96</v>
      </c>
      <c r="AF61" s="6">
        <v>494.94</v>
      </c>
      <c r="AG61" s="6">
        <v>94300.92</v>
      </c>
      <c r="AH61" s="6">
        <v>0</v>
      </c>
      <c r="AI61" s="6">
        <v>0</v>
      </c>
      <c r="AJ61" s="6">
        <v>0</v>
      </c>
      <c r="AK61" s="6">
        <v>94300.92</v>
      </c>
      <c r="AL61" s="6">
        <v>0</v>
      </c>
      <c r="AM61" s="2"/>
      <c r="AN61" s="6">
        <v>56</v>
      </c>
      <c r="AO61" s="6">
        <v>-1629.241</v>
      </c>
      <c r="AP61" s="6">
        <v>-1671.164</v>
      </c>
      <c r="AQ61" s="6">
        <v>-41923</v>
      </c>
      <c r="AR61" s="6">
        <v>49.99</v>
      </c>
      <c r="AS61" s="6">
        <v>365.95</v>
      </c>
      <c r="AT61" s="6">
        <v>-153417.22</v>
      </c>
      <c r="AU61" s="6">
        <v>0</v>
      </c>
      <c r="AV61" s="6">
        <v>0</v>
      </c>
      <c r="AW61" s="6">
        <v>-70884.52</v>
      </c>
      <c r="AX61" s="6">
        <v>-224301.74</v>
      </c>
      <c r="AY61" s="6">
        <v>0</v>
      </c>
      <c r="AZ61" s="2"/>
      <c r="BA61" s="6">
        <v>56</v>
      </c>
      <c r="BB61" s="6">
        <v>-1561.5809999999999</v>
      </c>
      <c r="BC61" s="6">
        <v>-1555.742</v>
      </c>
      <c r="BD61" s="6">
        <v>5839</v>
      </c>
      <c r="BE61" s="6">
        <v>49.98</v>
      </c>
      <c r="BF61" s="6">
        <v>374.63</v>
      </c>
      <c r="BG61" s="6">
        <v>21874.65</v>
      </c>
      <c r="BH61" s="6">
        <v>0</v>
      </c>
      <c r="BI61" s="6">
        <v>0</v>
      </c>
      <c r="BJ61" s="6">
        <v>0</v>
      </c>
      <c r="BK61" s="6">
        <v>21874.65</v>
      </c>
      <c r="BL61" s="6">
        <v>0</v>
      </c>
      <c r="BM61" s="2"/>
      <c r="BN61" s="6">
        <v>56</v>
      </c>
      <c r="BO61" s="6">
        <v>-1588.6379999999999</v>
      </c>
      <c r="BP61" s="6">
        <v>-1601.643</v>
      </c>
      <c r="BQ61" s="6">
        <v>-13005</v>
      </c>
      <c r="BR61" s="6">
        <v>49.97</v>
      </c>
      <c r="BS61" s="6">
        <v>351.5</v>
      </c>
      <c r="BT61" s="6">
        <v>-45712.58</v>
      </c>
      <c r="BU61" s="6">
        <v>0</v>
      </c>
      <c r="BV61" s="6">
        <v>0</v>
      </c>
      <c r="BW61" s="6">
        <v>0</v>
      </c>
      <c r="BX61" s="6">
        <v>-45712.58</v>
      </c>
      <c r="BY61" s="6">
        <v>0</v>
      </c>
      <c r="BZ61" s="2"/>
      <c r="CA61" s="6">
        <v>56</v>
      </c>
      <c r="CB61" s="6">
        <v>-1613.7860000000001</v>
      </c>
      <c r="CC61" s="6">
        <v>-1594.8920000000001</v>
      </c>
      <c r="CD61" s="6">
        <v>18893</v>
      </c>
      <c r="CE61" s="6">
        <v>49.98</v>
      </c>
      <c r="CF61" s="6">
        <v>215.6</v>
      </c>
      <c r="CG61" s="6">
        <v>40733.31</v>
      </c>
      <c r="CH61" s="6">
        <v>0</v>
      </c>
      <c r="CI61" s="6">
        <v>0</v>
      </c>
      <c r="CJ61" s="6">
        <v>0</v>
      </c>
      <c r="CK61" s="6">
        <v>40733.31</v>
      </c>
      <c r="CL61" s="6">
        <v>0</v>
      </c>
    </row>
    <row r="62" spans="1:90" x14ac:dyDescent="0.2">
      <c r="A62" s="8">
        <v>57</v>
      </c>
      <c r="B62" s="25">
        <v>-1706.7619999999999</v>
      </c>
      <c r="C62" s="8">
        <v>-1639.711</v>
      </c>
      <c r="D62" s="8">
        <v>67051</v>
      </c>
      <c r="E62" s="8">
        <v>49.92</v>
      </c>
      <c r="F62" s="8">
        <v>1000</v>
      </c>
      <c r="G62" s="8">
        <v>804612</v>
      </c>
      <c r="H62" s="8">
        <v>0</v>
      </c>
      <c r="I62" s="8">
        <v>0</v>
      </c>
      <c r="J62" s="42">
        <v>0</v>
      </c>
      <c r="K62" s="42">
        <v>804612</v>
      </c>
      <c r="L62" s="42">
        <v>0</v>
      </c>
      <c r="M62" s="2"/>
      <c r="N62" s="6">
        <v>57</v>
      </c>
      <c r="O62" s="6">
        <v>-1624.9970000000001</v>
      </c>
      <c r="P62" s="6">
        <v>-1609.595</v>
      </c>
      <c r="Q62" s="6">
        <v>15403</v>
      </c>
      <c r="R62" s="6">
        <v>50.06</v>
      </c>
      <c r="S62" s="6">
        <v>650.04999999999995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  <c r="Z62" s="2"/>
      <c r="AA62" s="6">
        <v>57</v>
      </c>
      <c r="AB62" s="6">
        <v>-1703.643</v>
      </c>
      <c r="AC62" s="6">
        <v>-1678.1869999999999</v>
      </c>
      <c r="AD62" s="6">
        <v>25457</v>
      </c>
      <c r="AE62" s="6">
        <v>49.93</v>
      </c>
      <c r="AF62" s="6">
        <v>500.06</v>
      </c>
      <c r="AG62" s="6">
        <v>152760.32999999999</v>
      </c>
      <c r="AH62" s="6">
        <v>0</v>
      </c>
      <c r="AI62" s="6">
        <v>0</v>
      </c>
      <c r="AJ62" s="6">
        <v>0</v>
      </c>
      <c r="AK62" s="6">
        <v>152760.32999999999</v>
      </c>
      <c r="AL62" s="6">
        <v>0</v>
      </c>
      <c r="AM62" s="2"/>
      <c r="AN62" s="6">
        <v>57</v>
      </c>
      <c r="AO62" s="6">
        <v>-1650.508</v>
      </c>
      <c r="AP62" s="6">
        <v>-1707.787</v>
      </c>
      <c r="AQ62" s="6">
        <v>-57279</v>
      </c>
      <c r="AR62" s="6">
        <v>50</v>
      </c>
      <c r="AS62" s="6">
        <v>442.02</v>
      </c>
      <c r="AT62" s="6">
        <v>-253184.64000000001</v>
      </c>
      <c r="AU62" s="6">
        <v>0</v>
      </c>
      <c r="AV62" s="6">
        <v>0</v>
      </c>
      <c r="AW62" s="6">
        <v>-153495.87</v>
      </c>
      <c r="AX62" s="6">
        <v>-406680.51</v>
      </c>
      <c r="AY62" s="6">
        <v>0</v>
      </c>
      <c r="AZ62" s="2"/>
      <c r="BA62" s="6">
        <v>57</v>
      </c>
      <c r="BB62" s="6">
        <v>-1534.9290000000001</v>
      </c>
      <c r="BC62" s="6">
        <v>-1558.6079999999999</v>
      </c>
      <c r="BD62" s="6">
        <v>-23679</v>
      </c>
      <c r="BE62" s="6">
        <v>49.96</v>
      </c>
      <c r="BF62" s="6">
        <v>374.95</v>
      </c>
      <c r="BG62" s="6">
        <v>-88784.41</v>
      </c>
      <c r="BH62" s="6">
        <v>0</v>
      </c>
      <c r="BI62" s="6">
        <v>0</v>
      </c>
      <c r="BJ62" s="6">
        <v>-5063.32</v>
      </c>
      <c r="BK62" s="6">
        <v>-93847.73</v>
      </c>
      <c r="BL62" s="6">
        <v>0</v>
      </c>
      <c r="BM62" s="2"/>
      <c r="BN62" s="6">
        <v>57</v>
      </c>
      <c r="BO62" s="6">
        <v>-1611.6890000000001</v>
      </c>
      <c r="BP62" s="6">
        <v>-1615.6189999999999</v>
      </c>
      <c r="BQ62" s="6">
        <v>-3929</v>
      </c>
      <c r="BR62" s="6">
        <v>49.96</v>
      </c>
      <c r="BS62" s="6">
        <v>386.13</v>
      </c>
      <c r="BT62" s="6">
        <v>-15171.05</v>
      </c>
      <c r="BU62" s="6">
        <v>0</v>
      </c>
      <c r="BV62" s="6">
        <v>0</v>
      </c>
      <c r="BW62" s="6">
        <v>0</v>
      </c>
      <c r="BX62" s="6">
        <v>-15171.05</v>
      </c>
      <c r="BY62" s="6">
        <v>0</v>
      </c>
      <c r="BZ62" s="2"/>
      <c r="CA62" s="6">
        <v>57</v>
      </c>
      <c r="CB62" s="6">
        <v>-1625.5619999999999</v>
      </c>
      <c r="CC62" s="6">
        <v>-1612.5509999999999</v>
      </c>
      <c r="CD62" s="6">
        <v>13011</v>
      </c>
      <c r="CE62" s="6">
        <v>50.02</v>
      </c>
      <c r="CF62" s="6">
        <v>230.2</v>
      </c>
      <c r="CG62" s="6">
        <v>29951.32</v>
      </c>
      <c r="CH62" s="6">
        <v>0</v>
      </c>
      <c r="CI62" s="6">
        <v>0</v>
      </c>
      <c r="CJ62" s="6">
        <v>0</v>
      </c>
      <c r="CK62" s="6">
        <v>29951.32</v>
      </c>
      <c r="CL62" s="6">
        <v>0</v>
      </c>
    </row>
    <row r="63" spans="1:90" x14ac:dyDescent="0.2">
      <c r="A63" s="8">
        <v>58</v>
      </c>
      <c r="B63" s="25">
        <v>-1727.4939999999999</v>
      </c>
      <c r="C63" s="8">
        <v>-1653.335</v>
      </c>
      <c r="D63" s="8">
        <v>74159</v>
      </c>
      <c r="E63" s="8">
        <v>49.82</v>
      </c>
      <c r="F63" s="8">
        <v>1000</v>
      </c>
      <c r="G63" s="8">
        <v>1112385</v>
      </c>
      <c r="H63" s="8">
        <v>0</v>
      </c>
      <c r="I63" s="8">
        <v>0</v>
      </c>
      <c r="J63" s="42">
        <v>0</v>
      </c>
      <c r="K63" s="42">
        <v>1112385</v>
      </c>
      <c r="L63" s="42">
        <v>0</v>
      </c>
      <c r="M63" s="2"/>
      <c r="N63" s="6">
        <v>58</v>
      </c>
      <c r="O63" s="6">
        <v>-1642.9860000000001</v>
      </c>
      <c r="P63" s="6">
        <v>-1628.5419999999999</v>
      </c>
      <c r="Q63" s="6">
        <v>14444</v>
      </c>
      <c r="R63" s="6">
        <v>50.01</v>
      </c>
      <c r="S63" s="6">
        <v>659.81</v>
      </c>
      <c r="T63" s="6">
        <v>95302.96</v>
      </c>
      <c r="U63" s="6">
        <v>0</v>
      </c>
      <c r="V63" s="6">
        <v>0</v>
      </c>
      <c r="W63" s="6">
        <v>0</v>
      </c>
      <c r="X63" s="6">
        <v>95302.96</v>
      </c>
      <c r="Y63" s="6">
        <v>0</v>
      </c>
      <c r="Z63" s="2"/>
      <c r="AA63" s="6">
        <v>58</v>
      </c>
      <c r="AB63" s="6">
        <v>-1734.999</v>
      </c>
      <c r="AC63" s="6">
        <v>-1702.3889999999999</v>
      </c>
      <c r="AD63" s="6">
        <v>32610</v>
      </c>
      <c r="AE63" s="6">
        <v>49.98</v>
      </c>
      <c r="AF63" s="6">
        <v>650</v>
      </c>
      <c r="AG63" s="6">
        <v>123844.5</v>
      </c>
      <c r="AH63" s="6">
        <v>0</v>
      </c>
      <c r="AI63" s="6">
        <v>0</v>
      </c>
      <c r="AJ63" s="6">
        <v>0</v>
      </c>
      <c r="AK63" s="6">
        <v>123844.5</v>
      </c>
      <c r="AL63" s="6">
        <v>0</v>
      </c>
      <c r="AM63" s="2"/>
      <c r="AN63" s="6">
        <v>58</v>
      </c>
      <c r="AO63" s="6">
        <v>-1656.1320000000001</v>
      </c>
      <c r="AP63" s="6">
        <v>-1676.46</v>
      </c>
      <c r="AQ63" s="6">
        <v>-20328</v>
      </c>
      <c r="AR63" s="6">
        <v>49.93</v>
      </c>
      <c r="AS63" s="6">
        <v>550.01</v>
      </c>
      <c r="AT63" s="6">
        <v>-167709.04999999999</v>
      </c>
      <c r="AU63" s="6">
        <v>0</v>
      </c>
      <c r="AV63" s="6">
        <v>0</v>
      </c>
      <c r="AW63" s="6">
        <v>0</v>
      </c>
      <c r="AX63" s="6">
        <v>-167709.04999999999</v>
      </c>
      <c r="AY63" s="6">
        <v>0</v>
      </c>
      <c r="AZ63" s="2"/>
      <c r="BA63" s="6">
        <v>58</v>
      </c>
      <c r="BB63" s="6">
        <v>-1552.74</v>
      </c>
      <c r="BC63" s="6">
        <v>-1564.818</v>
      </c>
      <c r="BD63" s="6">
        <v>-12079</v>
      </c>
      <c r="BE63" s="6">
        <v>49.92</v>
      </c>
      <c r="BF63" s="6">
        <v>421.06</v>
      </c>
      <c r="BG63" s="6">
        <v>-76289.759999999995</v>
      </c>
      <c r="BH63" s="6">
        <v>0</v>
      </c>
      <c r="BI63" s="6">
        <v>0</v>
      </c>
      <c r="BJ63" s="6">
        <v>0</v>
      </c>
      <c r="BK63" s="6">
        <v>-76289.759999999995</v>
      </c>
      <c r="BL63" s="6">
        <v>0</v>
      </c>
      <c r="BM63" s="2"/>
      <c r="BN63" s="6">
        <v>58</v>
      </c>
      <c r="BO63" s="6">
        <v>-1640.864</v>
      </c>
      <c r="BP63" s="6">
        <v>-1636.778</v>
      </c>
      <c r="BQ63" s="6">
        <v>4086</v>
      </c>
      <c r="BR63" s="6">
        <v>49.99</v>
      </c>
      <c r="BS63" s="6">
        <v>404.95</v>
      </c>
      <c r="BT63" s="6">
        <v>16546.259999999998</v>
      </c>
      <c r="BU63" s="6">
        <v>0</v>
      </c>
      <c r="BV63" s="6">
        <v>0</v>
      </c>
      <c r="BW63" s="6">
        <v>0</v>
      </c>
      <c r="BX63" s="6">
        <v>16546.259999999998</v>
      </c>
      <c r="BY63" s="6">
        <v>0</v>
      </c>
      <c r="BZ63" s="2"/>
      <c r="CA63" s="6">
        <v>58</v>
      </c>
      <c r="CB63" s="6">
        <v>-1647.3150000000001</v>
      </c>
      <c r="CC63" s="6">
        <v>-1638.046</v>
      </c>
      <c r="CD63" s="6">
        <v>9269</v>
      </c>
      <c r="CE63" s="6">
        <v>49.94</v>
      </c>
      <c r="CF63" s="6">
        <v>235.71</v>
      </c>
      <c r="CG63" s="6">
        <v>26217.55</v>
      </c>
      <c r="CH63" s="6">
        <v>0</v>
      </c>
      <c r="CI63" s="6">
        <v>0</v>
      </c>
      <c r="CJ63" s="6">
        <v>0</v>
      </c>
      <c r="CK63" s="6">
        <v>26217.55</v>
      </c>
      <c r="CL63" s="6">
        <v>0</v>
      </c>
    </row>
    <row r="64" spans="1:90" x14ac:dyDescent="0.2">
      <c r="A64" s="8">
        <v>59</v>
      </c>
      <c r="B64" s="25">
        <v>-1729.3810000000001</v>
      </c>
      <c r="C64" s="8">
        <v>-1660.116</v>
      </c>
      <c r="D64" s="8">
        <v>69265</v>
      </c>
      <c r="E64" s="8">
        <v>49.9</v>
      </c>
      <c r="F64" s="8">
        <v>1000</v>
      </c>
      <c r="G64" s="8">
        <v>1038975</v>
      </c>
      <c r="H64" s="8">
        <v>0</v>
      </c>
      <c r="I64" s="8">
        <v>0</v>
      </c>
      <c r="J64" s="42">
        <v>0</v>
      </c>
      <c r="K64" s="42">
        <v>1038975</v>
      </c>
      <c r="L64" s="42">
        <v>0</v>
      </c>
      <c r="M64" s="2"/>
      <c r="N64" s="6">
        <v>59</v>
      </c>
      <c r="O64" s="6">
        <v>-1646.9159999999999</v>
      </c>
      <c r="P64" s="6">
        <v>-1646.7950000000001</v>
      </c>
      <c r="Q64" s="6">
        <v>121</v>
      </c>
      <c r="R64" s="6">
        <v>50.01</v>
      </c>
      <c r="S64" s="6">
        <v>676.31</v>
      </c>
      <c r="T64" s="6">
        <v>818.34</v>
      </c>
      <c r="U64" s="6">
        <v>0</v>
      </c>
      <c r="V64" s="6">
        <v>0</v>
      </c>
      <c r="W64" s="6">
        <v>0</v>
      </c>
      <c r="X64" s="6">
        <v>818.34</v>
      </c>
      <c r="Y64" s="6">
        <v>0</v>
      </c>
      <c r="Z64" s="2"/>
      <c r="AA64" s="6">
        <v>59</v>
      </c>
      <c r="AB64" s="6">
        <v>-1735.319</v>
      </c>
      <c r="AC64" s="6">
        <v>-1724.0920000000001</v>
      </c>
      <c r="AD64" s="6">
        <v>11227</v>
      </c>
      <c r="AE64" s="6">
        <v>49.97</v>
      </c>
      <c r="AF64" s="6">
        <v>568.91999999999996</v>
      </c>
      <c r="AG64" s="6">
        <v>63872.65</v>
      </c>
      <c r="AH64" s="6">
        <v>0</v>
      </c>
      <c r="AI64" s="6">
        <v>0</v>
      </c>
      <c r="AJ64" s="6">
        <v>0</v>
      </c>
      <c r="AK64" s="6">
        <v>63872.65</v>
      </c>
      <c r="AL64" s="6">
        <v>0</v>
      </c>
      <c r="AM64" s="2"/>
      <c r="AN64" s="6">
        <v>59</v>
      </c>
      <c r="AO64" s="6">
        <v>-1643.393</v>
      </c>
      <c r="AP64" s="6">
        <v>-1627.248</v>
      </c>
      <c r="AQ64" s="6">
        <v>16144</v>
      </c>
      <c r="AR64" s="6">
        <v>49.95</v>
      </c>
      <c r="AS64" s="6">
        <v>472.04</v>
      </c>
      <c r="AT64" s="6">
        <v>76206.14</v>
      </c>
      <c r="AU64" s="6">
        <v>0</v>
      </c>
      <c r="AV64" s="6">
        <v>0</v>
      </c>
      <c r="AW64" s="6">
        <v>0</v>
      </c>
      <c r="AX64" s="6">
        <v>76206.14</v>
      </c>
      <c r="AY64" s="6">
        <v>0</v>
      </c>
      <c r="AZ64" s="2"/>
      <c r="BA64" s="6">
        <v>59</v>
      </c>
      <c r="BB64" s="6">
        <v>-1522.7560000000001</v>
      </c>
      <c r="BC64" s="6">
        <v>-1520.703</v>
      </c>
      <c r="BD64" s="6">
        <v>2053</v>
      </c>
      <c r="BE64" s="6">
        <v>49.97</v>
      </c>
      <c r="BF64" s="6">
        <v>463.73</v>
      </c>
      <c r="BG64" s="6">
        <v>9520.3799999999992</v>
      </c>
      <c r="BH64" s="6">
        <v>0</v>
      </c>
      <c r="BI64" s="6">
        <v>0</v>
      </c>
      <c r="BJ64" s="6">
        <v>0</v>
      </c>
      <c r="BK64" s="6">
        <v>9520.3799999999992</v>
      </c>
      <c r="BL64" s="6">
        <v>0</v>
      </c>
      <c r="BM64" s="2"/>
      <c r="BN64" s="6">
        <v>59</v>
      </c>
      <c r="BO64" s="6">
        <v>-1657.731</v>
      </c>
      <c r="BP64" s="6">
        <v>-1647.779</v>
      </c>
      <c r="BQ64" s="6">
        <v>9953</v>
      </c>
      <c r="BR64" s="6">
        <v>49.99</v>
      </c>
      <c r="BS64" s="6">
        <v>429.94</v>
      </c>
      <c r="BT64" s="6">
        <v>42791.93</v>
      </c>
      <c r="BU64" s="6">
        <v>0</v>
      </c>
      <c r="BV64" s="6">
        <v>0</v>
      </c>
      <c r="BW64" s="6">
        <v>0</v>
      </c>
      <c r="BX64" s="6">
        <v>42791.93</v>
      </c>
      <c r="BY64" s="6">
        <v>0</v>
      </c>
      <c r="BZ64" s="2"/>
      <c r="CA64" s="6">
        <v>59</v>
      </c>
      <c r="CB64" s="6">
        <v>-1648.8140000000001</v>
      </c>
      <c r="CC64" s="6">
        <v>-1652.92</v>
      </c>
      <c r="CD64" s="6">
        <v>-4106</v>
      </c>
      <c r="CE64" s="6">
        <v>49.94</v>
      </c>
      <c r="CF64" s="6">
        <v>235.72</v>
      </c>
      <c r="CG64" s="6">
        <v>-14517.99</v>
      </c>
      <c r="CH64" s="6">
        <v>0</v>
      </c>
      <c r="CI64" s="6">
        <v>0</v>
      </c>
      <c r="CJ64" s="6">
        <v>0</v>
      </c>
      <c r="CK64" s="6">
        <v>-14517.99</v>
      </c>
      <c r="CL64" s="6">
        <v>0</v>
      </c>
    </row>
    <row r="65" spans="1:90" x14ac:dyDescent="0.2">
      <c r="A65" s="8">
        <v>60</v>
      </c>
      <c r="B65" s="25">
        <v>-1689.992</v>
      </c>
      <c r="C65" s="8">
        <v>-1644.097</v>
      </c>
      <c r="D65" s="8">
        <v>45895</v>
      </c>
      <c r="E65" s="8">
        <v>49.96</v>
      </c>
      <c r="F65" s="8">
        <v>1000</v>
      </c>
      <c r="G65" s="8">
        <v>190530</v>
      </c>
      <c r="H65" s="8">
        <v>0</v>
      </c>
      <c r="I65" s="8">
        <v>0</v>
      </c>
      <c r="J65" s="42">
        <v>0</v>
      </c>
      <c r="K65" s="42">
        <v>190530</v>
      </c>
      <c r="L65" s="42">
        <v>0</v>
      </c>
      <c r="M65" s="2"/>
      <c r="N65" s="6">
        <v>60</v>
      </c>
      <c r="O65" s="6">
        <v>-1654.0809999999999</v>
      </c>
      <c r="P65" s="6">
        <v>-1659.1320000000001</v>
      </c>
      <c r="Q65" s="6">
        <v>-5051</v>
      </c>
      <c r="R65" s="6">
        <v>50.04</v>
      </c>
      <c r="S65" s="6">
        <v>750.03</v>
      </c>
      <c r="T65" s="6">
        <v>-28413.01</v>
      </c>
      <c r="U65" s="6">
        <v>0</v>
      </c>
      <c r="V65" s="6">
        <v>0</v>
      </c>
      <c r="W65" s="6">
        <v>0</v>
      </c>
      <c r="X65" s="6">
        <v>-28413.01</v>
      </c>
      <c r="Y65" s="6">
        <v>0</v>
      </c>
      <c r="Z65" s="2"/>
      <c r="AA65" s="6">
        <v>60</v>
      </c>
      <c r="AB65" s="6">
        <v>-1757.4849999999999</v>
      </c>
      <c r="AC65" s="6">
        <v>-1732.481</v>
      </c>
      <c r="AD65" s="6">
        <v>25004</v>
      </c>
      <c r="AE65" s="6">
        <v>50.03</v>
      </c>
      <c r="AF65" s="6">
        <v>655.7</v>
      </c>
      <c r="AG65" s="6">
        <v>124930.52</v>
      </c>
      <c r="AH65" s="6">
        <v>0</v>
      </c>
      <c r="AI65" s="6">
        <v>0</v>
      </c>
      <c r="AJ65" s="6">
        <v>0</v>
      </c>
      <c r="AK65" s="6">
        <v>124930.52</v>
      </c>
      <c r="AL65" s="6">
        <v>0</v>
      </c>
      <c r="AM65" s="2"/>
      <c r="AN65" s="6">
        <v>60</v>
      </c>
      <c r="AO65" s="6">
        <v>-1613.4259999999999</v>
      </c>
      <c r="AP65" s="6">
        <v>-1610.5930000000001</v>
      </c>
      <c r="AQ65" s="6">
        <v>2833</v>
      </c>
      <c r="AR65" s="6">
        <v>49.95</v>
      </c>
      <c r="AS65" s="6">
        <v>539.14</v>
      </c>
      <c r="AT65" s="6">
        <v>15273.84</v>
      </c>
      <c r="AU65" s="6">
        <v>0</v>
      </c>
      <c r="AV65" s="6">
        <v>0</v>
      </c>
      <c r="AW65" s="6">
        <v>0</v>
      </c>
      <c r="AX65" s="6">
        <v>15273.84</v>
      </c>
      <c r="AY65" s="6">
        <v>0</v>
      </c>
      <c r="AZ65" s="2"/>
      <c r="BA65" s="6">
        <v>60</v>
      </c>
      <c r="BB65" s="6">
        <v>-1520.2719999999999</v>
      </c>
      <c r="BC65" s="6">
        <v>-1517.1959999999999</v>
      </c>
      <c r="BD65" s="6">
        <v>3076</v>
      </c>
      <c r="BE65" s="6">
        <v>49.99</v>
      </c>
      <c r="BF65" s="6">
        <v>529.07000000000005</v>
      </c>
      <c r="BG65" s="6">
        <v>16274.19</v>
      </c>
      <c r="BH65" s="6">
        <v>0</v>
      </c>
      <c r="BI65" s="6">
        <v>0</v>
      </c>
      <c r="BJ65" s="6">
        <v>0</v>
      </c>
      <c r="BK65" s="6">
        <v>16274.19</v>
      </c>
      <c r="BL65" s="6">
        <v>0</v>
      </c>
      <c r="BM65" s="2"/>
      <c r="BN65" s="6">
        <v>60</v>
      </c>
      <c r="BO65" s="6">
        <v>-1670.1579999999999</v>
      </c>
      <c r="BP65" s="6">
        <v>-1670.7929999999999</v>
      </c>
      <c r="BQ65" s="6">
        <v>-634</v>
      </c>
      <c r="BR65" s="6">
        <v>50</v>
      </c>
      <c r="BS65" s="6">
        <v>472.2</v>
      </c>
      <c r="BT65" s="6">
        <v>-2993.75</v>
      </c>
      <c r="BU65" s="6">
        <v>0</v>
      </c>
      <c r="BV65" s="6">
        <v>0</v>
      </c>
      <c r="BW65" s="6">
        <v>0</v>
      </c>
      <c r="BX65" s="6">
        <v>-2993.75</v>
      </c>
      <c r="BY65" s="6">
        <v>0</v>
      </c>
      <c r="BZ65" s="2"/>
      <c r="CA65" s="6">
        <v>60</v>
      </c>
      <c r="CB65" s="6">
        <v>-1675.4760000000001</v>
      </c>
      <c r="CC65" s="6">
        <v>-1654.778</v>
      </c>
      <c r="CD65" s="6">
        <v>20698</v>
      </c>
      <c r="CE65" s="6">
        <v>49.97</v>
      </c>
      <c r="CF65" s="6">
        <v>255.77</v>
      </c>
      <c r="CG65" s="6">
        <v>48731.86</v>
      </c>
      <c r="CH65" s="6">
        <v>0</v>
      </c>
      <c r="CI65" s="6">
        <v>0</v>
      </c>
      <c r="CJ65" s="6">
        <v>0</v>
      </c>
      <c r="CK65" s="6">
        <v>48731.86</v>
      </c>
      <c r="CL65" s="6">
        <v>0</v>
      </c>
    </row>
    <row r="66" spans="1:90" x14ac:dyDescent="0.2">
      <c r="A66" s="8">
        <v>61</v>
      </c>
      <c r="B66" s="25">
        <v>-1642.952</v>
      </c>
      <c r="C66" s="8">
        <v>-1631.68</v>
      </c>
      <c r="D66" s="8">
        <v>11273</v>
      </c>
      <c r="E66" s="8">
        <v>50.03</v>
      </c>
      <c r="F66" s="8">
        <v>999.93</v>
      </c>
      <c r="G66" s="8">
        <v>112722.11</v>
      </c>
      <c r="H66" s="8">
        <v>0</v>
      </c>
      <c r="I66" s="8">
        <v>0</v>
      </c>
      <c r="J66" s="42">
        <v>0</v>
      </c>
      <c r="K66" s="42">
        <v>112722.11</v>
      </c>
      <c r="L66" s="42">
        <v>0</v>
      </c>
      <c r="M66" s="2"/>
      <c r="N66" s="6">
        <v>61</v>
      </c>
      <c r="O66" s="6">
        <v>-1649.5840000000001</v>
      </c>
      <c r="P66" s="6">
        <v>-1666.758</v>
      </c>
      <c r="Q66" s="6">
        <v>-17175</v>
      </c>
      <c r="R66" s="6">
        <v>50.07</v>
      </c>
      <c r="S66" s="6">
        <v>799.97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6">
        <v>-1756.037</v>
      </c>
      <c r="AC66" s="6">
        <v>-1749.277</v>
      </c>
      <c r="AD66" s="6">
        <v>6760</v>
      </c>
      <c r="AE66" s="6">
        <v>50.01</v>
      </c>
      <c r="AF66" s="6">
        <v>700.06</v>
      </c>
      <c r="AG66" s="6">
        <v>47324.06</v>
      </c>
      <c r="AH66" s="6">
        <v>0</v>
      </c>
      <c r="AI66" s="6">
        <v>0</v>
      </c>
      <c r="AJ66" s="6">
        <v>0</v>
      </c>
      <c r="AK66" s="6">
        <v>47324.06</v>
      </c>
      <c r="AL66" s="6">
        <v>0</v>
      </c>
      <c r="AM66" s="2"/>
      <c r="AN66" s="6">
        <v>61</v>
      </c>
      <c r="AO66" s="6">
        <v>-1598.626</v>
      </c>
      <c r="AP66" s="6">
        <v>-1618.9939999999999</v>
      </c>
      <c r="AQ66" s="6">
        <v>-20368</v>
      </c>
      <c r="AR66" s="6">
        <v>50.02</v>
      </c>
      <c r="AS66" s="6">
        <v>559.76</v>
      </c>
      <c r="AT66" s="6">
        <v>-114011.92</v>
      </c>
      <c r="AU66" s="6">
        <v>0</v>
      </c>
      <c r="AV66" s="6">
        <v>0</v>
      </c>
      <c r="AW66" s="6">
        <v>-1472.17</v>
      </c>
      <c r="AX66" s="6">
        <v>-115484.09</v>
      </c>
      <c r="AY66" s="6">
        <v>0</v>
      </c>
      <c r="AZ66" s="2"/>
      <c r="BA66" s="6">
        <v>61</v>
      </c>
      <c r="BB66" s="6">
        <v>-1519.9069999999999</v>
      </c>
      <c r="BC66" s="6">
        <v>-1528.49</v>
      </c>
      <c r="BD66" s="6">
        <v>-8582</v>
      </c>
      <c r="BE66" s="6">
        <v>49.98</v>
      </c>
      <c r="BF66" s="6">
        <v>494.49</v>
      </c>
      <c r="BG66" s="6">
        <v>-42437.13</v>
      </c>
      <c r="BH66" s="6">
        <v>0</v>
      </c>
      <c r="BI66" s="6">
        <v>0</v>
      </c>
      <c r="BJ66" s="6">
        <v>0</v>
      </c>
      <c r="BK66" s="6">
        <v>-42437.13</v>
      </c>
      <c r="BL66" s="6">
        <v>0</v>
      </c>
      <c r="BM66" s="2"/>
      <c r="BN66" s="6">
        <v>61</v>
      </c>
      <c r="BO66" s="6">
        <v>-1673.452</v>
      </c>
      <c r="BP66" s="6">
        <v>-1664.241</v>
      </c>
      <c r="BQ66" s="6">
        <v>9211</v>
      </c>
      <c r="BR66" s="6">
        <v>50.02</v>
      </c>
      <c r="BS66" s="6">
        <v>478.07</v>
      </c>
      <c r="BT66" s="6">
        <v>44035.03</v>
      </c>
      <c r="BU66" s="6">
        <v>0</v>
      </c>
      <c r="BV66" s="6">
        <v>0</v>
      </c>
      <c r="BW66" s="6">
        <v>0</v>
      </c>
      <c r="BX66" s="6">
        <v>44035.03</v>
      </c>
      <c r="BY66" s="6">
        <v>0</v>
      </c>
      <c r="BZ66" s="2"/>
      <c r="CA66" s="6">
        <v>61</v>
      </c>
      <c r="CB66" s="6">
        <v>-1677.3430000000001</v>
      </c>
      <c r="CC66" s="6">
        <v>-1659.758</v>
      </c>
      <c r="CD66" s="6">
        <v>17585</v>
      </c>
      <c r="CE66" s="6">
        <v>50.01</v>
      </c>
      <c r="CF66" s="6">
        <v>320.08999999999997</v>
      </c>
      <c r="CG66" s="6">
        <v>56287.83</v>
      </c>
      <c r="CH66" s="6">
        <v>0</v>
      </c>
      <c r="CI66" s="6">
        <v>0</v>
      </c>
      <c r="CJ66" s="6">
        <v>0</v>
      </c>
      <c r="CK66" s="6">
        <v>56287.83</v>
      </c>
      <c r="CL66" s="6">
        <v>0</v>
      </c>
    </row>
    <row r="67" spans="1:90" x14ac:dyDescent="0.2">
      <c r="A67" s="8">
        <v>62</v>
      </c>
      <c r="B67" s="25">
        <v>-1644.7670000000001</v>
      </c>
      <c r="C67" s="8">
        <v>-1586.3889999999999</v>
      </c>
      <c r="D67" s="8">
        <v>58377</v>
      </c>
      <c r="E67" s="8">
        <v>50.02</v>
      </c>
      <c r="F67" s="8">
        <v>999.97</v>
      </c>
      <c r="G67" s="8">
        <v>190524.28</v>
      </c>
      <c r="H67" s="8">
        <v>0</v>
      </c>
      <c r="I67" s="8">
        <v>0</v>
      </c>
      <c r="J67" s="42">
        <v>0</v>
      </c>
      <c r="K67" s="42">
        <v>190524.28</v>
      </c>
      <c r="L67" s="42">
        <v>0</v>
      </c>
      <c r="M67" s="2"/>
      <c r="N67" s="6">
        <v>62</v>
      </c>
      <c r="O67" s="6">
        <v>-1633.0060000000001</v>
      </c>
      <c r="P67" s="6">
        <v>-1667.232</v>
      </c>
      <c r="Q67" s="6">
        <v>-34226</v>
      </c>
      <c r="R67" s="6">
        <v>50.06</v>
      </c>
      <c r="S67" s="6">
        <v>1000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  <c r="Z67" s="2"/>
      <c r="AA67" s="6">
        <v>62</v>
      </c>
      <c r="AB67" s="6">
        <v>-1750.5219999999999</v>
      </c>
      <c r="AC67" s="6">
        <v>-1755.5709999999999</v>
      </c>
      <c r="AD67" s="6">
        <v>-5049</v>
      </c>
      <c r="AE67" s="6">
        <v>49.98</v>
      </c>
      <c r="AF67" s="6">
        <v>728.36</v>
      </c>
      <c r="AG67" s="6">
        <v>-36774.9</v>
      </c>
      <c r="AH67" s="6">
        <v>0</v>
      </c>
      <c r="AI67" s="6">
        <v>0</v>
      </c>
      <c r="AJ67" s="6">
        <v>0</v>
      </c>
      <c r="AK67" s="6">
        <v>-36774.9</v>
      </c>
      <c r="AL67" s="6">
        <v>0</v>
      </c>
      <c r="AM67" s="2"/>
      <c r="AN67" s="6">
        <v>62</v>
      </c>
      <c r="AO67" s="6">
        <v>-1602.796</v>
      </c>
      <c r="AP67" s="6">
        <v>-1598.6559999999999</v>
      </c>
      <c r="AQ67" s="6">
        <v>4140</v>
      </c>
      <c r="AR67" s="6">
        <v>50.01</v>
      </c>
      <c r="AS67" s="6">
        <v>592.89</v>
      </c>
      <c r="AT67" s="6">
        <v>24545.65</v>
      </c>
      <c r="AU67" s="6">
        <v>0</v>
      </c>
      <c r="AV67" s="6">
        <v>0</v>
      </c>
      <c r="AW67" s="6">
        <v>0</v>
      </c>
      <c r="AX67" s="6">
        <v>24545.65</v>
      </c>
      <c r="AY67" s="6">
        <v>0</v>
      </c>
      <c r="AZ67" s="2"/>
      <c r="BA67" s="6">
        <v>62</v>
      </c>
      <c r="BB67" s="6">
        <v>-1512.6510000000001</v>
      </c>
      <c r="BC67" s="6">
        <v>-1517.83</v>
      </c>
      <c r="BD67" s="6">
        <v>-5179</v>
      </c>
      <c r="BE67" s="6">
        <v>49.97</v>
      </c>
      <c r="BF67" s="6">
        <v>558.84</v>
      </c>
      <c r="BG67" s="6">
        <v>-28942.32</v>
      </c>
      <c r="BH67" s="6">
        <v>0</v>
      </c>
      <c r="BI67" s="6">
        <v>0</v>
      </c>
      <c r="BJ67" s="6">
        <v>0</v>
      </c>
      <c r="BK67" s="6">
        <v>-28942.32</v>
      </c>
      <c r="BL67" s="6">
        <v>0</v>
      </c>
      <c r="BM67" s="2"/>
      <c r="BN67" s="6">
        <v>62</v>
      </c>
      <c r="BO67" s="6">
        <v>-1677.364</v>
      </c>
      <c r="BP67" s="6">
        <v>-1672.097</v>
      </c>
      <c r="BQ67" s="6">
        <v>5267</v>
      </c>
      <c r="BR67" s="6">
        <v>49.99</v>
      </c>
      <c r="BS67" s="6">
        <v>476.66</v>
      </c>
      <c r="BT67" s="6">
        <v>25105.68</v>
      </c>
      <c r="BU67" s="6">
        <v>0</v>
      </c>
      <c r="BV67" s="6">
        <v>0</v>
      </c>
      <c r="BW67" s="6">
        <v>0</v>
      </c>
      <c r="BX67" s="6">
        <v>25105.68</v>
      </c>
      <c r="BY67" s="6">
        <v>0</v>
      </c>
      <c r="BZ67" s="2"/>
      <c r="CA67" s="6">
        <v>62</v>
      </c>
      <c r="CB67" s="6">
        <v>-1683.9290000000001</v>
      </c>
      <c r="CC67" s="6">
        <v>-1658.07</v>
      </c>
      <c r="CD67" s="6">
        <v>25859</v>
      </c>
      <c r="CE67" s="6">
        <v>49.97</v>
      </c>
      <c r="CF67" s="6">
        <v>340.09</v>
      </c>
      <c r="CG67" s="6">
        <v>64797.35</v>
      </c>
      <c r="CH67" s="6">
        <v>0</v>
      </c>
      <c r="CI67" s="6">
        <v>0</v>
      </c>
      <c r="CJ67" s="6">
        <v>0</v>
      </c>
      <c r="CK67" s="6">
        <v>64797.35</v>
      </c>
      <c r="CL67" s="6">
        <v>0</v>
      </c>
    </row>
    <row r="68" spans="1:90" x14ac:dyDescent="0.2">
      <c r="A68" s="8">
        <v>63</v>
      </c>
      <c r="B68" s="25">
        <v>-1555.2470000000001</v>
      </c>
      <c r="C68" s="8">
        <v>-1542.9659999999999</v>
      </c>
      <c r="D68" s="8">
        <v>12281</v>
      </c>
      <c r="E68" s="8">
        <v>50.01</v>
      </c>
      <c r="F68" s="8">
        <v>1000</v>
      </c>
      <c r="G68" s="8">
        <v>122810</v>
      </c>
      <c r="H68" s="8">
        <v>0</v>
      </c>
      <c r="I68" s="8">
        <v>0</v>
      </c>
      <c r="J68" s="42">
        <v>0</v>
      </c>
      <c r="K68" s="42">
        <v>122810</v>
      </c>
      <c r="L68" s="42">
        <v>0</v>
      </c>
      <c r="M68" s="2"/>
      <c r="N68" s="6">
        <v>63</v>
      </c>
      <c r="O68" s="6">
        <v>-1617.155</v>
      </c>
      <c r="P68" s="6">
        <v>-1645.4059999999999</v>
      </c>
      <c r="Q68" s="6">
        <v>-28251</v>
      </c>
      <c r="R68" s="6">
        <v>50.05</v>
      </c>
      <c r="S68" s="6">
        <v>1000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2"/>
      <c r="AA68" s="6">
        <v>63</v>
      </c>
      <c r="AB68" s="6">
        <v>-1752.81</v>
      </c>
      <c r="AC68" s="6">
        <v>-1750.825</v>
      </c>
      <c r="AD68" s="6">
        <v>1984</v>
      </c>
      <c r="AE68" s="6">
        <v>49.98</v>
      </c>
      <c r="AF68" s="6">
        <v>751.02</v>
      </c>
      <c r="AG68" s="6">
        <v>14900.24</v>
      </c>
      <c r="AH68" s="6">
        <v>0</v>
      </c>
      <c r="AI68" s="6">
        <v>0</v>
      </c>
      <c r="AJ68" s="6">
        <v>0</v>
      </c>
      <c r="AK68" s="6">
        <v>14900.24</v>
      </c>
      <c r="AL68" s="6">
        <v>0</v>
      </c>
      <c r="AM68" s="2"/>
      <c r="AN68" s="6">
        <v>63</v>
      </c>
      <c r="AO68" s="6">
        <v>-1631.2159999999999</v>
      </c>
      <c r="AP68" s="6">
        <v>-1572.1389999999999</v>
      </c>
      <c r="AQ68" s="6">
        <v>59077</v>
      </c>
      <c r="AR68" s="6">
        <v>50.02</v>
      </c>
      <c r="AS68" s="6">
        <v>559.79</v>
      </c>
      <c r="AT68" s="6">
        <v>106656.79</v>
      </c>
      <c r="AU68" s="6">
        <v>0</v>
      </c>
      <c r="AV68" s="6">
        <v>0</v>
      </c>
      <c r="AW68" s="6">
        <v>0</v>
      </c>
      <c r="AX68" s="6">
        <v>106656.79</v>
      </c>
      <c r="AY68" s="6">
        <v>0</v>
      </c>
      <c r="AZ68" s="2"/>
      <c r="BA68" s="6">
        <v>63</v>
      </c>
      <c r="BB68" s="6">
        <v>-1505.2049999999999</v>
      </c>
      <c r="BC68" s="6">
        <v>-1491.797</v>
      </c>
      <c r="BD68" s="6">
        <v>13407</v>
      </c>
      <c r="BE68" s="6">
        <v>49.98</v>
      </c>
      <c r="BF68" s="6">
        <v>549.95000000000005</v>
      </c>
      <c r="BG68" s="6">
        <v>73731.8</v>
      </c>
      <c r="BH68" s="6">
        <v>0</v>
      </c>
      <c r="BI68" s="6">
        <v>0</v>
      </c>
      <c r="BJ68" s="6">
        <v>0</v>
      </c>
      <c r="BK68" s="6">
        <v>73731.8</v>
      </c>
      <c r="BL68" s="6">
        <v>0</v>
      </c>
      <c r="BM68" s="2"/>
      <c r="BN68" s="6">
        <v>63</v>
      </c>
      <c r="BO68" s="6">
        <v>-1655.614</v>
      </c>
      <c r="BP68" s="6">
        <v>-1660.375</v>
      </c>
      <c r="BQ68" s="6">
        <v>-4762</v>
      </c>
      <c r="BR68" s="6">
        <v>49.96</v>
      </c>
      <c r="BS68" s="6">
        <v>491.04</v>
      </c>
      <c r="BT68" s="6">
        <v>-23383.32</v>
      </c>
      <c r="BU68" s="6">
        <v>0</v>
      </c>
      <c r="BV68" s="6">
        <v>0</v>
      </c>
      <c r="BW68" s="6">
        <v>0</v>
      </c>
      <c r="BX68" s="6">
        <v>-23383.32</v>
      </c>
      <c r="BY68" s="6">
        <v>0</v>
      </c>
      <c r="BZ68" s="2"/>
      <c r="CA68" s="6">
        <v>63</v>
      </c>
      <c r="CB68" s="6">
        <v>-1670.9369999999999</v>
      </c>
      <c r="CC68" s="6">
        <v>-1650.682</v>
      </c>
      <c r="CD68" s="6">
        <v>20255</v>
      </c>
      <c r="CE68" s="6">
        <v>49.96</v>
      </c>
      <c r="CF68" s="6">
        <v>300.55</v>
      </c>
      <c r="CG68" s="6">
        <v>57263.79</v>
      </c>
      <c r="CH68" s="6">
        <v>0</v>
      </c>
      <c r="CI68" s="6">
        <v>0</v>
      </c>
      <c r="CJ68" s="6">
        <v>0</v>
      </c>
      <c r="CK68" s="6">
        <v>57263.79</v>
      </c>
      <c r="CL68" s="6">
        <v>0</v>
      </c>
    </row>
    <row r="69" spans="1:90" x14ac:dyDescent="0.2">
      <c r="A69" s="8">
        <v>64</v>
      </c>
      <c r="B69" s="25">
        <v>-1550.3040000000001</v>
      </c>
      <c r="C69" s="8">
        <v>-1513.4159999999999</v>
      </c>
      <c r="D69" s="8">
        <v>36888</v>
      </c>
      <c r="E69" s="8">
        <v>50</v>
      </c>
      <c r="F69" s="8">
        <v>1000</v>
      </c>
      <c r="G69" s="8">
        <v>190530</v>
      </c>
      <c r="H69" s="8">
        <v>0</v>
      </c>
      <c r="I69" s="8">
        <v>0</v>
      </c>
      <c r="J69" s="42">
        <v>0</v>
      </c>
      <c r="K69" s="42">
        <v>190530</v>
      </c>
      <c r="L69" s="42">
        <v>0</v>
      </c>
      <c r="M69" s="2"/>
      <c r="N69" s="6">
        <v>64</v>
      </c>
      <c r="O69" s="6">
        <v>-1604.6089999999999</v>
      </c>
      <c r="P69" s="6">
        <v>-1633.1590000000001</v>
      </c>
      <c r="Q69" s="6">
        <v>-28550</v>
      </c>
      <c r="R69" s="6">
        <v>50.03</v>
      </c>
      <c r="S69" s="6">
        <v>1000</v>
      </c>
      <c r="T69" s="6">
        <v>-285500</v>
      </c>
      <c r="U69" s="6">
        <v>0</v>
      </c>
      <c r="V69" s="6">
        <v>0</v>
      </c>
      <c r="W69" s="6">
        <v>-59970</v>
      </c>
      <c r="X69" s="6">
        <v>-345470</v>
      </c>
      <c r="Y69" s="6">
        <v>0</v>
      </c>
      <c r="Z69" s="2"/>
      <c r="AA69" s="6">
        <v>64</v>
      </c>
      <c r="AB69" s="6">
        <v>-1737.4839999999999</v>
      </c>
      <c r="AC69" s="6">
        <v>-1733.528</v>
      </c>
      <c r="AD69" s="6">
        <v>3956</v>
      </c>
      <c r="AE69" s="6">
        <v>49.96</v>
      </c>
      <c r="AF69" s="6">
        <v>751.07</v>
      </c>
      <c r="AG69" s="6">
        <v>29712.33</v>
      </c>
      <c r="AH69" s="6">
        <v>0</v>
      </c>
      <c r="AI69" s="6">
        <v>0</v>
      </c>
      <c r="AJ69" s="6">
        <v>0</v>
      </c>
      <c r="AK69" s="6">
        <v>29712.33</v>
      </c>
      <c r="AL69" s="6">
        <v>0</v>
      </c>
      <c r="AM69" s="2"/>
      <c r="AN69" s="6">
        <v>64</v>
      </c>
      <c r="AO69" s="6">
        <v>-1613.9490000000001</v>
      </c>
      <c r="AP69" s="6">
        <v>-1569.616</v>
      </c>
      <c r="AQ69" s="6">
        <v>44333</v>
      </c>
      <c r="AR69" s="6">
        <v>49.99</v>
      </c>
      <c r="AS69" s="6">
        <v>558.80999999999995</v>
      </c>
      <c r="AT69" s="6">
        <v>106470.07</v>
      </c>
      <c r="AU69" s="6">
        <v>0</v>
      </c>
      <c r="AV69" s="6">
        <v>0</v>
      </c>
      <c r="AW69" s="6">
        <v>0</v>
      </c>
      <c r="AX69" s="6">
        <v>106470.07</v>
      </c>
      <c r="AY69" s="6">
        <v>0</v>
      </c>
      <c r="AZ69" s="2"/>
      <c r="BA69" s="6">
        <v>64</v>
      </c>
      <c r="BB69" s="6">
        <v>-1489.076</v>
      </c>
      <c r="BC69" s="6">
        <v>-1499.4749999999999</v>
      </c>
      <c r="BD69" s="6">
        <v>-10399</v>
      </c>
      <c r="BE69" s="6">
        <v>49.93</v>
      </c>
      <c r="BF69" s="6">
        <v>560</v>
      </c>
      <c r="BG69" s="6">
        <v>-87351.6</v>
      </c>
      <c r="BH69" s="6">
        <v>0</v>
      </c>
      <c r="BI69" s="6">
        <v>0</v>
      </c>
      <c r="BJ69" s="6">
        <v>0</v>
      </c>
      <c r="BK69" s="6">
        <v>-87351.6</v>
      </c>
      <c r="BL69" s="6">
        <v>0</v>
      </c>
      <c r="BM69" s="2"/>
      <c r="BN69" s="6">
        <v>64</v>
      </c>
      <c r="BO69" s="6">
        <v>-1643.09</v>
      </c>
      <c r="BP69" s="6">
        <v>-1631.261</v>
      </c>
      <c r="BQ69" s="6">
        <v>11830</v>
      </c>
      <c r="BR69" s="6">
        <v>49.93</v>
      </c>
      <c r="BS69" s="6">
        <v>501.43</v>
      </c>
      <c r="BT69" s="6">
        <v>71183</v>
      </c>
      <c r="BU69" s="6">
        <v>0</v>
      </c>
      <c r="BV69" s="6">
        <v>0</v>
      </c>
      <c r="BW69" s="6">
        <v>0</v>
      </c>
      <c r="BX69" s="6">
        <v>71183</v>
      </c>
      <c r="BY69" s="6">
        <v>0</v>
      </c>
      <c r="BZ69" s="2"/>
      <c r="CA69" s="6">
        <v>64</v>
      </c>
      <c r="CB69" s="6">
        <v>-1645.1379999999999</v>
      </c>
      <c r="CC69" s="6">
        <v>-1625.3040000000001</v>
      </c>
      <c r="CD69" s="6">
        <v>19834</v>
      </c>
      <c r="CE69" s="6">
        <v>49.97</v>
      </c>
      <c r="CF69" s="6">
        <v>304.35000000000002</v>
      </c>
      <c r="CG69" s="6">
        <v>57987.81</v>
      </c>
      <c r="CH69" s="6">
        <v>0</v>
      </c>
      <c r="CI69" s="6">
        <v>0</v>
      </c>
      <c r="CJ69" s="6">
        <v>0</v>
      </c>
      <c r="CK69" s="6">
        <v>57987.81</v>
      </c>
      <c r="CL69" s="6">
        <v>0</v>
      </c>
    </row>
    <row r="70" spans="1:90" x14ac:dyDescent="0.2">
      <c r="A70" s="8">
        <v>65</v>
      </c>
      <c r="B70" s="25">
        <v>-1564.597</v>
      </c>
      <c r="C70" s="8">
        <v>-1553.741</v>
      </c>
      <c r="D70" s="8">
        <v>10856</v>
      </c>
      <c r="E70" s="8">
        <v>50.05</v>
      </c>
      <c r="F70" s="8">
        <v>1000</v>
      </c>
      <c r="G70" s="8">
        <v>0</v>
      </c>
      <c r="H70" s="8">
        <v>0</v>
      </c>
      <c r="I70" s="8">
        <v>0</v>
      </c>
      <c r="J70" s="42">
        <v>0</v>
      </c>
      <c r="K70" s="42">
        <v>0</v>
      </c>
      <c r="L70" s="42">
        <v>0</v>
      </c>
      <c r="M70" s="2"/>
      <c r="N70" s="6">
        <v>65</v>
      </c>
      <c r="O70" s="6">
        <v>-1614.721</v>
      </c>
      <c r="P70" s="6">
        <v>-1630.6020000000001</v>
      </c>
      <c r="Q70" s="6">
        <v>-15881</v>
      </c>
      <c r="R70" s="6">
        <v>50.07</v>
      </c>
      <c r="S70" s="6">
        <v>960.51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-1750.9649999999999</v>
      </c>
      <c r="AC70" s="6">
        <v>-1703.3140000000001</v>
      </c>
      <c r="AD70" s="6">
        <v>47651</v>
      </c>
      <c r="AE70" s="6">
        <v>50.01</v>
      </c>
      <c r="AF70" s="6">
        <v>700.07</v>
      </c>
      <c r="AG70" s="6">
        <v>133384.34</v>
      </c>
      <c r="AH70" s="6">
        <v>0</v>
      </c>
      <c r="AI70" s="6">
        <v>0</v>
      </c>
      <c r="AJ70" s="6">
        <v>0</v>
      </c>
      <c r="AK70" s="6">
        <v>133384.34</v>
      </c>
      <c r="AL70" s="6">
        <v>0</v>
      </c>
      <c r="AM70" s="2"/>
      <c r="AN70" s="6">
        <v>65</v>
      </c>
      <c r="AO70" s="6">
        <v>-1604.067</v>
      </c>
      <c r="AP70" s="6">
        <v>-1596.117</v>
      </c>
      <c r="AQ70" s="6">
        <v>7951</v>
      </c>
      <c r="AR70" s="6">
        <v>50.03</v>
      </c>
      <c r="AS70" s="6">
        <v>532.07000000000005</v>
      </c>
      <c r="AT70" s="6">
        <v>42304.89</v>
      </c>
      <c r="AU70" s="6">
        <v>0</v>
      </c>
      <c r="AV70" s="6">
        <v>0</v>
      </c>
      <c r="AW70" s="6">
        <v>0</v>
      </c>
      <c r="AX70" s="6">
        <v>42304.89</v>
      </c>
      <c r="AY70" s="6">
        <v>0</v>
      </c>
      <c r="AZ70" s="2"/>
      <c r="BA70" s="6">
        <v>65</v>
      </c>
      <c r="BB70" s="6">
        <v>-1479.182</v>
      </c>
      <c r="BC70" s="6">
        <v>-1495.5740000000001</v>
      </c>
      <c r="BD70" s="6">
        <v>-16392</v>
      </c>
      <c r="BE70" s="6">
        <v>50.01</v>
      </c>
      <c r="BF70" s="6">
        <v>431.38</v>
      </c>
      <c r="BG70" s="6">
        <v>-70711.81</v>
      </c>
      <c r="BH70" s="6">
        <v>0</v>
      </c>
      <c r="BI70" s="6">
        <v>0</v>
      </c>
      <c r="BJ70" s="6">
        <v>0</v>
      </c>
      <c r="BK70" s="6">
        <v>-70711.81</v>
      </c>
      <c r="BL70" s="6">
        <v>0</v>
      </c>
      <c r="BM70" s="2"/>
      <c r="BN70" s="6">
        <v>65</v>
      </c>
      <c r="BO70" s="6">
        <v>-1622.8889999999999</v>
      </c>
      <c r="BP70" s="6">
        <v>-1607.5419999999999</v>
      </c>
      <c r="BQ70" s="6">
        <v>15347</v>
      </c>
      <c r="BR70" s="6">
        <v>50.02</v>
      </c>
      <c r="BS70" s="6">
        <v>476.89</v>
      </c>
      <c r="BT70" s="6">
        <v>73188.31</v>
      </c>
      <c r="BU70" s="6">
        <v>0</v>
      </c>
      <c r="BV70" s="6">
        <v>0</v>
      </c>
      <c r="BW70" s="6">
        <v>0</v>
      </c>
      <c r="BX70" s="6">
        <v>73188.31</v>
      </c>
      <c r="BY70" s="6">
        <v>0</v>
      </c>
      <c r="BZ70" s="2"/>
      <c r="CA70" s="6">
        <v>65</v>
      </c>
      <c r="CB70" s="6">
        <v>-1620.8820000000001</v>
      </c>
      <c r="CC70" s="6">
        <v>-1609.9829999999999</v>
      </c>
      <c r="CD70" s="6">
        <v>10899</v>
      </c>
      <c r="CE70" s="6">
        <v>50</v>
      </c>
      <c r="CF70" s="6">
        <v>293.13</v>
      </c>
      <c r="CG70" s="6">
        <v>31948.240000000002</v>
      </c>
      <c r="CH70" s="6">
        <v>0</v>
      </c>
      <c r="CI70" s="6">
        <v>0</v>
      </c>
      <c r="CJ70" s="6">
        <v>0</v>
      </c>
      <c r="CK70" s="6">
        <v>31948.240000000002</v>
      </c>
      <c r="CL70" s="6">
        <v>0</v>
      </c>
    </row>
    <row r="71" spans="1:90" x14ac:dyDescent="0.2">
      <c r="A71" s="8">
        <v>66</v>
      </c>
      <c r="B71" s="25">
        <v>-1615.7370000000001</v>
      </c>
      <c r="C71" s="8">
        <v>-1570.6120000000001</v>
      </c>
      <c r="D71" s="8">
        <v>45124</v>
      </c>
      <c r="E71" s="8">
        <v>50.03</v>
      </c>
      <c r="F71" s="8">
        <v>1000</v>
      </c>
      <c r="G71" s="8">
        <v>190530</v>
      </c>
      <c r="H71" s="8">
        <v>0</v>
      </c>
      <c r="I71" s="8">
        <v>0</v>
      </c>
      <c r="J71" s="42">
        <v>0</v>
      </c>
      <c r="K71" s="42">
        <v>190530</v>
      </c>
      <c r="L71" s="42">
        <v>0</v>
      </c>
      <c r="M71" s="2"/>
      <c r="N71" s="6">
        <v>66</v>
      </c>
      <c r="O71" s="6">
        <v>-1645.6880000000001</v>
      </c>
      <c r="P71" s="6">
        <v>-1661.4590000000001</v>
      </c>
      <c r="Q71" s="6">
        <v>-15771</v>
      </c>
      <c r="R71" s="6">
        <v>49.96</v>
      </c>
      <c r="S71" s="6">
        <v>1000</v>
      </c>
      <c r="T71" s="6">
        <v>-157710</v>
      </c>
      <c r="U71" s="6">
        <v>0</v>
      </c>
      <c r="V71" s="6">
        <v>0</v>
      </c>
      <c r="W71" s="6">
        <v>0</v>
      </c>
      <c r="X71" s="6">
        <v>-157710</v>
      </c>
      <c r="Y71" s="6">
        <v>0</v>
      </c>
      <c r="Z71" s="2"/>
      <c r="AA71" s="6">
        <v>66</v>
      </c>
      <c r="AB71" s="6">
        <v>-1731.19</v>
      </c>
      <c r="AC71" s="6">
        <v>-1667.7149999999999</v>
      </c>
      <c r="AD71" s="6">
        <v>63474</v>
      </c>
      <c r="AE71" s="6">
        <v>50.01</v>
      </c>
      <c r="AF71" s="6">
        <v>700.07</v>
      </c>
      <c r="AG71" s="6">
        <v>133384.34</v>
      </c>
      <c r="AH71" s="6">
        <v>0</v>
      </c>
      <c r="AI71" s="6">
        <v>0</v>
      </c>
      <c r="AJ71" s="6">
        <v>0</v>
      </c>
      <c r="AK71" s="6">
        <v>133384.34</v>
      </c>
      <c r="AL71" s="6">
        <v>0</v>
      </c>
      <c r="AM71" s="2"/>
      <c r="AN71" s="6">
        <v>66</v>
      </c>
      <c r="AO71" s="6">
        <v>-1603.954</v>
      </c>
      <c r="AP71" s="6">
        <v>-1585.4639999999999</v>
      </c>
      <c r="AQ71" s="6">
        <v>18491</v>
      </c>
      <c r="AR71" s="6">
        <v>49.94</v>
      </c>
      <c r="AS71" s="6">
        <v>539.91999999999996</v>
      </c>
      <c r="AT71" s="6">
        <v>119803.93</v>
      </c>
      <c r="AU71" s="6">
        <v>0</v>
      </c>
      <c r="AV71" s="6">
        <v>0</v>
      </c>
      <c r="AW71" s="6">
        <v>0</v>
      </c>
      <c r="AX71" s="6">
        <v>119803.93</v>
      </c>
      <c r="AY71" s="6">
        <v>0</v>
      </c>
      <c r="AZ71" s="2"/>
      <c r="BA71" s="6">
        <v>66</v>
      </c>
      <c r="BB71" s="6">
        <v>-1473.549</v>
      </c>
      <c r="BC71" s="6">
        <v>-1495.625</v>
      </c>
      <c r="BD71" s="6">
        <v>-22076</v>
      </c>
      <c r="BE71" s="6">
        <v>50.02</v>
      </c>
      <c r="BF71" s="6">
        <v>450.06</v>
      </c>
      <c r="BG71" s="6">
        <v>-99355.25</v>
      </c>
      <c r="BH71" s="6">
        <v>0</v>
      </c>
      <c r="BI71" s="6">
        <v>0</v>
      </c>
      <c r="BJ71" s="6">
        <v>-3191.83</v>
      </c>
      <c r="BK71" s="6">
        <v>-102547.08</v>
      </c>
      <c r="BL71" s="6">
        <v>0</v>
      </c>
      <c r="BM71" s="2"/>
      <c r="BN71" s="6">
        <v>66</v>
      </c>
      <c r="BO71" s="6">
        <v>-1588.6310000000001</v>
      </c>
      <c r="BP71" s="6">
        <v>-1590.4069999999999</v>
      </c>
      <c r="BQ71" s="6">
        <v>-1776</v>
      </c>
      <c r="BR71" s="6">
        <v>49.97</v>
      </c>
      <c r="BS71" s="6">
        <v>534.47</v>
      </c>
      <c r="BT71" s="6">
        <v>-9492.19</v>
      </c>
      <c r="BU71" s="6">
        <v>0</v>
      </c>
      <c r="BV71" s="6">
        <v>0</v>
      </c>
      <c r="BW71" s="6">
        <v>0</v>
      </c>
      <c r="BX71" s="6">
        <v>-9492.19</v>
      </c>
      <c r="BY71" s="6">
        <v>0</v>
      </c>
      <c r="BZ71" s="2"/>
      <c r="CA71" s="6">
        <v>66</v>
      </c>
      <c r="CB71" s="6">
        <v>-1602.258</v>
      </c>
      <c r="CC71" s="6">
        <v>-1577.845</v>
      </c>
      <c r="CD71" s="6">
        <v>24413</v>
      </c>
      <c r="CE71" s="6">
        <v>50</v>
      </c>
      <c r="CF71" s="6">
        <v>310.39999999999998</v>
      </c>
      <c r="CG71" s="6">
        <v>59140.51</v>
      </c>
      <c r="CH71" s="6">
        <v>0</v>
      </c>
      <c r="CI71" s="6">
        <v>0</v>
      </c>
      <c r="CJ71" s="6">
        <v>0</v>
      </c>
      <c r="CK71" s="6">
        <v>59140.51</v>
      </c>
      <c r="CL71" s="6">
        <v>0</v>
      </c>
    </row>
    <row r="72" spans="1:90" x14ac:dyDescent="0.2">
      <c r="A72" s="8">
        <v>67</v>
      </c>
      <c r="B72" s="25">
        <v>-1940.588</v>
      </c>
      <c r="C72" s="8">
        <v>-1586.8820000000001</v>
      </c>
      <c r="D72" s="8">
        <v>353706</v>
      </c>
      <c r="E72" s="8">
        <v>50.03</v>
      </c>
      <c r="F72" s="8">
        <v>1000</v>
      </c>
      <c r="G72" s="8">
        <v>190530</v>
      </c>
      <c r="H72" s="8">
        <v>0</v>
      </c>
      <c r="I72" s="8">
        <v>0</v>
      </c>
      <c r="J72" s="42">
        <v>0</v>
      </c>
      <c r="K72" s="42">
        <v>190530</v>
      </c>
      <c r="L72" s="42">
        <v>0</v>
      </c>
      <c r="M72" s="2"/>
      <c r="N72" s="6">
        <v>67</v>
      </c>
      <c r="O72" s="6">
        <v>-1636.615</v>
      </c>
      <c r="P72" s="6">
        <v>-1637.5039999999999</v>
      </c>
      <c r="Q72" s="6">
        <v>-889</v>
      </c>
      <c r="R72" s="6">
        <v>49.95</v>
      </c>
      <c r="S72" s="6">
        <v>1000</v>
      </c>
      <c r="T72" s="6">
        <v>-8890</v>
      </c>
      <c r="U72" s="6">
        <v>0</v>
      </c>
      <c r="V72" s="6">
        <v>0</v>
      </c>
      <c r="W72" s="6">
        <v>0</v>
      </c>
      <c r="X72" s="6">
        <v>-8890</v>
      </c>
      <c r="Y72" s="6">
        <v>0</v>
      </c>
      <c r="Z72" s="2"/>
      <c r="AA72" s="6">
        <v>67</v>
      </c>
      <c r="AB72" s="6">
        <v>-1707.001</v>
      </c>
      <c r="AC72" s="6">
        <v>-1628.252</v>
      </c>
      <c r="AD72" s="6">
        <v>78748</v>
      </c>
      <c r="AE72" s="6">
        <v>50</v>
      </c>
      <c r="AF72" s="6">
        <v>700.06</v>
      </c>
      <c r="AG72" s="6">
        <v>133382.43</v>
      </c>
      <c r="AH72" s="6">
        <v>0</v>
      </c>
      <c r="AI72" s="6">
        <v>0</v>
      </c>
      <c r="AJ72" s="6">
        <v>0</v>
      </c>
      <c r="AK72" s="6">
        <v>133382.43</v>
      </c>
      <c r="AL72" s="6">
        <v>0</v>
      </c>
      <c r="AM72" s="2"/>
      <c r="AN72" s="6">
        <v>67</v>
      </c>
      <c r="AO72" s="6">
        <v>-1574.0239999999999</v>
      </c>
      <c r="AP72" s="6">
        <v>-1568.8530000000001</v>
      </c>
      <c r="AQ72" s="6">
        <v>5171</v>
      </c>
      <c r="AR72" s="6">
        <v>49.95</v>
      </c>
      <c r="AS72" s="6">
        <v>568.99</v>
      </c>
      <c r="AT72" s="6">
        <v>29422.47</v>
      </c>
      <c r="AU72" s="6">
        <v>0</v>
      </c>
      <c r="AV72" s="6">
        <v>0</v>
      </c>
      <c r="AW72" s="6">
        <v>0</v>
      </c>
      <c r="AX72" s="6">
        <v>29422.47</v>
      </c>
      <c r="AY72" s="6">
        <v>0</v>
      </c>
      <c r="AZ72" s="2"/>
      <c r="BA72" s="6">
        <v>67</v>
      </c>
      <c r="BB72" s="6">
        <v>-1459.972</v>
      </c>
      <c r="BC72" s="6">
        <v>-1478.2339999999999</v>
      </c>
      <c r="BD72" s="6">
        <v>-18262</v>
      </c>
      <c r="BE72" s="6">
        <v>50.01</v>
      </c>
      <c r="BF72" s="6">
        <v>450.39</v>
      </c>
      <c r="BG72" s="6">
        <v>-82250.22</v>
      </c>
      <c r="BH72" s="6">
        <v>0</v>
      </c>
      <c r="BI72" s="6">
        <v>0</v>
      </c>
      <c r="BJ72" s="6">
        <v>0</v>
      </c>
      <c r="BK72" s="6">
        <v>-82250.22</v>
      </c>
      <c r="BL72" s="6">
        <v>0</v>
      </c>
      <c r="BM72" s="2"/>
      <c r="BN72" s="6">
        <v>67</v>
      </c>
      <c r="BO72" s="6">
        <v>-1570.2180000000001</v>
      </c>
      <c r="BP72" s="6">
        <v>-1561.56</v>
      </c>
      <c r="BQ72" s="6">
        <v>8658</v>
      </c>
      <c r="BR72" s="6">
        <v>49.96</v>
      </c>
      <c r="BS72" s="6">
        <v>566.63</v>
      </c>
      <c r="BT72" s="6">
        <v>49058.83</v>
      </c>
      <c r="BU72" s="6">
        <v>0</v>
      </c>
      <c r="BV72" s="6">
        <v>0</v>
      </c>
      <c r="BW72" s="6">
        <v>0</v>
      </c>
      <c r="BX72" s="6">
        <v>49058.83</v>
      </c>
      <c r="BY72" s="6">
        <v>0</v>
      </c>
      <c r="BZ72" s="2"/>
      <c r="CA72" s="6">
        <v>67</v>
      </c>
      <c r="CB72" s="6">
        <v>-1573.953</v>
      </c>
      <c r="CC72" s="6">
        <v>-1545.5229999999999</v>
      </c>
      <c r="CD72" s="6">
        <v>28430</v>
      </c>
      <c r="CE72" s="6">
        <v>49.98</v>
      </c>
      <c r="CF72" s="6">
        <v>310.07</v>
      </c>
      <c r="CG72" s="6">
        <v>59077.64</v>
      </c>
      <c r="CH72" s="6">
        <v>0</v>
      </c>
      <c r="CI72" s="6">
        <v>0</v>
      </c>
      <c r="CJ72" s="6">
        <v>0</v>
      </c>
      <c r="CK72" s="6">
        <v>59077.64</v>
      </c>
      <c r="CL72" s="6">
        <v>0</v>
      </c>
    </row>
    <row r="73" spans="1:90" x14ac:dyDescent="0.2">
      <c r="A73" s="8">
        <v>68</v>
      </c>
      <c r="B73" s="25">
        <v>-1895.4559999999999</v>
      </c>
      <c r="C73" s="8">
        <v>-1576.345</v>
      </c>
      <c r="D73" s="8">
        <v>319112</v>
      </c>
      <c r="E73" s="8">
        <v>50.05</v>
      </c>
      <c r="F73" s="8">
        <v>1000</v>
      </c>
      <c r="G73" s="8">
        <v>0</v>
      </c>
      <c r="H73" s="8">
        <v>0</v>
      </c>
      <c r="I73" s="8">
        <v>0</v>
      </c>
      <c r="J73" s="42">
        <v>0</v>
      </c>
      <c r="K73" s="42">
        <v>0</v>
      </c>
      <c r="L73" s="42">
        <v>0</v>
      </c>
      <c r="M73" s="2"/>
      <c r="N73" s="6">
        <v>68</v>
      </c>
      <c r="O73" s="6">
        <v>-1628.758</v>
      </c>
      <c r="P73" s="6">
        <v>-1617.009</v>
      </c>
      <c r="Q73" s="6">
        <v>11749</v>
      </c>
      <c r="R73" s="6">
        <v>49.98</v>
      </c>
      <c r="S73" s="6">
        <v>1000</v>
      </c>
      <c r="T73" s="6">
        <v>117490</v>
      </c>
      <c r="U73" s="6">
        <v>0</v>
      </c>
      <c r="V73" s="6">
        <v>0</v>
      </c>
      <c r="W73" s="6">
        <v>0</v>
      </c>
      <c r="X73" s="6">
        <v>117490</v>
      </c>
      <c r="Y73" s="6">
        <v>0</v>
      </c>
      <c r="Z73" s="2"/>
      <c r="AA73" s="6">
        <v>68</v>
      </c>
      <c r="AB73" s="6">
        <v>-1680.896</v>
      </c>
      <c r="AC73" s="6">
        <v>-1597.3520000000001</v>
      </c>
      <c r="AD73" s="6">
        <v>83544</v>
      </c>
      <c r="AE73" s="6">
        <v>49.94</v>
      </c>
      <c r="AF73" s="6">
        <v>700.09</v>
      </c>
      <c r="AG73" s="6">
        <v>701859.83</v>
      </c>
      <c r="AH73" s="6">
        <v>0</v>
      </c>
      <c r="AI73" s="6">
        <v>0</v>
      </c>
      <c r="AJ73" s="6">
        <v>0</v>
      </c>
      <c r="AK73" s="6">
        <v>701859.83</v>
      </c>
      <c r="AL73" s="6">
        <v>0</v>
      </c>
      <c r="AM73" s="2"/>
      <c r="AN73" s="6">
        <v>68</v>
      </c>
      <c r="AO73" s="6">
        <v>-1559.088</v>
      </c>
      <c r="AP73" s="6">
        <v>-1515.367</v>
      </c>
      <c r="AQ73" s="6">
        <v>43721</v>
      </c>
      <c r="AR73" s="6">
        <v>50</v>
      </c>
      <c r="AS73" s="6">
        <v>599.03</v>
      </c>
      <c r="AT73" s="6">
        <v>114133.19</v>
      </c>
      <c r="AU73" s="6">
        <v>0</v>
      </c>
      <c r="AV73" s="6">
        <v>0</v>
      </c>
      <c r="AW73" s="6">
        <v>0</v>
      </c>
      <c r="AX73" s="6">
        <v>114133.19</v>
      </c>
      <c r="AY73" s="6">
        <v>0</v>
      </c>
      <c r="AZ73" s="2"/>
      <c r="BA73" s="6">
        <v>68</v>
      </c>
      <c r="BB73" s="6">
        <v>-1449.796</v>
      </c>
      <c r="BC73" s="6">
        <v>-1464.96</v>
      </c>
      <c r="BD73" s="6">
        <v>-15163</v>
      </c>
      <c r="BE73" s="6">
        <v>49.98</v>
      </c>
      <c r="BF73" s="6">
        <v>460.61</v>
      </c>
      <c r="BG73" s="6">
        <v>-69842.289999999994</v>
      </c>
      <c r="BH73" s="6">
        <v>0</v>
      </c>
      <c r="BI73" s="6">
        <v>0</v>
      </c>
      <c r="BJ73" s="6">
        <v>0</v>
      </c>
      <c r="BK73" s="6">
        <v>-69842.289999999994</v>
      </c>
      <c r="BL73" s="6">
        <v>0</v>
      </c>
      <c r="BM73" s="2"/>
      <c r="BN73" s="6">
        <v>68</v>
      </c>
      <c r="BO73" s="6">
        <v>-1542.4939999999999</v>
      </c>
      <c r="BP73" s="6">
        <v>-1537.829</v>
      </c>
      <c r="BQ73" s="6">
        <v>4665</v>
      </c>
      <c r="BR73" s="6">
        <v>49.94</v>
      </c>
      <c r="BS73" s="6">
        <v>499.52</v>
      </c>
      <c r="BT73" s="6">
        <v>27963.13</v>
      </c>
      <c r="BU73" s="6">
        <v>0</v>
      </c>
      <c r="BV73" s="6">
        <v>0</v>
      </c>
      <c r="BW73" s="6">
        <v>0</v>
      </c>
      <c r="BX73" s="6">
        <v>27963.13</v>
      </c>
      <c r="BY73" s="6">
        <v>0</v>
      </c>
      <c r="BZ73" s="2"/>
      <c r="CA73" s="6">
        <v>68</v>
      </c>
      <c r="CB73" s="6">
        <v>-1544.2950000000001</v>
      </c>
      <c r="CC73" s="6">
        <v>-1503.029</v>
      </c>
      <c r="CD73" s="6">
        <v>41266</v>
      </c>
      <c r="CE73" s="6">
        <v>49.97</v>
      </c>
      <c r="CF73" s="6">
        <v>304.31</v>
      </c>
      <c r="CG73" s="6">
        <v>57980.18</v>
      </c>
      <c r="CH73" s="6">
        <v>0</v>
      </c>
      <c r="CI73" s="6">
        <v>0</v>
      </c>
      <c r="CJ73" s="6">
        <v>0</v>
      </c>
      <c r="CK73" s="6">
        <v>57980.18</v>
      </c>
      <c r="CL73" s="6">
        <v>0</v>
      </c>
    </row>
    <row r="74" spans="1:90" x14ac:dyDescent="0.2">
      <c r="A74" s="8">
        <v>69</v>
      </c>
      <c r="B74" s="25">
        <v>-1447.357</v>
      </c>
      <c r="C74" s="8">
        <v>-1465.5740000000001</v>
      </c>
      <c r="D74" s="8">
        <v>-18218</v>
      </c>
      <c r="E74" s="8">
        <v>50.05</v>
      </c>
      <c r="F74" s="8">
        <v>1000</v>
      </c>
      <c r="G74" s="8">
        <v>0</v>
      </c>
      <c r="H74" s="8">
        <v>0</v>
      </c>
      <c r="I74" s="8">
        <v>0</v>
      </c>
      <c r="J74" s="42">
        <v>0</v>
      </c>
      <c r="K74" s="42">
        <v>0</v>
      </c>
      <c r="L74" s="42">
        <v>0</v>
      </c>
      <c r="M74" s="2"/>
      <c r="N74" s="6">
        <v>69</v>
      </c>
      <c r="O74" s="6">
        <v>-1647.9</v>
      </c>
      <c r="P74" s="6">
        <v>-1631.682</v>
      </c>
      <c r="Q74" s="6">
        <v>16218</v>
      </c>
      <c r="R74" s="6">
        <v>50.02</v>
      </c>
      <c r="S74" s="6">
        <v>1000</v>
      </c>
      <c r="T74" s="6">
        <v>162180</v>
      </c>
      <c r="U74" s="6">
        <v>0</v>
      </c>
      <c r="V74" s="6">
        <v>0</v>
      </c>
      <c r="W74" s="6">
        <v>0</v>
      </c>
      <c r="X74" s="6">
        <v>162180</v>
      </c>
      <c r="Y74" s="6">
        <v>0</v>
      </c>
      <c r="Z74" s="2"/>
      <c r="AA74" s="6">
        <v>69</v>
      </c>
      <c r="AB74" s="6">
        <v>-1659.3889999999999</v>
      </c>
      <c r="AC74" s="6">
        <v>-1569.9069999999999</v>
      </c>
      <c r="AD74" s="6">
        <v>89482</v>
      </c>
      <c r="AE74" s="6">
        <v>49.95</v>
      </c>
      <c r="AF74" s="6">
        <v>700.08</v>
      </c>
      <c r="AG74" s="6">
        <v>133386.23999999999</v>
      </c>
      <c r="AH74" s="6">
        <v>0</v>
      </c>
      <c r="AI74" s="6">
        <v>0</v>
      </c>
      <c r="AJ74" s="6">
        <v>0</v>
      </c>
      <c r="AK74" s="6">
        <v>133386.23999999999</v>
      </c>
      <c r="AL74" s="6">
        <v>0</v>
      </c>
      <c r="AM74" s="2"/>
      <c r="AN74" s="6">
        <v>69</v>
      </c>
      <c r="AO74" s="6">
        <v>-1532.548</v>
      </c>
      <c r="AP74" s="6">
        <v>-1501.203</v>
      </c>
      <c r="AQ74" s="6">
        <v>31346</v>
      </c>
      <c r="AR74" s="6">
        <v>50.11</v>
      </c>
      <c r="AS74" s="6">
        <v>569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2"/>
      <c r="BA74" s="6">
        <v>69</v>
      </c>
      <c r="BB74" s="6">
        <v>-1449.462</v>
      </c>
      <c r="BC74" s="6">
        <v>-1441.924</v>
      </c>
      <c r="BD74" s="6">
        <v>7537</v>
      </c>
      <c r="BE74" s="6">
        <v>50.01</v>
      </c>
      <c r="BF74" s="6">
        <v>528.14</v>
      </c>
      <c r="BG74" s="6">
        <v>39805.910000000003</v>
      </c>
      <c r="BH74" s="6">
        <v>0</v>
      </c>
      <c r="BI74" s="6">
        <v>0</v>
      </c>
      <c r="BJ74" s="6">
        <v>0</v>
      </c>
      <c r="BK74" s="6">
        <v>39805.910000000003</v>
      </c>
      <c r="BL74" s="6">
        <v>0</v>
      </c>
      <c r="BM74" s="2"/>
      <c r="BN74" s="6">
        <v>69</v>
      </c>
      <c r="BO74" s="6">
        <v>-1504.5640000000001</v>
      </c>
      <c r="BP74" s="6">
        <v>-1508.2239999999999</v>
      </c>
      <c r="BQ74" s="6">
        <v>-3661</v>
      </c>
      <c r="BR74" s="6">
        <v>50.02</v>
      </c>
      <c r="BS74" s="6">
        <v>477.14</v>
      </c>
      <c r="BT74" s="6">
        <v>-17468.099999999999</v>
      </c>
      <c r="BU74" s="6">
        <v>0</v>
      </c>
      <c r="BV74" s="6">
        <v>0</v>
      </c>
      <c r="BW74" s="6">
        <v>0</v>
      </c>
      <c r="BX74" s="6">
        <v>-17468.099999999999</v>
      </c>
      <c r="BY74" s="6">
        <v>0</v>
      </c>
      <c r="BZ74" s="2"/>
      <c r="CA74" s="6">
        <v>69</v>
      </c>
      <c r="CB74" s="6">
        <v>-1530.3620000000001</v>
      </c>
      <c r="CC74" s="6">
        <v>-1463.135</v>
      </c>
      <c r="CD74" s="6">
        <v>67226</v>
      </c>
      <c r="CE74" s="6">
        <v>50</v>
      </c>
      <c r="CF74" s="6">
        <v>292.32</v>
      </c>
      <c r="CG74" s="6">
        <v>55695.73</v>
      </c>
      <c r="CH74" s="6">
        <v>0</v>
      </c>
      <c r="CI74" s="6">
        <v>0</v>
      </c>
      <c r="CJ74" s="6">
        <v>0</v>
      </c>
      <c r="CK74" s="6">
        <v>55695.73</v>
      </c>
      <c r="CL74" s="6">
        <v>0</v>
      </c>
    </row>
    <row r="75" spans="1:90" x14ac:dyDescent="0.2">
      <c r="A75" s="8">
        <v>70</v>
      </c>
      <c r="B75" s="25">
        <v>-1432.8820000000001</v>
      </c>
      <c r="C75" s="8">
        <v>-1396.271</v>
      </c>
      <c r="D75" s="8">
        <v>36610</v>
      </c>
      <c r="E75" s="8">
        <v>50.04</v>
      </c>
      <c r="F75" s="8">
        <v>1000</v>
      </c>
      <c r="G75" s="8">
        <v>183050</v>
      </c>
      <c r="H75" s="8">
        <v>0</v>
      </c>
      <c r="I75" s="8">
        <v>0</v>
      </c>
      <c r="J75" s="42">
        <v>0</v>
      </c>
      <c r="K75" s="42">
        <v>183050</v>
      </c>
      <c r="L75" s="42">
        <v>0</v>
      </c>
      <c r="M75" s="2"/>
      <c r="N75" s="6">
        <v>70</v>
      </c>
      <c r="O75" s="6">
        <v>-1647.251</v>
      </c>
      <c r="P75" s="6">
        <v>-1640.604</v>
      </c>
      <c r="Q75" s="6">
        <v>6647</v>
      </c>
      <c r="R75" s="6">
        <v>49.98</v>
      </c>
      <c r="S75" s="6">
        <v>1000</v>
      </c>
      <c r="T75" s="6">
        <v>66470</v>
      </c>
      <c r="U75" s="6">
        <v>0</v>
      </c>
      <c r="V75" s="6">
        <v>0</v>
      </c>
      <c r="W75" s="6">
        <v>0</v>
      </c>
      <c r="X75" s="6">
        <v>66470</v>
      </c>
      <c r="Y75" s="6">
        <v>0</v>
      </c>
      <c r="Z75" s="2"/>
      <c r="AA75" s="6">
        <v>70</v>
      </c>
      <c r="AB75" s="6">
        <v>-1644.241</v>
      </c>
      <c r="AC75" s="6">
        <v>-1547.377</v>
      </c>
      <c r="AD75" s="6">
        <v>96864</v>
      </c>
      <c r="AE75" s="6">
        <v>49.84</v>
      </c>
      <c r="AF75" s="6">
        <v>818.08</v>
      </c>
      <c r="AG75" s="6">
        <v>1188637.52</v>
      </c>
      <c r="AH75" s="6">
        <v>0</v>
      </c>
      <c r="AI75" s="6">
        <v>0</v>
      </c>
      <c r="AJ75" s="6">
        <v>0</v>
      </c>
      <c r="AK75" s="6">
        <v>1188637.52</v>
      </c>
      <c r="AL75" s="6">
        <v>0</v>
      </c>
      <c r="AM75" s="2"/>
      <c r="AN75" s="6">
        <v>70</v>
      </c>
      <c r="AO75" s="6">
        <v>-1519.345</v>
      </c>
      <c r="AP75" s="6">
        <v>-1492.6369999999999</v>
      </c>
      <c r="AQ75" s="6">
        <v>26708</v>
      </c>
      <c r="AR75" s="6">
        <v>50.04</v>
      </c>
      <c r="AS75" s="6">
        <v>600.96</v>
      </c>
      <c r="AT75" s="6">
        <v>80252.2</v>
      </c>
      <c r="AU75" s="6">
        <v>0</v>
      </c>
      <c r="AV75" s="6">
        <v>0</v>
      </c>
      <c r="AW75" s="6">
        <v>0</v>
      </c>
      <c r="AX75" s="6">
        <v>80252.2</v>
      </c>
      <c r="AY75" s="6">
        <v>0</v>
      </c>
      <c r="AZ75" s="2"/>
      <c r="BA75" s="6">
        <v>70</v>
      </c>
      <c r="BB75" s="6">
        <v>-1440.0260000000001</v>
      </c>
      <c r="BC75" s="6">
        <v>-1444.329</v>
      </c>
      <c r="BD75" s="6">
        <v>-4303</v>
      </c>
      <c r="BE75" s="6">
        <v>50</v>
      </c>
      <c r="BF75" s="6">
        <v>561.62</v>
      </c>
      <c r="BG75" s="6">
        <v>-24166.51</v>
      </c>
      <c r="BH75" s="6">
        <v>0</v>
      </c>
      <c r="BI75" s="6">
        <v>0</v>
      </c>
      <c r="BJ75" s="6">
        <v>0</v>
      </c>
      <c r="BK75" s="6">
        <v>-24166.51</v>
      </c>
      <c r="BL75" s="6">
        <v>0</v>
      </c>
      <c r="BM75" s="2"/>
      <c r="BN75" s="6">
        <v>70</v>
      </c>
      <c r="BO75" s="6">
        <v>-1475.021</v>
      </c>
      <c r="BP75" s="6">
        <v>-1487.146</v>
      </c>
      <c r="BQ75" s="6">
        <v>-12125</v>
      </c>
      <c r="BR75" s="6">
        <v>49.93</v>
      </c>
      <c r="BS75" s="6">
        <v>477.15</v>
      </c>
      <c r="BT75" s="6">
        <v>-86781.66</v>
      </c>
      <c r="BU75" s="6">
        <v>0</v>
      </c>
      <c r="BV75" s="6">
        <v>0</v>
      </c>
      <c r="BW75" s="6">
        <v>0</v>
      </c>
      <c r="BX75" s="6">
        <v>-86781.66</v>
      </c>
      <c r="BY75" s="6">
        <v>0</v>
      </c>
      <c r="BZ75" s="2"/>
      <c r="CA75" s="6">
        <v>70</v>
      </c>
      <c r="CB75" s="6">
        <v>-1505.6289999999999</v>
      </c>
      <c r="CC75" s="6">
        <v>-1438.761</v>
      </c>
      <c r="CD75" s="6">
        <v>66868</v>
      </c>
      <c r="CE75" s="6">
        <v>49.98</v>
      </c>
      <c r="CF75" s="6">
        <v>325.07</v>
      </c>
      <c r="CG75" s="6">
        <v>61935.59</v>
      </c>
      <c r="CH75" s="6">
        <v>0</v>
      </c>
      <c r="CI75" s="6">
        <v>0</v>
      </c>
      <c r="CJ75" s="6">
        <v>0</v>
      </c>
      <c r="CK75" s="6">
        <v>61935.59</v>
      </c>
      <c r="CL75" s="6">
        <v>0</v>
      </c>
    </row>
    <row r="76" spans="1:90" x14ac:dyDescent="0.2">
      <c r="A76" s="8">
        <v>71</v>
      </c>
      <c r="B76" s="25">
        <v>-1398.9169999999999</v>
      </c>
      <c r="C76" s="8">
        <v>-1405.828</v>
      </c>
      <c r="D76" s="8">
        <v>-6911</v>
      </c>
      <c r="E76" s="8">
        <v>50.02</v>
      </c>
      <c r="F76" s="8">
        <v>1000</v>
      </c>
      <c r="G76" s="8">
        <v>-69110</v>
      </c>
      <c r="H76" s="8">
        <v>0</v>
      </c>
      <c r="I76" s="8">
        <v>0</v>
      </c>
      <c r="J76" s="42">
        <v>0</v>
      </c>
      <c r="K76" s="42">
        <v>-69110</v>
      </c>
      <c r="L76" s="42">
        <v>0</v>
      </c>
      <c r="M76" s="2"/>
      <c r="N76" s="6">
        <v>71</v>
      </c>
      <c r="O76" s="6">
        <v>-1683.0160000000001</v>
      </c>
      <c r="P76" s="6">
        <v>-1675.2180000000001</v>
      </c>
      <c r="Q76" s="6">
        <v>7797</v>
      </c>
      <c r="R76" s="6">
        <v>49.94</v>
      </c>
      <c r="S76" s="6">
        <v>1000</v>
      </c>
      <c r="T76" s="6">
        <v>93564</v>
      </c>
      <c r="U76" s="6">
        <v>0</v>
      </c>
      <c r="V76" s="6">
        <v>0</v>
      </c>
      <c r="W76" s="6">
        <v>0</v>
      </c>
      <c r="X76" s="6">
        <v>93564</v>
      </c>
      <c r="Y76" s="6">
        <v>0</v>
      </c>
      <c r="Z76" s="2"/>
      <c r="AA76" s="6">
        <v>71</v>
      </c>
      <c r="AB76" s="6">
        <v>-1618.953</v>
      </c>
      <c r="AC76" s="6">
        <v>-1555.3</v>
      </c>
      <c r="AD76" s="6">
        <v>63652</v>
      </c>
      <c r="AE76" s="6">
        <v>49.93</v>
      </c>
      <c r="AF76" s="6">
        <v>849.96</v>
      </c>
      <c r="AG76" s="6">
        <v>649219.85</v>
      </c>
      <c r="AH76" s="6">
        <v>0</v>
      </c>
      <c r="AI76" s="6">
        <v>0</v>
      </c>
      <c r="AJ76" s="6">
        <v>0</v>
      </c>
      <c r="AK76" s="6">
        <v>649219.85</v>
      </c>
      <c r="AL76" s="6">
        <v>0</v>
      </c>
      <c r="AM76" s="2"/>
      <c r="AN76" s="6">
        <v>71</v>
      </c>
      <c r="AO76" s="6">
        <v>-1507.18</v>
      </c>
      <c r="AP76" s="6">
        <v>-1511.0050000000001</v>
      </c>
      <c r="AQ76" s="6">
        <v>-3825</v>
      </c>
      <c r="AR76" s="6">
        <v>50.03</v>
      </c>
      <c r="AS76" s="6">
        <v>600.04</v>
      </c>
      <c r="AT76" s="6">
        <v>-22951.53</v>
      </c>
      <c r="AU76" s="6">
        <v>0</v>
      </c>
      <c r="AV76" s="6">
        <v>0</v>
      </c>
      <c r="AW76" s="6">
        <v>0</v>
      </c>
      <c r="AX76" s="6">
        <v>-22951.53</v>
      </c>
      <c r="AY76" s="6">
        <v>0</v>
      </c>
      <c r="AZ76" s="2"/>
      <c r="BA76" s="6">
        <v>71</v>
      </c>
      <c r="BB76" s="6">
        <v>-1466.741</v>
      </c>
      <c r="BC76" s="6">
        <v>-1467.6389999999999</v>
      </c>
      <c r="BD76" s="6">
        <v>-897</v>
      </c>
      <c r="BE76" s="6">
        <v>50.01</v>
      </c>
      <c r="BF76" s="6">
        <v>550.15</v>
      </c>
      <c r="BG76" s="6">
        <v>-4934.8500000000004</v>
      </c>
      <c r="BH76" s="6">
        <v>0</v>
      </c>
      <c r="BI76" s="6">
        <v>0</v>
      </c>
      <c r="BJ76" s="6">
        <v>0</v>
      </c>
      <c r="BK76" s="6">
        <v>-4934.8500000000004</v>
      </c>
      <c r="BL76" s="6">
        <v>0</v>
      </c>
      <c r="BM76" s="2"/>
      <c r="BN76" s="6">
        <v>71</v>
      </c>
      <c r="BO76" s="6">
        <v>-1496.835</v>
      </c>
      <c r="BP76" s="6">
        <v>-1472.7760000000001</v>
      </c>
      <c r="BQ76" s="6">
        <v>24060</v>
      </c>
      <c r="BR76" s="6">
        <v>49.86</v>
      </c>
      <c r="BS76" s="6">
        <v>493.97</v>
      </c>
      <c r="BT76" s="6">
        <v>178273.77</v>
      </c>
      <c r="BU76" s="6">
        <v>0</v>
      </c>
      <c r="BV76" s="6">
        <v>0</v>
      </c>
      <c r="BW76" s="6">
        <v>0</v>
      </c>
      <c r="BX76" s="6">
        <v>178273.77</v>
      </c>
      <c r="BY76" s="6">
        <v>0</v>
      </c>
      <c r="BZ76" s="2"/>
      <c r="CA76" s="6">
        <v>71</v>
      </c>
      <c r="CB76" s="6">
        <v>-1505.2529999999999</v>
      </c>
      <c r="CC76" s="6">
        <v>-1435.6210000000001</v>
      </c>
      <c r="CD76" s="6">
        <v>69633</v>
      </c>
      <c r="CE76" s="6">
        <v>49.96</v>
      </c>
      <c r="CF76" s="6">
        <v>345.03</v>
      </c>
      <c r="CG76" s="6">
        <v>65738.570000000007</v>
      </c>
      <c r="CH76" s="6">
        <v>0</v>
      </c>
      <c r="CI76" s="6">
        <v>0</v>
      </c>
      <c r="CJ76" s="6">
        <v>0</v>
      </c>
      <c r="CK76" s="6">
        <v>65738.570000000007</v>
      </c>
      <c r="CL76" s="6">
        <v>0</v>
      </c>
    </row>
    <row r="77" spans="1:90" x14ac:dyDescent="0.2">
      <c r="A77" s="8">
        <v>72</v>
      </c>
      <c r="B77" s="25">
        <v>-1397.1769999999999</v>
      </c>
      <c r="C77" s="8">
        <v>-1416.654</v>
      </c>
      <c r="D77" s="8">
        <v>-19477</v>
      </c>
      <c r="E77" s="8">
        <v>50.04</v>
      </c>
      <c r="F77" s="8">
        <v>1000</v>
      </c>
      <c r="G77" s="8">
        <v>-146077.5</v>
      </c>
      <c r="H77" s="8">
        <v>0</v>
      </c>
      <c r="I77" s="8">
        <v>0</v>
      </c>
      <c r="J77" s="42">
        <v>0</v>
      </c>
      <c r="K77" s="42">
        <v>-146077.5</v>
      </c>
      <c r="L77" s="42">
        <v>0</v>
      </c>
      <c r="M77" s="2"/>
      <c r="N77" s="6">
        <v>72</v>
      </c>
      <c r="O77" s="6">
        <v>-1685.3320000000001</v>
      </c>
      <c r="P77" s="6">
        <v>-1698.9649999999999</v>
      </c>
      <c r="Q77" s="6">
        <v>-13633</v>
      </c>
      <c r="R77" s="6">
        <v>49.97</v>
      </c>
      <c r="S77" s="6">
        <v>1000</v>
      </c>
      <c r="T77" s="6">
        <v>-136330</v>
      </c>
      <c r="U77" s="6">
        <v>0</v>
      </c>
      <c r="V77" s="6">
        <v>0</v>
      </c>
      <c r="W77" s="6">
        <v>0</v>
      </c>
      <c r="X77" s="6">
        <v>-136330</v>
      </c>
      <c r="Y77" s="6">
        <v>0</v>
      </c>
      <c r="Z77" s="2"/>
      <c r="AA77" s="6">
        <v>72</v>
      </c>
      <c r="AB77" s="6">
        <v>-1654.85</v>
      </c>
      <c r="AC77" s="6">
        <v>-1594.66</v>
      </c>
      <c r="AD77" s="6">
        <v>60190</v>
      </c>
      <c r="AE77" s="6">
        <v>49.98</v>
      </c>
      <c r="AF77" s="6">
        <v>921.43</v>
      </c>
      <c r="AG77" s="6">
        <v>175560.06</v>
      </c>
      <c r="AH77" s="6">
        <v>0</v>
      </c>
      <c r="AI77" s="6">
        <v>0</v>
      </c>
      <c r="AJ77" s="6">
        <v>0</v>
      </c>
      <c r="AK77" s="6">
        <v>175560.06</v>
      </c>
      <c r="AL77" s="6">
        <v>0</v>
      </c>
      <c r="AM77" s="2"/>
      <c r="AN77" s="6">
        <v>72</v>
      </c>
      <c r="AO77" s="6">
        <v>-1543.9849999999999</v>
      </c>
      <c r="AP77" s="6">
        <v>-1558.356</v>
      </c>
      <c r="AQ77" s="6">
        <v>-14371</v>
      </c>
      <c r="AR77" s="6">
        <v>50.02</v>
      </c>
      <c r="AS77" s="6">
        <v>605.76</v>
      </c>
      <c r="AT77" s="6">
        <v>-87053.77</v>
      </c>
      <c r="AU77" s="6">
        <v>0</v>
      </c>
      <c r="AV77" s="6">
        <v>0</v>
      </c>
      <c r="AW77" s="6">
        <v>0</v>
      </c>
      <c r="AX77" s="6">
        <v>-87053.77</v>
      </c>
      <c r="AY77" s="6">
        <v>0</v>
      </c>
      <c r="AZ77" s="2"/>
      <c r="BA77" s="6">
        <v>72</v>
      </c>
      <c r="BB77" s="6">
        <v>-1520.76</v>
      </c>
      <c r="BC77" s="6">
        <v>-1542.5</v>
      </c>
      <c r="BD77" s="6">
        <v>-21740</v>
      </c>
      <c r="BE77" s="6">
        <v>50.03</v>
      </c>
      <c r="BF77" s="6">
        <v>560.08000000000004</v>
      </c>
      <c r="BG77" s="6">
        <v>-121761.39</v>
      </c>
      <c r="BH77" s="6">
        <v>0</v>
      </c>
      <c r="BI77" s="6">
        <v>0</v>
      </c>
      <c r="BJ77" s="6">
        <v>-3219.34</v>
      </c>
      <c r="BK77" s="6">
        <v>-124980.73</v>
      </c>
      <c r="BL77" s="6">
        <v>0</v>
      </c>
      <c r="BM77" s="2"/>
      <c r="BN77" s="6">
        <v>72</v>
      </c>
      <c r="BO77" s="6">
        <v>-1514.1949999999999</v>
      </c>
      <c r="BP77" s="6">
        <v>-1507.271</v>
      </c>
      <c r="BQ77" s="6">
        <v>6924</v>
      </c>
      <c r="BR77" s="6">
        <v>49.93</v>
      </c>
      <c r="BS77" s="6">
        <v>535.69000000000005</v>
      </c>
      <c r="BT77" s="6">
        <v>44509.41</v>
      </c>
      <c r="BU77" s="6">
        <v>0</v>
      </c>
      <c r="BV77" s="6">
        <v>0</v>
      </c>
      <c r="BW77" s="6">
        <v>0</v>
      </c>
      <c r="BX77" s="6">
        <v>44509.41</v>
      </c>
      <c r="BY77" s="6">
        <v>0</v>
      </c>
      <c r="BZ77" s="2"/>
      <c r="CA77" s="6">
        <v>72</v>
      </c>
      <c r="CB77" s="6">
        <v>-1531.643</v>
      </c>
      <c r="CC77" s="6">
        <v>-1481.306</v>
      </c>
      <c r="CD77" s="6">
        <v>50337</v>
      </c>
      <c r="CE77" s="6">
        <v>49.88</v>
      </c>
      <c r="CF77" s="6">
        <v>430.05</v>
      </c>
      <c r="CG77" s="6">
        <v>324711.40000000002</v>
      </c>
      <c r="CH77" s="6">
        <v>0</v>
      </c>
      <c r="CI77" s="6">
        <v>0</v>
      </c>
      <c r="CJ77" s="6">
        <v>0</v>
      </c>
      <c r="CK77" s="6">
        <v>324711.40000000002</v>
      </c>
      <c r="CL77" s="6">
        <v>0</v>
      </c>
    </row>
    <row r="78" spans="1:90" x14ac:dyDescent="0.2">
      <c r="A78" s="8">
        <v>73</v>
      </c>
      <c r="B78" s="25">
        <v>-1462.576</v>
      </c>
      <c r="C78" s="8">
        <v>-1524.1590000000001</v>
      </c>
      <c r="D78" s="8">
        <v>-61583</v>
      </c>
      <c r="E78" s="8">
        <v>50.07</v>
      </c>
      <c r="F78" s="8">
        <v>1000</v>
      </c>
      <c r="G78" s="8">
        <v>0</v>
      </c>
      <c r="H78" s="8">
        <v>0</v>
      </c>
      <c r="I78" s="8">
        <v>0</v>
      </c>
      <c r="J78" s="42">
        <v>0</v>
      </c>
      <c r="K78" s="42">
        <v>0</v>
      </c>
      <c r="L78" s="42">
        <v>0</v>
      </c>
      <c r="M78" s="2"/>
      <c r="N78" s="6">
        <v>73</v>
      </c>
      <c r="O78" s="6">
        <v>-1595.15</v>
      </c>
      <c r="P78" s="6">
        <v>-1676.135</v>
      </c>
      <c r="Q78" s="6">
        <v>-80985</v>
      </c>
      <c r="R78" s="6">
        <v>50</v>
      </c>
      <c r="S78" s="6">
        <v>1000</v>
      </c>
      <c r="T78" s="6">
        <v>-809850</v>
      </c>
      <c r="U78" s="6">
        <v>0</v>
      </c>
      <c r="V78" s="6">
        <v>0</v>
      </c>
      <c r="W78" s="6">
        <v>-584320</v>
      </c>
      <c r="X78" s="6">
        <v>-1394170</v>
      </c>
      <c r="Y78" s="6">
        <v>0</v>
      </c>
      <c r="Z78" s="2"/>
      <c r="AA78" s="6">
        <v>73</v>
      </c>
      <c r="AB78" s="6">
        <v>-1698.124</v>
      </c>
      <c r="AC78" s="6">
        <v>-1707.616</v>
      </c>
      <c r="AD78" s="6">
        <v>-9492</v>
      </c>
      <c r="AE78" s="6">
        <v>50.06</v>
      </c>
      <c r="AF78" s="6">
        <v>1000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-1560.702</v>
      </c>
      <c r="AP78" s="6">
        <v>-1608.1990000000001</v>
      </c>
      <c r="AQ78" s="6">
        <v>-47497</v>
      </c>
      <c r="AR78" s="6">
        <v>49.97</v>
      </c>
      <c r="AS78" s="6">
        <v>806.33</v>
      </c>
      <c r="AT78" s="6">
        <v>-382982.56</v>
      </c>
      <c r="AU78" s="6">
        <v>0</v>
      </c>
      <c r="AV78" s="6">
        <v>0</v>
      </c>
      <c r="AW78" s="6">
        <v>-201130.96</v>
      </c>
      <c r="AX78" s="6">
        <v>-584113.52</v>
      </c>
      <c r="AY78" s="6">
        <v>0</v>
      </c>
      <c r="AZ78" s="2"/>
      <c r="BA78" s="6">
        <v>73</v>
      </c>
      <c r="BB78" s="6">
        <v>-1618.1469999999999</v>
      </c>
      <c r="BC78" s="6">
        <v>-1655.9459999999999</v>
      </c>
      <c r="BD78" s="6">
        <v>-37799</v>
      </c>
      <c r="BE78" s="6">
        <v>49.99</v>
      </c>
      <c r="BF78" s="6">
        <v>630.75</v>
      </c>
      <c r="BG78" s="6">
        <v>-238417.19</v>
      </c>
      <c r="BH78" s="6">
        <v>0</v>
      </c>
      <c r="BI78" s="6">
        <v>0</v>
      </c>
      <c r="BJ78" s="6">
        <v>-96164.15</v>
      </c>
      <c r="BK78" s="6">
        <v>-334581.34000000003</v>
      </c>
      <c r="BL78" s="6">
        <v>0</v>
      </c>
      <c r="BM78" s="2"/>
      <c r="BN78" s="6">
        <v>73</v>
      </c>
      <c r="BO78" s="6">
        <v>-1586.1669999999999</v>
      </c>
      <c r="BP78" s="6">
        <v>-1589.19</v>
      </c>
      <c r="BQ78" s="6">
        <v>-3023</v>
      </c>
      <c r="BR78" s="6">
        <v>49.97</v>
      </c>
      <c r="BS78" s="6">
        <v>573.76</v>
      </c>
      <c r="BT78" s="6">
        <v>-17344.759999999998</v>
      </c>
      <c r="BU78" s="6">
        <v>0</v>
      </c>
      <c r="BV78" s="6">
        <v>0</v>
      </c>
      <c r="BW78" s="6">
        <v>0</v>
      </c>
      <c r="BX78" s="6">
        <v>-17344.759999999998</v>
      </c>
      <c r="BY78" s="6">
        <v>0</v>
      </c>
      <c r="BZ78" s="2"/>
      <c r="CA78" s="6">
        <v>73</v>
      </c>
      <c r="CB78" s="6">
        <v>-1614.2660000000001</v>
      </c>
      <c r="CC78" s="6">
        <v>-1615.7360000000001</v>
      </c>
      <c r="CD78" s="6">
        <v>-1471</v>
      </c>
      <c r="CE78" s="6">
        <v>49.91</v>
      </c>
      <c r="CF78" s="6">
        <v>445.09</v>
      </c>
      <c r="CG78" s="6">
        <v>-9820.91</v>
      </c>
      <c r="CH78" s="6">
        <v>0</v>
      </c>
      <c r="CI78" s="6">
        <v>0</v>
      </c>
      <c r="CJ78" s="6">
        <v>0</v>
      </c>
      <c r="CK78" s="6">
        <v>-9820.91</v>
      </c>
      <c r="CL78" s="6">
        <v>0</v>
      </c>
    </row>
    <row r="79" spans="1:90" x14ac:dyDescent="0.2">
      <c r="A79" s="8">
        <v>74</v>
      </c>
      <c r="B79" s="25">
        <v>-1570.3320000000001</v>
      </c>
      <c r="C79" s="8">
        <v>-1588.3420000000001</v>
      </c>
      <c r="D79" s="8">
        <v>-18009</v>
      </c>
      <c r="E79" s="8">
        <v>50.05</v>
      </c>
      <c r="F79" s="8">
        <v>1000</v>
      </c>
      <c r="G79" s="8">
        <v>0</v>
      </c>
      <c r="H79" s="8">
        <v>0</v>
      </c>
      <c r="I79" s="8">
        <v>0</v>
      </c>
      <c r="J79" s="42">
        <v>0</v>
      </c>
      <c r="K79" s="42">
        <v>0</v>
      </c>
      <c r="L79" s="42">
        <v>0</v>
      </c>
      <c r="M79" s="2"/>
      <c r="N79" s="6">
        <v>74</v>
      </c>
      <c r="O79" s="6">
        <v>-1659.1120000000001</v>
      </c>
      <c r="P79" s="6">
        <v>-1726.038</v>
      </c>
      <c r="Q79" s="6">
        <v>-66926</v>
      </c>
      <c r="R79" s="6">
        <v>49.99</v>
      </c>
      <c r="S79" s="6">
        <v>1000</v>
      </c>
      <c r="T79" s="6">
        <v>-669260</v>
      </c>
      <c r="U79" s="6">
        <v>0</v>
      </c>
      <c r="V79" s="6">
        <v>0</v>
      </c>
      <c r="W79" s="6">
        <v>-443730</v>
      </c>
      <c r="X79" s="6">
        <v>-1112990</v>
      </c>
      <c r="Y79" s="6">
        <v>0</v>
      </c>
      <c r="Z79" s="2"/>
      <c r="AA79" s="6">
        <v>74</v>
      </c>
      <c r="AB79" s="6">
        <v>-1805.7750000000001</v>
      </c>
      <c r="AC79" s="6">
        <v>-1762.261</v>
      </c>
      <c r="AD79" s="6">
        <v>43513</v>
      </c>
      <c r="AE79" s="6">
        <v>49.97</v>
      </c>
      <c r="AF79" s="6">
        <v>1000</v>
      </c>
      <c r="AG79" s="6">
        <v>190530</v>
      </c>
      <c r="AH79" s="6">
        <v>0</v>
      </c>
      <c r="AI79" s="6">
        <v>0</v>
      </c>
      <c r="AJ79" s="6">
        <v>0</v>
      </c>
      <c r="AK79" s="6">
        <v>190530</v>
      </c>
      <c r="AL79" s="6">
        <v>0</v>
      </c>
      <c r="AM79" s="2"/>
      <c r="AN79" s="6">
        <v>74</v>
      </c>
      <c r="AO79" s="6">
        <v>-1624.7370000000001</v>
      </c>
      <c r="AP79" s="6">
        <v>-1659.172</v>
      </c>
      <c r="AQ79" s="6">
        <v>-34436</v>
      </c>
      <c r="AR79" s="6">
        <v>49.96</v>
      </c>
      <c r="AS79" s="6">
        <v>801.31</v>
      </c>
      <c r="AT79" s="6">
        <v>-275939.11</v>
      </c>
      <c r="AU79" s="6">
        <v>0</v>
      </c>
      <c r="AV79" s="6">
        <v>0</v>
      </c>
      <c r="AW79" s="6">
        <v>-95219.67</v>
      </c>
      <c r="AX79" s="6">
        <v>-371158.78</v>
      </c>
      <c r="AY79" s="6">
        <v>0</v>
      </c>
      <c r="AZ79" s="2"/>
      <c r="BA79" s="6">
        <v>74</v>
      </c>
      <c r="BB79" s="6">
        <v>-1629.7729999999999</v>
      </c>
      <c r="BC79" s="6">
        <v>-1663.634</v>
      </c>
      <c r="BD79" s="6">
        <v>-33861</v>
      </c>
      <c r="BE79" s="6">
        <v>49.97</v>
      </c>
      <c r="BF79" s="6">
        <v>747.91</v>
      </c>
      <c r="BG79" s="6">
        <v>-253249.81</v>
      </c>
      <c r="BH79" s="6">
        <v>0</v>
      </c>
      <c r="BI79" s="6">
        <v>0</v>
      </c>
      <c r="BJ79" s="6">
        <v>-84573.66</v>
      </c>
      <c r="BK79" s="6">
        <v>-337823.47</v>
      </c>
      <c r="BL79" s="6">
        <v>0</v>
      </c>
      <c r="BM79" s="2"/>
      <c r="BN79" s="6">
        <v>74</v>
      </c>
      <c r="BO79" s="6">
        <v>-1627.798</v>
      </c>
      <c r="BP79" s="6">
        <v>-1616.2329999999999</v>
      </c>
      <c r="BQ79" s="6">
        <v>11565</v>
      </c>
      <c r="BR79" s="6">
        <v>49.95</v>
      </c>
      <c r="BS79" s="6">
        <v>600.99</v>
      </c>
      <c r="BT79" s="6">
        <v>69504.490000000005</v>
      </c>
      <c r="BU79" s="6">
        <v>0</v>
      </c>
      <c r="BV79" s="6">
        <v>0</v>
      </c>
      <c r="BW79" s="6">
        <v>0</v>
      </c>
      <c r="BX79" s="6">
        <v>69504.490000000005</v>
      </c>
      <c r="BY79" s="6">
        <v>0</v>
      </c>
      <c r="BZ79" s="2"/>
      <c r="CA79" s="6">
        <v>74</v>
      </c>
      <c r="CB79" s="6">
        <v>-1662.309</v>
      </c>
      <c r="CC79" s="6">
        <v>-1654.7280000000001</v>
      </c>
      <c r="CD79" s="6">
        <v>7581</v>
      </c>
      <c r="CE79" s="6">
        <v>49.93</v>
      </c>
      <c r="CF79" s="6">
        <v>450.09</v>
      </c>
      <c r="CG79" s="6">
        <v>40945.589999999997</v>
      </c>
      <c r="CH79" s="6">
        <v>0</v>
      </c>
      <c r="CI79" s="6">
        <v>0</v>
      </c>
      <c r="CJ79" s="6">
        <v>0</v>
      </c>
      <c r="CK79" s="6">
        <v>40945.589999999997</v>
      </c>
      <c r="CL79" s="6">
        <v>0</v>
      </c>
    </row>
    <row r="80" spans="1:90" x14ac:dyDescent="0.2">
      <c r="A80" s="8">
        <v>75</v>
      </c>
      <c r="B80" s="25">
        <v>-1752.4590000000001</v>
      </c>
      <c r="C80" s="8">
        <v>-1705.672</v>
      </c>
      <c r="D80" s="8">
        <v>46786</v>
      </c>
      <c r="E80" s="8">
        <v>50.04</v>
      </c>
      <c r="F80" s="8">
        <v>1000</v>
      </c>
      <c r="G80" s="8">
        <v>233930</v>
      </c>
      <c r="H80" s="8">
        <v>0</v>
      </c>
      <c r="I80" s="8">
        <v>0</v>
      </c>
      <c r="J80" s="42">
        <v>0</v>
      </c>
      <c r="K80" s="42">
        <v>233930</v>
      </c>
      <c r="L80" s="42">
        <v>0</v>
      </c>
      <c r="M80" s="2"/>
      <c r="N80" s="6">
        <v>75</v>
      </c>
      <c r="O80" s="6">
        <v>-1655.4090000000001</v>
      </c>
      <c r="P80" s="6">
        <v>-1680.8009999999999</v>
      </c>
      <c r="Q80" s="6">
        <v>-25391</v>
      </c>
      <c r="R80" s="6">
        <v>50.07</v>
      </c>
      <c r="S80" s="6">
        <v>1000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2"/>
      <c r="AA80" s="6">
        <v>75</v>
      </c>
      <c r="AB80" s="6">
        <v>-1744.087</v>
      </c>
      <c r="AC80" s="6">
        <v>-1784.95</v>
      </c>
      <c r="AD80" s="6">
        <v>-40864</v>
      </c>
      <c r="AE80" s="6">
        <v>49.99</v>
      </c>
      <c r="AF80" s="6">
        <v>1000</v>
      </c>
      <c r="AG80" s="6">
        <v>-408640</v>
      </c>
      <c r="AH80" s="6">
        <v>0</v>
      </c>
      <c r="AI80" s="6">
        <v>0</v>
      </c>
      <c r="AJ80" s="6">
        <v>-183110</v>
      </c>
      <c r="AK80" s="6">
        <v>-591750</v>
      </c>
      <c r="AL80" s="6">
        <v>0</v>
      </c>
      <c r="AM80" s="2"/>
      <c r="AN80" s="6">
        <v>75</v>
      </c>
      <c r="AO80" s="6">
        <v>-1635.9169999999999</v>
      </c>
      <c r="AP80" s="6">
        <v>-1671.9860000000001</v>
      </c>
      <c r="AQ80" s="6">
        <v>-36069</v>
      </c>
      <c r="AR80" s="6">
        <v>49.94</v>
      </c>
      <c r="AS80" s="6">
        <v>1000</v>
      </c>
      <c r="AT80" s="6">
        <v>-541035</v>
      </c>
      <c r="AU80" s="6">
        <v>0</v>
      </c>
      <c r="AV80" s="6">
        <v>0</v>
      </c>
      <c r="AW80" s="6">
        <v>0</v>
      </c>
      <c r="AX80" s="6">
        <v>-541035</v>
      </c>
      <c r="AY80" s="6">
        <v>0</v>
      </c>
      <c r="AZ80" s="2"/>
      <c r="BA80" s="6">
        <v>75</v>
      </c>
      <c r="BB80" s="6">
        <v>-1666.05</v>
      </c>
      <c r="BC80" s="6">
        <v>-1661.261</v>
      </c>
      <c r="BD80" s="6">
        <v>4789</v>
      </c>
      <c r="BE80" s="6">
        <v>49.99</v>
      </c>
      <c r="BF80" s="6">
        <v>999.96</v>
      </c>
      <c r="BG80" s="6">
        <v>47888.08</v>
      </c>
      <c r="BH80" s="6">
        <v>0</v>
      </c>
      <c r="BI80" s="6">
        <v>0</v>
      </c>
      <c r="BJ80" s="6">
        <v>0</v>
      </c>
      <c r="BK80" s="6">
        <v>47888.08</v>
      </c>
      <c r="BL80" s="6">
        <v>0</v>
      </c>
      <c r="BM80" s="2"/>
      <c r="BN80" s="6">
        <v>75</v>
      </c>
      <c r="BO80" s="6">
        <v>-1658.346</v>
      </c>
      <c r="BP80" s="6">
        <v>-1641.1869999999999</v>
      </c>
      <c r="BQ80" s="6">
        <v>17159</v>
      </c>
      <c r="BR80" s="6">
        <v>50.01</v>
      </c>
      <c r="BS80" s="6">
        <v>650.05999999999995</v>
      </c>
      <c r="BT80" s="6">
        <v>111543.8</v>
      </c>
      <c r="BU80" s="6">
        <v>0</v>
      </c>
      <c r="BV80" s="6">
        <v>0</v>
      </c>
      <c r="BW80" s="6">
        <v>0</v>
      </c>
      <c r="BX80" s="6">
        <v>111543.8</v>
      </c>
      <c r="BY80" s="6">
        <v>0</v>
      </c>
      <c r="BZ80" s="2"/>
      <c r="CA80" s="6">
        <v>75</v>
      </c>
      <c r="CB80" s="6">
        <v>-1623.1130000000001</v>
      </c>
      <c r="CC80" s="6">
        <v>-1623.181</v>
      </c>
      <c r="CD80" s="6">
        <v>-67</v>
      </c>
      <c r="CE80" s="6">
        <v>49.94</v>
      </c>
      <c r="CF80" s="6">
        <v>460.04</v>
      </c>
      <c r="CG80" s="6">
        <v>-462.34</v>
      </c>
      <c r="CH80" s="6">
        <v>0</v>
      </c>
      <c r="CI80" s="6">
        <v>0</v>
      </c>
      <c r="CJ80" s="6">
        <v>0</v>
      </c>
      <c r="CK80" s="6">
        <v>-462.34</v>
      </c>
      <c r="CL80" s="6">
        <v>0</v>
      </c>
    </row>
    <row r="81" spans="1:90" x14ac:dyDescent="0.2">
      <c r="A81" s="8">
        <v>76</v>
      </c>
      <c r="B81" s="25">
        <v>-1827.3910000000001</v>
      </c>
      <c r="C81" s="8">
        <v>-1754.0930000000001</v>
      </c>
      <c r="D81" s="8">
        <v>73298</v>
      </c>
      <c r="E81" s="8">
        <v>50.03</v>
      </c>
      <c r="F81" s="8">
        <v>1000</v>
      </c>
      <c r="G81" s="8">
        <v>190530</v>
      </c>
      <c r="H81" s="8">
        <v>0</v>
      </c>
      <c r="I81" s="8">
        <v>0</v>
      </c>
      <c r="J81" s="42">
        <v>0</v>
      </c>
      <c r="K81" s="42">
        <v>190530</v>
      </c>
      <c r="L81" s="42">
        <v>0</v>
      </c>
      <c r="M81" s="2"/>
      <c r="N81" s="6">
        <v>76</v>
      </c>
      <c r="O81" s="6">
        <v>-1670.5029999999999</v>
      </c>
      <c r="P81" s="6">
        <v>-1665.1420000000001</v>
      </c>
      <c r="Q81" s="6">
        <v>5361</v>
      </c>
      <c r="R81" s="6">
        <v>50.04</v>
      </c>
      <c r="S81" s="6">
        <v>1000</v>
      </c>
      <c r="T81" s="6">
        <v>26805</v>
      </c>
      <c r="U81" s="6">
        <v>0</v>
      </c>
      <c r="V81" s="6">
        <v>0</v>
      </c>
      <c r="W81" s="6">
        <v>0</v>
      </c>
      <c r="X81" s="6">
        <v>26805</v>
      </c>
      <c r="Y81" s="6">
        <v>0</v>
      </c>
      <c r="Z81" s="2"/>
      <c r="AA81" s="6">
        <v>76</v>
      </c>
      <c r="AB81" s="6">
        <v>-1734.3869999999999</v>
      </c>
      <c r="AC81" s="6">
        <v>-1774.86</v>
      </c>
      <c r="AD81" s="6">
        <v>-40473</v>
      </c>
      <c r="AE81" s="6">
        <v>50</v>
      </c>
      <c r="AF81" s="6">
        <v>1000</v>
      </c>
      <c r="AG81" s="6">
        <v>-404730</v>
      </c>
      <c r="AH81" s="6">
        <v>0</v>
      </c>
      <c r="AI81" s="6">
        <v>0</v>
      </c>
      <c r="AJ81" s="6">
        <v>-179200</v>
      </c>
      <c r="AK81" s="6">
        <v>-583930</v>
      </c>
      <c r="AL81" s="6">
        <v>0</v>
      </c>
      <c r="AM81" s="2"/>
      <c r="AN81" s="6">
        <v>76</v>
      </c>
      <c r="AO81" s="6">
        <v>-1655.039</v>
      </c>
      <c r="AP81" s="6">
        <v>-1664.4480000000001</v>
      </c>
      <c r="AQ81" s="6">
        <v>-9409</v>
      </c>
      <c r="AR81" s="6">
        <v>50.02</v>
      </c>
      <c r="AS81" s="6">
        <v>1000</v>
      </c>
      <c r="AT81" s="6">
        <v>-94090</v>
      </c>
      <c r="AU81" s="6">
        <v>0</v>
      </c>
      <c r="AV81" s="6">
        <v>0</v>
      </c>
      <c r="AW81" s="6">
        <v>0</v>
      </c>
      <c r="AX81" s="6">
        <v>-94090</v>
      </c>
      <c r="AY81" s="6">
        <v>0</v>
      </c>
      <c r="AZ81" s="2"/>
      <c r="BA81" s="6">
        <v>76</v>
      </c>
      <c r="BB81" s="6">
        <v>-1669.568</v>
      </c>
      <c r="BC81" s="6">
        <v>-1647.8050000000001</v>
      </c>
      <c r="BD81" s="6">
        <v>21763</v>
      </c>
      <c r="BE81" s="6">
        <v>50</v>
      </c>
      <c r="BF81" s="6">
        <v>1000</v>
      </c>
      <c r="BG81" s="6">
        <v>190530</v>
      </c>
      <c r="BH81" s="6">
        <v>0</v>
      </c>
      <c r="BI81" s="6">
        <v>0</v>
      </c>
      <c r="BJ81" s="6">
        <v>0</v>
      </c>
      <c r="BK81" s="6">
        <v>190530</v>
      </c>
      <c r="BL81" s="6">
        <v>0</v>
      </c>
      <c r="BM81" s="2"/>
      <c r="BN81" s="6">
        <v>76</v>
      </c>
      <c r="BO81" s="6">
        <v>-1722.3130000000001</v>
      </c>
      <c r="BP81" s="6">
        <v>-1684.4880000000001</v>
      </c>
      <c r="BQ81" s="6">
        <v>37824</v>
      </c>
      <c r="BR81" s="6">
        <v>50.04</v>
      </c>
      <c r="BS81" s="6">
        <v>750.02</v>
      </c>
      <c r="BT81" s="6">
        <v>141843.78</v>
      </c>
      <c r="BU81" s="6">
        <v>0</v>
      </c>
      <c r="BV81" s="6">
        <v>0</v>
      </c>
      <c r="BW81" s="6">
        <v>0</v>
      </c>
      <c r="BX81" s="6">
        <v>141843.78</v>
      </c>
      <c r="BY81" s="6">
        <v>0</v>
      </c>
      <c r="BZ81" s="2"/>
      <c r="CA81" s="6">
        <v>76</v>
      </c>
      <c r="CB81" s="6">
        <v>-1646.0139999999999</v>
      </c>
      <c r="CC81" s="6">
        <v>-1615.8910000000001</v>
      </c>
      <c r="CD81" s="6">
        <v>30123</v>
      </c>
      <c r="CE81" s="6">
        <v>49.97</v>
      </c>
      <c r="CF81" s="6">
        <v>550.02</v>
      </c>
      <c r="CG81" s="6">
        <v>104795.31</v>
      </c>
      <c r="CH81" s="6">
        <v>0</v>
      </c>
      <c r="CI81" s="6">
        <v>0</v>
      </c>
      <c r="CJ81" s="6">
        <v>0</v>
      </c>
      <c r="CK81" s="6">
        <v>104795.31</v>
      </c>
      <c r="CL81" s="6">
        <v>0</v>
      </c>
    </row>
    <row r="82" spans="1:90" x14ac:dyDescent="0.2">
      <c r="A82" s="8">
        <v>77</v>
      </c>
      <c r="B82" s="25">
        <v>-1784.6959999999999</v>
      </c>
      <c r="C82" s="8">
        <v>-1757.498</v>
      </c>
      <c r="D82" s="8">
        <v>27198</v>
      </c>
      <c r="E82" s="8">
        <v>50.03</v>
      </c>
      <c r="F82" s="8">
        <v>1000</v>
      </c>
      <c r="G82" s="8">
        <v>190530</v>
      </c>
      <c r="H82" s="8">
        <v>0</v>
      </c>
      <c r="I82" s="8">
        <v>0</v>
      </c>
      <c r="J82" s="42">
        <v>0</v>
      </c>
      <c r="K82" s="42">
        <v>190530</v>
      </c>
      <c r="L82" s="42">
        <v>0</v>
      </c>
      <c r="M82" s="2"/>
      <c r="N82" s="6">
        <v>77</v>
      </c>
      <c r="O82" s="6">
        <v>-1631.952</v>
      </c>
      <c r="P82" s="6">
        <v>-1693.2650000000001</v>
      </c>
      <c r="Q82" s="6">
        <v>-61313</v>
      </c>
      <c r="R82" s="6">
        <v>50.05</v>
      </c>
      <c r="S82" s="6">
        <v>1000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6">
        <v>0</v>
      </c>
      <c r="Z82" s="2"/>
      <c r="AA82" s="6">
        <v>77</v>
      </c>
      <c r="AB82" s="6">
        <v>-1740.1369999999999</v>
      </c>
      <c r="AC82" s="6">
        <v>-1782.9880000000001</v>
      </c>
      <c r="AD82" s="6">
        <v>-42850</v>
      </c>
      <c r="AE82" s="6">
        <v>49.97</v>
      </c>
      <c r="AF82" s="6">
        <v>1000</v>
      </c>
      <c r="AG82" s="6">
        <v>-428500</v>
      </c>
      <c r="AH82" s="6">
        <v>0</v>
      </c>
      <c r="AI82" s="6">
        <v>0</v>
      </c>
      <c r="AJ82" s="6">
        <v>-202970</v>
      </c>
      <c r="AK82" s="6">
        <v>-631470</v>
      </c>
      <c r="AL82" s="6">
        <v>0</v>
      </c>
      <c r="AM82" s="2"/>
      <c r="AN82" s="6">
        <v>77</v>
      </c>
      <c r="AO82" s="6">
        <v>-1669.1690000000001</v>
      </c>
      <c r="AP82" s="6">
        <v>-1666.172</v>
      </c>
      <c r="AQ82" s="6">
        <v>2997</v>
      </c>
      <c r="AR82" s="6">
        <v>50.03</v>
      </c>
      <c r="AS82" s="6">
        <v>1000</v>
      </c>
      <c r="AT82" s="6">
        <v>29970</v>
      </c>
      <c r="AU82" s="6">
        <v>0</v>
      </c>
      <c r="AV82" s="6">
        <v>0</v>
      </c>
      <c r="AW82" s="6">
        <v>0</v>
      </c>
      <c r="AX82" s="6">
        <v>29970</v>
      </c>
      <c r="AY82" s="6">
        <v>0</v>
      </c>
      <c r="AZ82" s="2"/>
      <c r="BA82" s="6">
        <v>77</v>
      </c>
      <c r="BB82" s="6">
        <v>-1737.15</v>
      </c>
      <c r="BC82" s="6">
        <v>-1705.24</v>
      </c>
      <c r="BD82" s="6">
        <v>31909</v>
      </c>
      <c r="BE82" s="6">
        <v>50.01</v>
      </c>
      <c r="BF82" s="6">
        <v>1000</v>
      </c>
      <c r="BG82" s="6">
        <v>190530</v>
      </c>
      <c r="BH82" s="6">
        <v>0</v>
      </c>
      <c r="BI82" s="6">
        <v>0</v>
      </c>
      <c r="BJ82" s="6">
        <v>0</v>
      </c>
      <c r="BK82" s="6">
        <v>190530</v>
      </c>
      <c r="BL82" s="6">
        <v>0</v>
      </c>
      <c r="BM82" s="2"/>
      <c r="BN82" s="6">
        <v>77</v>
      </c>
      <c r="BO82" s="6">
        <v>-1712.431</v>
      </c>
      <c r="BP82" s="6">
        <v>-1699.319</v>
      </c>
      <c r="BQ82" s="6">
        <v>13112</v>
      </c>
      <c r="BR82" s="6">
        <v>50.04</v>
      </c>
      <c r="BS82" s="6">
        <v>1000</v>
      </c>
      <c r="BT82" s="6">
        <v>65560</v>
      </c>
      <c r="BU82" s="6">
        <v>0</v>
      </c>
      <c r="BV82" s="6">
        <v>0</v>
      </c>
      <c r="BW82" s="6">
        <v>0</v>
      </c>
      <c r="BX82" s="6">
        <v>65560</v>
      </c>
      <c r="BY82" s="6">
        <v>0</v>
      </c>
      <c r="BZ82" s="2"/>
      <c r="CA82" s="6">
        <v>77</v>
      </c>
      <c r="CB82" s="6">
        <v>-1645.9369999999999</v>
      </c>
      <c r="CC82" s="6">
        <v>-1631.884</v>
      </c>
      <c r="CD82" s="6">
        <v>14053</v>
      </c>
      <c r="CE82" s="6">
        <v>49.99</v>
      </c>
      <c r="CF82" s="6">
        <v>520.05999999999995</v>
      </c>
      <c r="CG82" s="6">
        <v>73084.03</v>
      </c>
      <c r="CH82" s="6">
        <v>0</v>
      </c>
      <c r="CI82" s="6">
        <v>0</v>
      </c>
      <c r="CJ82" s="6">
        <v>0</v>
      </c>
      <c r="CK82" s="6">
        <v>73084.03</v>
      </c>
      <c r="CL82" s="6">
        <v>0</v>
      </c>
    </row>
    <row r="83" spans="1:90" x14ac:dyDescent="0.2">
      <c r="A83" s="8">
        <v>78</v>
      </c>
      <c r="B83" s="25">
        <v>-1780.568</v>
      </c>
      <c r="C83" s="8">
        <v>-1767.538</v>
      </c>
      <c r="D83" s="8">
        <v>13031</v>
      </c>
      <c r="E83" s="8">
        <v>50</v>
      </c>
      <c r="F83" s="8">
        <v>1000</v>
      </c>
      <c r="G83" s="8">
        <v>130310</v>
      </c>
      <c r="H83" s="8">
        <v>0</v>
      </c>
      <c r="I83" s="8">
        <v>0</v>
      </c>
      <c r="J83" s="42">
        <v>0</v>
      </c>
      <c r="K83" s="42">
        <v>130310</v>
      </c>
      <c r="L83" s="42">
        <v>0</v>
      </c>
      <c r="M83" s="2"/>
      <c r="N83" s="6">
        <v>78</v>
      </c>
      <c r="O83" s="6">
        <v>-1646.8530000000001</v>
      </c>
      <c r="P83" s="6">
        <v>-1659.761</v>
      </c>
      <c r="Q83" s="6">
        <v>-12907</v>
      </c>
      <c r="R83" s="6">
        <v>50.03</v>
      </c>
      <c r="S83" s="6">
        <v>1000</v>
      </c>
      <c r="T83" s="6">
        <v>-129070</v>
      </c>
      <c r="U83" s="6">
        <v>0</v>
      </c>
      <c r="V83" s="6">
        <v>0</v>
      </c>
      <c r="W83" s="6">
        <v>0</v>
      </c>
      <c r="X83" s="6">
        <v>-129070</v>
      </c>
      <c r="Y83" s="6">
        <v>0</v>
      </c>
      <c r="Z83" s="2"/>
      <c r="AA83" s="6">
        <v>78</v>
      </c>
      <c r="AB83" s="6">
        <v>-1747.825</v>
      </c>
      <c r="AC83" s="6">
        <v>-1793.2460000000001</v>
      </c>
      <c r="AD83" s="6">
        <v>-45421</v>
      </c>
      <c r="AE83" s="6">
        <v>50.02</v>
      </c>
      <c r="AF83" s="6">
        <v>1000</v>
      </c>
      <c r="AG83" s="6">
        <v>-454210</v>
      </c>
      <c r="AH83" s="6">
        <v>0</v>
      </c>
      <c r="AI83" s="6">
        <v>0</v>
      </c>
      <c r="AJ83" s="6">
        <v>-228680</v>
      </c>
      <c r="AK83" s="6">
        <v>-682890</v>
      </c>
      <c r="AL83" s="6">
        <v>0</v>
      </c>
      <c r="AM83" s="2"/>
      <c r="AN83" s="6">
        <v>78</v>
      </c>
      <c r="AO83" s="6">
        <v>-1676.345</v>
      </c>
      <c r="AP83" s="6">
        <v>-1665.5150000000001</v>
      </c>
      <c r="AQ83" s="6">
        <v>10830</v>
      </c>
      <c r="AR83" s="6">
        <v>50.02</v>
      </c>
      <c r="AS83" s="6">
        <v>1000</v>
      </c>
      <c r="AT83" s="6">
        <v>108300</v>
      </c>
      <c r="AU83" s="6">
        <v>0</v>
      </c>
      <c r="AV83" s="6">
        <v>0</v>
      </c>
      <c r="AW83" s="6">
        <v>0</v>
      </c>
      <c r="AX83" s="6">
        <v>108300</v>
      </c>
      <c r="AY83" s="6">
        <v>0</v>
      </c>
      <c r="AZ83" s="2"/>
      <c r="BA83" s="6">
        <v>78</v>
      </c>
      <c r="BB83" s="6">
        <v>-1744.3969999999999</v>
      </c>
      <c r="BC83" s="6">
        <v>-1707.1679999999999</v>
      </c>
      <c r="BD83" s="6">
        <v>37229</v>
      </c>
      <c r="BE83" s="6">
        <v>50</v>
      </c>
      <c r="BF83" s="6">
        <v>1000</v>
      </c>
      <c r="BG83" s="6">
        <v>190530</v>
      </c>
      <c r="BH83" s="6">
        <v>0</v>
      </c>
      <c r="BI83" s="6">
        <v>0</v>
      </c>
      <c r="BJ83" s="6">
        <v>0</v>
      </c>
      <c r="BK83" s="6">
        <v>190530</v>
      </c>
      <c r="BL83" s="6">
        <v>0</v>
      </c>
      <c r="BM83" s="2"/>
      <c r="BN83" s="6">
        <v>78</v>
      </c>
      <c r="BO83" s="6">
        <v>-1693.729</v>
      </c>
      <c r="BP83" s="6">
        <v>-1691.5530000000001</v>
      </c>
      <c r="BQ83" s="6">
        <v>2176</v>
      </c>
      <c r="BR83" s="6">
        <v>50.06</v>
      </c>
      <c r="BS83" s="6">
        <v>1000</v>
      </c>
      <c r="BT83" s="6">
        <v>0</v>
      </c>
      <c r="BU83" s="6">
        <v>0</v>
      </c>
      <c r="BV83" s="6">
        <v>0</v>
      </c>
      <c r="BW83" s="6">
        <v>0</v>
      </c>
      <c r="BX83" s="6">
        <v>0</v>
      </c>
      <c r="BY83" s="6">
        <v>0</v>
      </c>
      <c r="BZ83" s="2"/>
      <c r="CA83" s="6">
        <v>78</v>
      </c>
      <c r="CB83" s="6">
        <v>-1653.2270000000001</v>
      </c>
      <c r="CC83" s="6">
        <v>-1631.2</v>
      </c>
      <c r="CD83" s="6">
        <v>22026</v>
      </c>
      <c r="CE83" s="6">
        <v>50.04</v>
      </c>
      <c r="CF83" s="6">
        <v>526.98</v>
      </c>
      <c r="CG83" s="6">
        <v>58036.31</v>
      </c>
      <c r="CH83" s="6">
        <v>0</v>
      </c>
      <c r="CI83" s="6">
        <v>0</v>
      </c>
      <c r="CJ83" s="6">
        <v>0</v>
      </c>
      <c r="CK83" s="6">
        <v>58036.31</v>
      </c>
      <c r="CL83" s="6">
        <v>0</v>
      </c>
    </row>
    <row r="84" spans="1:90" x14ac:dyDescent="0.2">
      <c r="A84" s="8">
        <v>79</v>
      </c>
      <c r="B84" s="25">
        <v>-1784.5540000000001</v>
      </c>
      <c r="C84" s="8">
        <v>-1772.6079999999999</v>
      </c>
      <c r="D84" s="8">
        <v>11946</v>
      </c>
      <c r="E84" s="8">
        <v>50</v>
      </c>
      <c r="F84" s="8">
        <v>1000</v>
      </c>
      <c r="G84" s="8">
        <v>119460</v>
      </c>
      <c r="H84" s="8">
        <v>0</v>
      </c>
      <c r="I84" s="8">
        <v>0</v>
      </c>
      <c r="J84" s="42">
        <v>0</v>
      </c>
      <c r="K84" s="42">
        <v>119460</v>
      </c>
      <c r="L84" s="42">
        <v>0</v>
      </c>
      <c r="M84" s="2"/>
      <c r="N84" s="6">
        <v>79</v>
      </c>
      <c r="O84" s="6">
        <v>-1657.751</v>
      </c>
      <c r="P84" s="6">
        <v>-1642.9369999999999</v>
      </c>
      <c r="Q84" s="6">
        <v>14814</v>
      </c>
      <c r="R84" s="6">
        <v>50.01</v>
      </c>
      <c r="S84" s="6">
        <v>1000</v>
      </c>
      <c r="T84" s="6">
        <v>148140</v>
      </c>
      <c r="U84" s="6">
        <v>0</v>
      </c>
      <c r="V84" s="6">
        <v>0</v>
      </c>
      <c r="W84" s="6">
        <v>0</v>
      </c>
      <c r="X84" s="6">
        <v>148140</v>
      </c>
      <c r="Y84" s="6">
        <v>0</v>
      </c>
      <c r="Z84" s="2"/>
      <c r="AA84" s="6">
        <v>79</v>
      </c>
      <c r="AB84" s="6">
        <v>-1738.3019999999999</v>
      </c>
      <c r="AC84" s="6">
        <v>-1803.0830000000001</v>
      </c>
      <c r="AD84" s="6">
        <v>-64781</v>
      </c>
      <c r="AE84" s="6">
        <v>50.03</v>
      </c>
      <c r="AF84" s="6">
        <v>1000</v>
      </c>
      <c r="AG84" s="6">
        <v>-647810</v>
      </c>
      <c r="AH84" s="6">
        <v>0</v>
      </c>
      <c r="AI84" s="6">
        <v>0</v>
      </c>
      <c r="AJ84" s="6">
        <v>-422280</v>
      </c>
      <c r="AK84" s="6">
        <v>-1070090</v>
      </c>
      <c r="AL84" s="6">
        <v>0</v>
      </c>
      <c r="AM84" s="2"/>
      <c r="AN84" s="6">
        <v>79</v>
      </c>
      <c r="AO84" s="6">
        <v>-1656.8889999999999</v>
      </c>
      <c r="AP84" s="6">
        <v>-1655.7929999999999</v>
      </c>
      <c r="AQ84" s="6">
        <v>1096</v>
      </c>
      <c r="AR84" s="6">
        <v>50.03</v>
      </c>
      <c r="AS84" s="6">
        <v>1000</v>
      </c>
      <c r="AT84" s="6">
        <v>10960</v>
      </c>
      <c r="AU84" s="6">
        <v>0</v>
      </c>
      <c r="AV84" s="6">
        <v>0</v>
      </c>
      <c r="AW84" s="6">
        <v>0</v>
      </c>
      <c r="AX84" s="6">
        <v>10960</v>
      </c>
      <c r="AY84" s="6">
        <v>0</v>
      </c>
      <c r="AZ84" s="2"/>
      <c r="BA84" s="6">
        <v>79</v>
      </c>
      <c r="BB84" s="6">
        <v>-1742.326</v>
      </c>
      <c r="BC84" s="6">
        <v>-1716.6859999999999</v>
      </c>
      <c r="BD84" s="6">
        <v>25639</v>
      </c>
      <c r="BE84" s="6">
        <v>50.01</v>
      </c>
      <c r="BF84" s="6">
        <v>1000</v>
      </c>
      <c r="BG84" s="6">
        <v>190530</v>
      </c>
      <c r="BH84" s="6">
        <v>0</v>
      </c>
      <c r="BI84" s="6">
        <v>0</v>
      </c>
      <c r="BJ84" s="6">
        <v>0</v>
      </c>
      <c r="BK84" s="6">
        <v>190530</v>
      </c>
      <c r="BL84" s="6">
        <v>0</v>
      </c>
      <c r="BM84" s="2"/>
      <c r="BN84" s="6">
        <v>79</v>
      </c>
      <c r="BO84" s="6">
        <v>-1695.7950000000001</v>
      </c>
      <c r="BP84" s="6">
        <v>-1691.45</v>
      </c>
      <c r="BQ84" s="6">
        <v>4345</v>
      </c>
      <c r="BR84" s="6">
        <v>50.06</v>
      </c>
      <c r="BS84" s="6">
        <v>1000</v>
      </c>
      <c r="BT84" s="6">
        <v>0</v>
      </c>
      <c r="BU84" s="6">
        <v>0</v>
      </c>
      <c r="BV84" s="6">
        <v>0</v>
      </c>
      <c r="BW84" s="6">
        <v>0</v>
      </c>
      <c r="BX84" s="6">
        <v>0</v>
      </c>
      <c r="BY84" s="6">
        <v>0</v>
      </c>
      <c r="BZ84" s="2"/>
      <c r="CA84" s="6">
        <v>79</v>
      </c>
      <c r="CB84" s="6">
        <v>-1642.883</v>
      </c>
      <c r="CC84" s="6">
        <v>-1636.971</v>
      </c>
      <c r="CD84" s="6">
        <v>5912</v>
      </c>
      <c r="CE84" s="6">
        <v>50.04</v>
      </c>
      <c r="CF84" s="6">
        <v>532.63</v>
      </c>
      <c r="CG84" s="6">
        <v>15744.54</v>
      </c>
      <c r="CH84" s="6">
        <v>0</v>
      </c>
      <c r="CI84" s="6">
        <v>0</v>
      </c>
      <c r="CJ84" s="6">
        <v>0</v>
      </c>
      <c r="CK84" s="6">
        <v>15744.54</v>
      </c>
      <c r="CL84" s="6">
        <v>0</v>
      </c>
    </row>
    <row r="85" spans="1:90" x14ac:dyDescent="0.2">
      <c r="A85" s="8">
        <v>80</v>
      </c>
      <c r="B85" s="25">
        <v>-1785.66</v>
      </c>
      <c r="C85" s="8">
        <v>-1762.068</v>
      </c>
      <c r="D85" s="8">
        <v>23592</v>
      </c>
      <c r="E85" s="8">
        <v>50.06</v>
      </c>
      <c r="F85" s="8">
        <v>1000</v>
      </c>
      <c r="G85" s="8">
        <v>0</v>
      </c>
      <c r="H85" s="8">
        <v>0</v>
      </c>
      <c r="I85" s="8">
        <v>0</v>
      </c>
      <c r="J85" s="42">
        <v>0</v>
      </c>
      <c r="K85" s="42">
        <v>0</v>
      </c>
      <c r="L85" s="42">
        <v>0</v>
      </c>
      <c r="M85" s="2"/>
      <c r="N85" s="6">
        <v>80</v>
      </c>
      <c r="O85" s="6">
        <v>-1662.6120000000001</v>
      </c>
      <c r="P85" s="6">
        <v>-1662.925</v>
      </c>
      <c r="Q85" s="6">
        <v>-313</v>
      </c>
      <c r="R85" s="6">
        <v>50.03</v>
      </c>
      <c r="S85" s="6">
        <v>1000</v>
      </c>
      <c r="T85" s="6">
        <v>-3130</v>
      </c>
      <c r="U85" s="6">
        <v>0</v>
      </c>
      <c r="V85" s="6">
        <v>0</v>
      </c>
      <c r="W85" s="6">
        <v>0</v>
      </c>
      <c r="X85" s="6">
        <v>-3130</v>
      </c>
      <c r="Y85" s="6">
        <v>0</v>
      </c>
      <c r="Z85" s="2"/>
      <c r="AA85" s="6">
        <v>80</v>
      </c>
      <c r="AB85" s="6">
        <v>-1741.1120000000001</v>
      </c>
      <c r="AC85" s="6">
        <v>-1786.691</v>
      </c>
      <c r="AD85" s="6">
        <v>-45580</v>
      </c>
      <c r="AE85" s="6">
        <v>50.05</v>
      </c>
      <c r="AF85" s="6">
        <v>1000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-1668.905</v>
      </c>
      <c r="AP85" s="6">
        <v>-1663.8889999999999</v>
      </c>
      <c r="AQ85" s="6">
        <v>5016</v>
      </c>
      <c r="AR85" s="6">
        <v>50.06</v>
      </c>
      <c r="AS85" s="6">
        <v>1000</v>
      </c>
      <c r="AT85" s="6">
        <v>0</v>
      </c>
      <c r="AU85" s="6">
        <v>0</v>
      </c>
      <c r="AV85" s="6">
        <v>0</v>
      </c>
      <c r="AW85" s="6">
        <v>0</v>
      </c>
      <c r="AX85" s="6">
        <v>0</v>
      </c>
      <c r="AY85" s="6">
        <v>0</v>
      </c>
      <c r="AZ85" s="2"/>
      <c r="BA85" s="6">
        <v>80</v>
      </c>
      <c r="BB85" s="6">
        <v>-1742.3330000000001</v>
      </c>
      <c r="BC85" s="6">
        <v>-1717.6679999999999</v>
      </c>
      <c r="BD85" s="6">
        <v>24665</v>
      </c>
      <c r="BE85" s="6">
        <v>50.02</v>
      </c>
      <c r="BF85" s="6">
        <v>1000</v>
      </c>
      <c r="BG85" s="6">
        <v>190530</v>
      </c>
      <c r="BH85" s="6">
        <v>0</v>
      </c>
      <c r="BI85" s="6">
        <v>0</v>
      </c>
      <c r="BJ85" s="6">
        <v>0</v>
      </c>
      <c r="BK85" s="6">
        <v>190530</v>
      </c>
      <c r="BL85" s="6">
        <v>0</v>
      </c>
      <c r="BM85" s="2"/>
      <c r="BN85" s="6">
        <v>80</v>
      </c>
      <c r="BO85" s="6">
        <v>-1702.4269999999999</v>
      </c>
      <c r="BP85" s="6">
        <v>-1705.7919999999999</v>
      </c>
      <c r="BQ85" s="6">
        <v>-3366</v>
      </c>
      <c r="BR85" s="6">
        <v>50.08</v>
      </c>
      <c r="BS85" s="6">
        <v>1000</v>
      </c>
      <c r="BT85" s="6">
        <v>0</v>
      </c>
      <c r="BU85" s="6">
        <v>0</v>
      </c>
      <c r="BV85" s="6">
        <v>0</v>
      </c>
      <c r="BW85" s="6">
        <v>0</v>
      </c>
      <c r="BX85" s="6">
        <v>0</v>
      </c>
      <c r="BY85" s="6">
        <v>0</v>
      </c>
      <c r="BZ85" s="2"/>
      <c r="CA85" s="6">
        <v>80</v>
      </c>
      <c r="CB85" s="6">
        <v>-1642.672</v>
      </c>
      <c r="CC85" s="6">
        <v>-1640.597</v>
      </c>
      <c r="CD85" s="6">
        <v>2074</v>
      </c>
      <c r="CE85" s="6">
        <v>50.04</v>
      </c>
      <c r="CF85" s="6">
        <v>525.80999999999995</v>
      </c>
      <c r="CG85" s="6">
        <v>5452.65</v>
      </c>
      <c r="CH85" s="6">
        <v>0</v>
      </c>
      <c r="CI85" s="6">
        <v>0</v>
      </c>
      <c r="CJ85" s="6">
        <v>0</v>
      </c>
      <c r="CK85" s="6">
        <v>5452.65</v>
      </c>
      <c r="CL85" s="6">
        <v>0</v>
      </c>
    </row>
    <row r="86" spans="1:90" x14ac:dyDescent="0.2">
      <c r="A86" s="8">
        <v>81</v>
      </c>
      <c r="B86" s="25">
        <v>-1776.4570000000001</v>
      </c>
      <c r="C86" s="8">
        <v>-1759.7449999999999</v>
      </c>
      <c r="D86" s="8">
        <v>16712</v>
      </c>
      <c r="E86" s="8">
        <v>50.06</v>
      </c>
      <c r="F86" s="8">
        <v>1000</v>
      </c>
      <c r="G86" s="8">
        <v>0</v>
      </c>
      <c r="H86" s="8">
        <v>0</v>
      </c>
      <c r="I86" s="8">
        <v>0</v>
      </c>
      <c r="J86" s="42">
        <v>0</v>
      </c>
      <c r="K86" s="42">
        <v>0</v>
      </c>
      <c r="L86" s="42">
        <v>0</v>
      </c>
      <c r="M86" s="2"/>
      <c r="N86" s="6">
        <v>81</v>
      </c>
      <c r="O86" s="6">
        <v>-1754.4760000000001</v>
      </c>
      <c r="P86" s="6">
        <v>-1713.55</v>
      </c>
      <c r="Q86" s="6">
        <v>40927</v>
      </c>
      <c r="R86" s="6">
        <v>50</v>
      </c>
      <c r="S86" s="6">
        <v>1000</v>
      </c>
      <c r="T86" s="6">
        <v>190530</v>
      </c>
      <c r="U86" s="6">
        <v>0</v>
      </c>
      <c r="V86" s="6">
        <v>0</v>
      </c>
      <c r="W86" s="6">
        <v>0</v>
      </c>
      <c r="X86" s="6">
        <v>190530</v>
      </c>
      <c r="Y86" s="6">
        <v>0</v>
      </c>
      <c r="Z86" s="2"/>
      <c r="AA86" s="6">
        <v>81</v>
      </c>
      <c r="AB86" s="6">
        <v>-1717.819</v>
      </c>
      <c r="AC86" s="6">
        <v>-1764.5719999999999</v>
      </c>
      <c r="AD86" s="6">
        <v>-46753</v>
      </c>
      <c r="AE86" s="6">
        <v>50.04</v>
      </c>
      <c r="AF86" s="6">
        <v>1000</v>
      </c>
      <c r="AG86" s="6">
        <v>-350647.5</v>
      </c>
      <c r="AH86" s="6">
        <v>0</v>
      </c>
      <c r="AI86" s="6">
        <v>0</v>
      </c>
      <c r="AJ86" s="6">
        <v>0</v>
      </c>
      <c r="AK86" s="6">
        <v>-350647.5</v>
      </c>
      <c r="AL86" s="6">
        <v>0</v>
      </c>
      <c r="AM86" s="2"/>
      <c r="AN86" s="6">
        <v>81</v>
      </c>
      <c r="AO86" s="6">
        <v>-1723.6859999999999</v>
      </c>
      <c r="AP86" s="6">
        <v>-1715.4259999999999</v>
      </c>
      <c r="AQ86" s="6">
        <v>8260</v>
      </c>
      <c r="AR86" s="6">
        <v>50.04</v>
      </c>
      <c r="AS86" s="6">
        <v>1000</v>
      </c>
      <c r="AT86" s="6">
        <v>41300</v>
      </c>
      <c r="AU86" s="6">
        <v>0</v>
      </c>
      <c r="AV86" s="6">
        <v>0</v>
      </c>
      <c r="AW86" s="6">
        <v>0</v>
      </c>
      <c r="AX86" s="6">
        <v>41300</v>
      </c>
      <c r="AY86" s="6">
        <v>0</v>
      </c>
      <c r="AZ86" s="2"/>
      <c r="BA86" s="6">
        <v>81</v>
      </c>
      <c r="BB86" s="6">
        <v>-1794.2539999999999</v>
      </c>
      <c r="BC86" s="6">
        <v>-1750.03</v>
      </c>
      <c r="BD86" s="6">
        <v>44224</v>
      </c>
      <c r="BE86" s="6">
        <v>50.01</v>
      </c>
      <c r="BF86" s="6">
        <v>1000</v>
      </c>
      <c r="BG86" s="6">
        <v>190530</v>
      </c>
      <c r="BH86" s="6">
        <v>0</v>
      </c>
      <c r="BI86" s="6">
        <v>0</v>
      </c>
      <c r="BJ86" s="6">
        <v>0</v>
      </c>
      <c r="BK86" s="6">
        <v>190530</v>
      </c>
      <c r="BL86" s="6">
        <v>0</v>
      </c>
      <c r="BM86" s="2"/>
      <c r="BN86" s="6">
        <v>81</v>
      </c>
      <c r="BO86" s="6">
        <v>-1742.377</v>
      </c>
      <c r="BP86" s="6">
        <v>-1743.998</v>
      </c>
      <c r="BQ86" s="6">
        <v>-1621</v>
      </c>
      <c r="BR86" s="6">
        <v>50.04</v>
      </c>
      <c r="BS86" s="6">
        <v>1000</v>
      </c>
      <c r="BT86" s="6">
        <v>-12157.5</v>
      </c>
      <c r="BU86" s="6">
        <v>0</v>
      </c>
      <c r="BV86" s="6">
        <v>0</v>
      </c>
      <c r="BW86" s="6">
        <v>0</v>
      </c>
      <c r="BX86" s="6">
        <v>-12157.5</v>
      </c>
      <c r="BY86" s="6">
        <v>0</v>
      </c>
      <c r="BZ86" s="2"/>
      <c r="CA86" s="6">
        <v>81</v>
      </c>
      <c r="CB86" s="6">
        <v>-1687.422</v>
      </c>
      <c r="CC86" s="6">
        <v>-1664.566</v>
      </c>
      <c r="CD86" s="6">
        <v>22857</v>
      </c>
      <c r="CE86" s="6">
        <v>50.01</v>
      </c>
      <c r="CF86" s="6">
        <v>520.75</v>
      </c>
      <c r="CG86" s="6">
        <v>99218.5</v>
      </c>
      <c r="CH86" s="6">
        <v>0</v>
      </c>
      <c r="CI86" s="6">
        <v>0</v>
      </c>
      <c r="CJ86" s="6">
        <v>0</v>
      </c>
      <c r="CK86" s="6">
        <v>99218.5</v>
      </c>
      <c r="CL86" s="6">
        <v>0</v>
      </c>
    </row>
    <row r="87" spans="1:90" x14ac:dyDescent="0.2">
      <c r="A87" s="8">
        <v>82</v>
      </c>
      <c r="B87" s="25">
        <v>-1778.7249999999999</v>
      </c>
      <c r="C87" s="8">
        <v>-1763.8050000000001</v>
      </c>
      <c r="D87" s="8">
        <v>14920</v>
      </c>
      <c r="E87" s="8">
        <v>50.03</v>
      </c>
      <c r="F87" s="8">
        <v>1000</v>
      </c>
      <c r="G87" s="8">
        <v>149200</v>
      </c>
      <c r="H87" s="8">
        <v>0</v>
      </c>
      <c r="I87" s="8">
        <v>0</v>
      </c>
      <c r="J87" s="42">
        <v>0</v>
      </c>
      <c r="K87" s="42">
        <v>149200</v>
      </c>
      <c r="L87" s="42">
        <v>0</v>
      </c>
      <c r="M87" s="2"/>
      <c r="N87" s="6">
        <v>82</v>
      </c>
      <c r="O87" s="6">
        <v>-1760.048</v>
      </c>
      <c r="P87" s="6">
        <v>-1737.6</v>
      </c>
      <c r="Q87" s="6">
        <v>22448</v>
      </c>
      <c r="R87" s="6">
        <v>49.99</v>
      </c>
      <c r="S87" s="6">
        <v>1000</v>
      </c>
      <c r="T87" s="6">
        <v>190530</v>
      </c>
      <c r="U87" s="6">
        <v>0</v>
      </c>
      <c r="V87" s="6">
        <v>0</v>
      </c>
      <c r="W87" s="6">
        <v>0</v>
      </c>
      <c r="X87" s="6">
        <v>190530</v>
      </c>
      <c r="Y87" s="6">
        <v>0</v>
      </c>
      <c r="Z87" s="2"/>
      <c r="AA87" s="6">
        <v>82</v>
      </c>
      <c r="AB87" s="6">
        <v>-1722.9849999999999</v>
      </c>
      <c r="AC87" s="6">
        <v>-1773.527</v>
      </c>
      <c r="AD87" s="6">
        <v>-50542</v>
      </c>
      <c r="AE87" s="6">
        <v>50.04</v>
      </c>
      <c r="AF87" s="6">
        <v>1000</v>
      </c>
      <c r="AG87" s="6">
        <v>-379065</v>
      </c>
      <c r="AH87" s="6">
        <v>0</v>
      </c>
      <c r="AI87" s="6">
        <v>0</v>
      </c>
      <c r="AJ87" s="6">
        <v>0</v>
      </c>
      <c r="AK87" s="6">
        <v>-379065</v>
      </c>
      <c r="AL87" s="6">
        <v>0</v>
      </c>
      <c r="AM87" s="2"/>
      <c r="AN87" s="6">
        <v>82</v>
      </c>
      <c r="AO87" s="6">
        <v>-1784.5709999999999</v>
      </c>
      <c r="AP87" s="6">
        <v>-1749.982</v>
      </c>
      <c r="AQ87" s="6">
        <v>34590</v>
      </c>
      <c r="AR87" s="6">
        <v>50.03</v>
      </c>
      <c r="AS87" s="6">
        <v>1000</v>
      </c>
      <c r="AT87" s="6">
        <v>190530</v>
      </c>
      <c r="AU87" s="6">
        <v>0</v>
      </c>
      <c r="AV87" s="6">
        <v>0</v>
      </c>
      <c r="AW87" s="6">
        <v>0</v>
      </c>
      <c r="AX87" s="6">
        <v>190530</v>
      </c>
      <c r="AY87" s="6">
        <v>0</v>
      </c>
      <c r="AZ87" s="2"/>
      <c r="BA87" s="6">
        <v>82</v>
      </c>
      <c r="BB87" s="6">
        <v>-1794.6130000000001</v>
      </c>
      <c r="BC87" s="6">
        <v>-1764.2950000000001</v>
      </c>
      <c r="BD87" s="6">
        <v>30318</v>
      </c>
      <c r="BE87" s="6">
        <v>50.01</v>
      </c>
      <c r="BF87" s="6">
        <v>1000</v>
      </c>
      <c r="BG87" s="6">
        <v>190530</v>
      </c>
      <c r="BH87" s="6">
        <v>0</v>
      </c>
      <c r="BI87" s="6">
        <v>0</v>
      </c>
      <c r="BJ87" s="6">
        <v>0</v>
      </c>
      <c r="BK87" s="6">
        <v>190530</v>
      </c>
      <c r="BL87" s="6">
        <v>0</v>
      </c>
      <c r="BM87" s="2"/>
      <c r="BN87" s="6">
        <v>82</v>
      </c>
      <c r="BO87" s="6">
        <v>-1745.84</v>
      </c>
      <c r="BP87" s="6">
        <v>-1766.462</v>
      </c>
      <c r="BQ87" s="6">
        <v>-20622</v>
      </c>
      <c r="BR87" s="6">
        <v>50.06</v>
      </c>
      <c r="BS87" s="6">
        <v>1000</v>
      </c>
      <c r="BT87" s="6">
        <v>0</v>
      </c>
      <c r="BU87" s="6">
        <v>0</v>
      </c>
      <c r="BV87" s="6">
        <v>0</v>
      </c>
      <c r="BW87" s="6">
        <v>0</v>
      </c>
      <c r="BX87" s="6">
        <v>0</v>
      </c>
      <c r="BY87" s="6">
        <v>0</v>
      </c>
      <c r="BZ87" s="2"/>
      <c r="CA87" s="6">
        <v>82</v>
      </c>
      <c r="CB87" s="6">
        <v>-1694.703</v>
      </c>
      <c r="CC87" s="6">
        <v>-1686.098</v>
      </c>
      <c r="CD87" s="6">
        <v>8605</v>
      </c>
      <c r="CE87" s="6">
        <v>49.96</v>
      </c>
      <c r="CF87" s="6">
        <v>528.88</v>
      </c>
      <c r="CG87" s="6">
        <v>45510.12</v>
      </c>
      <c r="CH87" s="6">
        <v>0</v>
      </c>
      <c r="CI87" s="6">
        <v>0</v>
      </c>
      <c r="CJ87" s="6">
        <v>0</v>
      </c>
      <c r="CK87" s="6">
        <v>45510.12</v>
      </c>
      <c r="CL87" s="6">
        <v>0</v>
      </c>
    </row>
    <row r="88" spans="1:90" x14ac:dyDescent="0.2">
      <c r="A88" s="8">
        <v>83</v>
      </c>
      <c r="B88" s="25">
        <v>-1684.7049999999999</v>
      </c>
      <c r="C88" s="8">
        <v>-1717.6379999999999</v>
      </c>
      <c r="D88" s="8">
        <v>-32934</v>
      </c>
      <c r="E88" s="8">
        <v>50.03</v>
      </c>
      <c r="F88" s="8">
        <v>1000</v>
      </c>
      <c r="G88" s="8">
        <v>-329340</v>
      </c>
      <c r="H88" s="8">
        <v>0</v>
      </c>
      <c r="I88" s="8">
        <v>0</v>
      </c>
      <c r="J88" s="42">
        <v>-103810</v>
      </c>
      <c r="K88" s="42">
        <v>-433150</v>
      </c>
      <c r="L88" s="42">
        <v>0</v>
      </c>
      <c r="M88" s="2"/>
      <c r="N88" s="6">
        <v>83</v>
      </c>
      <c r="O88" s="6">
        <v>-1740.9469999999999</v>
      </c>
      <c r="P88" s="6">
        <v>-1745.7760000000001</v>
      </c>
      <c r="Q88" s="6">
        <v>-4829</v>
      </c>
      <c r="R88" s="6">
        <v>50.02</v>
      </c>
      <c r="S88" s="6">
        <v>1000</v>
      </c>
      <c r="T88" s="6">
        <v>-48290</v>
      </c>
      <c r="U88" s="6">
        <v>0</v>
      </c>
      <c r="V88" s="6">
        <v>0</v>
      </c>
      <c r="W88" s="6">
        <v>0</v>
      </c>
      <c r="X88" s="6">
        <v>-48290</v>
      </c>
      <c r="Y88" s="6">
        <v>0</v>
      </c>
      <c r="Z88" s="2"/>
      <c r="AA88" s="6">
        <v>83</v>
      </c>
      <c r="AB88" s="6">
        <v>-1722.5820000000001</v>
      </c>
      <c r="AC88" s="6">
        <v>-1778.5830000000001</v>
      </c>
      <c r="AD88" s="6">
        <v>-56001</v>
      </c>
      <c r="AE88" s="6">
        <v>50.02</v>
      </c>
      <c r="AF88" s="6">
        <v>1000</v>
      </c>
      <c r="AG88" s="6">
        <v>-560010</v>
      </c>
      <c r="AH88" s="6">
        <v>0</v>
      </c>
      <c r="AI88" s="6">
        <v>0</v>
      </c>
      <c r="AJ88" s="6">
        <v>-334480</v>
      </c>
      <c r="AK88" s="6">
        <v>-894490</v>
      </c>
      <c r="AL88" s="6">
        <v>0</v>
      </c>
      <c r="AM88" s="2"/>
      <c r="AN88" s="6">
        <v>83</v>
      </c>
      <c r="AO88" s="6">
        <v>-1801.422</v>
      </c>
      <c r="AP88" s="6">
        <v>-1771.143</v>
      </c>
      <c r="AQ88" s="6">
        <v>30280</v>
      </c>
      <c r="AR88" s="6">
        <v>49.96</v>
      </c>
      <c r="AS88" s="6">
        <v>1000</v>
      </c>
      <c r="AT88" s="6">
        <v>190530</v>
      </c>
      <c r="AU88" s="6">
        <v>0</v>
      </c>
      <c r="AV88" s="6">
        <v>0</v>
      </c>
      <c r="AW88" s="6">
        <v>0</v>
      </c>
      <c r="AX88" s="6">
        <v>190530</v>
      </c>
      <c r="AY88" s="6">
        <v>0</v>
      </c>
      <c r="AZ88" s="2"/>
      <c r="BA88" s="6">
        <v>83</v>
      </c>
      <c r="BB88" s="6">
        <v>-1788.78</v>
      </c>
      <c r="BC88" s="6">
        <v>-1771.9090000000001</v>
      </c>
      <c r="BD88" s="6">
        <v>16871</v>
      </c>
      <c r="BE88" s="6">
        <v>50</v>
      </c>
      <c r="BF88" s="6">
        <v>1000</v>
      </c>
      <c r="BG88" s="6">
        <v>168710</v>
      </c>
      <c r="BH88" s="6">
        <v>0</v>
      </c>
      <c r="BI88" s="6">
        <v>0</v>
      </c>
      <c r="BJ88" s="6">
        <v>0</v>
      </c>
      <c r="BK88" s="6">
        <v>168710</v>
      </c>
      <c r="BL88" s="6">
        <v>0</v>
      </c>
      <c r="BM88" s="2"/>
      <c r="BN88" s="6">
        <v>83</v>
      </c>
      <c r="BO88" s="6">
        <v>-1700.5809999999999</v>
      </c>
      <c r="BP88" s="6">
        <v>-1713.0989999999999</v>
      </c>
      <c r="BQ88" s="6">
        <v>-12518</v>
      </c>
      <c r="BR88" s="6">
        <v>50.02</v>
      </c>
      <c r="BS88" s="6">
        <v>1000</v>
      </c>
      <c r="BT88" s="6">
        <v>-125180</v>
      </c>
      <c r="BU88" s="6">
        <v>0</v>
      </c>
      <c r="BV88" s="6">
        <v>0</v>
      </c>
      <c r="BW88" s="6">
        <v>0</v>
      </c>
      <c r="BX88" s="6">
        <v>-125180</v>
      </c>
      <c r="BY88" s="6">
        <v>0</v>
      </c>
      <c r="BZ88" s="2"/>
      <c r="CA88" s="6">
        <v>83</v>
      </c>
      <c r="CB88" s="6">
        <v>-1704.627</v>
      </c>
      <c r="CC88" s="6">
        <v>-1694.319</v>
      </c>
      <c r="CD88" s="6">
        <v>10309</v>
      </c>
      <c r="CE88" s="6">
        <v>49.93</v>
      </c>
      <c r="CF88" s="6">
        <v>552.54</v>
      </c>
      <c r="CG88" s="6">
        <v>68353.62</v>
      </c>
      <c r="CH88" s="6">
        <v>0</v>
      </c>
      <c r="CI88" s="6">
        <v>0</v>
      </c>
      <c r="CJ88" s="6">
        <v>0</v>
      </c>
      <c r="CK88" s="6">
        <v>68353.62</v>
      </c>
      <c r="CL88" s="6">
        <v>0</v>
      </c>
    </row>
    <row r="89" spans="1:90" x14ac:dyDescent="0.2">
      <c r="A89" s="8">
        <v>84</v>
      </c>
      <c r="B89" s="25">
        <v>-1642.2080000000001</v>
      </c>
      <c r="C89" s="8">
        <v>-1627.97</v>
      </c>
      <c r="D89" s="8">
        <v>14239</v>
      </c>
      <c r="E89" s="8">
        <v>50.04</v>
      </c>
      <c r="F89" s="8">
        <v>1000</v>
      </c>
      <c r="G89" s="8">
        <v>71195</v>
      </c>
      <c r="H89" s="8">
        <v>0</v>
      </c>
      <c r="I89" s="8">
        <v>0</v>
      </c>
      <c r="J89" s="42">
        <v>0</v>
      </c>
      <c r="K89" s="42">
        <v>71195</v>
      </c>
      <c r="L89" s="42">
        <v>0</v>
      </c>
      <c r="M89" s="2"/>
      <c r="N89" s="6">
        <v>84</v>
      </c>
      <c r="O89" s="6">
        <v>-1721.6320000000001</v>
      </c>
      <c r="P89" s="6">
        <v>-1725.7529999999999</v>
      </c>
      <c r="Q89" s="6">
        <v>-4121</v>
      </c>
      <c r="R89" s="6">
        <v>49.99</v>
      </c>
      <c r="S89" s="6">
        <v>1000</v>
      </c>
      <c r="T89" s="6">
        <v>-41210</v>
      </c>
      <c r="U89" s="6">
        <v>0</v>
      </c>
      <c r="V89" s="6">
        <v>0</v>
      </c>
      <c r="W89" s="6">
        <v>0</v>
      </c>
      <c r="X89" s="6">
        <v>-41210</v>
      </c>
      <c r="Y89" s="6">
        <v>0</v>
      </c>
      <c r="Z89" s="2"/>
      <c r="AA89" s="6">
        <v>84</v>
      </c>
      <c r="AB89" s="6">
        <v>-1724.0840000000001</v>
      </c>
      <c r="AC89" s="6">
        <v>-1771.7280000000001</v>
      </c>
      <c r="AD89" s="6">
        <v>-47644</v>
      </c>
      <c r="AE89" s="6">
        <v>49.99</v>
      </c>
      <c r="AF89" s="6">
        <v>1000</v>
      </c>
      <c r="AG89" s="6">
        <v>-476440</v>
      </c>
      <c r="AH89" s="6">
        <v>0</v>
      </c>
      <c r="AI89" s="6">
        <v>0</v>
      </c>
      <c r="AJ89" s="6">
        <v>-250910</v>
      </c>
      <c r="AK89" s="6">
        <v>-727350</v>
      </c>
      <c r="AL89" s="6">
        <v>0</v>
      </c>
      <c r="AM89" s="2"/>
      <c r="AN89" s="6">
        <v>84</v>
      </c>
      <c r="AO89" s="6">
        <v>-1819.3409999999999</v>
      </c>
      <c r="AP89" s="6">
        <v>-1769.337</v>
      </c>
      <c r="AQ89" s="6">
        <v>50004</v>
      </c>
      <c r="AR89" s="6">
        <v>49.93</v>
      </c>
      <c r="AS89" s="6">
        <v>1000</v>
      </c>
      <c r="AT89" s="6">
        <v>600048</v>
      </c>
      <c r="AU89" s="6">
        <v>0</v>
      </c>
      <c r="AV89" s="6">
        <v>0</v>
      </c>
      <c r="AW89" s="6">
        <v>0</v>
      </c>
      <c r="AX89" s="6">
        <v>600048</v>
      </c>
      <c r="AY89" s="6">
        <v>0</v>
      </c>
      <c r="AZ89" s="2"/>
      <c r="BA89" s="6">
        <v>84</v>
      </c>
      <c r="BB89" s="6">
        <v>-1793.9929999999999</v>
      </c>
      <c r="BC89" s="6">
        <v>-1777.9349999999999</v>
      </c>
      <c r="BD89" s="6">
        <v>16058</v>
      </c>
      <c r="BE89" s="6">
        <v>50.01</v>
      </c>
      <c r="BF89" s="6">
        <v>1000</v>
      </c>
      <c r="BG89" s="6">
        <v>160580</v>
      </c>
      <c r="BH89" s="6">
        <v>0</v>
      </c>
      <c r="BI89" s="6">
        <v>0</v>
      </c>
      <c r="BJ89" s="6">
        <v>0</v>
      </c>
      <c r="BK89" s="6">
        <v>160580</v>
      </c>
      <c r="BL89" s="6">
        <v>0</v>
      </c>
      <c r="BM89" s="2"/>
      <c r="BN89" s="6">
        <v>84</v>
      </c>
      <c r="BO89" s="6">
        <v>-1701.097</v>
      </c>
      <c r="BP89" s="6">
        <v>-1688.9780000000001</v>
      </c>
      <c r="BQ89" s="6">
        <v>12119</v>
      </c>
      <c r="BR89" s="6">
        <v>50.01</v>
      </c>
      <c r="BS89" s="6">
        <v>1000</v>
      </c>
      <c r="BT89" s="6">
        <v>121190</v>
      </c>
      <c r="BU89" s="6">
        <v>0</v>
      </c>
      <c r="BV89" s="6">
        <v>0</v>
      </c>
      <c r="BW89" s="6">
        <v>0</v>
      </c>
      <c r="BX89" s="6">
        <v>121190</v>
      </c>
      <c r="BY89" s="6">
        <v>0</v>
      </c>
      <c r="BZ89" s="2"/>
      <c r="CA89" s="6">
        <v>84</v>
      </c>
      <c r="CB89" s="6">
        <v>-1717.711</v>
      </c>
      <c r="CC89" s="6">
        <v>-1704.557</v>
      </c>
      <c r="CD89" s="6">
        <v>13154</v>
      </c>
      <c r="CE89" s="6">
        <v>49.9</v>
      </c>
      <c r="CF89" s="6">
        <v>566.47</v>
      </c>
      <c r="CG89" s="6">
        <v>111770.2</v>
      </c>
      <c r="CH89" s="6">
        <v>0</v>
      </c>
      <c r="CI89" s="6">
        <v>0</v>
      </c>
      <c r="CJ89" s="6">
        <v>0</v>
      </c>
      <c r="CK89" s="6">
        <v>111770.2</v>
      </c>
      <c r="CL89" s="6">
        <v>0</v>
      </c>
    </row>
    <row r="90" spans="1:90" x14ac:dyDescent="0.2">
      <c r="A90" s="8">
        <v>85</v>
      </c>
      <c r="B90" s="25">
        <v>-1640.989</v>
      </c>
      <c r="C90" s="8">
        <v>-1611.376</v>
      </c>
      <c r="D90" s="8">
        <v>29613</v>
      </c>
      <c r="E90" s="8">
        <v>50.05</v>
      </c>
      <c r="F90" s="8">
        <v>1000</v>
      </c>
      <c r="G90" s="8">
        <v>0</v>
      </c>
      <c r="H90" s="8">
        <v>0</v>
      </c>
      <c r="I90" s="8">
        <v>0</v>
      </c>
      <c r="J90" s="42">
        <v>0</v>
      </c>
      <c r="K90" s="42">
        <v>0</v>
      </c>
      <c r="L90" s="42">
        <v>0</v>
      </c>
      <c r="M90" s="2"/>
      <c r="N90" s="6">
        <v>85</v>
      </c>
      <c r="O90" s="6">
        <v>-1735.787</v>
      </c>
      <c r="P90" s="6">
        <v>-1735.9290000000001</v>
      </c>
      <c r="Q90" s="6">
        <v>-142</v>
      </c>
      <c r="R90" s="6">
        <v>50</v>
      </c>
      <c r="S90" s="6">
        <v>1000</v>
      </c>
      <c r="T90" s="6">
        <v>-1420</v>
      </c>
      <c r="U90" s="6">
        <v>0</v>
      </c>
      <c r="V90" s="6">
        <v>0</v>
      </c>
      <c r="W90" s="6">
        <v>0</v>
      </c>
      <c r="X90" s="6">
        <v>-1420</v>
      </c>
      <c r="Y90" s="6">
        <v>0</v>
      </c>
      <c r="Z90" s="2"/>
      <c r="AA90" s="6">
        <v>85</v>
      </c>
      <c r="AB90" s="6">
        <v>-1727.3240000000001</v>
      </c>
      <c r="AC90" s="6">
        <v>-1759.604</v>
      </c>
      <c r="AD90" s="6">
        <v>-32279</v>
      </c>
      <c r="AE90" s="6">
        <v>50.01</v>
      </c>
      <c r="AF90" s="6">
        <v>1000</v>
      </c>
      <c r="AG90" s="6">
        <v>-322790</v>
      </c>
      <c r="AH90" s="6">
        <v>0</v>
      </c>
      <c r="AI90" s="6">
        <v>0</v>
      </c>
      <c r="AJ90" s="6">
        <v>-97260</v>
      </c>
      <c r="AK90" s="6">
        <v>-420050</v>
      </c>
      <c r="AL90" s="6">
        <v>0</v>
      </c>
      <c r="AM90" s="2"/>
      <c r="AN90" s="6">
        <v>85</v>
      </c>
      <c r="AO90" s="6">
        <v>-1825.277</v>
      </c>
      <c r="AP90" s="6">
        <v>-1785.069</v>
      </c>
      <c r="AQ90" s="6">
        <v>40208</v>
      </c>
      <c r="AR90" s="6">
        <v>49.96</v>
      </c>
      <c r="AS90" s="6">
        <v>1000</v>
      </c>
      <c r="AT90" s="6">
        <v>190530</v>
      </c>
      <c r="AU90" s="6">
        <v>0</v>
      </c>
      <c r="AV90" s="6">
        <v>0</v>
      </c>
      <c r="AW90" s="6">
        <v>0</v>
      </c>
      <c r="AX90" s="6">
        <v>190530</v>
      </c>
      <c r="AY90" s="6">
        <v>0</v>
      </c>
      <c r="AZ90" s="2"/>
      <c r="BA90" s="6">
        <v>85</v>
      </c>
      <c r="BB90" s="6">
        <v>-1809.8679999999999</v>
      </c>
      <c r="BC90" s="6">
        <v>-1780.5820000000001</v>
      </c>
      <c r="BD90" s="6">
        <v>29286</v>
      </c>
      <c r="BE90" s="6">
        <v>49.99</v>
      </c>
      <c r="BF90" s="6">
        <v>1000</v>
      </c>
      <c r="BG90" s="6">
        <v>190530</v>
      </c>
      <c r="BH90" s="6">
        <v>0</v>
      </c>
      <c r="BI90" s="6">
        <v>0</v>
      </c>
      <c r="BJ90" s="6">
        <v>0</v>
      </c>
      <c r="BK90" s="6">
        <v>190530</v>
      </c>
      <c r="BL90" s="6">
        <v>0</v>
      </c>
      <c r="BM90" s="2"/>
      <c r="BN90" s="6">
        <v>85</v>
      </c>
      <c r="BO90" s="6">
        <v>-1701.4169999999999</v>
      </c>
      <c r="BP90" s="6">
        <v>-1692.0360000000001</v>
      </c>
      <c r="BQ90" s="6">
        <v>9382</v>
      </c>
      <c r="BR90" s="6">
        <v>50.02</v>
      </c>
      <c r="BS90" s="6">
        <v>1000</v>
      </c>
      <c r="BT90" s="6">
        <v>93820</v>
      </c>
      <c r="BU90" s="6">
        <v>0</v>
      </c>
      <c r="BV90" s="6">
        <v>0</v>
      </c>
      <c r="BW90" s="6">
        <v>0</v>
      </c>
      <c r="BX90" s="6">
        <v>93820</v>
      </c>
      <c r="BY90" s="6">
        <v>0</v>
      </c>
      <c r="BZ90" s="2"/>
      <c r="CA90" s="6">
        <v>85</v>
      </c>
      <c r="CB90" s="6">
        <v>-1771.2090000000001</v>
      </c>
      <c r="CC90" s="6">
        <v>-1756.127</v>
      </c>
      <c r="CD90" s="6">
        <v>15081</v>
      </c>
      <c r="CE90" s="6">
        <v>49.9</v>
      </c>
      <c r="CF90" s="6">
        <v>556.89</v>
      </c>
      <c r="CG90" s="6">
        <v>125976.87</v>
      </c>
      <c r="CH90" s="6">
        <v>0</v>
      </c>
      <c r="CI90" s="6">
        <v>0</v>
      </c>
      <c r="CJ90" s="6">
        <v>0</v>
      </c>
      <c r="CK90" s="6">
        <v>125976.87</v>
      </c>
      <c r="CL90" s="6">
        <v>0</v>
      </c>
    </row>
    <row r="91" spans="1:90" x14ac:dyDescent="0.2">
      <c r="A91" s="8">
        <v>86</v>
      </c>
      <c r="B91" s="25">
        <v>-1658.144</v>
      </c>
      <c r="C91" s="8">
        <v>-1634.904</v>
      </c>
      <c r="D91" s="8">
        <v>23240</v>
      </c>
      <c r="E91" s="8">
        <v>50.03</v>
      </c>
      <c r="F91" s="8">
        <v>1000</v>
      </c>
      <c r="G91" s="8">
        <v>190530</v>
      </c>
      <c r="H91" s="8">
        <v>0</v>
      </c>
      <c r="I91" s="8">
        <v>0</v>
      </c>
      <c r="J91" s="42">
        <v>0</v>
      </c>
      <c r="K91" s="42">
        <v>190530</v>
      </c>
      <c r="L91" s="42">
        <v>0</v>
      </c>
      <c r="M91" s="2"/>
      <c r="N91" s="6">
        <v>86</v>
      </c>
      <c r="O91" s="6">
        <v>-1732.7149999999999</v>
      </c>
      <c r="P91" s="6">
        <v>-1750.2660000000001</v>
      </c>
      <c r="Q91" s="6">
        <v>-17551</v>
      </c>
      <c r="R91" s="6">
        <v>50.01</v>
      </c>
      <c r="S91" s="6">
        <v>1000</v>
      </c>
      <c r="T91" s="6">
        <v>-175510</v>
      </c>
      <c r="U91" s="6">
        <v>0</v>
      </c>
      <c r="V91" s="6">
        <v>0</v>
      </c>
      <c r="W91" s="6">
        <v>0</v>
      </c>
      <c r="X91" s="6">
        <v>-175510</v>
      </c>
      <c r="Y91" s="6">
        <v>0</v>
      </c>
      <c r="Z91" s="2"/>
      <c r="AA91" s="6">
        <v>86</v>
      </c>
      <c r="AB91" s="6">
        <v>-1727.4670000000001</v>
      </c>
      <c r="AC91" s="6">
        <v>-1764.2180000000001</v>
      </c>
      <c r="AD91" s="6">
        <v>-36751</v>
      </c>
      <c r="AE91" s="6">
        <v>50</v>
      </c>
      <c r="AF91" s="6">
        <v>1000</v>
      </c>
      <c r="AG91" s="6">
        <v>-367510</v>
      </c>
      <c r="AH91" s="6">
        <v>0</v>
      </c>
      <c r="AI91" s="6">
        <v>0</v>
      </c>
      <c r="AJ91" s="6">
        <v>-141980</v>
      </c>
      <c r="AK91" s="6">
        <v>-509490</v>
      </c>
      <c r="AL91" s="6">
        <v>0</v>
      </c>
      <c r="AM91" s="2"/>
      <c r="AN91" s="6">
        <v>86</v>
      </c>
      <c r="AO91" s="6">
        <v>-1830.289</v>
      </c>
      <c r="AP91" s="6">
        <v>-1788.5070000000001</v>
      </c>
      <c r="AQ91" s="6">
        <v>41782</v>
      </c>
      <c r="AR91" s="6">
        <v>50</v>
      </c>
      <c r="AS91" s="6">
        <v>1000</v>
      </c>
      <c r="AT91" s="6">
        <v>190530</v>
      </c>
      <c r="AU91" s="6">
        <v>0</v>
      </c>
      <c r="AV91" s="6">
        <v>0</v>
      </c>
      <c r="AW91" s="6">
        <v>0</v>
      </c>
      <c r="AX91" s="6">
        <v>190530</v>
      </c>
      <c r="AY91" s="6">
        <v>0</v>
      </c>
      <c r="AZ91" s="2"/>
      <c r="BA91" s="6">
        <v>86</v>
      </c>
      <c r="BB91" s="6">
        <v>-1828.8320000000001</v>
      </c>
      <c r="BC91" s="6">
        <v>-1783.8420000000001</v>
      </c>
      <c r="BD91" s="6">
        <v>44989</v>
      </c>
      <c r="BE91" s="6">
        <v>49.98</v>
      </c>
      <c r="BF91" s="6">
        <v>1000</v>
      </c>
      <c r="BG91" s="6">
        <v>190530</v>
      </c>
      <c r="BH91" s="6">
        <v>0</v>
      </c>
      <c r="BI91" s="6">
        <v>0</v>
      </c>
      <c r="BJ91" s="6">
        <v>0</v>
      </c>
      <c r="BK91" s="6">
        <v>190530</v>
      </c>
      <c r="BL91" s="6">
        <v>0</v>
      </c>
      <c r="BM91" s="2"/>
      <c r="BN91" s="6">
        <v>86</v>
      </c>
      <c r="BO91" s="6">
        <v>-1709.22</v>
      </c>
      <c r="BP91" s="6">
        <v>-1691.4169999999999</v>
      </c>
      <c r="BQ91" s="6">
        <v>17803</v>
      </c>
      <c r="BR91" s="6">
        <v>50</v>
      </c>
      <c r="BS91" s="6">
        <v>1000</v>
      </c>
      <c r="BT91" s="6">
        <v>178030</v>
      </c>
      <c r="BU91" s="6">
        <v>0</v>
      </c>
      <c r="BV91" s="6">
        <v>0</v>
      </c>
      <c r="BW91" s="6">
        <v>0</v>
      </c>
      <c r="BX91" s="6">
        <v>178030</v>
      </c>
      <c r="BY91" s="6">
        <v>0</v>
      </c>
      <c r="BZ91" s="2"/>
      <c r="CA91" s="6">
        <v>86</v>
      </c>
      <c r="CB91" s="6">
        <v>-1775.367</v>
      </c>
      <c r="CC91" s="6">
        <v>-1753.164</v>
      </c>
      <c r="CD91" s="6">
        <v>22203</v>
      </c>
      <c r="CE91" s="6">
        <v>49.92</v>
      </c>
      <c r="CF91" s="6">
        <v>563.13</v>
      </c>
      <c r="CG91" s="6">
        <v>150038.1</v>
      </c>
      <c r="CH91" s="6">
        <v>0</v>
      </c>
      <c r="CI91" s="6">
        <v>0</v>
      </c>
      <c r="CJ91" s="6">
        <v>0</v>
      </c>
      <c r="CK91" s="6">
        <v>150038.1</v>
      </c>
      <c r="CL91" s="6">
        <v>0</v>
      </c>
    </row>
    <row r="92" spans="1:90" x14ac:dyDescent="0.2">
      <c r="A92" s="8">
        <v>87</v>
      </c>
      <c r="B92" s="25">
        <v>-1682.1890000000001</v>
      </c>
      <c r="C92" s="8">
        <v>-1649.68</v>
      </c>
      <c r="D92" s="8">
        <v>32508</v>
      </c>
      <c r="E92" s="8">
        <v>50.04</v>
      </c>
      <c r="F92" s="8">
        <v>1000</v>
      </c>
      <c r="G92" s="8">
        <v>162540</v>
      </c>
      <c r="H92" s="8">
        <v>0</v>
      </c>
      <c r="I92" s="8">
        <v>0</v>
      </c>
      <c r="J92" s="42">
        <v>0</v>
      </c>
      <c r="K92" s="42">
        <v>162540</v>
      </c>
      <c r="L92" s="42">
        <v>0</v>
      </c>
      <c r="M92" s="2"/>
      <c r="N92" s="6">
        <v>87</v>
      </c>
      <c r="O92" s="6">
        <v>-1742.981</v>
      </c>
      <c r="P92" s="6">
        <v>-1747.521</v>
      </c>
      <c r="Q92" s="6">
        <v>-4541</v>
      </c>
      <c r="R92" s="6">
        <v>50.03</v>
      </c>
      <c r="S92" s="6">
        <v>1000</v>
      </c>
      <c r="T92" s="6">
        <v>-45410</v>
      </c>
      <c r="U92" s="6">
        <v>0</v>
      </c>
      <c r="V92" s="6">
        <v>0</v>
      </c>
      <c r="W92" s="6">
        <v>0</v>
      </c>
      <c r="X92" s="6">
        <v>-45410</v>
      </c>
      <c r="Y92" s="6">
        <v>0</v>
      </c>
      <c r="Z92" s="2"/>
      <c r="AA92" s="6">
        <v>87</v>
      </c>
      <c r="AB92" s="6">
        <v>-1736.789</v>
      </c>
      <c r="AC92" s="6">
        <v>-1772.3430000000001</v>
      </c>
      <c r="AD92" s="6">
        <v>-35554</v>
      </c>
      <c r="AE92" s="6">
        <v>50.02</v>
      </c>
      <c r="AF92" s="6">
        <v>1000</v>
      </c>
      <c r="AG92" s="6">
        <v>-355540</v>
      </c>
      <c r="AH92" s="6">
        <v>0</v>
      </c>
      <c r="AI92" s="6">
        <v>0</v>
      </c>
      <c r="AJ92" s="6">
        <v>-130010</v>
      </c>
      <c r="AK92" s="6">
        <v>-485550</v>
      </c>
      <c r="AL92" s="6">
        <v>0</v>
      </c>
      <c r="AM92" s="2"/>
      <c r="AN92" s="6">
        <v>87</v>
      </c>
      <c r="AO92" s="6">
        <v>-1834.9839999999999</v>
      </c>
      <c r="AP92" s="6">
        <v>-1811.808</v>
      </c>
      <c r="AQ92" s="6">
        <v>23176</v>
      </c>
      <c r="AR92" s="6">
        <v>50.04</v>
      </c>
      <c r="AS92" s="6">
        <v>1000</v>
      </c>
      <c r="AT92" s="6">
        <v>115880</v>
      </c>
      <c r="AU92" s="6">
        <v>0</v>
      </c>
      <c r="AV92" s="6">
        <v>0</v>
      </c>
      <c r="AW92" s="6">
        <v>0</v>
      </c>
      <c r="AX92" s="6">
        <v>115880</v>
      </c>
      <c r="AY92" s="6">
        <v>0</v>
      </c>
      <c r="AZ92" s="2"/>
      <c r="BA92" s="6">
        <v>87</v>
      </c>
      <c r="BB92" s="6">
        <v>-1811.82</v>
      </c>
      <c r="BC92" s="6">
        <v>-1784.43</v>
      </c>
      <c r="BD92" s="6">
        <v>27390</v>
      </c>
      <c r="BE92" s="6">
        <v>49.99</v>
      </c>
      <c r="BF92" s="6">
        <v>1000</v>
      </c>
      <c r="BG92" s="6">
        <v>190530</v>
      </c>
      <c r="BH92" s="6">
        <v>0</v>
      </c>
      <c r="BI92" s="6">
        <v>0</v>
      </c>
      <c r="BJ92" s="6">
        <v>0</v>
      </c>
      <c r="BK92" s="6">
        <v>190530</v>
      </c>
      <c r="BL92" s="6">
        <v>0</v>
      </c>
      <c r="BM92" s="2"/>
      <c r="BN92" s="6">
        <v>87</v>
      </c>
      <c r="BO92" s="6">
        <v>-1722.2729999999999</v>
      </c>
      <c r="BP92" s="6">
        <v>-1701.069</v>
      </c>
      <c r="BQ92" s="6">
        <v>21204</v>
      </c>
      <c r="BR92" s="6">
        <v>50.02</v>
      </c>
      <c r="BS92" s="6">
        <v>1000</v>
      </c>
      <c r="BT92" s="6">
        <v>190530</v>
      </c>
      <c r="BU92" s="6">
        <v>0</v>
      </c>
      <c r="BV92" s="6">
        <v>0</v>
      </c>
      <c r="BW92" s="6">
        <v>0</v>
      </c>
      <c r="BX92" s="6">
        <v>190530</v>
      </c>
      <c r="BY92" s="6">
        <v>0</v>
      </c>
      <c r="BZ92" s="2"/>
      <c r="CA92" s="6">
        <v>87</v>
      </c>
      <c r="CB92" s="6">
        <v>-1782.327</v>
      </c>
      <c r="CC92" s="6">
        <v>-1770.8579999999999</v>
      </c>
      <c r="CD92" s="6">
        <v>11469</v>
      </c>
      <c r="CE92" s="6">
        <v>49.98</v>
      </c>
      <c r="CF92" s="6">
        <v>563.41999999999996</v>
      </c>
      <c r="CG92" s="6">
        <v>64618.64</v>
      </c>
      <c r="CH92" s="6">
        <v>0</v>
      </c>
      <c r="CI92" s="6">
        <v>0</v>
      </c>
      <c r="CJ92" s="6">
        <v>0</v>
      </c>
      <c r="CK92" s="6">
        <v>64618.64</v>
      </c>
      <c r="CL92" s="6">
        <v>0</v>
      </c>
    </row>
    <row r="93" spans="1:90" x14ac:dyDescent="0.2">
      <c r="A93" s="8">
        <v>88</v>
      </c>
      <c r="B93" s="25">
        <v>-1687.134</v>
      </c>
      <c r="C93" s="8">
        <v>-1658.135</v>
      </c>
      <c r="D93" s="8">
        <v>28999</v>
      </c>
      <c r="E93" s="8">
        <v>50.05</v>
      </c>
      <c r="F93" s="8">
        <v>1000</v>
      </c>
      <c r="G93" s="8">
        <v>0</v>
      </c>
      <c r="H93" s="8">
        <v>0</v>
      </c>
      <c r="I93" s="8">
        <v>0</v>
      </c>
      <c r="J93" s="42">
        <v>0</v>
      </c>
      <c r="K93" s="42">
        <v>0</v>
      </c>
      <c r="L93" s="42">
        <v>0</v>
      </c>
      <c r="M93" s="2"/>
      <c r="N93" s="6">
        <v>88</v>
      </c>
      <c r="O93" s="6">
        <v>-1758.0609999999999</v>
      </c>
      <c r="P93" s="6">
        <v>-1767.4390000000001</v>
      </c>
      <c r="Q93" s="6">
        <v>-9378</v>
      </c>
      <c r="R93" s="6">
        <v>50.07</v>
      </c>
      <c r="S93" s="6">
        <v>1000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2"/>
      <c r="AA93" s="6">
        <v>88</v>
      </c>
      <c r="AB93" s="6">
        <v>-1746.575</v>
      </c>
      <c r="AC93" s="6">
        <v>-1801.8389999999999</v>
      </c>
      <c r="AD93" s="6">
        <v>-55264</v>
      </c>
      <c r="AE93" s="6">
        <v>50.08</v>
      </c>
      <c r="AF93" s="6">
        <v>1000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2"/>
      <c r="AN93" s="6">
        <v>88</v>
      </c>
      <c r="AO93" s="6">
        <v>-1822.7460000000001</v>
      </c>
      <c r="AP93" s="6">
        <v>-1800.4179999999999</v>
      </c>
      <c r="AQ93" s="6">
        <v>22328</v>
      </c>
      <c r="AR93" s="6">
        <v>50.06</v>
      </c>
      <c r="AS93" s="6">
        <v>1000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2"/>
      <c r="BA93" s="6">
        <v>88</v>
      </c>
      <c r="BB93" s="6">
        <v>-1807.107</v>
      </c>
      <c r="BC93" s="6">
        <v>-1779.3320000000001</v>
      </c>
      <c r="BD93" s="6">
        <v>27775</v>
      </c>
      <c r="BE93" s="6">
        <v>50.01</v>
      </c>
      <c r="BF93" s="6">
        <v>1000</v>
      </c>
      <c r="BG93" s="6">
        <v>190530</v>
      </c>
      <c r="BH93" s="6">
        <v>0</v>
      </c>
      <c r="BI93" s="6">
        <v>0</v>
      </c>
      <c r="BJ93" s="6">
        <v>0</v>
      </c>
      <c r="BK93" s="6">
        <v>190530</v>
      </c>
      <c r="BL93" s="6">
        <v>0</v>
      </c>
      <c r="BM93" s="2"/>
      <c r="BN93" s="6">
        <v>88</v>
      </c>
      <c r="BO93" s="6">
        <v>-1723.57</v>
      </c>
      <c r="BP93" s="6">
        <v>-1708.8330000000001</v>
      </c>
      <c r="BQ93" s="6">
        <v>14737</v>
      </c>
      <c r="BR93" s="6">
        <v>50.05</v>
      </c>
      <c r="BS93" s="6">
        <v>1000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-1784.9</v>
      </c>
      <c r="CC93" s="6">
        <v>-1777.356</v>
      </c>
      <c r="CD93" s="6">
        <v>7544</v>
      </c>
      <c r="CE93" s="6">
        <v>50.04</v>
      </c>
      <c r="CF93" s="6">
        <v>515.74</v>
      </c>
      <c r="CG93" s="6">
        <v>19453.71</v>
      </c>
      <c r="CH93" s="6">
        <v>0</v>
      </c>
      <c r="CI93" s="6">
        <v>0</v>
      </c>
      <c r="CJ93" s="6">
        <v>0</v>
      </c>
      <c r="CK93" s="6">
        <v>19453.71</v>
      </c>
      <c r="CL93" s="6">
        <v>0</v>
      </c>
    </row>
    <row r="94" spans="1:90" x14ac:dyDescent="0.2">
      <c r="A94" s="8">
        <v>89</v>
      </c>
      <c r="B94" s="25">
        <v>-1707.9110000000001</v>
      </c>
      <c r="C94" s="8">
        <v>-1679.326</v>
      </c>
      <c r="D94" s="8">
        <v>28584</v>
      </c>
      <c r="E94" s="8">
        <v>50.01</v>
      </c>
      <c r="F94" s="8">
        <v>1000</v>
      </c>
      <c r="G94" s="8">
        <v>190530</v>
      </c>
      <c r="H94" s="8">
        <v>0</v>
      </c>
      <c r="I94" s="8">
        <v>0</v>
      </c>
      <c r="J94" s="42">
        <v>0</v>
      </c>
      <c r="K94" s="42">
        <v>190530</v>
      </c>
      <c r="L94" s="42">
        <v>0</v>
      </c>
      <c r="M94" s="2"/>
      <c r="N94" s="6">
        <v>89</v>
      </c>
      <c r="O94" s="6">
        <v>-1759.44</v>
      </c>
      <c r="P94" s="6">
        <v>-1764.3430000000001</v>
      </c>
      <c r="Q94" s="6">
        <v>-4903</v>
      </c>
      <c r="R94" s="6">
        <v>50</v>
      </c>
      <c r="S94" s="6">
        <v>1000</v>
      </c>
      <c r="T94" s="6">
        <v>-49030</v>
      </c>
      <c r="U94" s="6">
        <v>0</v>
      </c>
      <c r="V94" s="6">
        <v>0</v>
      </c>
      <c r="W94" s="6">
        <v>0</v>
      </c>
      <c r="X94" s="6">
        <v>-49030</v>
      </c>
      <c r="Y94" s="6">
        <v>0</v>
      </c>
      <c r="Z94" s="2"/>
      <c r="AA94" s="6">
        <v>89</v>
      </c>
      <c r="AB94" s="6">
        <v>-1693.9110000000001</v>
      </c>
      <c r="AC94" s="6">
        <v>-1757.5630000000001</v>
      </c>
      <c r="AD94" s="6">
        <v>-63652</v>
      </c>
      <c r="AE94" s="6">
        <v>50.04</v>
      </c>
      <c r="AF94" s="6">
        <v>1000</v>
      </c>
      <c r="AG94" s="6">
        <v>-477390</v>
      </c>
      <c r="AH94" s="6">
        <v>0</v>
      </c>
      <c r="AI94" s="6">
        <v>0</v>
      </c>
      <c r="AJ94" s="6">
        <v>0</v>
      </c>
      <c r="AK94" s="6">
        <v>-477390</v>
      </c>
      <c r="AL94" s="6">
        <v>0</v>
      </c>
      <c r="AM94" s="2"/>
      <c r="AN94" s="6">
        <v>89</v>
      </c>
      <c r="AO94" s="6">
        <v>-1819.645</v>
      </c>
      <c r="AP94" s="6">
        <v>-1801.182</v>
      </c>
      <c r="AQ94" s="6">
        <v>18463</v>
      </c>
      <c r="AR94" s="6">
        <v>50.02</v>
      </c>
      <c r="AS94" s="6">
        <v>1000</v>
      </c>
      <c r="AT94" s="6">
        <v>184630</v>
      </c>
      <c r="AU94" s="6">
        <v>0</v>
      </c>
      <c r="AV94" s="6">
        <v>0</v>
      </c>
      <c r="AW94" s="6">
        <v>0</v>
      </c>
      <c r="AX94" s="6">
        <v>184630</v>
      </c>
      <c r="AY94" s="6">
        <v>0</v>
      </c>
      <c r="AZ94" s="2"/>
      <c r="BA94" s="6">
        <v>89</v>
      </c>
      <c r="BB94" s="6">
        <v>-1814.415</v>
      </c>
      <c r="BC94" s="6">
        <v>-1776.7729999999999</v>
      </c>
      <c r="BD94" s="6">
        <v>37642</v>
      </c>
      <c r="BE94" s="6">
        <v>49.99</v>
      </c>
      <c r="BF94" s="6">
        <v>1000</v>
      </c>
      <c r="BG94" s="6">
        <v>190530</v>
      </c>
      <c r="BH94" s="6">
        <v>0</v>
      </c>
      <c r="BI94" s="6">
        <v>0</v>
      </c>
      <c r="BJ94" s="6">
        <v>0</v>
      </c>
      <c r="BK94" s="6">
        <v>190530</v>
      </c>
      <c r="BL94" s="6">
        <v>0</v>
      </c>
      <c r="BM94" s="2"/>
      <c r="BN94" s="6">
        <v>89</v>
      </c>
      <c r="BO94" s="6">
        <v>-1786.5060000000001</v>
      </c>
      <c r="BP94" s="6">
        <v>-1768.191</v>
      </c>
      <c r="BQ94" s="6">
        <v>18315</v>
      </c>
      <c r="BR94" s="6">
        <v>50.03</v>
      </c>
      <c r="BS94" s="6">
        <v>1000</v>
      </c>
      <c r="BT94" s="6">
        <v>183150</v>
      </c>
      <c r="BU94" s="6">
        <v>0</v>
      </c>
      <c r="BV94" s="6">
        <v>0</v>
      </c>
      <c r="BW94" s="6">
        <v>0</v>
      </c>
      <c r="BX94" s="6">
        <v>183150</v>
      </c>
      <c r="BY94" s="6">
        <v>0</v>
      </c>
      <c r="BZ94" s="2"/>
      <c r="CA94" s="6">
        <v>89</v>
      </c>
      <c r="CB94" s="6">
        <v>-1822.3979999999999</v>
      </c>
      <c r="CC94" s="6">
        <v>-1806.3889999999999</v>
      </c>
      <c r="CD94" s="6">
        <v>16009</v>
      </c>
      <c r="CE94" s="6">
        <v>50.02</v>
      </c>
      <c r="CF94" s="6">
        <v>519.1</v>
      </c>
      <c r="CG94" s="6">
        <v>83102.720000000001</v>
      </c>
      <c r="CH94" s="6">
        <v>0</v>
      </c>
      <c r="CI94" s="6">
        <v>0</v>
      </c>
      <c r="CJ94" s="6">
        <v>0</v>
      </c>
      <c r="CK94" s="6">
        <v>83102.720000000001</v>
      </c>
      <c r="CL94" s="6">
        <v>0</v>
      </c>
    </row>
    <row r="95" spans="1:90" x14ac:dyDescent="0.2">
      <c r="A95" s="8">
        <v>90</v>
      </c>
      <c r="B95" s="25">
        <v>-1710.5229999999999</v>
      </c>
      <c r="C95" s="8">
        <v>-1694.664</v>
      </c>
      <c r="D95" s="8">
        <v>15860</v>
      </c>
      <c r="E95" s="8">
        <v>50.01</v>
      </c>
      <c r="F95" s="8">
        <v>1000</v>
      </c>
      <c r="G95" s="8">
        <v>158600</v>
      </c>
      <c r="H95" s="8">
        <v>0</v>
      </c>
      <c r="I95" s="8">
        <v>0</v>
      </c>
      <c r="J95" s="42">
        <v>0</v>
      </c>
      <c r="K95" s="42">
        <v>158600</v>
      </c>
      <c r="L95" s="42">
        <v>0</v>
      </c>
      <c r="M95" s="2"/>
      <c r="N95" s="6">
        <v>90</v>
      </c>
      <c r="O95" s="6">
        <v>-1766.511</v>
      </c>
      <c r="P95" s="6">
        <v>-1769.0129999999999</v>
      </c>
      <c r="Q95" s="6">
        <v>-2502</v>
      </c>
      <c r="R95" s="6">
        <v>50.03</v>
      </c>
      <c r="S95" s="6">
        <v>1000</v>
      </c>
      <c r="T95" s="6">
        <v>-25020</v>
      </c>
      <c r="U95" s="6">
        <v>0</v>
      </c>
      <c r="V95" s="6">
        <v>0</v>
      </c>
      <c r="W95" s="6">
        <v>0</v>
      </c>
      <c r="X95" s="6">
        <v>-25020</v>
      </c>
      <c r="Y95" s="6">
        <v>0</v>
      </c>
      <c r="Z95" s="2"/>
      <c r="AA95" s="6">
        <v>90</v>
      </c>
      <c r="AB95" s="6">
        <v>-1695.683</v>
      </c>
      <c r="AC95" s="6">
        <v>-1741.864</v>
      </c>
      <c r="AD95" s="6">
        <v>-46181</v>
      </c>
      <c r="AE95" s="6">
        <v>50.05</v>
      </c>
      <c r="AF95" s="6">
        <v>1000</v>
      </c>
      <c r="AG95" s="6">
        <v>0</v>
      </c>
      <c r="AH95" s="6">
        <v>0</v>
      </c>
      <c r="AI95" s="6">
        <v>0</v>
      </c>
      <c r="AJ95" s="6">
        <v>0</v>
      </c>
      <c r="AK95" s="6">
        <v>0</v>
      </c>
      <c r="AL95" s="6">
        <v>0</v>
      </c>
      <c r="AM95" s="2"/>
      <c r="AN95" s="6">
        <v>90</v>
      </c>
      <c r="AO95" s="6">
        <v>-1819.5609999999999</v>
      </c>
      <c r="AP95" s="6">
        <v>-1803.1949999999999</v>
      </c>
      <c r="AQ95" s="6">
        <v>16366</v>
      </c>
      <c r="AR95" s="6">
        <v>50.02</v>
      </c>
      <c r="AS95" s="6">
        <v>1000</v>
      </c>
      <c r="AT95" s="6">
        <v>163660</v>
      </c>
      <c r="AU95" s="6">
        <v>0</v>
      </c>
      <c r="AV95" s="6">
        <v>0</v>
      </c>
      <c r="AW95" s="6">
        <v>0</v>
      </c>
      <c r="AX95" s="6">
        <v>163660</v>
      </c>
      <c r="AY95" s="6">
        <v>0</v>
      </c>
      <c r="AZ95" s="2"/>
      <c r="BA95" s="6">
        <v>90</v>
      </c>
      <c r="BB95" s="6">
        <v>-1825.3209999999999</v>
      </c>
      <c r="BC95" s="6">
        <v>-1783.2560000000001</v>
      </c>
      <c r="BD95" s="6">
        <v>42064</v>
      </c>
      <c r="BE95" s="6">
        <v>50.02</v>
      </c>
      <c r="BF95" s="6">
        <v>1000</v>
      </c>
      <c r="BG95" s="6">
        <v>190530</v>
      </c>
      <c r="BH95" s="6">
        <v>0</v>
      </c>
      <c r="BI95" s="6">
        <v>0</v>
      </c>
      <c r="BJ95" s="6">
        <v>0</v>
      </c>
      <c r="BK95" s="6">
        <v>190530</v>
      </c>
      <c r="BL95" s="6">
        <v>0</v>
      </c>
      <c r="BM95" s="2"/>
      <c r="BN95" s="6">
        <v>90</v>
      </c>
      <c r="BO95" s="6">
        <v>-1781.7370000000001</v>
      </c>
      <c r="BP95" s="6">
        <v>-1779.1179999999999</v>
      </c>
      <c r="BQ95" s="6">
        <v>2618</v>
      </c>
      <c r="BR95" s="6">
        <v>50.02</v>
      </c>
      <c r="BS95" s="6">
        <v>1000</v>
      </c>
      <c r="BT95" s="6">
        <v>26180</v>
      </c>
      <c r="BU95" s="6">
        <v>0</v>
      </c>
      <c r="BV95" s="6">
        <v>0</v>
      </c>
      <c r="BW95" s="6">
        <v>0</v>
      </c>
      <c r="BX95" s="6">
        <v>26180</v>
      </c>
      <c r="BY95" s="6">
        <v>0</v>
      </c>
      <c r="BZ95" s="2"/>
      <c r="CA95" s="6">
        <v>90</v>
      </c>
      <c r="CB95" s="6">
        <v>-1837.35</v>
      </c>
      <c r="CC95" s="6">
        <v>-1823.9739999999999</v>
      </c>
      <c r="CD95" s="6">
        <v>13375</v>
      </c>
      <c r="CE95" s="6">
        <v>50.04</v>
      </c>
      <c r="CF95" s="6">
        <v>611.80999999999995</v>
      </c>
      <c r="CG95" s="6">
        <v>40914.79</v>
      </c>
      <c r="CH95" s="6">
        <v>0</v>
      </c>
      <c r="CI95" s="6">
        <v>0</v>
      </c>
      <c r="CJ95" s="6">
        <v>0</v>
      </c>
      <c r="CK95" s="6">
        <v>40914.79</v>
      </c>
      <c r="CL95" s="6">
        <v>0</v>
      </c>
    </row>
    <row r="96" spans="1:90" x14ac:dyDescent="0.2">
      <c r="A96" s="8">
        <v>91</v>
      </c>
      <c r="B96" s="25">
        <v>-1716.452</v>
      </c>
      <c r="C96" s="8">
        <v>-1685.518</v>
      </c>
      <c r="D96" s="8">
        <v>30934</v>
      </c>
      <c r="E96" s="8">
        <v>50.03</v>
      </c>
      <c r="F96" s="8">
        <v>1000</v>
      </c>
      <c r="G96" s="8">
        <v>190530</v>
      </c>
      <c r="H96" s="8">
        <v>0</v>
      </c>
      <c r="I96" s="8">
        <v>0</v>
      </c>
      <c r="J96" s="42">
        <v>0</v>
      </c>
      <c r="K96" s="42">
        <v>190530</v>
      </c>
      <c r="L96" s="42">
        <v>0</v>
      </c>
      <c r="M96" s="2"/>
      <c r="N96" s="6">
        <v>91</v>
      </c>
      <c r="O96" s="6">
        <v>-1831.9670000000001</v>
      </c>
      <c r="P96" s="6">
        <v>-1813.902</v>
      </c>
      <c r="Q96" s="6">
        <v>18066</v>
      </c>
      <c r="R96" s="6">
        <v>50.02</v>
      </c>
      <c r="S96" s="6">
        <v>1000</v>
      </c>
      <c r="T96" s="6">
        <v>180660</v>
      </c>
      <c r="U96" s="6">
        <v>0</v>
      </c>
      <c r="V96" s="6">
        <v>0</v>
      </c>
      <c r="W96" s="6">
        <v>0</v>
      </c>
      <c r="X96" s="6">
        <v>180660</v>
      </c>
      <c r="Y96" s="6">
        <v>0</v>
      </c>
      <c r="Z96" s="2"/>
      <c r="AA96" s="6">
        <v>91</v>
      </c>
      <c r="AB96" s="6">
        <v>-1685.338</v>
      </c>
      <c r="AC96" s="6">
        <v>-1754.336</v>
      </c>
      <c r="AD96" s="6">
        <v>-68999</v>
      </c>
      <c r="AE96" s="6">
        <v>50.02</v>
      </c>
      <c r="AF96" s="6">
        <v>1000</v>
      </c>
      <c r="AG96" s="6">
        <v>-689990</v>
      </c>
      <c r="AH96" s="6">
        <v>0</v>
      </c>
      <c r="AI96" s="6">
        <v>0</v>
      </c>
      <c r="AJ96" s="6">
        <v>-464460</v>
      </c>
      <c r="AK96" s="6">
        <v>-1154450</v>
      </c>
      <c r="AL96" s="6">
        <v>0</v>
      </c>
      <c r="AM96" s="2"/>
      <c r="AN96" s="6">
        <v>91</v>
      </c>
      <c r="AO96" s="6">
        <v>-1822.2560000000001</v>
      </c>
      <c r="AP96" s="6">
        <v>-1786.518</v>
      </c>
      <c r="AQ96" s="6">
        <v>35738</v>
      </c>
      <c r="AR96" s="6">
        <v>50.03</v>
      </c>
      <c r="AS96" s="6">
        <v>1000</v>
      </c>
      <c r="AT96" s="6">
        <v>190530</v>
      </c>
      <c r="AU96" s="6">
        <v>0</v>
      </c>
      <c r="AV96" s="6">
        <v>0</v>
      </c>
      <c r="AW96" s="6">
        <v>0</v>
      </c>
      <c r="AX96" s="6">
        <v>190530</v>
      </c>
      <c r="AY96" s="6">
        <v>0</v>
      </c>
      <c r="AZ96" s="2"/>
      <c r="BA96" s="6">
        <v>91</v>
      </c>
      <c r="BB96" s="6">
        <v>-1825.6790000000001</v>
      </c>
      <c r="BC96" s="6">
        <v>-1770.788</v>
      </c>
      <c r="BD96" s="6">
        <v>54890</v>
      </c>
      <c r="BE96" s="6">
        <v>49.99</v>
      </c>
      <c r="BF96" s="6">
        <v>1000</v>
      </c>
      <c r="BG96" s="6">
        <v>190530</v>
      </c>
      <c r="BH96" s="6">
        <v>0</v>
      </c>
      <c r="BI96" s="6">
        <v>0</v>
      </c>
      <c r="BJ96" s="6">
        <v>0</v>
      </c>
      <c r="BK96" s="6">
        <v>190530</v>
      </c>
      <c r="BL96" s="6">
        <v>0</v>
      </c>
      <c r="BM96" s="2"/>
      <c r="BN96" s="6">
        <v>91</v>
      </c>
      <c r="BO96" s="6">
        <v>-1816.9870000000001</v>
      </c>
      <c r="BP96" s="6">
        <v>-1807.338</v>
      </c>
      <c r="BQ96" s="6">
        <v>9649</v>
      </c>
      <c r="BR96" s="6">
        <v>49.98</v>
      </c>
      <c r="BS96" s="6">
        <v>1000</v>
      </c>
      <c r="BT96" s="6">
        <v>96490</v>
      </c>
      <c r="BU96" s="6">
        <v>0</v>
      </c>
      <c r="BV96" s="6">
        <v>0</v>
      </c>
      <c r="BW96" s="6">
        <v>0</v>
      </c>
      <c r="BX96" s="6">
        <v>96490</v>
      </c>
      <c r="BY96" s="6">
        <v>0</v>
      </c>
      <c r="BZ96" s="2"/>
      <c r="CA96" s="6">
        <v>91</v>
      </c>
      <c r="CB96" s="6">
        <v>-1789.0229999999999</v>
      </c>
      <c r="CC96" s="6">
        <v>-1783.3119999999999</v>
      </c>
      <c r="CD96" s="6">
        <v>5711</v>
      </c>
      <c r="CE96" s="6">
        <v>50.02</v>
      </c>
      <c r="CF96" s="6">
        <v>613.34</v>
      </c>
      <c r="CG96" s="6">
        <v>35027.85</v>
      </c>
      <c r="CH96" s="6">
        <v>0</v>
      </c>
      <c r="CI96" s="6">
        <v>0</v>
      </c>
      <c r="CJ96" s="6">
        <v>0</v>
      </c>
      <c r="CK96" s="6">
        <v>35027.85</v>
      </c>
      <c r="CL96" s="6">
        <v>0</v>
      </c>
    </row>
    <row r="97" spans="1:90" x14ac:dyDescent="0.2">
      <c r="A97" s="8">
        <v>92</v>
      </c>
      <c r="B97" s="25">
        <v>-1724.587</v>
      </c>
      <c r="C97" s="8">
        <v>-1706.3320000000001</v>
      </c>
      <c r="D97" s="8">
        <v>18255</v>
      </c>
      <c r="E97" s="8">
        <v>50.02</v>
      </c>
      <c r="F97" s="8">
        <v>1000</v>
      </c>
      <c r="G97" s="8">
        <v>182550</v>
      </c>
      <c r="H97" s="8">
        <v>0</v>
      </c>
      <c r="I97" s="8">
        <v>0</v>
      </c>
      <c r="J97" s="42">
        <v>0</v>
      </c>
      <c r="K97" s="42">
        <v>182550</v>
      </c>
      <c r="L97" s="42">
        <v>0</v>
      </c>
      <c r="M97" s="2"/>
      <c r="N97" s="6">
        <v>92</v>
      </c>
      <c r="O97" s="6">
        <v>-1838.9169999999999</v>
      </c>
      <c r="P97" s="6">
        <v>-1833.0360000000001</v>
      </c>
      <c r="Q97" s="6">
        <v>5881</v>
      </c>
      <c r="R97" s="6">
        <v>50.05</v>
      </c>
      <c r="S97" s="6">
        <v>1000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6">
        <v>0</v>
      </c>
      <c r="Z97" s="2"/>
      <c r="AA97" s="6">
        <v>92</v>
      </c>
      <c r="AB97" s="6">
        <v>-1683.2940000000001</v>
      </c>
      <c r="AC97" s="6">
        <v>-1757.277</v>
      </c>
      <c r="AD97" s="6">
        <v>-73983</v>
      </c>
      <c r="AE97" s="6">
        <v>50</v>
      </c>
      <c r="AF97" s="6">
        <v>1000</v>
      </c>
      <c r="AG97" s="6">
        <v>-739830</v>
      </c>
      <c r="AH97" s="6">
        <v>0</v>
      </c>
      <c r="AI97" s="6">
        <v>0</v>
      </c>
      <c r="AJ97" s="6">
        <v>-514300</v>
      </c>
      <c r="AK97" s="6">
        <v>-1254130</v>
      </c>
      <c r="AL97" s="6">
        <v>0</v>
      </c>
      <c r="AM97" s="2"/>
      <c r="AN97" s="6">
        <v>92</v>
      </c>
      <c r="AO97" s="6">
        <v>-1818.2460000000001</v>
      </c>
      <c r="AP97" s="6">
        <v>-1761.4880000000001</v>
      </c>
      <c r="AQ97" s="6">
        <v>56758</v>
      </c>
      <c r="AR97" s="6">
        <v>50.02</v>
      </c>
      <c r="AS97" s="6">
        <v>1000</v>
      </c>
      <c r="AT97" s="6">
        <v>190530</v>
      </c>
      <c r="AU97" s="6">
        <v>0</v>
      </c>
      <c r="AV97" s="6">
        <v>0</v>
      </c>
      <c r="AW97" s="6">
        <v>0</v>
      </c>
      <c r="AX97" s="6">
        <v>190530</v>
      </c>
      <c r="AY97" s="6">
        <v>0</v>
      </c>
      <c r="AZ97" s="2"/>
      <c r="BA97" s="6">
        <v>92</v>
      </c>
      <c r="BB97" s="6">
        <v>-1826.4659999999999</v>
      </c>
      <c r="BC97" s="6">
        <v>-1766.078</v>
      </c>
      <c r="BD97" s="6">
        <v>60388</v>
      </c>
      <c r="BE97" s="6">
        <v>50.03</v>
      </c>
      <c r="BF97" s="6">
        <v>1000</v>
      </c>
      <c r="BG97" s="6">
        <v>190530</v>
      </c>
      <c r="BH97" s="6">
        <v>0</v>
      </c>
      <c r="BI97" s="6">
        <v>0</v>
      </c>
      <c r="BJ97" s="6">
        <v>0</v>
      </c>
      <c r="BK97" s="6">
        <v>190530</v>
      </c>
      <c r="BL97" s="6">
        <v>0</v>
      </c>
      <c r="BM97" s="2"/>
      <c r="BN97" s="6">
        <v>92</v>
      </c>
      <c r="BO97" s="6">
        <v>-1839.6469999999999</v>
      </c>
      <c r="BP97" s="6">
        <v>-1804.413</v>
      </c>
      <c r="BQ97" s="6">
        <v>35234</v>
      </c>
      <c r="BR97" s="6">
        <v>49.99</v>
      </c>
      <c r="BS97" s="6">
        <v>1000</v>
      </c>
      <c r="BT97" s="6">
        <v>190530</v>
      </c>
      <c r="BU97" s="6">
        <v>0</v>
      </c>
      <c r="BV97" s="6">
        <v>0</v>
      </c>
      <c r="BW97" s="6">
        <v>0</v>
      </c>
      <c r="BX97" s="6">
        <v>190530</v>
      </c>
      <c r="BY97" s="6">
        <v>0</v>
      </c>
      <c r="BZ97" s="2"/>
      <c r="CA97" s="6">
        <v>92</v>
      </c>
      <c r="CB97" s="6">
        <v>-1790.8520000000001</v>
      </c>
      <c r="CC97" s="6">
        <v>-1778.24</v>
      </c>
      <c r="CD97" s="6">
        <v>12613</v>
      </c>
      <c r="CE97" s="6">
        <v>50.03</v>
      </c>
      <c r="CF97" s="6">
        <v>635.17999999999995</v>
      </c>
      <c r="CG97" s="6">
        <v>80115.25</v>
      </c>
      <c r="CH97" s="6">
        <v>0</v>
      </c>
      <c r="CI97" s="6">
        <v>0</v>
      </c>
      <c r="CJ97" s="6">
        <v>0</v>
      </c>
      <c r="CK97" s="6">
        <v>80115.25</v>
      </c>
      <c r="CL97" s="6">
        <v>0</v>
      </c>
    </row>
    <row r="98" spans="1:90" x14ac:dyDescent="0.2">
      <c r="A98" s="8">
        <v>93</v>
      </c>
      <c r="B98" s="25">
        <v>-1712.7090000000001</v>
      </c>
      <c r="C98" s="8">
        <v>-1690.502</v>
      </c>
      <c r="D98" s="8">
        <v>22207</v>
      </c>
      <c r="E98" s="8">
        <v>50</v>
      </c>
      <c r="F98" s="8">
        <v>1000</v>
      </c>
      <c r="G98" s="8">
        <v>190530</v>
      </c>
      <c r="H98" s="8">
        <v>0</v>
      </c>
      <c r="I98" s="8">
        <v>0</v>
      </c>
      <c r="J98" s="42">
        <v>0</v>
      </c>
      <c r="K98" s="42">
        <v>190530</v>
      </c>
      <c r="L98" s="42">
        <v>0</v>
      </c>
      <c r="M98" s="2"/>
      <c r="N98" s="6">
        <v>93</v>
      </c>
      <c r="O98" s="6">
        <v>-1838.405</v>
      </c>
      <c r="P98" s="6">
        <v>-1829.9079999999999</v>
      </c>
      <c r="Q98" s="6">
        <v>8498</v>
      </c>
      <c r="R98" s="6">
        <v>49.99</v>
      </c>
      <c r="S98" s="6">
        <v>1000</v>
      </c>
      <c r="T98" s="6">
        <v>84980</v>
      </c>
      <c r="U98" s="6">
        <v>0</v>
      </c>
      <c r="V98" s="6">
        <v>0</v>
      </c>
      <c r="W98" s="6">
        <v>0</v>
      </c>
      <c r="X98" s="6">
        <v>84980</v>
      </c>
      <c r="Y98" s="6">
        <v>0</v>
      </c>
      <c r="Z98" s="2"/>
      <c r="AA98" s="6">
        <v>93</v>
      </c>
      <c r="AB98" s="6">
        <v>-1706.5550000000001</v>
      </c>
      <c r="AC98" s="6">
        <v>-1767.434</v>
      </c>
      <c r="AD98" s="6">
        <v>-60879</v>
      </c>
      <c r="AE98" s="6">
        <v>49.97</v>
      </c>
      <c r="AF98" s="6">
        <v>1000</v>
      </c>
      <c r="AG98" s="6">
        <v>-608790</v>
      </c>
      <c r="AH98" s="6">
        <v>0</v>
      </c>
      <c r="AI98" s="6">
        <v>0</v>
      </c>
      <c r="AJ98" s="6">
        <v>-383260</v>
      </c>
      <c r="AK98" s="6">
        <v>-992050</v>
      </c>
      <c r="AL98" s="6">
        <v>0</v>
      </c>
      <c r="AM98" s="2"/>
      <c r="AN98" s="6">
        <v>93</v>
      </c>
      <c r="AO98" s="6">
        <v>-1847.36</v>
      </c>
      <c r="AP98" s="6">
        <v>-1778.364</v>
      </c>
      <c r="AQ98" s="6">
        <v>68996</v>
      </c>
      <c r="AR98" s="6">
        <v>49.96</v>
      </c>
      <c r="AS98" s="6">
        <v>1000</v>
      </c>
      <c r="AT98" s="6">
        <v>190530</v>
      </c>
      <c r="AU98" s="6">
        <v>0</v>
      </c>
      <c r="AV98" s="6">
        <v>0</v>
      </c>
      <c r="AW98" s="6">
        <v>0</v>
      </c>
      <c r="AX98" s="6">
        <v>190530</v>
      </c>
      <c r="AY98" s="6">
        <v>0</v>
      </c>
      <c r="AZ98" s="2"/>
      <c r="BA98" s="6">
        <v>93</v>
      </c>
      <c r="BB98" s="6">
        <v>-1807.183</v>
      </c>
      <c r="BC98" s="6">
        <v>-1763.5250000000001</v>
      </c>
      <c r="BD98" s="6">
        <v>43658</v>
      </c>
      <c r="BE98" s="6">
        <v>50.04</v>
      </c>
      <c r="BF98" s="6">
        <v>1000</v>
      </c>
      <c r="BG98" s="6">
        <v>218290</v>
      </c>
      <c r="BH98" s="6">
        <v>0</v>
      </c>
      <c r="BI98" s="6">
        <v>0</v>
      </c>
      <c r="BJ98" s="6">
        <v>0</v>
      </c>
      <c r="BK98" s="6">
        <v>218290</v>
      </c>
      <c r="BL98" s="6">
        <v>0</v>
      </c>
      <c r="BM98" s="2"/>
      <c r="BN98" s="6">
        <v>93</v>
      </c>
      <c r="BO98" s="6">
        <v>-1825.5709999999999</v>
      </c>
      <c r="BP98" s="6">
        <v>-1807.155</v>
      </c>
      <c r="BQ98" s="6">
        <v>18417</v>
      </c>
      <c r="BR98" s="6">
        <v>49.98</v>
      </c>
      <c r="BS98" s="6">
        <v>1000</v>
      </c>
      <c r="BT98" s="6">
        <v>184170</v>
      </c>
      <c r="BU98" s="6">
        <v>0</v>
      </c>
      <c r="BV98" s="6">
        <v>0</v>
      </c>
      <c r="BW98" s="6">
        <v>0</v>
      </c>
      <c r="BX98" s="6">
        <v>184170</v>
      </c>
      <c r="BY98" s="6">
        <v>0</v>
      </c>
      <c r="BZ98" s="2"/>
      <c r="CA98" s="6">
        <v>93</v>
      </c>
      <c r="CB98" s="6">
        <v>-1804.1010000000001</v>
      </c>
      <c r="CC98" s="6">
        <v>-1779.6389999999999</v>
      </c>
      <c r="CD98" s="6">
        <v>24462</v>
      </c>
      <c r="CE98" s="6">
        <v>49.99</v>
      </c>
      <c r="CF98" s="6">
        <v>636.57000000000005</v>
      </c>
      <c r="CG98" s="6">
        <v>121285.68</v>
      </c>
      <c r="CH98" s="6">
        <v>0</v>
      </c>
      <c r="CI98" s="6">
        <v>0</v>
      </c>
      <c r="CJ98" s="6">
        <v>0</v>
      </c>
      <c r="CK98" s="6">
        <v>121285.68</v>
      </c>
      <c r="CL98" s="6">
        <v>0</v>
      </c>
    </row>
    <row r="99" spans="1:90" x14ac:dyDescent="0.2">
      <c r="A99" s="8">
        <v>94</v>
      </c>
      <c r="B99" s="25">
        <v>-1712.6079999999999</v>
      </c>
      <c r="C99" s="8">
        <v>-1687.546</v>
      </c>
      <c r="D99" s="8">
        <v>25062</v>
      </c>
      <c r="E99" s="8">
        <v>50</v>
      </c>
      <c r="F99" s="8">
        <v>1000</v>
      </c>
      <c r="G99" s="8">
        <v>190530</v>
      </c>
      <c r="H99" s="8">
        <v>0</v>
      </c>
      <c r="I99" s="8">
        <v>0</v>
      </c>
      <c r="J99" s="42">
        <v>0</v>
      </c>
      <c r="K99" s="42">
        <v>190530</v>
      </c>
      <c r="L99" s="42">
        <v>0</v>
      </c>
      <c r="M99" s="2"/>
      <c r="N99" s="6">
        <v>94</v>
      </c>
      <c r="O99" s="6">
        <v>-1844.915</v>
      </c>
      <c r="P99" s="6">
        <v>-1828.57</v>
      </c>
      <c r="Q99" s="6">
        <v>16344</v>
      </c>
      <c r="R99" s="6">
        <v>49.98</v>
      </c>
      <c r="S99" s="6">
        <v>1000</v>
      </c>
      <c r="T99" s="6">
        <v>163440</v>
      </c>
      <c r="U99" s="6">
        <v>0</v>
      </c>
      <c r="V99" s="6">
        <v>0</v>
      </c>
      <c r="W99" s="6">
        <v>0</v>
      </c>
      <c r="X99" s="6">
        <v>163440</v>
      </c>
      <c r="Y99" s="6">
        <v>0</v>
      </c>
      <c r="Z99" s="2"/>
      <c r="AA99" s="6">
        <v>94</v>
      </c>
      <c r="AB99" s="6">
        <v>-1702.88</v>
      </c>
      <c r="AC99" s="6">
        <v>-1761.36</v>
      </c>
      <c r="AD99" s="6">
        <v>-58480</v>
      </c>
      <c r="AE99" s="6">
        <v>50.02</v>
      </c>
      <c r="AF99" s="6">
        <v>1000</v>
      </c>
      <c r="AG99" s="6">
        <v>-584800</v>
      </c>
      <c r="AH99" s="6">
        <v>0</v>
      </c>
      <c r="AI99" s="6">
        <v>0</v>
      </c>
      <c r="AJ99" s="6">
        <v>-359270</v>
      </c>
      <c r="AK99" s="6">
        <v>-944070</v>
      </c>
      <c r="AL99" s="6">
        <v>0</v>
      </c>
      <c r="AM99" s="2"/>
      <c r="AN99" s="6">
        <v>94</v>
      </c>
      <c r="AO99" s="6">
        <v>-1847.326</v>
      </c>
      <c r="AP99" s="6">
        <v>-1785.4159999999999</v>
      </c>
      <c r="AQ99" s="6">
        <v>61911</v>
      </c>
      <c r="AR99" s="6">
        <v>50</v>
      </c>
      <c r="AS99" s="6">
        <v>1000</v>
      </c>
      <c r="AT99" s="6">
        <v>190530</v>
      </c>
      <c r="AU99" s="6">
        <v>0</v>
      </c>
      <c r="AV99" s="6">
        <v>0</v>
      </c>
      <c r="AW99" s="6">
        <v>0</v>
      </c>
      <c r="AX99" s="6">
        <v>190530</v>
      </c>
      <c r="AY99" s="6">
        <v>0</v>
      </c>
      <c r="AZ99" s="2"/>
      <c r="BA99" s="6">
        <v>94</v>
      </c>
      <c r="BB99" s="6">
        <v>-1803.0450000000001</v>
      </c>
      <c r="BC99" s="6">
        <v>-1768.4090000000001</v>
      </c>
      <c r="BD99" s="6">
        <v>34635</v>
      </c>
      <c r="BE99" s="6">
        <v>50.04</v>
      </c>
      <c r="BF99" s="6">
        <v>1000</v>
      </c>
      <c r="BG99" s="6">
        <v>173175</v>
      </c>
      <c r="BH99" s="6">
        <v>0</v>
      </c>
      <c r="BI99" s="6">
        <v>0</v>
      </c>
      <c r="BJ99" s="6">
        <v>0</v>
      </c>
      <c r="BK99" s="6">
        <v>173175</v>
      </c>
      <c r="BL99" s="6">
        <v>0</v>
      </c>
      <c r="BM99" s="2"/>
      <c r="BN99" s="6">
        <v>94</v>
      </c>
      <c r="BO99" s="6">
        <v>-1821.0319999999999</v>
      </c>
      <c r="BP99" s="6">
        <v>-1808.124</v>
      </c>
      <c r="BQ99" s="6">
        <v>12908</v>
      </c>
      <c r="BR99" s="6">
        <v>49.99</v>
      </c>
      <c r="BS99" s="6">
        <v>1000</v>
      </c>
      <c r="BT99" s="6">
        <v>129080</v>
      </c>
      <c r="BU99" s="6">
        <v>0</v>
      </c>
      <c r="BV99" s="6">
        <v>0</v>
      </c>
      <c r="BW99" s="6">
        <v>0</v>
      </c>
      <c r="BX99" s="6">
        <v>129080</v>
      </c>
      <c r="BY99" s="6">
        <v>0</v>
      </c>
      <c r="BZ99" s="2"/>
      <c r="CA99" s="6">
        <v>94</v>
      </c>
      <c r="CB99" s="6">
        <v>-1796.9659999999999</v>
      </c>
      <c r="CC99" s="6">
        <v>-1784.0840000000001</v>
      </c>
      <c r="CD99" s="6">
        <v>12882</v>
      </c>
      <c r="CE99" s="6">
        <v>49.98</v>
      </c>
      <c r="CF99" s="6">
        <v>613.39</v>
      </c>
      <c r="CG99" s="6">
        <v>79016.899999999994</v>
      </c>
      <c r="CH99" s="6">
        <v>0</v>
      </c>
      <c r="CI99" s="6">
        <v>0</v>
      </c>
      <c r="CJ99" s="6">
        <v>0</v>
      </c>
      <c r="CK99" s="6">
        <v>79016.899999999994</v>
      </c>
      <c r="CL99" s="6">
        <v>0</v>
      </c>
    </row>
    <row r="100" spans="1:90" x14ac:dyDescent="0.2">
      <c r="A100" s="8">
        <v>95</v>
      </c>
      <c r="B100" s="25">
        <v>-1676.69</v>
      </c>
      <c r="C100" s="8">
        <v>-1663.6030000000001</v>
      </c>
      <c r="D100" s="8">
        <v>13087</v>
      </c>
      <c r="E100" s="8">
        <v>50.01</v>
      </c>
      <c r="F100" s="8">
        <v>1000</v>
      </c>
      <c r="G100" s="8">
        <v>130870</v>
      </c>
      <c r="H100" s="8">
        <v>0</v>
      </c>
      <c r="I100" s="8">
        <v>0</v>
      </c>
      <c r="J100" s="42">
        <v>0</v>
      </c>
      <c r="K100" s="42">
        <v>130870</v>
      </c>
      <c r="L100" s="42">
        <v>0</v>
      </c>
      <c r="M100" s="2"/>
      <c r="N100" s="6">
        <v>95</v>
      </c>
      <c r="O100" s="6">
        <v>-1810.489</v>
      </c>
      <c r="P100" s="6">
        <v>-1814.6210000000001</v>
      </c>
      <c r="Q100" s="6">
        <v>-4133</v>
      </c>
      <c r="R100" s="6">
        <v>50.02</v>
      </c>
      <c r="S100" s="6">
        <v>1000</v>
      </c>
      <c r="T100" s="6">
        <v>-41330</v>
      </c>
      <c r="U100" s="6">
        <v>0</v>
      </c>
      <c r="V100" s="6">
        <v>0</v>
      </c>
      <c r="W100" s="6">
        <v>0</v>
      </c>
      <c r="X100" s="6">
        <v>-41330</v>
      </c>
      <c r="Y100" s="6">
        <v>0</v>
      </c>
      <c r="Z100" s="2"/>
      <c r="AA100" s="6">
        <v>95</v>
      </c>
      <c r="AB100" s="6">
        <v>-1738.383</v>
      </c>
      <c r="AC100" s="6">
        <v>-1770.9459999999999</v>
      </c>
      <c r="AD100" s="6">
        <v>-32563</v>
      </c>
      <c r="AE100" s="6">
        <v>50.04</v>
      </c>
      <c r="AF100" s="6">
        <v>1000</v>
      </c>
      <c r="AG100" s="6">
        <v>-244222.5</v>
      </c>
      <c r="AH100" s="6">
        <v>0</v>
      </c>
      <c r="AI100" s="6">
        <v>0</v>
      </c>
      <c r="AJ100" s="6">
        <v>0</v>
      </c>
      <c r="AK100" s="6">
        <v>-244222.5</v>
      </c>
      <c r="AL100" s="6">
        <v>0</v>
      </c>
      <c r="AM100" s="2"/>
      <c r="AN100" s="6">
        <v>95</v>
      </c>
      <c r="AO100" s="6">
        <v>-1776.2539999999999</v>
      </c>
      <c r="AP100" s="6">
        <v>-1744.9690000000001</v>
      </c>
      <c r="AQ100" s="6">
        <v>31286</v>
      </c>
      <c r="AR100" s="6">
        <v>50.03</v>
      </c>
      <c r="AS100" s="6">
        <v>1000</v>
      </c>
      <c r="AT100" s="6">
        <v>190530</v>
      </c>
      <c r="AU100" s="6">
        <v>0</v>
      </c>
      <c r="AV100" s="6">
        <v>0</v>
      </c>
      <c r="AW100" s="6">
        <v>0</v>
      </c>
      <c r="AX100" s="6">
        <v>190530</v>
      </c>
      <c r="AY100" s="6">
        <v>0</v>
      </c>
      <c r="AZ100" s="2"/>
      <c r="BA100" s="6">
        <v>95</v>
      </c>
      <c r="BB100" s="6">
        <v>-1760.2429999999999</v>
      </c>
      <c r="BC100" s="6">
        <v>-1744.912</v>
      </c>
      <c r="BD100" s="6">
        <v>15331</v>
      </c>
      <c r="BE100" s="6">
        <v>50.04</v>
      </c>
      <c r="BF100" s="6">
        <v>1000</v>
      </c>
      <c r="BG100" s="6">
        <v>76655</v>
      </c>
      <c r="BH100" s="6">
        <v>0</v>
      </c>
      <c r="BI100" s="6">
        <v>0</v>
      </c>
      <c r="BJ100" s="6">
        <v>0</v>
      </c>
      <c r="BK100" s="6">
        <v>76655</v>
      </c>
      <c r="BL100" s="6">
        <v>0</v>
      </c>
      <c r="BM100" s="2"/>
      <c r="BN100" s="6">
        <v>95</v>
      </c>
      <c r="BO100" s="6">
        <v>-1828.8979999999999</v>
      </c>
      <c r="BP100" s="6">
        <v>-1803.4580000000001</v>
      </c>
      <c r="BQ100" s="6">
        <v>25440</v>
      </c>
      <c r="BR100" s="6">
        <v>49.97</v>
      </c>
      <c r="BS100" s="6">
        <v>1000</v>
      </c>
      <c r="BT100" s="6">
        <v>190530</v>
      </c>
      <c r="BU100" s="6">
        <v>0</v>
      </c>
      <c r="BV100" s="6">
        <v>0</v>
      </c>
      <c r="BW100" s="6">
        <v>0</v>
      </c>
      <c r="BX100" s="6">
        <v>190530</v>
      </c>
      <c r="BY100" s="6">
        <v>0</v>
      </c>
      <c r="BZ100" s="2"/>
      <c r="CA100" s="6">
        <v>95</v>
      </c>
      <c r="CB100" s="6">
        <v>-1807.6320000000001</v>
      </c>
      <c r="CC100" s="6">
        <v>-1781.923</v>
      </c>
      <c r="CD100" s="6">
        <v>25710</v>
      </c>
      <c r="CE100" s="6">
        <v>49.99</v>
      </c>
      <c r="CF100" s="6">
        <v>615.39</v>
      </c>
      <c r="CG100" s="6">
        <v>117250.26</v>
      </c>
      <c r="CH100" s="6">
        <v>0</v>
      </c>
      <c r="CI100" s="6">
        <v>0</v>
      </c>
      <c r="CJ100" s="6">
        <v>0</v>
      </c>
      <c r="CK100" s="6">
        <v>117250.26</v>
      </c>
      <c r="CL100" s="6">
        <v>0</v>
      </c>
    </row>
    <row r="101" spans="1:90" ht="13.5" thickBot="1" x14ac:dyDescent="0.25">
      <c r="A101" s="28">
        <v>96</v>
      </c>
      <c r="B101" s="49">
        <v>-1668.3879999999999</v>
      </c>
      <c r="C101" s="28">
        <v>-1642.3789999999999</v>
      </c>
      <c r="D101" s="28">
        <v>26009</v>
      </c>
      <c r="E101" s="28">
        <v>50.03</v>
      </c>
      <c r="F101" s="28">
        <v>1000</v>
      </c>
      <c r="G101" s="28">
        <v>190530</v>
      </c>
      <c r="H101" s="28">
        <v>0</v>
      </c>
      <c r="I101" s="28">
        <v>0</v>
      </c>
      <c r="J101" s="43">
        <v>0</v>
      </c>
      <c r="K101" s="43">
        <v>190530</v>
      </c>
      <c r="L101" s="43">
        <v>0</v>
      </c>
      <c r="M101" s="2"/>
      <c r="N101" s="6">
        <v>96</v>
      </c>
      <c r="O101" s="6">
        <v>-1791.8140000000001</v>
      </c>
      <c r="P101" s="6">
        <v>-1789.924</v>
      </c>
      <c r="Q101" s="6">
        <v>1891</v>
      </c>
      <c r="R101" s="6">
        <v>50.02</v>
      </c>
      <c r="S101" s="6">
        <v>1000</v>
      </c>
      <c r="T101" s="6">
        <v>18910</v>
      </c>
      <c r="U101" s="6">
        <v>0</v>
      </c>
      <c r="V101" s="6">
        <v>0</v>
      </c>
      <c r="W101" s="6">
        <v>0</v>
      </c>
      <c r="X101" s="6">
        <v>18910</v>
      </c>
      <c r="Y101" s="6">
        <v>0</v>
      </c>
      <c r="Z101" s="2"/>
      <c r="AA101" s="6">
        <v>96</v>
      </c>
      <c r="AB101" s="6">
        <v>-1746.826</v>
      </c>
      <c r="AC101" s="6">
        <v>-1783.817</v>
      </c>
      <c r="AD101" s="6">
        <v>-36992</v>
      </c>
      <c r="AE101" s="6">
        <v>50</v>
      </c>
      <c r="AF101" s="6">
        <v>1000</v>
      </c>
      <c r="AG101" s="6">
        <v>-369920</v>
      </c>
      <c r="AH101" s="6">
        <v>0</v>
      </c>
      <c r="AI101" s="6">
        <v>0</v>
      </c>
      <c r="AJ101" s="6">
        <v>-144390</v>
      </c>
      <c r="AK101" s="6">
        <v>-514310</v>
      </c>
      <c r="AL101" s="6">
        <v>0</v>
      </c>
      <c r="AM101" s="2"/>
      <c r="AN101" s="6">
        <v>96</v>
      </c>
      <c r="AO101" s="6">
        <v>-1710.48</v>
      </c>
      <c r="AP101" s="6">
        <v>-1707.6559999999999</v>
      </c>
      <c r="AQ101" s="6">
        <v>2824</v>
      </c>
      <c r="AR101" s="6">
        <v>50.05</v>
      </c>
      <c r="AS101" s="6">
        <v>1000</v>
      </c>
      <c r="AT101" s="6">
        <v>0</v>
      </c>
      <c r="AU101" s="6">
        <v>0</v>
      </c>
      <c r="AV101" s="6">
        <v>0</v>
      </c>
      <c r="AW101" s="6">
        <v>0</v>
      </c>
      <c r="AX101" s="6">
        <v>0</v>
      </c>
      <c r="AY101" s="6">
        <v>0</v>
      </c>
      <c r="AZ101" s="2"/>
      <c r="BA101" s="6">
        <v>96</v>
      </c>
      <c r="BB101" s="6">
        <v>-1688.854</v>
      </c>
      <c r="BC101" s="6">
        <v>-1678.838</v>
      </c>
      <c r="BD101" s="6">
        <v>10016</v>
      </c>
      <c r="BE101" s="6">
        <v>50.05</v>
      </c>
      <c r="BF101" s="6">
        <v>1000</v>
      </c>
      <c r="BG101" s="6">
        <v>0</v>
      </c>
      <c r="BH101" s="6">
        <v>0</v>
      </c>
      <c r="BI101" s="6">
        <v>0</v>
      </c>
      <c r="BJ101" s="6">
        <v>0</v>
      </c>
      <c r="BK101" s="6">
        <v>0</v>
      </c>
      <c r="BL101" s="6">
        <v>0</v>
      </c>
      <c r="BM101" s="2"/>
      <c r="BN101" s="6">
        <v>96</v>
      </c>
      <c r="BO101" s="6">
        <v>-1818.251</v>
      </c>
      <c r="BP101" s="6">
        <v>-1812.6130000000001</v>
      </c>
      <c r="BQ101" s="6">
        <v>5638</v>
      </c>
      <c r="BR101" s="6">
        <v>50.02</v>
      </c>
      <c r="BS101" s="6">
        <v>1000</v>
      </c>
      <c r="BT101" s="6">
        <v>56380</v>
      </c>
      <c r="BU101" s="6">
        <v>0</v>
      </c>
      <c r="BV101" s="6">
        <v>0</v>
      </c>
      <c r="BW101" s="6">
        <v>0</v>
      </c>
      <c r="BX101" s="6">
        <v>56380</v>
      </c>
      <c r="BY101" s="6">
        <v>0</v>
      </c>
      <c r="BZ101" s="2"/>
      <c r="CA101" s="6">
        <v>96</v>
      </c>
      <c r="CB101" s="6">
        <v>-1817.921</v>
      </c>
      <c r="CC101" s="6">
        <v>-1805.2739999999999</v>
      </c>
      <c r="CD101" s="6">
        <v>12646</v>
      </c>
      <c r="CE101" s="6">
        <v>50.04</v>
      </c>
      <c r="CF101" s="6">
        <v>567.23</v>
      </c>
      <c r="CG101" s="6">
        <v>35865.949999999997</v>
      </c>
      <c r="CH101" s="6">
        <v>0</v>
      </c>
      <c r="CI101" s="6">
        <v>0</v>
      </c>
      <c r="CJ101" s="6">
        <v>0</v>
      </c>
      <c r="CK101" s="6">
        <v>35865.949999999997</v>
      </c>
      <c r="CL101" s="6">
        <v>0</v>
      </c>
    </row>
    <row r="102" spans="1:90" ht="13.5" thickBot="1" x14ac:dyDescent="0.25">
      <c r="A102" s="9" t="s">
        <v>84</v>
      </c>
      <c r="B102" s="9">
        <v>-158456.37900000002</v>
      </c>
      <c r="C102" s="9">
        <v>-155105.20899999994</v>
      </c>
      <c r="D102" s="9">
        <v>3351166</v>
      </c>
      <c r="E102" s="9">
        <v>0</v>
      </c>
      <c r="F102" s="9">
        <v>0</v>
      </c>
      <c r="G102" s="9">
        <v>14418885.889999999</v>
      </c>
      <c r="H102" s="9">
        <v>0</v>
      </c>
      <c r="I102" s="14">
        <v>0</v>
      </c>
      <c r="J102" s="44">
        <v>-103810</v>
      </c>
      <c r="K102" s="44">
        <v>14315075.889999999</v>
      </c>
      <c r="L102" s="45">
        <v>0</v>
      </c>
      <c r="M102" s="10"/>
      <c r="N102" s="35" t="s">
        <v>84</v>
      </c>
      <c r="O102" s="36">
        <v>-156761.95200000002</v>
      </c>
      <c r="P102" s="36">
        <v>-155839.91600000011</v>
      </c>
      <c r="Q102" s="36">
        <v>922037</v>
      </c>
      <c r="R102" s="36">
        <v>0</v>
      </c>
      <c r="S102" s="36">
        <v>0</v>
      </c>
      <c r="T102" s="36">
        <v>6800442.6600000011</v>
      </c>
      <c r="U102" s="36">
        <v>0</v>
      </c>
      <c r="V102" s="36">
        <v>0</v>
      </c>
      <c r="W102" s="36">
        <v>-1088020</v>
      </c>
      <c r="X102" s="36">
        <v>5712422.6600000011</v>
      </c>
      <c r="Y102" s="37">
        <v>0</v>
      </c>
      <c r="Z102" s="10"/>
      <c r="AA102" s="35" t="s">
        <v>84</v>
      </c>
      <c r="AB102" s="36">
        <v>-162166.57899999994</v>
      </c>
      <c r="AC102" s="36">
        <v>-161682.70199999999</v>
      </c>
      <c r="AD102" s="36">
        <v>483862</v>
      </c>
      <c r="AE102" s="36">
        <v>0</v>
      </c>
      <c r="AF102" s="36">
        <v>0</v>
      </c>
      <c r="AG102" s="36">
        <v>-1430713.2500000009</v>
      </c>
      <c r="AH102" s="36">
        <v>0</v>
      </c>
      <c r="AI102" s="36">
        <v>0</v>
      </c>
      <c r="AJ102" s="36">
        <v>-4159130</v>
      </c>
      <c r="AK102" s="36">
        <v>-5589843.2500000009</v>
      </c>
      <c r="AL102" s="37">
        <v>0</v>
      </c>
      <c r="AM102" s="10"/>
      <c r="AN102" s="35" t="s">
        <v>84</v>
      </c>
      <c r="AO102" s="36">
        <v>-159198.62099999996</v>
      </c>
      <c r="AP102" s="36">
        <v>-157708.13400000008</v>
      </c>
      <c r="AQ102" s="36">
        <v>1490492</v>
      </c>
      <c r="AR102" s="36">
        <v>0</v>
      </c>
      <c r="AS102" s="36">
        <v>0</v>
      </c>
      <c r="AT102" s="36">
        <v>3673741.9299999983</v>
      </c>
      <c r="AU102" s="36">
        <v>0</v>
      </c>
      <c r="AV102" s="36">
        <v>0</v>
      </c>
      <c r="AW102" s="36">
        <v>-1074794.1599999999</v>
      </c>
      <c r="AX102" s="36">
        <v>2598947.7699999991</v>
      </c>
      <c r="AY102" s="37">
        <v>0</v>
      </c>
      <c r="AZ102" s="10"/>
      <c r="BA102" s="35" t="s">
        <v>84</v>
      </c>
      <c r="BB102" s="36">
        <v>-150947.03399999996</v>
      </c>
      <c r="BC102" s="36">
        <v>-151329.70199999999</v>
      </c>
      <c r="BD102" s="36">
        <v>-382671</v>
      </c>
      <c r="BE102" s="36">
        <v>0</v>
      </c>
      <c r="BF102" s="36">
        <v>0</v>
      </c>
      <c r="BG102" s="36">
        <v>-2252649.1999999993</v>
      </c>
      <c r="BH102" s="36">
        <v>0</v>
      </c>
      <c r="BI102" s="36">
        <v>0</v>
      </c>
      <c r="BJ102" s="36">
        <v>-1328416.49</v>
      </c>
      <c r="BK102" s="36">
        <v>-3581065.6899999995</v>
      </c>
      <c r="BL102" s="37">
        <v>0</v>
      </c>
      <c r="BM102" s="10"/>
      <c r="BN102" s="35" t="s">
        <v>84</v>
      </c>
      <c r="BO102" s="36">
        <v>-152023.60899999994</v>
      </c>
      <c r="BP102" s="36">
        <v>-151068.35800000001</v>
      </c>
      <c r="BQ102" s="36">
        <v>955259</v>
      </c>
      <c r="BR102" s="36">
        <v>0</v>
      </c>
      <c r="BS102" s="36">
        <v>0</v>
      </c>
      <c r="BT102" s="36">
        <v>5175496.870000001</v>
      </c>
      <c r="BU102" s="36">
        <v>0</v>
      </c>
      <c r="BV102" s="36">
        <v>0</v>
      </c>
      <c r="BW102" s="36">
        <v>-5588.41</v>
      </c>
      <c r="BX102" s="36">
        <v>5169908.4600000009</v>
      </c>
      <c r="BY102" s="37">
        <v>0</v>
      </c>
      <c r="BZ102" s="10"/>
      <c r="CA102" s="35" t="s">
        <v>84</v>
      </c>
      <c r="CB102" s="36">
        <v>-158513.13499999998</v>
      </c>
      <c r="CC102" s="36">
        <v>-156916.96900000004</v>
      </c>
      <c r="CD102" s="36">
        <v>1596165</v>
      </c>
      <c r="CE102" s="36">
        <v>0</v>
      </c>
      <c r="CF102" s="36">
        <v>0</v>
      </c>
      <c r="CG102" s="36">
        <v>4362731.290000001</v>
      </c>
      <c r="CH102" s="36">
        <v>0</v>
      </c>
      <c r="CI102" s="36">
        <v>0</v>
      </c>
      <c r="CJ102" s="36">
        <v>-102797.63</v>
      </c>
      <c r="CK102" s="36">
        <v>4259933.6600000011</v>
      </c>
      <c r="CL102" s="37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  <c r="CK105" s="16"/>
      <c r="CL105" s="16"/>
    </row>
  </sheetData>
  <mergeCells count="14">
    <mergeCell ref="CA2:CI2"/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</mergeCells>
  <phoneticPr fontId="3" type="noConversion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L105"/>
  <sheetViews>
    <sheetView topLeftCell="A88" workbookViewId="0">
      <selection activeCell="G101" sqref="G101"/>
    </sheetView>
  </sheetViews>
  <sheetFormatPr defaultColWidth="11.42578125" defaultRowHeight="12.75" x14ac:dyDescent="0.2"/>
  <sheetData>
    <row r="1" spans="1:90" x14ac:dyDescent="0.2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1"/>
      <c r="K1" s="1"/>
      <c r="L1" s="1"/>
      <c r="M1" s="2"/>
      <c r="N1" s="205" t="s">
        <v>0</v>
      </c>
      <c r="O1" s="205"/>
      <c r="P1" s="205"/>
      <c r="Q1" s="205"/>
      <c r="R1" s="205"/>
      <c r="S1" s="205"/>
      <c r="T1" s="205"/>
      <c r="U1" s="205"/>
      <c r="V1" s="205"/>
      <c r="W1" s="1"/>
      <c r="X1" s="1"/>
      <c r="Y1" s="1"/>
      <c r="Z1" s="2"/>
      <c r="AA1" s="205" t="s">
        <v>0</v>
      </c>
      <c r="AB1" s="205"/>
      <c r="AC1" s="205"/>
      <c r="AD1" s="205"/>
      <c r="AE1" s="205"/>
      <c r="AF1" s="205"/>
      <c r="AG1" s="205"/>
      <c r="AH1" s="205"/>
      <c r="AI1" s="205"/>
      <c r="AJ1" s="1"/>
      <c r="AK1" s="1"/>
      <c r="AL1" s="1"/>
      <c r="AM1" s="2"/>
      <c r="AN1" s="205" t="s">
        <v>0</v>
      </c>
      <c r="AO1" s="205"/>
      <c r="AP1" s="205"/>
      <c r="AQ1" s="205"/>
      <c r="AR1" s="205"/>
      <c r="AS1" s="205"/>
      <c r="AT1" s="205"/>
      <c r="AU1" s="205"/>
      <c r="AV1" s="205"/>
      <c r="AW1" s="1"/>
      <c r="AX1" s="1"/>
      <c r="AY1" s="1"/>
      <c r="AZ1" s="2"/>
      <c r="BA1" s="205" t="s">
        <v>0</v>
      </c>
      <c r="BB1" s="205"/>
      <c r="BC1" s="205"/>
      <c r="BD1" s="205"/>
      <c r="BE1" s="205"/>
      <c r="BF1" s="205"/>
      <c r="BG1" s="205"/>
      <c r="BH1" s="205"/>
      <c r="BI1" s="205"/>
      <c r="BJ1" s="1"/>
      <c r="BK1" s="1"/>
      <c r="BL1" s="1"/>
      <c r="BM1" s="2"/>
      <c r="BN1" s="205" t="s">
        <v>0</v>
      </c>
      <c r="BO1" s="205"/>
      <c r="BP1" s="205"/>
      <c r="BQ1" s="205"/>
      <c r="BR1" s="205"/>
      <c r="BS1" s="205"/>
      <c r="BT1" s="205"/>
      <c r="BU1" s="205"/>
      <c r="BV1" s="205"/>
      <c r="BW1" s="1"/>
      <c r="BX1" s="1"/>
      <c r="BY1" s="1"/>
      <c r="BZ1" s="2"/>
      <c r="CA1" s="205" t="s">
        <v>0</v>
      </c>
      <c r="CB1" s="205"/>
      <c r="CC1" s="205"/>
      <c r="CD1" s="205"/>
      <c r="CE1" s="205"/>
      <c r="CF1" s="205"/>
      <c r="CG1" s="205"/>
      <c r="CH1" s="205"/>
      <c r="CI1" s="205"/>
      <c r="CJ1" s="1"/>
      <c r="CK1" s="1"/>
      <c r="CL1" s="1"/>
    </row>
    <row r="2" spans="1:90" x14ac:dyDescent="0.2">
      <c r="A2" s="205" t="s">
        <v>1</v>
      </c>
      <c r="B2" s="205"/>
      <c r="C2" s="205"/>
      <c r="D2" s="205"/>
      <c r="E2" s="205"/>
      <c r="F2" s="205"/>
      <c r="G2" s="205"/>
      <c r="H2" s="205"/>
      <c r="I2" s="205"/>
      <c r="J2" s="1"/>
      <c r="K2" s="1"/>
      <c r="L2" s="1"/>
      <c r="M2" s="2"/>
      <c r="N2" s="205" t="s">
        <v>1</v>
      </c>
      <c r="O2" s="205"/>
      <c r="P2" s="205"/>
      <c r="Q2" s="205"/>
      <c r="R2" s="205"/>
      <c r="S2" s="205"/>
      <c r="T2" s="205"/>
      <c r="U2" s="205"/>
      <c r="V2" s="205"/>
      <c r="W2" s="1"/>
      <c r="X2" s="1"/>
      <c r="Y2" s="1"/>
      <c r="Z2" s="2"/>
      <c r="AA2" s="205" t="s">
        <v>1</v>
      </c>
      <c r="AB2" s="205"/>
      <c r="AC2" s="205"/>
      <c r="AD2" s="205"/>
      <c r="AE2" s="205"/>
      <c r="AF2" s="205"/>
      <c r="AG2" s="205"/>
      <c r="AH2" s="205"/>
      <c r="AI2" s="205"/>
      <c r="AJ2" s="1"/>
      <c r="AK2" s="1"/>
      <c r="AL2" s="1"/>
      <c r="AM2" s="2"/>
      <c r="AN2" s="205" t="s">
        <v>1</v>
      </c>
      <c r="AO2" s="205"/>
      <c r="AP2" s="205"/>
      <c r="AQ2" s="205"/>
      <c r="AR2" s="205"/>
      <c r="AS2" s="205"/>
      <c r="AT2" s="205"/>
      <c r="AU2" s="205"/>
      <c r="AV2" s="205"/>
      <c r="AW2" s="1"/>
      <c r="AX2" s="1"/>
      <c r="AY2" s="1"/>
      <c r="AZ2" s="2"/>
      <c r="BA2" s="205" t="s">
        <v>1</v>
      </c>
      <c r="BB2" s="205"/>
      <c r="BC2" s="205"/>
      <c r="BD2" s="205"/>
      <c r="BE2" s="205"/>
      <c r="BF2" s="205"/>
      <c r="BG2" s="205"/>
      <c r="BH2" s="205"/>
      <c r="BI2" s="205"/>
      <c r="BJ2" s="1"/>
      <c r="BK2" s="1"/>
      <c r="BL2" s="1"/>
      <c r="BM2" s="2"/>
      <c r="BN2" s="205" t="s">
        <v>1</v>
      </c>
      <c r="BO2" s="205"/>
      <c r="BP2" s="205"/>
      <c r="BQ2" s="205"/>
      <c r="BR2" s="205"/>
      <c r="BS2" s="205"/>
      <c r="BT2" s="205"/>
      <c r="BU2" s="205"/>
      <c r="BV2" s="205"/>
      <c r="BW2" s="1"/>
      <c r="BX2" s="1"/>
      <c r="BY2" s="1"/>
      <c r="BZ2" s="2"/>
      <c r="CA2" s="205" t="s">
        <v>1</v>
      </c>
      <c r="CB2" s="205"/>
      <c r="CC2" s="205"/>
      <c r="CD2" s="205"/>
      <c r="CE2" s="205"/>
      <c r="CF2" s="205"/>
      <c r="CG2" s="205"/>
      <c r="CH2" s="205"/>
      <c r="CI2" s="205"/>
      <c r="CJ2" s="1"/>
      <c r="CK2" s="1"/>
      <c r="CL2" s="1"/>
    </row>
    <row r="3" spans="1:90" x14ac:dyDescent="0.2">
      <c r="A3" s="3" t="s">
        <v>3</v>
      </c>
      <c r="B3" s="11">
        <f>BTPS!B3</f>
        <v>45173</v>
      </c>
      <c r="C3" s="3"/>
      <c r="D3" s="3"/>
      <c r="E3" s="3"/>
      <c r="F3" s="3"/>
      <c r="G3" s="3"/>
      <c r="H3" s="3" t="s">
        <v>4</v>
      </c>
      <c r="I3" s="3"/>
      <c r="J3" s="3" t="s">
        <v>19</v>
      </c>
      <c r="K3" s="5"/>
      <c r="L3" s="5"/>
      <c r="M3" s="2"/>
      <c r="N3" s="3" t="s">
        <v>3</v>
      </c>
      <c r="O3" s="11">
        <f>BTPS!O3</f>
        <v>45174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IPCL</v>
      </c>
      <c r="X3" s="5"/>
      <c r="Y3" s="5"/>
      <c r="Z3" s="2"/>
      <c r="AA3" s="3" t="s">
        <v>3</v>
      </c>
      <c r="AB3" s="11">
        <f>BTPS!AB3</f>
        <v>45175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IPCL</v>
      </c>
      <c r="AK3" s="5"/>
      <c r="AL3" s="5"/>
      <c r="AM3" s="2"/>
      <c r="AN3" s="3" t="s">
        <v>3</v>
      </c>
      <c r="AO3" s="11">
        <f>BTPS!AO3</f>
        <v>45176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IPCL</v>
      </c>
      <c r="AX3" s="5"/>
      <c r="AY3" s="5"/>
      <c r="AZ3" s="2"/>
      <c r="BA3" s="3" t="s">
        <v>3</v>
      </c>
      <c r="BB3" s="11">
        <f>BTPS!BB3</f>
        <v>45177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IPCL</v>
      </c>
      <c r="BK3" s="5"/>
      <c r="BL3" s="5"/>
      <c r="BM3" s="2"/>
      <c r="BN3" s="3" t="s">
        <v>3</v>
      </c>
      <c r="BO3" s="11">
        <f>BTPS!BO3</f>
        <v>45178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IPCL</v>
      </c>
      <c r="BX3" s="5"/>
      <c r="BY3" s="5"/>
      <c r="BZ3" s="2"/>
      <c r="CA3" s="3" t="s">
        <v>3</v>
      </c>
      <c r="CB3" s="11">
        <f>BTPS!CB3</f>
        <v>45179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IPCL</v>
      </c>
      <c r="CK3" s="5"/>
      <c r="CL3" s="5"/>
    </row>
    <row r="4" spans="1:90" ht="140.25" x14ac:dyDescent="0.2">
      <c r="A4" s="6" t="s">
        <v>127</v>
      </c>
      <c r="B4" s="6" t="s">
        <v>128</v>
      </c>
      <c r="C4" s="6" t="s">
        <v>129</v>
      </c>
      <c r="D4" s="6" t="s">
        <v>130</v>
      </c>
      <c r="E4" s="6" t="s">
        <v>131</v>
      </c>
      <c r="F4" s="6" t="s">
        <v>132</v>
      </c>
      <c r="G4" s="6" t="s">
        <v>140</v>
      </c>
      <c r="H4" s="6" t="s">
        <v>141</v>
      </c>
      <c r="I4" s="6" t="s">
        <v>142</v>
      </c>
      <c r="J4" s="6" t="s">
        <v>143</v>
      </c>
      <c r="K4" s="6" t="s">
        <v>144</v>
      </c>
      <c r="L4" s="6" t="s">
        <v>153</v>
      </c>
      <c r="M4" s="7"/>
      <c r="N4" s="6" t="s">
        <v>127</v>
      </c>
      <c r="O4" s="6" t="s">
        <v>128</v>
      </c>
      <c r="P4" s="6" t="s">
        <v>129</v>
      </c>
      <c r="Q4" s="6" t="s">
        <v>130</v>
      </c>
      <c r="R4" s="6" t="s">
        <v>131</v>
      </c>
      <c r="S4" s="6" t="s">
        <v>132</v>
      </c>
      <c r="T4" s="6" t="s">
        <v>140</v>
      </c>
      <c r="U4" s="6" t="s">
        <v>141</v>
      </c>
      <c r="V4" s="6" t="s">
        <v>142</v>
      </c>
      <c r="W4" s="6" t="s">
        <v>143</v>
      </c>
      <c r="X4" s="6" t="s">
        <v>144</v>
      </c>
      <c r="Y4" s="6" t="s">
        <v>145</v>
      </c>
      <c r="Z4" s="7"/>
      <c r="AA4" s="6" t="s">
        <v>127</v>
      </c>
      <c r="AB4" s="6" t="s">
        <v>128</v>
      </c>
      <c r="AC4" s="6" t="s">
        <v>129</v>
      </c>
      <c r="AD4" s="6" t="s">
        <v>130</v>
      </c>
      <c r="AE4" s="6" t="s">
        <v>131</v>
      </c>
      <c r="AF4" s="6" t="s">
        <v>132</v>
      </c>
      <c r="AG4" s="6" t="s">
        <v>140</v>
      </c>
      <c r="AH4" s="6" t="s">
        <v>141</v>
      </c>
      <c r="AI4" s="6" t="s">
        <v>142</v>
      </c>
      <c r="AJ4" s="6" t="s">
        <v>143</v>
      </c>
      <c r="AK4" s="6" t="s">
        <v>144</v>
      </c>
      <c r="AL4" s="6" t="s">
        <v>145</v>
      </c>
      <c r="AM4" s="7"/>
      <c r="AN4" s="6" t="s">
        <v>127</v>
      </c>
      <c r="AO4" s="6" t="s">
        <v>128</v>
      </c>
      <c r="AP4" s="6" t="s">
        <v>129</v>
      </c>
      <c r="AQ4" s="6" t="s">
        <v>130</v>
      </c>
      <c r="AR4" s="6" t="s">
        <v>131</v>
      </c>
      <c r="AS4" s="6" t="s">
        <v>132</v>
      </c>
      <c r="AT4" s="6" t="s">
        <v>140</v>
      </c>
      <c r="AU4" s="6" t="s">
        <v>141</v>
      </c>
      <c r="AV4" s="6" t="s">
        <v>142</v>
      </c>
      <c r="AW4" s="6" t="s">
        <v>143</v>
      </c>
      <c r="AX4" s="6" t="s">
        <v>144</v>
      </c>
      <c r="AY4" s="6" t="s">
        <v>145</v>
      </c>
      <c r="AZ4" s="7"/>
      <c r="BA4" s="6" t="s">
        <v>127</v>
      </c>
      <c r="BB4" s="6" t="s">
        <v>128</v>
      </c>
      <c r="BC4" s="6" t="s">
        <v>129</v>
      </c>
      <c r="BD4" s="6" t="s">
        <v>130</v>
      </c>
      <c r="BE4" s="6" t="s">
        <v>131</v>
      </c>
      <c r="BF4" s="6" t="s">
        <v>132</v>
      </c>
      <c r="BG4" s="6" t="s">
        <v>140</v>
      </c>
      <c r="BH4" s="6" t="s">
        <v>141</v>
      </c>
      <c r="BI4" s="6" t="s">
        <v>142</v>
      </c>
      <c r="BJ4" s="6" t="s">
        <v>143</v>
      </c>
      <c r="BK4" s="6" t="s">
        <v>144</v>
      </c>
      <c r="BL4" s="6" t="s">
        <v>145</v>
      </c>
      <c r="BM4" s="7"/>
      <c r="BN4" s="6" t="s">
        <v>127</v>
      </c>
      <c r="BO4" s="6" t="s">
        <v>128</v>
      </c>
      <c r="BP4" s="6" t="s">
        <v>129</v>
      </c>
      <c r="BQ4" s="6" t="s">
        <v>130</v>
      </c>
      <c r="BR4" s="6" t="s">
        <v>131</v>
      </c>
      <c r="BS4" s="6" t="s">
        <v>132</v>
      </c>
      <c r="BT4" s="6" t="s">
        <v>140</v>
      </c>
      <c r="BU4" s="6" t="s">
        <v>141</v>
      </c>
      <c r="BV4" s="6" t="s">
        <v>142</v>
      </c>
      <c r="BW4" s="6" t="s">
        <v>143</v>
      </c>
      <c r="BX4" s="6" t="s">
        <v>144</v>
      </c>
      <c r="BY4" s="6" t="s">
        <v>145</v>
      </c>
      <c r="BZ4" s="7"/>
      <c r="CA4" s="6" t="s">
        <v>127</v>
      </c>
      <c r="CB4" s="6" t="s">
        <v>128</v>
      </c>
      <c r="CC4" s="6" t="s">
        <v>129</v>
      </c>
      <c r="CD4" s="6" t="s">
        <v>130</v>
      </c>
      <c r="CE4" s="6" t="s">
        <v>131</v>
      </c>
      <c r="CF4" s="6" t="s">
        <v>132</v>
      </c>
      <c r="CG4" s="6" t="s">
        <v>140</v>
      </c>
      <c r="CH4" s="6" t="s">
        <v>141</v>
      </c>
      <c r="CI4" s="6" t="s">
        <v>142</v>
      </c>
      <c r="CJ4" s="6" t="s">
        <v>143</v>
      </c>
      <c r="CK4" s="6" t="s">
        <v>144</v>
      </c>
      <c r="CL4" s="6" t="s">
        <v>145</v>
      </c>
    </row>
    <row r="5" spans="1:90" ht="14.25" customHeight="1" x14ac:dyDescent="0.2">
      <c r="A5" s="8" t="s">
        <v>133</v>
      </c>
      <c r="B5" s="8" t="s">
        <v>134</v>
      </c>
      <c r="C5" s="8" t="s">
        <v>135</v>
      </c>
      <c r="D5" s="8" t="s">
        <v>136</v>
      </c>
      <c r="E5" s="8" t="s">
        <v>137</v>
      </c>
      <c r="F5" s="8" t="s">
        <v>138</v>
      </c>
      <c r="G5" s="8" t="s">
        <v>146</v>
      </c>
      <c r="H5" s="8" t="s">
        <v>147</v>
      </c>
      <c r="I5" s="8" t="s">
        <v>148</v>
      </c>
      <c r="J5" s="42" t="s">
        <v>149</v>
      </c>
      <c r="K5" s="42" t="s">
        <v>152</v>
      </c>
      <c r="L5" s="42" t="s">
        <v>151</v>
      </c>
      <c r="M5" s="2"/>
      <c r="N5" s="6" t="s">
        <v>133</v>
      </c>
      <c r="O5" s="6" t="s">
        <v>134</v>
      </c>
      <c r="P5" s="6" t="s">
        <v>135</v>
      </c>
      <c r="Q5" s="6" t="s">
        <v>136</v>
      </c>
      <c r="R5" s="6" t="s">
        <v>137</v>
      </c>
      <c r="S5" s="6" t="s">
        <v>138</v>
      </c>
      <c r="T5" s="6" t="s">
        <v>146</v>
      </c>
      <c r="U5" s="6" t="s">
        <v>147</v>
      </c>
      <c r="V5" s="6" t="s">
        <v>148</v>
      </c>
      <c r="W5" s="6" t="s">
        <v>149</v>
      </c>
      <c r="X5" s="6" t="s">
        <v>152</v>
      </c>
      <c r="Y5" s="6" t="s">
        <v>151</v>
      </c>
      <c r="Z5" s="2"/>
      <c r="AA5" s="6" t="s">
        <v>133</v>
      </c>
      <c r="AB5" s="6" t="s">
        <v>134</v>
      </c>
      <c r="AC5" s="6" t="s">
        <v>135</v>
      </c>
      <c r="AD5" s="6" t="s">
        <v>136</v>
      </c>
      <c r="AE5" s="6" t="s">
        <v>137</v>
      </c>
      <c r="AF5" s="6" t="s">
        <v>138</v>
      </c>
      <c r="AG5" s="6" t="s">
        <v>146</v>
      </c>
      <c r="AH5" s="6" t="s">
        <v>147</v>
      </c>
      <c r="AI5" s="6" t="s">
        <v>148</v>
      </c>
      <c r="AJ5" s="6" t="s">
        <v>149</v>
      </c>
      <c r="AK5" s="6" t="s">
        <v>152</v>
      </c>
      <c r="AL5" s="6" t="s">
        <v>151</v>
      </c>
      <c r="AM5" s="2"/>
      <c r="AN5" s="6" t="s">
        <v>133</v>
      </c>
      <c r="AO5" s="6" t="s">
        <v>134</v>
      </c>
      <c r="AP5" s="6" t="s">
        <v>135</v>
      </c>
      <c r="AQ5" s="6" t="s">
        <v>136</v>
      </c>
      <c r="AR5" s="6" t="s">
        <v>137</v>
      </c>
      <c r="AS5" s="6" t="s">
        <v>138</v>
      </c>
      <c r="AT5" s="6" t="s">
        <v>146</v>
      </c>
      <c r="AU5" s="6" t="s">
        <v>147</v>
      </c>
      <c r="AV5" s="6" t="s">
        <v>148</v>
      </c>
      <c r="AW5" s="6" t="s">
        <v>149</v>
      </c>
      <c r="AX5" s="6" t="s">
        <v>152</v>
      </c>
      <c r="AY5" s="6" t="s">
        <v>151</v>
      </c>
      <c r="AZ5" s="2"/>
      <c r="BA5" s="6" t="s">
        <v>133</v>
      </c>
      <c r="BB5" s="6" t="s">
        <v>134</v>
      </c>
      <c r="BC5" s="6" t="s">
        <v>135</v>
      </c>
      <c r="BD5" s="6" t="s">
        <v>136</v>
      </c>
      <c r="BE5" s="6" t="s">
        <v>137</v>
      </c>
      <c r="BF5" s="6" t="s">
        <v>138</v>
      </c>
      <c r="BG5" s="6" t="s">
        <v>146</v>
      </c>
      <c r="BH5" s="6" t="s">
        <v>147</v>
      </c>
      <c r="BI5" s="6" t="s">
        <v>148</v>
      </c>
      <c r="BJ5" s="6" t="s">
        <v>149</v>
      </c>
      <c r="BK5" s="6" t="s">
        <v>152</v>
      </c>
      <c r="BL5" s="6" t="s">
        <v>151</v>
      </c>
      <c r="BM5" s="2"/>
      <c r="BN5" s="6" t="s">
        <v>133</v>
      </c>
      <c r="BO5" s="6" t="s">
        <v>134</v>
      </c>
      <c r="BP5" s="6" t="s">
        <v>135</v>
      </c>
      <c r="BQ5" s="6" t="s">
        <v>136</v>
      </c>
      <c r="BR5" s="6" t="s">
        <v>137</v>
      </c>
      <c r="BS5" s="6" t="s">
        <v>138</v>
      </c>
      <c r="BT5" s="6" t="s">
        <v>146</v>
      </c>
      <c r="BU5" s="6" t="s">
        <v>147</v>
      </c>
      <c r="BV5" s="6" t="s">
        <v>148</v>
      </c>
      <c r="BW5" s="6" t="s">
        <v>149</v>
      </c>
      <c r="BX5" s="6" t="s">
        <v>152</v>
      </c>
      <c r="BY5" s="6" t="s">
        <v>151</v>
      </c>
      <c r="BZ5" s="2"/>
      <c r="CA5" s="6" t="s">
        <v>133</v>
      </c>
      <c r="CB5" s="6" t="s">
        <v>134</v>
      </c>
      <c r="CC5" s="6" t="s">
        <v>135</v>
      </c>
      <c r="CD5" s="6" t="s">
        <v>136</v>
      </c>
      <c r="CE5" s="6" t="s">
        <v>137</v>
      </c>
      <c r="CF5" s="6" t="s">
        <v>138</v>
      </c>
      <c r="CG5" s="6" t="s">
        <v>146</v>
      </c>
      <c r="CH5" s="6" t="s">
        <v>147</v>
      </c>
      <c r="CI5" s="6" t="s">
        <v>148</v>
      </c>
      <c r="CJ5" s="6" t="s">
        <v>149</v>
      </c>
      <c r="CK5" s="6" t="s">
        <v>152</v>
      </c>
      <c r="CL5" s="6" t="s">
        <v>151</v>
      </c>
    </row>
    <row r="6" spans="1:90" x14ac:dyDescent="0.2">
      <c r="A6" s="8">
        <v>1</v>
      </c>
      <c r="B6" s="25">
        <v>-15.039</v>
      </c>
      <c r="C6" s="25">
        <v>-14.84</v>
      </c>
      <c r="D6" s="25">
        <v>199</v>
      </c>
      <c r="E6" s="25">
        <v>49.98</v>
      </c>
      <c r="F6" s="25">
        <v>1000</v>
      </c>
      <c r="G6" s="25">
        <v>1990</v>
      </c>
      <c r="H6" s="25">
        <v>0</v>
      </c>
      <c r="I6" s="25">
        <v>0</v>
      </c>
      <c r="J6" s="42">
        <v>0</v>
      </c>
      <c r="K6" s="42">
        <v>1990</v>
      </c>
      <c r="L6" s="42">
        <v>0</v>
      </c>
      <c r="M6" s="2"/>
      <c r="N6" s="6">
        <v>1</v>
      </c>
      <c r="O6" s="6">
        <v>-13.58</v>
      </c>
      <c r="P6" s="6">
        <v>-15.64</v>
      </c>
      <c r="Q6" s="6">
        <v>-2060</v>
      </c>
      <c r="R6" s="6">
        <v>50</v>
      </c>
      <c r="S6" s="6">
        <v>1000</v>
      </c>
      <c r="T6" s="6">
        <v>-20600</v>
      </c>
      <c r="U6" s="6">
        <v>0</v>
      </c>
      <c r="V6" s="6">
        <v>0</v>
      </c>
      <c r="W6" s="6">
        <v>-4189</v>
      </c>
      <c r="X6" s="6">
        <v>-24789</v>
      </c>
      <c r="Y6" s="6">
        <v>0</v>
      </c>
      <c r="Z6" s="2"/>
      <c r="AA6" s="6">
        <v>1</v>
      </c>
      <c r="AB6" s="6">
        <v>-14.31</v>
      </c>
      <c r="AC6" s="6">
        <v>-13.72</v>
      </c>
      <c r="AD6" s="6">
        <v>590</v>
      </c>
      <c r="AE6" s="6">
        <v>49.98</v>
      </c>
      <c r="AF6" s="6">
        <v>1000</v>
      </c>
      <c r="AG6" s="6">
        <v>3150</v>
      </c>
      <c r="AH6" s="6">
        <v>0</v>
      </c>
      <c r="AI6" s="6">
        <v>0</v>
      </c>
      <c r="AJ6" s="6">
        <v>0</v>
      </c>
      <c r="AK6" s="6">
        <v>3150</v>
      </c>
      <c r="AL6" s="6">
        <v>0</v>
      </c>
      <c r="AM6" s="2"/>
      <c r="AN6" s="6">
        <v>1</v>
      </c>
      <c r="AO6" s="6">
        <v>-13.97</v>
      </c>
      <c r="AP6" s="6">
        <v>-14.74</v>
      </c>
      <c r="AQ6" s="6">
        <v>-770</v>
      </c>
      <c r="AR6" s="6">
        <v>49.97</v>
      </c>
      <c r="AS6" s="6">
        <v>1000</v>
      </c>
      <c r="AT6" s="6">
        <v>-7700</v>
      </c>
      <c r="AU6" s="6">
        <v>0</v>
      </c>
      <c r="AV6" s="6">
        <v>0</v>
      </c>
      <c r="AW6" s="6">
        <v>-142</v>
      </c>
      <c r="AX6" s="6">
        <v>-7842</v>
      </c>
      <c r="AY6" s="6">
        <v>0</v>
      </c>
      <c r="AZ6" s="2"/>
      <c r="BA6" s="6">
        <v>1</v>
      </c>
      <c r="BB6" s="6">
        <v>-13.805999999999999</v>
      </c>
      <c r="BC6" s="6">
        <v>-12.38</v>
      </c>
      <c r="BD6" s="6">
        <v>1426</v>
      </c>
      <c r="BE6" s="6">
        <v>50.02</v>
      </c>
      <c r="BF6" s="6">
        <v>835.37</v>
      </c>
      <c r="BG6" s="6">
        <v>2631.42</v>
      </c>
      <c r="BH6" s="6">
        <v>0</v>
      </c>
      <c r="BI6" s="6">
        <v>0</v>
      </c>
      <c r="BJ6" s="6">
        <v>0</v>
      </c>
      <c r="BK6" s="6">
        <v>2631.42</v>
      </c>
      <c r="BL6" s="6">
        <v>0</v>
      </c>
      <c r="BM6" s="2"/>
      <c r="BN6" s="6">
        <v>1</v>
      </c>
      <c r="BO6" s="6">
        <v>-14.042</v>
      </c>
      <c r="BP6" s="6">
        <v>-12.86</v>
      </c>
      <c r="BQ6" s="6">
        <v>1182</v>
      </c>
      <c r="BR6" s="6">
        <v>50</v>
      </c>
      <c r="BS6" s="6">
        <v>924.38</v>
      </c>
      <c r="BT6" s="6">
        <v>2911.8</v>
      </c>
      <c r="BU6" s="6">
        <v>0</v>
      </c>
      <c r="BV6" s="6">
        <v>0</v>
      </c>
      <c r="BW6" s="6">
        <v>0</v>
      </c>
      <c r="BX6" s="6">
        <v>2911.8</v>
      </c>
      <c r="BY6" s="6">
        <v>0</v>
      </c>
      <c r="BZ6" s="2"/>
      <c r="CA6" s="6">
        <v>1</v>
      </c>
      <c r="CB6" s="6">
        <v>-13.95</v>
      </c>
      <c r="CC6" s="6">
        <v>-14.4</v>
      </c>
      <c r="CD6" s="6">
        <v>-450</v>
      </c>
      <c r="CE6" s="6">
        <v>49.96</v>
      </c>
      <c r="CF6" s="6">
        <v>589.25</v>
      </c>
      <c r="CG6" s="6">
        <v>-2651.63</v>
      </c>
      <c r="CH6" s="6">
        <v>0</v>
      </c>
      <c r="CI6" s="6">
        <v>0</v>
      </c>
      <c r="CJ6" s="6">
        <v>0</v>
      </c>
      <c r="CK6" s="6">
        <v>-2651.63</v>
      </c>
      <c r="CL6" s="6">
        <v>0</v>
      </c>
    </row>
    <row r="7" spans="1:90" x14ac:dyDescent="0.2">
      <c r="A7" s="8">
        <v>2</v>
      </c>
      <c r="B7" s="25">
        <v>-15.039</v>
      </c>
      <c r="C7" s="25">
        <v>-14.46</v>
      </c>
      <c r="D7" s="25">
        <v>579</v>
      </c>
      <c r="E7" s="25">
        <v>50.01</v>
      </c>
      <c r="F7" s="25">
        <v>1000</v>
      </c>
      <c r="G7" s="25">
        <v>3150</v>
      </c>
      <c r="H7" s="25">
        <v>0</v>
      </c>
      <c r="I7" s="25">
        <v>0</v>
      </c>
      <c r="J7" s="42">
        <v>0</v>
      </c>
      <c r="K7" s="42">
        <v>3150</v>
      </c>
      <c r="L7" s="42">
        <v>0</v>
      </c>
      <c r="M7" s="2"/>
      <c r="N7" s="6">
        <v>2</v>
      </c>
      <c r="O7" s="6">
        <v>-13.58</v>
      </c>
      <c r="P7" s="6">
        <v>-15.04</v>
      </c>
      <c r="Q7" s="6">
        <v>-1460</v>
      </c>
      <c r="R7" s="6">
        <v>49.99</v>
      </c>
      <c r="S7" s="6">
        <v>1000</v>
      </c>
      <c r="T7" s="6">
        <v>-14600</v>
      </c>
      <c r="U7" s="6">
        <v>0</v>
      </c>
      <c r="V7" s="6">
        <v>0</v>
      </c>
      <c r="W7" s="6">
        <v>-1936</v>
      </c>
      <c r="X7" s="6">
        <v>-16536</v>
      </c>
      <c r="Y7" s="6">
        <v>0</v>
      </c>
      <c r="Z7" s="2"/>
      <c r="AA7" s="6">
        <v>2</v>
      </c>
      <c r="AB7" s="6">
        <v>-14.553000000000001</v>
      </c>
      <c r="AC7" s="6">
        <v>-14.38</v>
      </c>
      <c r="AD7" s="6">
        <v>173</v>
      </c>
      <c r="AE7" s="6">
        <v>50.01</v>
      </c>
      <c r="AF7" s="6">
        <v>1000</v>
      </c>
      <c r="AG7" s="6">
        <v>1730</v>
      </c>
      <c r="AH7" s="6">
        <v>0</v>
      </c>
      <c r="AI7" s="6">
        <v>0</v>
      </c>
      <c r="AJ7" s="6">
        <v>0</v>
      </c>
      <c r="AK7" s="6">
        <v>1730</v>
      </c>
      <c r="AL7" s="6">
        <v>0</v>
      </c>
      <c r="AM7" s="2"/>
      <c r="AN7" s="6">
        <v>2</v>
      </c>
      <c r="AO7" s="6">
        <v>-13.987</v>
      </c>
      <c r="AP7" s="6">
        <v>-14.7</v>
      </c>
      <c r="AQ7" s="6">
        <v>-713</v>
      </c>
      <c r="AR7" s="6">
        <v>49.96</v>
      </c>
      <c r="AS7" s="6">
        <v>1000</v>
      </c>
      <c r="AT7" s="6">
        <v>-7130</v>
      </c>
      <c r="AU7" s="6">
        <v>0</v>
      </c>
      <c r="AV7" s="6">
        <v>0</v>
      </c>
      <c r="AW7" s="6">
        <v>-28</v>
      </c>
      <c r="AX7" s="6">
        <v>-7158</v>
      </c>
      <c r="AY7" s="6">
        <v>0</v>
      </c>
      <c r="AZ7" s="2"/>
      <c r="BA7" s="6">
        <v>2</v>
      </c>
      <c r="BB7" s="6">
        <v>-13.805999999999999</v>
      </c>
      <c r="BC7" s="6">
        <v>-13.08</v>
      </c>
      <c r="BD7" s="6">
        <v>726</v>
      </c>
      <c r="BE7" s="6">
        <v>49.98</v>
      </c>
      <c r="BF7" s="6">
        <v>841.96</v>
      </c>
      <c r="BG7" s="6">
        <v>2652.17</v>
      </c>
      <c r="BH7" s="6">
        <v>0</v>
      </c>
      <c r="BI7" s="6">
        <v>0</v>
      </c>
      <c r="BJ7" s="6">
        <v>0</v>
      </c>
      <c r="BK7" s="6">
        <v>2652.17</v>
      </c>
      <c r="BL7" s="6">
        <v>0</v>
      </c>
      <c r="BM7" s="2"/>
      <c r="BN7" s="6">
        <v>2</v>
      </c>
      <c r="BO7" s="6">
        <v>-14.042</v>
      </c>
      <c r="BP7" s="6">
        <v>-13.78</v>
      </c>
      <c r="BQ7" s="6">
        <v>262</v>
      </c>
      <c r="BR7" s="6">
        <v>50.02</v>
      </c>
      <c r="BS7" s="6">
        <v>935.35</v>
      </c>
      <c r="BT7" s="6">
        <v>2450.62</v>
      </c>
      <c r="BU7" s="6">
        <v>0</v>
      </c>
      <c r="BV7" s="6">
        <v>0</v>
      </c>
      <c r="BW7" s="6">
        <v>0</v>
      </c>
      <c r="BX7" s="6">
        <v>2450.62</v>
      </c>
      <c r="BY7" s="6">
        <v>0</v>
      </c>
      <c r="BZ7" s="2"/>
      <c r="CA7" s="6">
        <v>2</v>
      </c>
      <c r="CB7" s="6">
        <v>-14.436999999999999</v>
      </c>
      <c r="CC7" s="6">
        <v>-14.36</v>
      </c>
      <c r="CD7" s="6">
        <v>77</v>
      </c>
      <c r="CE7" s="6">
        <v>49.99</v>
      </c>
      <c r="CF7" s="6">
        <v>588.88</v>
      </c>
      <c r="CG7" s="6">
        <v>453.44</v>
      </c>
      <c r="CH7" s="6">
        <v>0</v>
      </c>
      <c r="CI7" s="6">
        <v>0</v>
      </c>
      <c r="CJ7" s="6">
        <v>0</v>
      </c>
      <c r="CK7" s="6">
        <v>453.44</v>
      </c>
      <c r="CL7" s="6">
        <v>0</v>
      </c>
    </row>
    <row r="8" spans="1:90" x14ac:dyDescent="0.2">
      <c r="A8" s="8">
        <v>3</v>
      </c>
      <c r="B8" s="25">
        <v>-15.039</v>
      </c>
      <c r="C8" s="25">
        <v>-14.7</v>
      </c>
      <c r="D8" s="25">
        <v>339</v>
      </c>
      <c r="E8" s="25">
        <v>50.02</v>
      </c>
      <c r="F8" s="25">
        <v>1000</v>
      </c>
      <c r="G8" s="25">
        <v>3150</v>
      </c>
      <c r="H8" s="25">
        <v>0</v>
      </c>
      <c r="I8" s="25">
        <v>0</v>
      </c>
      <c r="J8" s="42">
        <v>0</v>
      </c>
      <c r="K8" s="42">
        <v>3150</v>
      </c>
      <c r="L8" s="42">
        <v>0</v>
      </c>
      <c r="M8" s="2"/>
      <c r="N8" s="6">
        <v>3</v>
      </c>
      <c r="O8" s="6">
        <v>-13.58</v>
      </c>
      <c r="P8" s="6">
        <v>-15.3</v>
      </c>
      <c r="Q8" s="6">
        <v>-1720</v>
      </c>
      <c r="R8" s="6">
        <v>49.99</v>
      </c>
      <c r="S8" s="6">
        <v>1000</v>
      </c>
      <c r="T8" s="6">
        <v>-17200</v>
      </c>
      <c r="U8" s="6">
        <v>0</v>
      </c>
      <c r="V8" s="6">
        <v>0</v>
      </c>
      <c r="W8" s="6">
        <v>-2806</v>
      </c>
      <c r="X8" s="6">
        <v>-20006</v>
      </c>
      <c r="Y8" s="6">
        <v>0</v>
      </c>
      <c r="Z8" s="2"/>
      <c r="AA8" s="6">
        <v>3</v>
      </c>
      <c r="AB8" s="6">
        <v>-14.553000000000001</v>
      </c>
      <c r="AC8" s="6">
        <v>-14.22</v>
      </c>
      <c r="AD8" s="6">
        <v>333</v>
      </c>
      <c r="AE8" s="6">
        <v>50.03</v>
      </c>
      <c r="AF8" s="6">
        <v>1000</v>
      </c>
      <c r="AG8" s="6">
        <v>3150</v>
      </c>
      <c r="AH8" s="6">
        <v>0</v>
      </c>
      <c r="AI8" s="6">
        <v>0</v>
      </c>
      <c r="AJ8" s="6">
        <v>0</v>
      </c>
      <c r="AK8" s="6">
        <v>3150</v>
      </c>
      <c r="AL8" s="6">
        <v>0</v>
      </c>
      <c r="AM8" s="2"/>
      <c r="AN8" s="6">
        <v>3</v>
      </c>
      <c r="AO8" s="6">
        <v>-13.957000000000001</v>
      </c>
      <c r="AP8" s="6">
        <v>-15.44</v>
      </c>
      <c r="AQ8" s="6">
        <v>-1483</v>
      </c>
      <c r="AR8" s="6">
        <v>49.95</v>
      </c>
      <c r="AS8" s="6">
        <v>1000</v>
      </c>
      <c r="AT8" s="6">
        <v>-14830</v>
      </c>
      <c r="AU8" s="6">
        <v>0</v>
      </c>
      <c r="AV8" s="6">
        <v>0</v>
      </c>
      <c r="AW8" s="6">
        <v>-1936</v>
      </c>
      <c r="AX8" s="6">
        <v>-16766</v>
      </c>
      <c r="AY8" s="6">
        <v>0</v>
      </c>
      <c r="AZ8" s="2"/>
      <c r="BA8" s="6">
        <v>3</v>
      </c>
      <c r="BB8" s="6">
        <v>-13.805999999999999</v>
      </c>
      <c r="BC8" s="6">
        <v>-13.82</v>
      </c>
      <c r="BD8" s="6">
        <v>-14</v>
      </c>
      <c r="BE8" s="6">
        <v>49.95</v>
      </c>
      <c r="BF8" s="6">
        <v>780.3</v>
      </c>
      <c r="BG8" s="6">
        <v>-109.24</v>
      </c>
      <c r="BH8" s="6">
        <v>0</v>
      </c>
      <c r="BI8" s="6">
        <v>0</v>
      </c>
      <c r="BJ8" s="6">
        <v>0</v>
      </c>
      <c r="BK8" s="6">
        <v>-109.24</v>
      </c>
      <c r="BL8" s="6">
        <v>0</v>
      </c>
      <c r="BM8" s="2"/>
      <c r="BN8" s="6">
        <v>3</v>
      </c>
      <c r="BO8" s="6">
        <v>-14.042</v>
      </c>
      <c r="BP8" s="6">
        <v>-14.44</v>
      </c>
      <c r="BQ8" s="6">
        <v>-398</v>
      </c>
      <c r="BR8" s="6">
        <v>50.04</v>
      </c>
      <c r="BS8" s="6">
        <v>733.59</v>
      </c>
      <c r="BT8" s="6">
        <v>-2189.77</v>
      </c>
      <c r="BU8" s="6">
        <v>0</v>
      </c>
      <c r="BV8" s="6">
        <v>0</v>
      </c>
      <c r="BW8" s="6">
        <v>0</v>
      </c>
      <c r="BX8" s="6">
        <v>-2189.77</v>
      </c>
      <c r="BY8" s="6">
        <v>0</v>
      </c>
      <c r="BZ8" s="2"/>
      <c r="CA8" s="6">
        <v>3</v>
      </c>
      <c r="CB8" s="6">
        <v>-14.436999999999999</v>
      </c>
      <c r="CC8" s="6">
        <v>-13.4</v>
      </c>
      <c r="CD8" s="6">
        <v>1037</v>
      </c>
      <c r="CE8" s="6">
        <v>49.99</v>
      </c>
      <c r="CF8" s="6">
        <v>563.26</v>
      </c>
      <c r="CG8" s="6">
        <v>1774.27</v>
      </c>
      <c r="CH8" s="6">
        <v>0</v>
      </c>
      <c r="CI8" s="6">
        <v>0</v>
      </c>
      <c r="CJ8" s="6">
        <v>0</v>
      </c>
      <c r="CK8" s="6">
        <v>1774.27</v>
      </c>
      <c r="CL8" s="6">
        <v>0</v>
      </c>
    </row>
    <row r="9" spans="1:90" x14ac:dyDescent="0.2">
      <c r="A9" s="8">
        <v>4</v>
      </c>
      <c r="B9" s="25">
        <v>-15.039</v>
      </c>
      <c r="C9" s="25">
        <v>-14.22</v>
      </c>
      <c r="D9" s="25">
        <v>819</v>
      </c>
      <c r="E9" s="25">
        <v>50.03</v>
      </c>
      <c r="F9" s="25">
        <v>1000</v>
      </c>
      <c r="G9" s="25">
        <v>3150</v>
      </c>
      <c r="H9" s="25">
        <v>0</v>
      </c>
      <c r="I9" s="25">
        <v>0</v>
      </c>
      <c r="J9" s="42">
        <v>0</v>
      </c>
      <c r="K9" s="42">
        <v>3150</v>
      </c>
      <c r="L9" s="42">
        <v>0</v>
      </c>
      <c r="M9" s="2"/>
      <c r="N9" s="6">
        <v>4</v>
      </c>
      <c r="O9" s="6">
        <v>-13.58</v>
      </c>
      <c r="P9" s="6">
        <v>-14.1</v>
      </c>
      <c r="Q9" s="6">
        <v>-520</v>
      </c>
      <c r="R9" s="6">
        <v>49.99</v>
      </c>
      <c r="S9" s="6">
        <v>1000</v>
      </c>
      <c r="T9" s="6">
        <v>-5200</v>
      </c>
      <c r="U9" s="6">
        <v>0</v>
      </c>
      <c r="V9" s="6">
        <v>0</v>
      </c>
      <c r="W9" s="6">
        <v>0</v>
      </c>
      <c r="X9" s="6">
        <v>-5200</v>
      </c>
      <c r="Y9" s="6">
        <v>0</v>
      </c>
      <c r="Z9" s="2"/>
      <c r="AA9" s="6">
        <v>4</v>
      </c>
      <c r="AB9" s="6">
        <v>-14.795999999999999</v>
      </c>
      <c r="AC9" s="6">
        <v>-14.24</v>
      </c>
      <c r="AD9" s="6">
        <v>556</v>
      </c>
      <c r="AE9" s="6">
        <v>50.03</v>
      </c>
      <c r="AF9" s="6">
        <v>1000</v>
      </c>
      <c r="AG9" s="6">
        <v>3150</v>
      </c>
      <c r="AH9" s="6">
        <v>0</v>
      </c>
      <c r="AI9" s="6">
        <v>0</v>
      </c>
      <c r="AJ9" s="6">
        <v>0</v>
      </c>
      <c r="AK9" s="6">
        <v>3150</v>
      </c>
      <c r="AL9" s="6">
        <v>0</v>
      </c>
      <c r="AM9" s="2"/>
      <c r="AN9" s="6">
        <v>4</v>
      </c>
      <c r="AO9" s="6">
        <v>-13.955</v>
      </c>
      <c r="AP9" s="6">
        <v>-15.24</v>
      </c>
      <c r="AQ9" s="6">
        <v>-1285</v>
      </c>
      <c r="AR9" s="6">
        <v>49.98</v>
      </c>
      <c r="AS9" s="6">
        <v>1000</v>
      </c>
      <c r="AT9" s="6">
        <v>-12850</v>
      </c>
      <c r="AU9" s="6">
        <v>0</v>
      </c>
      <c r="AV9" s="6">
        <v>0</v>
      </c>
      <c r="AW9" s="6">
        <v>-1343</v>
      </c>
      <c r="AX9" s="6">
        <v>-14193</v>
      </c>
      <c r="AY9" s="6">
        <v>0</v>
      </c>
      <c r="AZ9" s="2"/>
      <c r="BA9" s="6">
        <v>4</v>
      </c>
      <c r="BB9" s="6">
        <v>-13.805999999999999</v>
      </c>
      <c r="BC9" s="6">
        <v>-13.76</v>
      </c>
      <c r="BD9" s="6">
        <v>46</v>
      </c>
      <c r="BE9" s="6">
        <v>49.91</v>
      </c>
      <c r="BF9" s="6">
        <v>748.5</v>
      </c>
      <c r="BG9" s="6">
        <v>413.17</v>
      </c>
      <c r="BH9" s="6">
        <v>0</v>
      </c>
      <c r="BI9" s="6">
        <v>0</v>
      </c>
      <c r="BJ9" s="6">
        <v>0</v>
      </c>
      <c r="BK9" s="6">
        <v>413.17</v>
      </c>
      <c r="BL9" s="6">
        <v>0</v>
      </c>
      <c r="BM9" s="2"/>
      <c r="BN9" s="6">
        <v>4</v>
      </c>
      <c r="BO9" s="6">
        <v>-14.042</v>
      </c>
      <c r="BP9" s="6">
        <v>-14.68</v>
      </c>
      <c r="BQ9" s="6">
        <v>-638</v>
      </c>
      <c r="BR9" s="6">
        <v>50.02</v>
      </c>
      <c r="BS9" s="6">
        <v>727.83</v>
      </c>
      <c r="BT9" s="6">
        <v>-4643.5600000000004</v>
      </c>
      <c r="BU9" s="6">
        <v>0</v>
      </c>
      <c r="BV9" s="6">
        <v>0</v>
      </c>
      <c r="BW9" s="6">
        <v>0</v>
      </c>
      <c r="BX9" s="6">
        <v>-4643.5600000000004</v>
      </c>
      <c r="BY9" s="6">
        <v>0</v>
      </c>
      <c r="BZ9" s="2"/>
      <c r="CA9" s="6">
        <v>4</v>
      </c>
      <c r="CB9" s="6">
        <v>-14.436999999999999</v>
      </c>
      <c r="CC9" s="6">
        <v>-12.16</v>
      </c>
      <c r="CD9" s="6">
        <v>2277</v>
      </c>
      <c r="CE9" s="6">
        <v>49.99</v>
      </c>
      <c r="CF9" s="6">
        <v>562.16</v>
      </c>
      <c r="CG9" s="6">
        <v>1770.8</v>
      </c>
      <c r="CH9" s="6">
        <v>0</v>
      </c>
      <c r="CI9" s="6">
        <v>0</v>
      </c>
      <c r="CJ9" s="6">
        <v>0</v>
      </c>
      <c r="CK9" s="6">
        <v>1770.8</v>
      </c>
      <c r="CL9" s="6">
        <v>0</v>
      </c>
    </row>
    <row r="10" spans="1:90" x14ac:dyDescent="0.2">
      <c r="A10" s="8">
        <v>5</v>
      </c>
      <c r="B10" s="25">
        <v>-15.282999999999999</v>
      </c>
      <c r="C10" s="25">
        <v>-14.22</v>
      </c>
      <c r="D10" s="25">
        <v>1063</v>
      </c>
      <c r="E10" s="25">
        <v>50.03</v>
      </c>
      <c r="F10" s="25">
        <v>1000</v>
      </c>
      <c r="G10" s="25">
        <v>3150</v>
      </c>
      <c r="H10" s="25">
        <v>0</v>
      </c>
      <c r="I10" s="25">
        <v>0</v>
      </c>
      <c r="J10" s="42">
        <v>0</v>
      </c>
      <c r="K10" s="42">
        <v>3150</v>
      </c>
      <c r="L10" s="42">
        <v>0</v>
      </c>
      <c r="M10" s="2"/>
      <c r="N10" s="6">
        <v>5</v>
      </c>
      <c r="O10" s="6">
        <v>-14.31</v>
      </c>
      <c r="P10" s="6">
        <v>-13.64</v>
      </c>
      <c r="Q10" s="6">
        <v>670</v>
      </c>
      <c r="R10" s="6">
        <v>49.98</v>
      </c>
      <c r="S10" s="6">
        <v>1000</v>
      </c>
      <c r="T10" s="6">
        <v>3150</v>
      </c>
      <c r="U10" s="6">
        <v>0</v>
      </c>
      <c r="V10" s="6">
        <v>0</v>
      </c>
      <c r="W10" s="6">
        <v>0</v>
      </c>
      <c r="X10" s="6">
        <v>3150</v>
      </c>
      <c r="Y10" s="6">
        <v>0</v>
      </c>
      <c r="Z10" s="2"/>
      <c r="AA10" s="6">
        <v>5</v>
      </c>
      <c r="AB10" s="6">
        <v>-15.039</v>
      </c>
      <c r="AC10" s="6">
        <v>-14.3</v>
      </c>
      <c r="AD10" s="6">
        <v>739</v>
      </c>
      <c r="AE10" s="6">
        <v>50.02</v>
      </c>
      <c r="AF10" s="6">
        <v>1000</v>
      </c>
      <c r="AG10" s="6">
        <v>3150</v>
      </c>
      <c r="AH10" s="6">
        <v>0</v>
      </c>
      <c r="AI10" s="6">
        <v>0</v>
      </c>
      <c r="AJ10" s="6">
        <v>0</v>
      </c>
      <c r="AK10" s="6">
        <v>3150</v>
      </c>
      <c r="AL10" s="6">
        <v>0</v>
      </c>
      <c r="AM10" s="2"/>
      <c r="AN10" s="6">
        <v>5</v>
      </c>
      <c r="AO10" s="6">
        <v>-13.816000000000001</v>
      </c>
      <c r="AP10" s="6">
        <v>-14.68</v>
      </c>
      <c r="AQ10" s="6">
        <v>-864</v>
      </c>
      <c r="AR10" s="6">
        <v>50</v>
      </c>
      <c r="AS10" s="6">
        <v>1000</v>
      </c>
      <c r="AT10" s="6">
        <v>-8640</v>
      </c>
      <c r="AU10" s="6">
        <v>0</v>
      </c>
      <c r="AV10" s="6">
        <v>0</v>
      </c>
      <c r="AW10" s="6">
        <v>-346</v>
      </c>
      <c r="AX10" s="6">
        <v>-8986</v>
      </c>
      <c r="AY10" s="6">
        <v>0</v>
      </c>
      <c r="AZ10" s="2"/>
      <c r="BA10" s="6">
        <v>5</v>
      </c>
      <c r="BB10" s="6">
        <v>-13.337</v>
      </c>
      <c r="BC10" s="6">
        <v>-14.64</v>
      </c>
      <c r="BD10" s="6">
        <v>-1303</v>
      </c>
      <c r="BE10" s="6">
        <v>49.94</v>
      </c>
      <c r="BF10" s="6">
        <v>749.05</v>
      </c>
      <c r="BG10" s="6">
        <v>-14640.18</v>
      </c>
      <c r="BH10" s="6">
        <v>0</v>
      </c>
      <c r="BI10" s="6">
        <v>0</v>
      </c>
      <c r="BJ10" s="6">
        <v>0</v>
      </c>
      <c r="BK10" s="6">
        <v>-14640.18</v>
      </c>
      <c r="BL10" s="6">
        <v>0</v>
      </c>
      <c r="BM10" s="2"/>
      <c r="BN10" s="6">
        <v>5</v>
      </c>
      <c r="BO10" s="6">
        <v>-14.042</v>
      </c>
      <c r="BP10" s="6">
        <v>-14.06</v>
      </c>
      <c r="BQ10" s="6">
        <v>-18</v>
      </c>
      <c r="BR10" s="6">
        <v>50</v>
      </c>
      <c r="BS10" s="6">
        <v>675.98</v>
      </c>
      <c r="BT10" s="6">
        <v>-121.68</v>
      </c>
      <c r="BU10" s="6">
        <v>0</v>
      </c>
      <c r="BV10" s="6">
        <v>0</v>
      </c>
      <c r="BW10" s="6">
        <v>0</v>
      </c>
      <c r="BX10" s="6">
        <v>-121.68</v>
      </c>
      <c r="BY10" s="6">
        <v>0</v>
      </c>
      <c r="BZ10" s="2"/>
      <c r="CA10" s="6">
        <v>5</v>
      </c>
      <c r="CB10" s="6">
        <v>-14.68</v>
      </c>
      <c r="CC10" s="6">
        <v>-12.76</v>
      </c>
      <c r="CD10" s="6">
        <v>1920</v>
      </c>
      <c r="CE10" s="6">
        <v>49.99</v>
      </c>
      <c r="CF10" s="6">
        <v>497.57</v>
      </c>
      <c r="CG10" s="6">
        <v>1567.35</v>
      </c>
      <c r="CH10" s="6">
        <v>0</v>
      </c>
      <c r="CI10" s="6">
        <v>0</v>
      </c>
      <c r="CJ10" s="6">
        <v>0</v>
      </c>
      <c r="CK10" s="6">
        <v>1567.35</v>
      </c>
      <c r="CL10" s="6">
        <v>0</v>
      </c>
    </row>
    <row r="11" spans="1:90" x14ac:dyDescent="0.2">
      <c r="A11" s="8">
        <v>6</v>
      </c>
      <c r="B11" s="25">
        <v>-15.282999999999999</v>
      </c>
      <c r="C11" s="25">
        <v>-15.02</v>
      </c>
      <c r="D11" s="25">
        <v>263</v>
      </c>
      <c r="E11" s="25">
        <v>50.04</v>
      </c>
      <c r="F11" s="25">
        <v>1000</v>
      </c>
      <c r="G11" s="25">
        <v>1315</v>
      </c>
      <c r="H11" s="25">
        <v>0</v>
      </c>
      <c r="I11" s="25">
        <v>0</v>
      </c>
      <c r="J11" s="42">
        <v>0</v>
      </c>
      <c r="K11" s="42">
        <v>1315</v>
      </c>
      <c r="L11" s="42">
        <v>0</v>
      </c>
      <c r="M11" s="2"/>
      <c r="N11" s="6">
        <v>6</v>
      </c>
      <c r="O11" s="6">
        <v>-14.31</v>
      </c>
      <c r="P11" s="6">
        <v>-13.28</v>
      </c>
      <c r="Q11" s="6">
        <v>1030</v>
      </c>
      <c r="R11" s="6">
        <v>49.95</v>
      </c>
      <c r="S11" s="6">
        <v>1000</v>
      </c>
      <c r="T11" s="6">
        <v>3150</v>
      </c>
      <c r="U11" s="6">
        <v>0</v>
      </c>
      <c r="V11" s="6">
        <v>0</v>
      </c>
      <c r="W11" s="6">
        <v>0</v>
      </c>
      <c r="X11" s="6">
        <v>3150</v>
      </c>
      <c r="Y11" s="6">
        <v>0</v>
      </c>
      <c r="Z11" s="2"/>
      <c r="AA11" s="6">
        <v>6</v>
      </c>
      <c r="AB11" s="6">
        <v>-15.282999999999999</v>
      </c>
      <c r="AC11" s="6">
        <v>-13.1</v>
      </c>
      <c r="AD11" s="6">
        <v>2183</v>
      </c>
      <c r="AE11" s="6">
        <v>50.01</v>
      </c>
      <c r="AF11" s="6">
        <v>1000</v>
      </c>
      <c r="AG11" s="6">
        <v>3150</v>
      </c>
      <c r="AH11" s="6">
        <v>0</v>
      </c>
      <c r="AI11" s="6">
        <v>0</v>
      </c>
      <c r="AJ11" s="6">
        <v>0</v>
      </c>
      <c r="AK11" s="6">
        <v>3150</v>
      </c>
      <c r="AL11" s="6">
        <v>0</v>
      </c>
      <c r="AM11" s="2"/>
      <c r="AN11" s="6">
        <v>6</v>
      </c>
      <c r="AO11" s="6">
        <v>-13.86</v>
      </c>
      <c r="AP11" s="6">
        <v>-14.38</v>
      </c>
      <c r="AQ11" s="6">
        <v>-520</v>
      </c>
      <c r="AR11" s="6">
        <v>50.02</v>
      </c>
      <c r="AS11" s="6">
        <v>1000</v>
      </c>
      <c r="AT11" s="6">
        <v>-5200</v>
      </c>
      <c r="AU11" s="6">
        <v>0</v>
      </c>
      <c r="AV11" s="6">
        <v>0</v>
      </c>
      <c r="AW11" s="6">
        <v>0</v>
      </c>
      <c r="AX11" s="6">
        <v>-5200</v>
      </c>
      <c r="AY11" s="6">
        <v>0</v>
      </c>
      <c r="AZ11" s="2"/>
      <c r="BA11" s="6">
        <v>6</v>
      </c>
      <c r="BB11" s="6">
        <v>-13.337</v>
      </c>
      <c r="BC11" s="6">
        <v>-14.48</v>
      </c>
      <c r="BD11" s="6">
        <v>-1143</v>
      </c>
      <c r="BE11" s="6">
        <v>49.97</v>
      </c>
      <c r="BF11" s="6">
        <v>749.44</v>
      </c>
      <c r="BG11" s="6">
        <v>-8566.1</v>
      </c>
      <c r="BH11" s="6">
        <v>0</v>
      </c>
      <c r="BI11" s="6">
        <v>0</v>
      </c>
      <c r="BJ11" s="6">
        <v>-770.42</v>
      </c>
      <c r="BK11" s="6">
        <v>-9336.52</v>
      </c>
      <c r="BL11" s="6">
        <v>0</v>
      </c>
      <c r="BM11" s="2"/>
      <c r="BN11" s="6">
        <v>6</v>
      </c>
      <c r="BO11" s="6">
        <v>-14.042</v>
      </c>
      <c r="BP11" s="6">
        <v>-13.74</v>
      </c>
      <c r="BQ11" s="6">
        <v>302</v>
      </c>
      <c r="BR11" s="6">
        <v>50.01</v>
      </c>
      <c r="BS11" s="6">
        <v>677.19</v>
      </c>
      <c r="BT11" s="6">
        <v>2045.11</v>
      </c>
      <c r="BU11" s="6">
        <v>0</v>
      </c>
      <c r="BV11" s="6">
        <v>0</v>
      </c>
      <c r="BW11" s="6">
        <v>0</v>
      </c>
      <c r="BX11" s="6">
        <v>2045.11</v>
      </c>
      <c r="BY11" s="6">
        <v>0</v>
      </c>
      <c r="BZ11" s="2"/>
      <c r="CA11" s="6">
        <v>6</v>
      </c>
      <c r="CB11" s="6">
        <v>-14.68</v>
      </c>
      <c r="CC11" s="6">
        <v>-14.22</v>
      </c>
      <c r="CD11" s="6">
        <v>460</v>
      </c>
      <c r="CE11" s="6">
        <v>49.97</v>
      </c>
      <c r="CF11" s="6">
        <v>486.72</v>
      </c>
      <c r="CG11" s="6">
        <v>1533.17</v>
      </c>
      <c r="CH11" s="6">
        <v>0</v>
      </c>
      <c r="CI11" s="6">
        <v>0</v>
      </c>
      <c r="CJ11" s="6">
        <v>0</v>
      </c>
      <c r="CK11" s="6">
        <v>1533.17</v>
      </c>
      <c r="CL11" s="6">
        <v>0</v>
      </c>
    </row>
    <row r="12" spans="1:90" x14ac:dyDescent="0.2">
      <c r="A12" s="8">
        <v>7</v>
      </c>
      <c r="B12" s="25">
        <v>-15.282999999999999</v>
      </c>
      <c r="C12" s="25">
        <v>-15.46</v>
      </c>
      <c r="D12" s="25">
        <v>-177</v>
      </c>
      <c r="E12" s="25">
        <v>50.02</v>
      </c>
      <c r="F12" s="25">
        <v>1000</v>
      </c>
      <c r="G12" s="25">
        <v>-1770</v>
      </c>
      <c r="H12" s="25">
        <v>0</v>
      </c>
      <c r="I12" s="25">
        <v>0</v>
      </c>
      <c r="J12" s="42">
        <v>0</v>
      </c>
      <c r="K12" s="42">
        <v>-1770</v>
      </c>
      <c r="L12" s="42">
        <v>0</v>
      </c>
      <c r="M12" s="2"/>
      <c r="N12" s="6">
        <v>7</v>
      </c>
      <c r="O12" s="6">
        <v>-14.31</v>
      </c>
      <c r="P12" s="6">
        <v>-13.82</v>
      </c>
      <c r="Q12" s="6">
        <v>490</v>
      </c>
      <c r="R12" s="6">
        <v>49.95</v>
      </c>
      <c r="S12" s="6">
        <v>1000</v>
      </c>
      <c r="T12" s="6">
        <v>3150</v>
      </c>
      <c r="U12" s="6">
        <v>0</v>
      </c>
      <c r="V12" s="6">
        <v>0</v>
      </c>
      <c r="W12" s="6">
        <v>0</v>
      </c>
      <c r="X12" s="6">
        <v>3150</v>
      </c>
      <c r="Y12" s="6">
        <v>0</v>
      </c>
      <c r="Z12" s="2"/>
      <c r="AA12" s="6">
        <v>7</v>
      </c>
      <c r="AB12" s="6">
        <v>-15.282999999999999</v>
      </c>
      <c r="AC12" s="6">
        <v>-12.9</v>
      </c>
      <c r="AD12" s="6">
        <v>2383</v>
      </c>
      <c r="AE12" s="6">
        <v>49.98</v>
      </c>
      <c r="AF12" s="6">
        <v>1000</v>
      </c>
      <c r="AG12" s="6">
        <v>3150</v>
      </c>
      <c r="AH12" s="6">
        <v>0</v>
      </c>
      <c r="AI12" s="6">
        <v>0</v>
      </c>
      <c r="AJ12" s="6">
        <v>0</v>
      </c>
      <c r="AK12" s="6">
        <v>3150</v>
      </c>
      <c r="AL12" s="6">
        <v>0</v>
      </c>
      <c r="AM12" s="2"/>
      <c r="AN12" s="6">
        <v>7</v>
      </c>
      <c r="AO12" s="6">
        <v>-13.78</v>
      </c>
      <c r="AP12" s="6">
        <v>-13.26</v>
      </c>
      <c r="AQ12" s="6">
        <v>520</v>
      </c>
      <c r="AR12" s="6">
        <v>50</v>
      </c>
      <c r="AS12" s="6">
        <v>1000</v>
      </c>
      <c r="AT12" s="6">
        <v>3150</v>
      </c>
      <c r="AU12" s="6">
        <v>0</v>
      </c>
      <c r="AV12" s="6">
        <v>0</v>
      </c>
      <c r="AW12" s="6">
        <v>0</v>
      </c>
      <c r="AX12" s="6">
        <v>3150</v>
      </c>
      <c r="AY12" s="6">
        <v>0</v>
      </c>
      <c r="AZ12" s="2"/>
      <c r="BA12" s="6">
        <v>7</v>
      </c>
      <c r="BB12" s="6">
        <v>-13.337</v>
      </c>
      <c r="BC12" s="6">
        <v>-11.8</v>
      </c>
      <c r="BD12" s="6">
        <v>1537</v>
      </c>
      <c r="BE12" s="6">
        <v>49.99</v>
      </c>
      <c r="BF12" s="6">
        <v>737.47</v>
      </c>
      <c r="BG12" s="6">
        <v>2323.0300000000002</v>
      </c>
      <c r="BH12" s="6">
        <v>0</v>
      </c>
      <c r="BI12" s="6">
        <v>0</v>
      </c>
      <c r="BJ12" s="6">
        <v>0</v>
      </c>
      <c r="BK12" s="6">
        <v>2323.0300000000002</v>
      </c>
      <c r="BL12" s="6">
        <v>0</v>
      </c>
      <c r="BM12" s="2"/>
      <c r="BN12" s="6">
        <v>7</v>
      </c>
      <c r="BO12" s="6">
        <v>-14.042</v>
      </c>
      <c r="BP12" s="6">
        <v>-14.54</v>
      </c>
      <c r="BQ12" s="6">
        <v>-498</v>
      </c>
      <c r="BR12" s="6">
        <v>50.02</v>
      </c>
      <c r="BS12" s="6">
        <v>635.32000000000005</v>
      </c>
      <c r="BT12" s="6">
        <v>-3163.89</v>
      </c>
      <c r="BU12" s="6">
        <v>0</v>
      </c>
      <c r="BV12" s="6">
        <v>0</v>
      </c>
      <c r="BW12" s="6">
        <v>0</v>
      </c>
      <c r="BX12" s="6">
        <v>-3163.89</v>
      </c>
      <c r="BY12" s="6">
        <v>0</v>
      </c>
      <c r="BZ12" s="2"/>
      <c r="CA12" s="6">
        <v>7</v>
      </c>
      <c r="CB12" s="6">
        <v>-14.923</v>
      </c>
      <c r="CC12" s="6">
        <v>-13.64</v>
      </c>
      <c r="CD12" s="6">
        <v>1283</v>
      </c>
      <c r="CE12" s="6">
        <v>49.97</v>
      </c>
      <c r="CF12" s="6">
        <v>466.33</v>
      </c>
      <c r="CG12" s="6">
        <v>1468.94</v>
      </c>
      <c r="CH12" s="6">
        <v>0</v>
      </c>
      <c r="CI12" s="6">
        <v>0</v>
      </c>
      <c r="CJ12" s="6">
        <v>0</v>
      </c>
      <c r="CK12" s="6">
        <v>1468.94</v>
      </c>
      <c r="CL12" s="6">
        <v>0</v>
      </c>
    </row>
    <row r="13" spans="1:90" x14ac:dyDescent="0.2">
      <c r="A13" s="8">
        <v>8</v>
      </c>
      <c r="B13" s="25">
        <v>-15.282999999999999</v>
      </c>
      <c r="C13" s="25">
        <v>-15.94</v>
      </c>
      <c r="D13" s="25">
        <v>-657</v>
      </c>
      <c r="E13" s="25">
        <v>50.05</v>
      </c>
      <c r="F13" s="25">
        <v>1000</v>
      </c>
      <c r="G13" s="25">
        <v>0</v>
      </c>
      <c r="H13" s="25">
        <v>0</v>
      </c>
      <c r="I13" s="25">
        <v>0</v>
      </c>
      <c r="J13" s="42">
        <v>0</v>
      </c>
      <c r="K13" s="42">
        <v>0</v>
      </c>
      <c r="L13" s="42">
        <v>0</v>
      </c>
      <c r="M13" s="2"/>
      <c r="N13" s="6">
        <v>8</v>
      </c>
      <c r="O13" s="6">
        <v>-14.31</v>
      </c>
      <c r="P13" s="6">
        <v>-14.42</v>
      </c>
      <c r="Q13" s="6">
        <v>-110</v>
      </c>
      <c r="R13" s="6">
        <v>49.98</v>
      </c>
      <c r="S13" s="6">
        <v>1000</v>
      </c>
      <c r="T13" s="6">
        <v>-1100</v>
      </c>
      <c r="U13" s="6">
        <v>0</v>
      </c>
      <c r="V13" s="6">
        <v>0</v>
      </c>
      <c r="W13" s="6">
        <v>0</v>
      </c>
      <c r="X13" s="6">
        <v>-1100</v>
      </c>
      <c r="Y13" s="6">
        <v>0</v>
      </c>
      <c r="Z13" s="2"/>
      <c r="AA13" s="6">
        <v>8</v>
      </c>
      <c r="AB13" s="6">
        <v>-15.526</v>
      </c>
      <c r="AC13" s="6">
        <v>-12.54</v>
      </c>
      <c r="AD13" s="6">
        <v>2986</v>
      </c>
      <c r="AE13" s="6">
        <v>50.01</v>
      </c>
      <c r="AF13" s="6">
        <v>1000</v>
      </c>
      <c r="AG13" s="6">
        <v>3150</v>
      </c>
      <c r="AH13" s="6">
        <v>0</v>
      </c>
      <c r="AI13" s="6">
        <v>0</v>
      </c>
      <c r="AJ13" s="6">
        <v>0</v>
      </c>
      <c r="AK13" s="6">
        <v>3150</v>
      </c>
      <c r="AL13" s="6">
        <v>0</v>
      </c>
      <c r="AM13" s="2"/>
      <c r="AN13" s="6">
        <v>8</v>
      </c>
      <c r="AO13" s="6">
        <v>-13.807</v>
      </c>
      <c r="AP13" s="6">
        <v>-13.92</v>
      </c>
      <c r="AQ13" s="6">
        <v>-113</v>
      </c>
      <c r="AR13" s="6">
        <v>50</v>
      </c>
      <c r="AS13" s="6">
        <v>732.72</v>
      </c>
      <c r="AT13" s="6">
        <v>-827.97</v>
      </c>
      <c r="AU13" s="6">
        <v>0</v>
      </c>
      <c r="AV13" s="6">
        <v>0</v>
      </c>
      <c r="AW13" s="6">
        <v>0</v>
      </c>
      <c r="AX13" s="6">
        <v>-827.97</v>
      </c>
      <c r="AY13" s="6">
        <v>0</v>
      </c>
      <c r="AZ13" s="2"/>
      <c r="BA13" s="6">
        <v>8</v>
      </c>
      <c r="BB13" s="6">
        <v>-13.337</v>
      </c>
      <c r="BC13" s="6">
        <v>-11.46</v>
      </c>
      <c r="BD13" s="6">
        <v>1877</v>
      </c>
      <c r="BE13" s="6">
        <v>50.03</v>
      </c>
      <c r="BF13" s="6">
        <v>625.04</v>
      </c>
      <c r="BG13" s="6">
        <v>1968.88</v>
      </c>
      <c r="BH13" s="6">
        <v>0</v>
      </c>
      <c r="BI13" s="6">
        <v>0</v>
      </c>
      <c r="BJ13" s="6">
        <v>0</v>
      </c>
      <c r="BK13" s="6">
        <v>1968.88</v>
      </c>
      <c r="BL13" s="6">
        <v>0</v>
      </c>
      <c r="BM13" s="2"/>
      <c r="BN13" s="6">
        <v>8</v>
      </c>
      <c r="BO13" s="6">
        <v>-14.042</v>
      </c>
      <c r="BP13" s="6">
        <v>-15.44</v>
      </c>
      <c r="BQ13" s="6">
        <v>-1398</v>
      </c>
      <c r="BR13" s="6">
        <v>50.02</v>
      </c>
      <c r="BS13" s="6">
        <v>594.04</v>
      </c>
      <c r="BT13" s="6">
        <v>-8304.68</v>
      </c>
      <c r="BU13" s="6">
        <v>0</v>
      </c>
      <c r="BV13" s="6">
        <v>0</v>
      </c>
      <c r="BW13" s="6">
        <v>-990.26</v>
      </c>
      <c r="BX13" s="6">
        <v>-9294.94</v>
      </c>
      <c r="BY13" s="6">
        <v>0</v>
      </c>
      <c r="BZ13" s="2"/>
      <c r="CA13" s="6">
        <v>8</v>
      </c>
      <c r="CB13" s="6">
        <v>-15.166</v>
      </c>
      <c r="CC13" s="6">
        <v>-14.08</v>
      </c>
      <c r="CD13" s="6">
        <v>1086</v>
      </c>
      <c r="CE13" s="6">
        <v>49.99</v>
      </c>
      <c r="CF13" s="6">
        <v>465.09</v>
      </c>
      <c r="CG13" s="6">
        <v>1465.03</v>
      </c>
      <c r="CH13" s="6">
        <v>0</v>
      </c>
      <c r="CI13" s="6">
        <v>0</v>
      </c>
      <c r="CJ13" s="6">
        <v>0</v>
      </c>
      <c r="CK13" s="6">
        <v>1465.03</v>
      </c>
      <c r="CL13" s="6">
        <v>0</v>
      </c>
    </row>
    <row r="14" spans="1:90" x14ac:dyDescent="0.2">
      <c r="A14" s="8">
        <v>9</v>
      </c>
      <c r="B14" s="25">
        <v>-14.553000000000001</v>
      </c>
      <c r="C14" s="25">
        <v>-15.28</v>
      </c>
      <c r="D14" s="25">
        <v>-727</v>
      </c>
      <c r="E14" s="25">
        <v>50.01</v>
      </c>
      <c r="F14" s="25">
        <v>1000</v>
      </c>
      <c r="G14" s="25">
        <v>-7270</v>
      </c>
      <c r="H14" s="25">
        <v>0</v>
      </c>
      <c r="I14" s="25">
        <v>0</v>
      </c>
      <c r="J14" s="42">
        <v>0</v>
      </c>
      <c r="K14" s="42">
        <v>-7270</v>
      </c>
      <c r="L14" s="42">
        <v>0</v>
      </c>
      <c r="M14" s="2"/>
      <c r="N14" s="6">
        <v>9</v>
      </c>
      <c r="O14" s="6">
        <v>-14.066000000000001</v>
      </c>
      <c r="P14" s="6">
        <v>-15.62</v>
      </c>
      <c r="Q14" s="6">
        <v>-1554</v>
      </c>
      <c r="R14" s="6">
        <v>49.96</v>
      </c>
      <c r="S14" s="6">
        <v>1000</v>
      </c>
      <c r="T14" s="6">
        <v>-15540</v>
      </c>
      <c r="U14" s="6">
        <v>0</v>
      </c>
      <c r="V14" s="6">
        <v>0</v>
      </c>
      <c r="W14" s="6">
        <v>-2131</v>
      </c>
      <c r="X14" s="6">
        <v>-17671</v>
      </c>
      <c r="Y14" s="6">
        <v>0</v>
      </c>
      <c r="Z14" s="2"/>
      <c r="AA14" s="6">
        <v>9</v>
      </c>
      <c r="AB14" s="6">
        <v>-15.039</v>
      </c>
      <c r="AC14" s="6">
        <v>-12.26</v>
      </c>
      <c r="AD14" s="6">
        <v>2779</v>
      </c>
      <c r="AE14" s="6">
        <v>49.98</v>
      </c>
      <c r="AF14" s="6">
        <v>1000</v>
      </c>
      <c r="AG14" s="6">
        <v>3150</v>
      </c>
      <c r="AH14" s="6">
        <v>0</v>
      </c>
      <c r="AI14" s="6">
        <v>0</v>
      </c>
      <c r="AJ14" s="6">
        <v>0</v>
      </c>
      <c r="AK14" s="6">
        <v>3150</v>
      </c>
      <c r="AL14" s="6">
        <v>0</v>
      </c>
      <c r="AM14" s="2"/>
      <c r="AN14" s="6">
        <v>9</v>
      </c>
      <c r="AO14" s="6">
        <v>-13.805999999999999</v>
      </c>
      <c r="AP14" s="6">
        <v>-14.06</v>
      </c>
      <c r="AQ14" s="6">
        <v>-254</v>
      </c>
      <c r="AR14" s="6">
        <v>50</v>
      </c>
      <c r="AS14" s="6">
        <v>700.67</v>
      </c>
      <c r="AT14" s="6">
        <v>-1779.7</v>
      </c>
      <c r="AU14" s="6">
        <v>0</v>
      </c>
      <c r="AV14" s="6">
        <v>0</v>
      </c>
      <c r="AW14" s="6">
        <v>0</v>
      </c>
      <c r="AX14" s="6">
        <v>-1779.7</v>
      </c>
      <c r="AY14" s="6">
        <v>0</v>
      </c>
      <c r="AZ14" s="2"/>
      <c r="BA14" s="6">
        <v>9</v>
      </c>
      <c r="BB14" s="6">
        <v>-13.337</v>
      </c>
      <c r="BC14" s="6">
        <v>-11.5</v>
      </c>
      <c r="BD14" s="6">
        <v>1837</v>
      </c>
      <c r="BE14" s="6">
        <v>50.01</v>
      </c>
      <c r="BF14" s="6">
        <v>550.29</v>
      </c>
      <c r="BG14" s="6">
        <v>1733.41</v>
      </c>
      <c r="BH14" s="6">
        <v>0</v>
      </c>
      <c r="BI14" s="6">
        <v>0</v>
      </c>
      <c r="BJ14" s="6">
        <v>0</v>
      </c>
      <c r="BK14" s="6">
        <v>1733.41</v>
      </c>
      <c r="BL14" s="6">
        <v>0</v>
      </c>
      <c r="BM14" s="2"/>
      <c r="BN14" s="6">
        <v>9</v>
      </c>
      <c r="BO14" s="6">
        <v>-14.066000000000001</v>
      </c>
      <c r="BP14" s="6">
        <v>-15.66</v>
      </c>
      <c r="BQ14" s="6">
        <v>-1594</v>
      </c>
      <c r="BR14" s="6">
        <v>50.01</v>
      </c>
      <c r="BS14" s="6">
        <v>532.02</v>
      </c>
      <c r="BT14" s="6">
        <v>-8480.4</v>
      </c>
      <c r="BU14" s="6">
        <v>0</v>
      </c>
      <c r="BV14" s="6">
        <v>0</v>
      </c>
      <c r="BW14" s="6">
        <v>-1197.58</v>
      </c>
      <c r="BX14" s="6">
        <v>-9677.98</v>
      </c>
      <c r="BY14" s="6">
        <v>0</v>
      </c>
      <c r="BZ14" s="2"/>
      <c r="CA14" s="6">
        <v>9</v>
      </c>
      <c r="CB14" s="6">
        <v>-13.464</v>
      </c>
      <c r="CC14" s="6">
        <v>-14.44</v>
      </c>
      <c r="CD14" s="6">
        <v>-976</v>
      </c>
      <c r="CE14" s="6">
        <v>49.98</v>
      </c>
      <c r="CF14" s="6">
        <v>408.42</v>
      </c>
      <c r="CG14" s="6">
        <v>-3986.18</v>
      </c>
      <c r="CH14" s="6">
        <v>0</v>
      </c>
      <c r="CI14" s="6">
        <v>0</v>
      </c>
      <c r="CJ14" s="6">
        <v>-247.5</v>
      </c>
      <c r="CK14" s="6">
        <v>-4233.68</v>
      </c>
      <c r="CL14" s="6">
        <v>0</v>
      </c>
    </row>
    <row r="15" spans="1:90" x14ac:dyDescent="0.2">
      <c r="A15" s="8">
        <v>10</v>
      </c>
      <c r="B15" s="25">
        <v>-14.553000000000001</v>
      </c>
      <c r="C15" s="25">
        <v>-15.32</v>
      </c>
      <c r="D15" s="25">
        <v>-767</v>
      </c>
      <c r="E15" s="25">
        <v>50.02</v>
      </c>
      <c r="F15" s="25">
        <v>1000</v>
      </c>
      <c r="G15" s="25">
        <v>-7670</v>
      </c>
      <c r="H15" s="25">
        <v>0</v>
      </c>
      <c r="I15" s="25">
        <v>0</v>
      </c>
      <c r="J15" s="42">
        <v>-78</v>
      </c>
      <c r="K15" s="42">
        <v>-7748</v>
      </c>
      <c r="L15" s="42">
        <v>0</v>
      </c>
      <c r="M15" s="2"/>
      <c r="N15" s="6">
        <v>10</v>
      </c>
      <c r="O15" s="6">
        <v>-14.066000000000001</v>
      </c>
      <c r="P15" s="6">
        <v>-14.04</v>
      </c>
      <c r="Q15" s="6">
        <v>26</v>
      </c>
      <c r="R15" s="6">
        <v>49.97</v>
      </c>
      <c r="S15" s="6">
        <v>1000</v>
      </c>
      <c r="T15" s="6">
        <v>260</v>
      </c>
      <c r="U15" s="6">
        <v>0</v>
      </c>
      <c r="V15" s="6">
        <v>0</v>
      </c>
      <c r="W15" s="6">
        <v>0</v>
      </c>
      <c r="X15" s="6">
        <v>260</v>
      </c>
      <c r="Y15" s="6">
        <v>0</v>
      </c>
      <c r="Z15" s="2"/>
      <c r="AA15" s="6">
        <v>10</v>
      </c>
      <c r="AB15" s="6">
        <v>-15.039</v>
      </c>
      <c r="AC15" s="6">
        <v>-12</v>
      </c>
      <c r="AD15" s="6">
        <v>3039</v>
      </c>
      <c r="AE15" s="6">
        <v>49.94</v>
      </c>
      <c r="AF15" s="6">
        <v>1000</v>
      </c>
      <c r="AG15" s="6">
        <v>36468</v>
      </c>
      <c r="AH15" s="6">
        <v>0</v>
      </c>
      <c r="AI15" s="6">
        <v>0</v>
      </c>
      <c r="AJ15" s="6">
        <v>0</v>
      </c>
      <c r="AK15" s="6">
        <v>36468</v>
      </c>
      <c r="AL15" s="6">
        <v>0</v>
      </c>
      <c r="AM15" s="2"/>
      <c r="AN15" s="6">
        <v>10</v>
      </c>
      <c r="AO15" s="6">
        <v>-13.805999999999999</v>
      </c>
      <c r="AP15" s="6">
        <v>-14.92</v>
      </c>
      <c r="AQ15" s="6">
        <v>-1114</v>
      </c>
      <c r="AR15" s="6">
        <v>50</v>
      </c>
      <c r="AS15" s="6">
        <v>625.83000000000004</v>
      </c>
      <c r="AT15" s="6">
        <v>-6971.75</v>
      </c>
      <c r="AU15" s="6">
        <v>0</v>
      </c>
      <c r="AV15" s="6">
        <v>0</v>
      </c>
      <c r="AW15" s="6">
        <v>-536.96</v>
      </c>
      <c r="AX15" s="6">
        <v>-7508.71</v>
      </c>
      <c r="AY15" s="6">
        <v>0</v>
      </c>
      <c r="AZ15" s="2"/>
      <c r="BA15" s="6">
        <v>10</v>
      </c>
      <c r="BB15" s="6">
        <v>-13.337</v>
      </c>
      <c r="BC15" s="6">
        <v>-13.02</v>
      </c>
      <c r="BD15" s="6">
        <v>317</v>
      </c>
      <c r="BE15" s="6">
        <v>50.02</v>
      </c>
      <c r="BF15" s="6">
        <v>501.41</v>
      </c>
      <c r="BG15" s="6">
        <v>1579.44</v>
      </c>
      <c r="BH15" s="6">
        <v>0</v>
      </c>
      <c r="BI15" s="6">
        <v>0</v>
      </c>
      <c r="BJ15" s="6">
        <v>0</v>
      </c>
      <c r="BK15" s="6">
        <v>1579.44</v>
      </c>
      <c r="BL15" s="6">
        <v>0</v>
      </c>
      <c r="BM15" s="2"/>
      <c r="BN15" s="6">
        <v>10</v>
      </c>
      <c r="BO15" s="6">
        <v>-14.066000000000001</v>
      </c>
      <c r="BP15" s="6">
        <v>-15.8</v>
      </c>
      <c r="BQ15" s="6">
        <v>-1734</v>
      </c>
      <c r="BR15" s="6">
        <v>49.99</v>
      </c>
      <c r="BS15" s="6">
        <v>490.5</v>
      </c>
      <c r="BT15" s="6">
        <v>-8505.27</v>
      </c>
      <c r="BU15" s="6">
        <v>0</v>
      </c>
      <c r="BV15" s="6">
        <v>0</v>
      </c>
      <c r="BW15" s="6">
        <v>-1332.69</v>
      </c>
      <c r="BX15" s="6">
        <v>-9837.9599999999991</v>
      </c>
      <c r="BY15" s="6">
        <v>0</v>
      </c>
      <c r="BZ15" s="2"/>
      <c r="CA15" s="6">
        <v>10</v>
      </c>
      <c r="CB15" s="6">
        <v>-13.464</v>
      </c>
      <c r="CC15" s="6">
        <v>-14.72</v>
      </c>
      <c r="CD15" s="6">
        <v>-1256</v>
      </c>
      <c r="CE15" s="6">
        <v>49.97</v>
      </c>
      <c r="CF15" s="6">
        <v>408.57</v>
      </c>
      <c r="CG15" s="6">
        <v>-5131.6400000000003</v>
      </c>
      <c r="CH15" s="6">
        <v>0</v>
      </c>
      <c r="CI15" s="6">
        <v>0</v>
      </c>
      <c r="CJ15" s="6">
        <v>-549.53</v>
      </c>
      <c r="CK15" s="6">
        <v>-5681.17</v>
      </c>
      <c r="CL15" s="6">
        <v>0</v>
      </c>
    </row>
    <row r="16" spans="1:90" x14ac:dyDescent="0.2">
      <c r="A16" s="8">
        <v>11</v>
      </c>
      <c r="B16" s="25">
        <v>-14.553000000000001</v>
      </c>
      <c r="C16" s="25">
        <v>-15.88</v>
      </c>
      <c r="D16" s="25">
        <v>-1327</v>
      </c>
      <c r="E16" s="25">
        <v>50.04</v>
      </c>
      <c r="F16" s="25">
        <v>1000</v>
      </c>
      <c r="G16" s="25">
        <v>-9952.5</v>
      </c>
      <c r="H16" s="25">
        <v>0</v>
      </c>
      <c r="I16" s="25">
        <v>0</v>
      </c>
      <c r="J16" s="42">
        <v>0</v>
      </c>
      <c r="K16" s="42">
        <v>-9952.5</v>
      </c>
      <c r="L16" s="42">
        <v>0</v>
      </c>
      <c r="M16" s="2"/>
      <c r="N16" s="6">
        <v>11</v>
      </c>
      <c r="O16" s="6">
        <v>-14.066000000000001</v>
      </c>
      <c r="P16" s="6">
        <v>-14.82</v>
      </c>
      <c r="Q16" s="6">
        <v>-754</v>
      </c>
      <c r="R16" s="6">
        <v>49.98</v>
      </c>
      <c r="S16" s="6">
        <v>998.85</v>
      </c>
      <c r="T16" s="6">
        <v>-7531.33</v>
      </c>
      <c r="U16" s="6">
        <v>0</v>
      </c>
      <c r="V16" s="6">
        <v>0</v>
      </c>
      <c r="W16" s="6">
        <v>-101.88</v>
      </c>
      <c r="X16" s="6">
        <v>-7633.21</v>
      </c>
      <c r="Y16" s="6">
        <v>0</v>
      </c>
      <c r="Z16" s="2"/>
      <c r="AA16" s="6">
        <v>11</v>
      </c>
      <c r="AB16" s="6">
        <v>-15.039</v>
      </c>
      <c r="AC16" s="6">
        <v>-12.86</v>
      </c>
      <c r="AD16" s="6">
        <v>2179</v>
      </c>
      <c r="AE16" s="6">
        <v>49.93</v>
      </c>
      <c r="AF16" s="6">
        <v>1000</v>
      </c>
      <c r="AG16" s="6">
        <v>26148</v>
      </c>
      <c r="AH16" s="6">
        <v>0</v>
      </c>
      <c r="AI16" s="6">
        <v>0</v>
      </c>
      <c r="AJ16" s="6">
        <v>0</v>
      </c>
      <c r="AK16" s="6">
        <v>26148</v>
      </c>
      <c r="AL16" s="6">
        <v>0</v>
      </c>
      <c r="AM16" s="2"/>
      <c r="AN16" s="6">
        <v>11</v>
      </c>
      <c r="AO16" s="6">
        <v>-13.805999999999999</v>
      </c>
      <c r="AP16" s="6">
        <v>-14.28</v>
      </c>
      <c r="AQ16" s="6">
        <v>-474</v>
      </c>
      <c r="AR16" s="6">
        <v>50</v>
      </c>
      <c r="AS16" s="6">
        <v>601.57000000000005</v>
      </c>
      <c r="AT16" s="6">
        <v>-2851.44</v>
      </c>
      <c r="AU16" s="6">
        <v>0</v>
      </c>
      <c r="AV16" s="6">
        <v>0</v>
      </c>
      <c r="AW16" s="6">
        <v>0</v>
      </c>
      <c r="AX16" s="6">
        <v>-2851.44</v>
      </c>
      <c r="AY16" s="6">
        <v>0</v>
      </c>
      <c r="AZ16" s="2"/>
      <c r="BA16" s="6">
        <v>11</v>
      </c>
      <c r="BB16" s="6">
        <v>-13.337</v>
      </c>
      <c r="BC16" s="6">
        <v>-12.4</v>
      </c>
      <c r="BD16" s="6">
        <v>937</v>
      </c>
      <c r="BE16" s="6">
        <v>50.03</v>
      </c>
      <c r="BF16" s="6">
        <v>501</v>
      </c>
      <c r="BG16" s="6">
        <v>1578.15</v>
      </c>
      <c r="BH16" s="6">
        <v>0</v>
      </c>
      <c r="BI16" s="6">
        <v>0</v>
      </c>
      <c r="BJ16" s="6">
        <v>0</v>
      </c>
      <c r="BK16" s="6">
        <v>1578.15</v>
      </c>
      <c r="BL16" s="6">
        <v>0</v>
      </c>
      <c r="BM16" s="2"/>
      <c r="BN16" s="6">
        <v>11</v>
      </c>
      <c r="BO16" s="6">
        <v>-14.066000000000001</v>
      </c>
      <c r="BP16" s="6">
        <v>-16.36</v>
      </c>
      <c r="BQ16" s="6">
        <v>-2294</v>
      </c>
      <c r="BR16" s="6">
        <v>49.95</v>
      </c>
      <c r="BS16" s="6">
        <v>480.22</v>
      </c>
      <c r="BT16" s="6">
        <v>-11016.25</v>
      </c>
      <c r="BU16" s="6">
        <v>0</v>
      </c>
      <c r="BV16" s="6">
        <v>0</v>
      </c>
      <c r="BW16" s="6">
        <v>-2468.81</v>
      </c>
      <c r="BX16" s="6">
        <v>-13485.06</v>
      </c>
      <c r="BY16" s="6">
        <v>0</v>
      </c>
      <c r="BZ16" s="2"/>
      <c r="CA16" s="6">
        <v>11</v>
      </c>
      <c r="CB16" s="6">
        <v>-14.638</v>
      </c>
      <c r="CC16" s="6">
        <v>-13.54</v>
      </c>
      <c r="CD16" s="6">
        <v>1098</v>
      </c>
      <c r="CE16" s="6">
        <v>49.99</v>
      </c>
      <c r="CF16" s="6">
        <v>430.96</v>
      </c>
      <c r="CG16" s="6">
        <v>1357.52</v>
      </c>
      <c r="CH16" s="6">
        <v>0</v>
      </c>
      <c r="CI16" s="6">
        <v>0</v>
      </c>
      <c r="CJ16" s="6">
        <v>0</v>
      </c>
      <c r="CK16" s="6">
        <v>1357.52</v>
      </c>
      <c r="CL16" s="6">
        <v>0</v>
      </c>
    </row>
    <row r="17" spans="1:90" x14ac:dyDescent="0.2">
      <c r="A17" s="8">
        <v>12</v>
      </c>
      <c r="B17" s="25">
        <v>-14.553000000000001</v>
      </c>
      <c r="C17" s="25">
        <v>-13.92</v>
      </c>
      <c r="D17" s="25">
        <v>633</v>
      </c>
      <c r="E17" s="25">
        <v>50.06</v>
      </c>
      <c r="F17" s="25">
        <v>1000</v>
      </c>
      <c r="G17" s="25">
        <v>0</v>
      </c>
      <c r="H17" s="25">
        <v>0</v>
      </c>
      <c r="I17" s="25">
        <v>0</v>
      </c>
      <c r="J17" s="42">
        <v>0</v>
      </c>
      <c r="K17" s="42">
        <v>0</v>
      </c>
      <c r="L17" s="42">
        <v>0</v>
      </c>
      <c r="M17" s="2"/>
      <c r="N17" s="6">
        <v>12</v>
      </c>
      <c r="O17" s="6">
        <v>-14.066000000000001</v>
      </c>
      <c r="P17" s="6">
        <v>-16.239999999999998</v>
      </c>
      <c r="Q17" s="6">
        <v>-2174</v>
      </c>
      <c r="R17" s="6">
        <v>49.97</v>
      </c>
      <c r="S17" s="6">
        <v>1000</v>
      </c>
      <c r="T17" s="6">
        <v>-21740</v>
      </c>
      <c r="U17" s="6">
        <v>0</v>
      </c>
      <c r="V17" s="6">
        <v>0</v>
      </c>
      <c r="W17" s="6">
        <v>-4541</v>
      </c>
      <c r="X17" s="6">
        <v>-26281</v>
      </c>
      <c r="Y17" s="6">
        <v>0</v>
      </c>
      <c r="Z17" s="2"/>
      <c r="AA17" s="6">
        <v>12</v>
      </c>
      <c r="AB17" s="6">
        <v>-15.039</v>
      </c>
      <c r="AC17" s="6">
        <v>-13.68</v>
      </c>
      <c r="AD17" s="6">
        <v>1359</v>
      </c>
      <c r="AE17" s="6">
        <v>49.97</v>
      </c>
      <c r="AF17" s="6">
        <v>933.74</v>
      </c>
      <c r="AG17" s="6">
        <v>2941.28</v>
      </c>
      <c r="AH17" s="6">
        <v>0</v>
      </c>
      <c r="AI17" s="6">
        <v>0</v>
      </c>
      <c r="AJ17" s="6">
        <v>0</v>
      </c>
      <c r="AK17" s="6">
        <v>2941.28</v>
      </c>
      <c r="AL17" s="6">
        <v>0</v>
      </c>
      <c r="AM17" s="2"/>
      <c r="AN17" s="6">
        <v>12</v>
      </c>
      <c r="AO17" s="6">
        <v>-13.805999999999999</v>
      </c>
      <c r="AP17" s="6">
        <v>-14.14</v>
      </c>
      <c r="AQ17" s="6">
        <v>-334</v>
      </c>
      <c r="AR17" s="6">
        <v>50.01</v>
      </c>
      <c r="AS17" s="6">
        <v>567.91999999999996</v>
      </c>
      <c r="AT17" s="6">
        <v>-1896.85</v>
      </c>
      <c r="AU17" s="6">
        <v>0</v>
      </c>
      <c r="AV17" s="6">
        <v>0</v>
      </c>
      <c r="AW17" s="6">
        <v>0</v>
      </c>
      <c r="AX17" s="6">
        <v>-1896.85</v>
      </c>
      <c r="AY17" s="6">
        <v>0</v>
      </c>
      <c r="AZ17" s="2"/>
      <c r="BA17" s="6">
        <v>12</v>
      </c>
      <c r="BB17" s="6">
        <v>-13.337</v>
      </c>
      <c r="BC17" s="6">
        <v>-13.54</v>
      </c>
      <c r="BD17" s="6">
        <v>-203</v>
      </c>
      <c r="BE17" s="6">
        <v>50.03</v>
      </c>
      <c r="BF17" s="6">
        <v>549</v>
      </c>
      <c r="BG17" s="6">
        <v>-1114.47</v>
      </c>
      <c r="BH17" s="6">
        <v>0</v>
      </c>
      <c r="BI17" s="6">
        <v>0</v>
      </c>
      <c r="BJ17" s="6">
        <v>0</v>
      </c>
      <c r="BK17" s="6">
        <v>-1114.47</v>
      </c>
      <c r="BL17" s="6">
        <v>0</v>
      </c>
      <c r="BM17" s="2"/>
      <c r="BN17" s="6">
        <v>12</v>
      </c>
      <c r="BO17" s="6">
        <v>-14.066000000000001</v>
      </c>
      <c r="BP17" s="6">
        <v>-14.82</v>
      </c>
      <c r="BQ17" s="6">
        <v>-754</v>
      </c>
      <c r="BR17" s="6">
        <v>49.96</v>
      </c>
      <c r="BS17" s="6">
        <v>461.63</v>
      </c>
      <c r="BT17" s="6">
        <v>-3480.69</v>
      </c>
      <c r="BU17" s="6">
        <v>0</v>
      </c>
      <c r="BV17" s="6">
        <v>0</v>
      </c>
      <c r="BW17" s="6">
        <v>-47.09</v>
      </c>
      <c r="BX17" s="6">
        <v>-3527.78</v>
      </c>
      <c r="BY17" s="6">
        <v>0</v>
      </c>
      <c r="BZ17" s="2"/>
      <c r="CA17" s="6">
        <v>12</v>
      </c>
      <c r="CB17" s="6">
        <v>-14.638</v>
      </c>
      <c r="CC17" s="6">
        <v>-14.5</v>
      </c>
      <c r="CD17" s="6">
        <v>138</v>
      </c>
      <c r="CE17" s="6">
        <v>50.01</v>
      </c>
      <c r="CF17" s="6">
        <v>400.93</v>
      </c>
      <c r="CG17" s="6">
        <v>553.28</v>
      </c>
      <c r="CH17" s="6">
        <v>0</v>
      </c>
      <c r="CI17" s="6">
        <v>0</v>
      </c>
      <c r="CJ17" s="6">
        <v>0</v>
      </c>
      <c r="CK17" s="6">
        <v>553.28</v>
      </c>
      <c r="CL17" s="6">
        <v>0</v>
      </c>
    </row>
    <row r="18" spans="1:90" x14ac:dyDescent="0.2">
      <c r="A18" s="8">
        <v>13</v>
      </c>
      <c r="B18" s="25">
        <v>-14.553000000000001</v>
      </c>
      <c r="C18" s="25">
        <v>-13.42</v>
      </c>
      <c r="D18" s="25">
        <v>1133</v>
      </c>
      <c r="E18" s="25">
        <v>50.08</v>
      </c>
      <c r="F18" s="25">
        <v>1000</v>
      </c>
      <c r="G18" s="25">
        <v>0</v>
      </c>
      <c r="H18" s="25">
        <v>0</v>
      </c>
      <c r="I18" s="25">
        <v>0</v>
      </c>
      <c r="J18" s="42">
        <v>0</v>
      </c>
      <c r="K18" s="42">
        <v>0</v>
      </c>
      <c r="L18" s="42">
        <v>0</v>
      </c>
      <c r="M18" s="2"/>
      <c r="N18" s="6">
        <v>13</v>
      </c>
      <c r="O18" s="6">
        <v>-14.066000000000001</v>
      </c>
      <c r="P18" s="6">
        <v>-16.059999999999999</v>
      </c>
      <c r="Q18" s="6">
        <v>-1994</v>
      </c>
      <c r="R18" s="6">
        <v>49.97</v>
      </c>
      <c r="S18" s="6">
        <v>1000</v>
      </c>
      <c r="T18" s="6">
        <v>-19940</v>
      </c>
      <c r="U18" s="6">
        <v>0</v>
      </c>
      <c r="V18" s="6">
        <v>0</v>
      </c>
      <c r="W18" s="6">
        <v>-3757</v>
      </c>
      <c r="X18" s="6">
        <v>-23697</v>
      </c>
      <c r="Y18" s="6">
        <v>0</v>
      </c>
      <c r="Z18" s="2"/>
      <c r="AA18" s="6">
        <v>13</v>
      </c>
      <c r="AB18" s="6">
        <v>-15.039</v>
      </c>
      <c r="AC18" s="6">
        <v>-14.66</v>
      </c>
      <c r="AD18" s="6">
        <v>379</v>
      </c>
      <c r="AE18" s="6">
        <v>49.96</v>
      </c>
      <c r="AF18" s="6">
        <v>999.78</v>
      </c>
      <c r="AG18" s="6">
        <v>3149.31</v>
      </c>
      <c r="AH18" s="6">
        <v>0</v>
      </c>
      <c r="AI18" s="6">
        <v>0</v>
      </c>
      <c r="AJ18" s="6">
        <v>0</v>
      </c>
      <c r="AK18" s="6">
        <v>3149.31</v>
      </c>
      <c r="AL18" s="6">
        <v>0</v>
      </c>
      <c r="AM18" s="2"/>
      <c r="AN18" s="6">
        <v>13</v>
      </c>
      <c r="AO18" s="6">
        <v>-13.337</v>
      </c>
      <c r="AP18" s="6">
        <v>-14</v>
      </c>
      <c r="AQ18" s="6">
        <v>-663</v>
      </c>
      <c r="AR18" s="6">
        <v>49.98</v>
      </c>
      <c r="AS18" s="6">
        <v>625.09</v>
      </c>
      <c r="AT18" s="6">
        <v>-4144.3500000000004</v>
      </c>
      <c r="AU18" s="6">
        <v>0</v>
      </c>
      <c r="AV18" s="6">
        <v>0</v>
      </c>
      <c r="AW18" s="6">
        <v>0</v>
      </c>
      <c r="AX18" s="6">
        <v>-4144.3500000000004</v>
      </c>
      <c r="AY18" s="6">
        <v>0</v>
      </c>
      <c r="AZ18" s="2"/>
      <c r="BA18" s="6">
        <v>13</v>
      </c>
      <c r="BB18" s="6">
        <v>-13.337</v>
      </c>
      <c r="BC18" s="6">
        <v>-13.42</v>
      </c>
      <c r="BD18" s="6">
        <v>-83</v>
      </c>
      <c r="BE18" s="6">
        <v>49.98</v>
      </c>
      <c r="BF18" s="6">
        <v>513.16</v>
      </c>
      <c r="BG18" s="6">
        <v>-425.92</v>
      </c>
      <c r="BH18" s="6">
        <v>0</v>
      </c>
      <c r="BI18" s="6">
        <v>0</v>
      </c>
      <c r="BJ18" s="6">
        <v>0</v>
      </c>
      <c r="BK18" s="6">
        <v>-425.92</v>
      </c>
      <c r="BL18" s="6">
        <v>0</v>
      </c>
      <c r="BM18" s="2"/>
      <c r="BN18" s="6">
        <v>13</v>
      </c>
      <c r="BO18" s="6">
        <v>-14.066000000000001</v>
      </c>
      <c r="BP18" s="6">
        <v>-13.08</v>
      </c>
      <c r="BQ18" s="6">
        <v>986</v>
      </c>
      <c r="BR18" s="6">
        <v>49.97</v>
      </c>
      <c r="BS18" s="6">
        <v>478.94</v>
      </c>
      <c r="BT18" s="6">
        <v>1508.66</v>
      </c>
      <c r="BU18" s="6">
        <v>0</v>
      </c>
      <c r="BV18" s="6">
        <v>0</v>
      </c>
      <c r="BW18" s="6">
        <v>0</v>
      </c>
      <c r="BX18" s="6">
        <v>1508.66</v>
      </c>
      <c r="BY18" s="6">
        <v>0</v>
      </c>
      <c r="BZ18" s="2"/>
      <c r="CA18" s="6">
        <v>13</v>
      </c>
      <c r="CB18" s="6">
        <v>-13.464</v>
      </c>
      <c r="CC18" s="6">
        <v>-14.28</v>
      </c>
      <c r="CD18" s="6">
        <v>-816</v>
      </c>
      <c r="CE18" s="6">
        <v>50.01</v>
      </c>
      <c r="CF18" s="6">
        <v>454.05</v>
      </c>
      <c r="CG18" s="6">
        <v>-3705.05</v>
      </c>
      <c r="CH18" s="6">
        <v>0</v>
      </c>
      <c r="CI18" s="6">
        <v>0</v>
      </c>
      <c r="CJ18" s="6">
        <v>-129.86000000000001</v>
      </c>
      <c r="CK18" s="6">
        <v>-3834.91</v>
      </c>
      <c r="CL18" s="6">
        <v>0</v>
      </c>
    </row>
    <row r="19" spans="1:90" x14ac:dyDescent="0.2">
      <c r="A19" s="8">
        <v>14</v>
      </c>
      <c r="B19" s="25">
        <v>-14.553000000000001</v>
      </c>
      <c r="C19" s="25">
        <v>-14.76</v>
      </c>
      <c r="D19" s="25">
        <v>-207</v>
      </c>
      <c r="E19" s="25">
        <v>50.08</v>
      </c>
      <c r="F19" s="25">
        <v>1000</v>
      </c>
      <c r="G19" s="25">
        <v>0</v>
      </c>
      <c r="H19" s="25">
        <v>0</v>
      </c>
      <c r="I19" s="25">
        <v>0</v>
      </c>
      <c r="J19" s="42">
        <v>0</v>
      </c>
      <c r="K19" s="42">
        <v>0</v>
      </c>
      <c r="L19" s="42">
        <v>0</v>
      </c>
      <c r="M19" s="2"/>
      <c r="N19" s="6">
        <v>14</v>
      </c>
      <c r="O19" s="6">
        <v>-14.066000000000001</v>
      </c>
      <c r="P19" s="6">
        <v>-16.22</v>
      </c>
      <c r="Q19" s="6">
        <v>-2154</v>
      </c>
      <c r="R19" s="6">
        <v>49.95</v>
      </c>
      <c r="S19" s="6">
        <v>1000</v>
      </c>
      <c r="T19" s="6">
        <v>-21540</v>
      </c>
      <c r="U19" s="6">
        <v>0</v>
      </c>
      <c r="V19" s="6">
        <v>0</v>
      </c>
      <c r="W19" s="6">
        <v>-4441</v>
      </c>
      <c r="X19" s="6">
        <v>-25981</v>
      </c>
      <c r="Y19" s="6">
        <v>0</v>
      </c>
      <c r="Z19" s="2"/>
      <c r="AA19" s="6">
        <v>14</v>
      </c>
      <c r="AB19" s="6">
        <v>-15.039</v>
      </c>
      <c r="AC19" s="6">
        <v>-16.14</v>
      </c>
      <c r="AD19" s="6">
        <v>-1101</v>
      </c>
      <c r="AE19" s="6">
        <v>49.96</v>
      </c>
      <c r="AF19" s="6">
        <v>919.86</v>
      </c>
      <c r="AG19" s="6">
        <v>-10127.66</v>
      </c>
      <c r="AH19" s="6">
        <v>0</v>
      </c>
      <c r="AI19" s="6">
        <v>0</v>
      </c>
      <c r="AJ19" s="6">
        <v>-642.05999999999995</v>
      </c>
      <c r="AK19" s="6">
        <v>-10769.72</v>
      </c>
      <c r="AL19" s="6">
        <v>0</v>
      </c>
      <c r="AM19" s="2"/>
      <c r="AN19" s="6">
        <v>14</v>
      </c>
      <c r="AO19" s="6">
        <v>-13.337</v>
      </c>
      <c r="AP19" s="6">
        <v>-14.26</v>
      </c>
      <c r="AQ19" s="6">
        <v>-923</v>
      </c>
      <c r="AR19" s="6">
        <v>49.97</v>
      </c>
      <c r="AS19" s="6">
        <v>564.03</v>
      </c>
      <c r="AT19" s="6">
        <v>-5206</v>
      </c>
      <c r="AU19" s="6">
        <v>0</v>
      </c>
      <c r="AV19" s="6">
        <v>0</v>
      </c>
      <c r="AW19" s="6">
        <v>-288.77999999999997</v>
      </c>
      <c r="AX19" s="6">
        <v>-5494.78</v>
      </c>
      <c r="AY19" s="6">
        <v>0</v>
      </c>
      <c r="AZ19" s="2"/>
      <c r="BA19" s="6">
        <v>14</v>
      </c>
      <c r="BB19" s="6">
        <v>-13.337</v>
      </c>
      <c r="BC19" s="6">
        <v>-14.4</v>
      </c>
      <c r="BD19" s="6">
        <v>-1063</v>
      </c>
      <c r="BE19" s="6">
        <v>49.98</v>
      </c>
      <c r="BF19" s="6">
        <v>516.15</v>
      </c>
      <c r="BG19" s="6">
        <v>-5486.67</v>
      </c>
      <c r="BH19" s="6">
        <v>0</v>
      </c>
      <c r="BI19" s="6">
        <v>0</v>
      </c>
      <c r="BJ19" s="6">
        <v>-408.79</v>
      </c>
      <c r="BK19" s="6">
        <v>-5895.46</v>
      </c>
      <c r="BL19" s="6">
        <v>0</v>
      </c>
      <c r="BM19" s="2"/>
      <c r="BN19" s="6">
        <v>14</v>
      </c>
      <c r="BO19" s="6">
        <v>-14.066000000000001</v>
      </c>
      <c r="BP19" s="6">
        <v>-13.32</v>
      </c>
      <c r="BQ19" s="6">
        <v>746</v>
      </c>
      <c r="BR19" s="6">
        <v>49.96</v>
      </c>
      <c r="BS19" s="6">
        <v>456.39</v>
      </c>
      <c r="BT19" s="6">
        <v>1437.63</v>
      </c>
      <c r="BU19" s="6">
        <v>0</v>
      </c>
      <c r="BV19" s="6">
        <v>0</v>
      </c>
      <c r="BW19" s="6">
        <v>0</v>
      </c>
      <c r="BX19" s="6">
        <v>1437.63</v>
      </c>
      <c r="BY19" s="6">
        <v>0</v>
      </c>
      <c r="BZ19" s="2"/>
      <c r="CA19" s="6">
        <v>14</v>
      </c>
      <c r="CB19" s="6">
        <v>-13.464</v>
      </c>
      <c r="CC19" s="6">
        <v>-13.94</v>
      </c>
      <c r="CD19" s="6">
        <v>-476</v>
      </c>
      <c r="CE19" s="6">
        <v>50</v>
      </c>
      <c r="CF19" s="6">
        <v>428.18</v>
      </c>
      <c r="CG19" s="6">
        <v>-2038.14</v>
      </c>
      <c r="CH19" s="6">
        <v>0</v>
      </c>
      <c r="CI19" s="6">
        <v>0</v>
      </c>
      <c r="CJ19" s="6">
        <v>0</v>
      </c>
      <c r="CK19" s="6">
        <v>-2038.14</v>
      </c>
      <c r="CL19" s="6">
        <v>0</v>
      </c>
    </row>
    <row r="20" spans="1:90" x14ac:dyDescent="0.2">
      <c r="A20" s="8">
        <v>15</v>
      </c>
      <c r="B20" s="25">
        <v>-15.039</v>
      </c>
      <c r="C20" s="25">
        <v>-15.82</v>
      </c>
      <c r="D20" s="25">
        <v>-781</v>
      </c>
      <c r="E20" s="25">
        <v>50.06</v>
      </c>
      <c r="F20" s="25">
        <v>1000</v>
      </c>
      <c r="G20" s="25">
        <v>0</v>
      </c>
      <c r="H20" s="25">
        <v>0</v>
      </c>
      <c r="I20" s="25">
        <v>0</v>
      </c>
      <c r="J20" s="42">
        <v>0</v>
      </c>
      <c r="K20" s="42">
        <v>0</v>
      </c>
      <c r="L20" s="42">
        <v>0</v>
      </c>
      <c r="M20" s="2"/>
      <c r="N20" s="6">
        <v>15</v>
      </c>
      <c r="O20" s="6">
        <v>-14.066000000000001</v>
      </c>
      <c r="P20" s="6">
        <v>-14.58</v>
      </c>
      <c r="Q20" s="6">
        <v>-514</v>
      </c>
      <c r="R20" s="6">
        <v>49.96</v>
      </c>
      <c r="S20" s="6">
        <v>1000</v>
      </c>
      <c r="T20" s="6">
        <v>-5140</v>
      </c>
      <c r="U20" s="6">
        <v>0</v>
      </c>
      <c r="V20" s="6">
        <v>0</v>
      </c>
      <c r="W20" s="6">
        <v>0</v>
      </c>
      <c r="X20" s="6">
        <v>-5140</v>
      </c>
      <c r="Y20" s="6">
        <v>0</v>
      </c>
      <c r="Z20" s="2"/>
      <c r="AA20" s="6">
        <v>15</v>
      </c>
      <c r="AB20" s="6">
        <v>-15.039</v>
      </c>
      <c r="AC20" s="6">
        <v>-16.18</v>
      </c>
      <c r="AD20" s="6">
        <v>-1141</v>
      </c>
      <c r="AE20" s="6">
        <v>49.99</v>
      </c>
      <c r="AF20" s="6">
        <v>849.61</v>
      </c>
      <c r="AG20" s="6">
        <v>-9694.0499999999993</v>
      </c>
      <c r="AH20" s="6">
        <v>0</v>
      </c>
      <c r="AI20" s="6">
        <v>0</v>
      </c>
      <c r="AJ20" s="6">
        <v>-661</v>
      </c>
      <c r="AK20" s="6">
        <v>-10355.049999999999</v>
      </c>
      <c r="AL20" s="6">
        <v>0</v>
      </c>
      <c r="AM20" s="2"/>
      <c r="AN20" s="6">
        <v>15</v>
      </c>
      <c r="AO20" s="6">
        <v>-13.337</v>
      </c>
      <c r="AP20" s="6">
        <v>-14.84</v>
      </c>
      <c r="AQ20" s="6">
        <v>-1503</v>
      </c>
      <c r="AR20" s="6">
        <v>49.97</v>
      </c>
      <c r="AS20" s="6">
        <v>543.16</v>
      </c>
      <c r="AT20" s="6">
        <v>-8163.69</v>
      </c>
      <c r="AU20" s="6">
        <v>0</v>
      </c>
      <c r="AV20" s="6">
        <v>0</v>
      </c>
      <c r="AW20" s="6">
        <v>-1144.98</v>
      </c>
      <c r="AX20" s="6">
        <v>-9308.67</v>
      </c>
      <c r="AY20" s="6">
        <v>0</v>
      </c>
      <c r="AZ20" s="2"/>
      <c r="BA20" s="6">
        <v>15</v>
      </c>
      <c r="BB20" s="6">
        <v>-13.337</v>
      </c>
      <c r="BC20" s="6">
        <v>-13.56</v>
      </c>
      <c r="BD20" s="6">
        <v>-223</v>
      </c>
      <c r="BE20" s="6">
        <v>50</v>
      </c>
      <c r="BF20" s="6">
        <v>493.99</v>
      </c>
      <c r="BG20" s="6">
        <v>-1101.5999999999999</v>
      </c>
      <c r="BH20" s="6">
        <v>0</v>
      </c>
      <c r="BI20" s="6">
        <v>0</v>
      </c>
      <c r="BJ20" s="6">
        <v>0</v>
      </c>
      <c r="BK20" s="6">
        <v>-1101.5999999999999</v>
      </c>
      <c r="BL20" s="6">
        <v>0</v>
      </c>
      <c r="BM20" s="2"/>
      <c r="BN20" s="6">
        <v>15</v>
      </c>
      <c r="BO20" s="6">
        <v>-13.337</v>
      </c>
      <c r="BP20" s="6">
        <v>-13.62</v>
      </c>
      <c r="BQ20" s="6">
        <v>-283</v>
      </c>
      <c r="BR20" s="6">
        <v>49.96</v>
      </c>
      <c r="BS20" s="6">
        <v>406.55</v>
      </c>
      <c r="BT20" s="6">
        <v>-1150.54</v>
      </c>
      <c r="BU20" s="6">
        <v>0</v>
      </c>
      <c r="BV20" s="6">
        <v>0</v>
      </c>
      <c r="BW20" s="6">
        <v>0</v>
      </c>
      <c r="BX20" s="6">
        <v>-1150.54</v>
      </c>
      <c r="BY20" s="6">
        <v>0</v>
      </c>
      <c r="BZ20" s="2"/>
      <c r="CA20" s="6">
        <v>15</v>
      </c>
      <c r="CB20" s="6">
        <v>-15.125</v>
      </c>
      <c r="CC20" s="6">
        <v>-14.7</v>
      </c>
      <c r="CD20" s="6">
        <v>425</v>
      </c>
      <c r="CE20" s="6">
        <v>50.03</v>
      </c>
      <c r="CF20" s="6">
        <v>394.85</v>
      </c>
      <c r="CG20" s="6">
        <v>1243.78</v>
      </c>
      <c r="CH20" s="6">
        <v>0</v>
      </c>
      <c r="CI20" s="6">
        <v>0</v>
      </c>
      <c r="CJ20" s="6">
        <v>0</v>
      </c>
      <c r="CK20" s="6">
        <v>1243.78</v>
      </c>
      <c r="CL20" s="6">
        <v>0</v>
      </c>
    </row>
    <row r="21" spans="1:90" x14ac:dyDescent="0.2">
      <c r="A21" s="8">
        <v>16</v>
      </c>
      <c r="B21" s="25">
        <v>-15.039</v>
      </c>
      <c r="C21" s="25">
        <v>-14.78</v>
      </c>
      <c r="D21" s="25">
        <v>259</v>
      </c>
      <c r="E21" s="25">
        <v>50.08</v>
      </c>
      <c r="F21" s="25">
        <v>1000</v>
      </c>
      <c r="G21" s="25">
        <v>0</v>
      </c>
      <c r="H21" s="25">
        <v>0</v>
      </c>
      <c r="I21" s="25">
        <v>0</v>
      </c>
      <c r="J21" s="42">
        <v>0</v>
      </c>
      <c r="K21" s="42">
        <v>0</v>
      </c>
      <c r="L21" s="42">
        <v>0</v>
      </c>
      <c r="M21" s="2"/>
      <c r="N21" s="6">
        <v>16</v>
      </c>
      <c r="O21" s="6">
        <v>-14.066000000000001</v>
      </c>
      <c r="P21" s="6">
        <v>-13.5</v>
      </c>
      <c r="Q21" s="6">
        <v>566</v>
      </c>
      <c r="R21" s="6">
        <v>49.97</v>
      </c>
      <c r="S21" s="6">
        <v>1000</v>
      </c>
      <c r="T21" s="6">
        <v>3150</v>
      </c>
      <c r="U21" s="6">
        <v>0</v>
      </c>
      <c r="V21" s="6">
        <v>0</v>
      </c>
      <c r="W21" s="6">
        <v>0</v>
      </c>
      <c r="X21" s="6">
        <v>3150</v>
      </c>
      <c r="Y21" s="6">
        <v>0</v>
      </c>
      <c r="Z21" s="2"/>
      <c r="AA21" s="6">
        <v>16</v>
      </c>
      <c r="AB21" s="6">
        <v>-15.039</v>
      </c>
      <c r="AC21" s="6">
        <v>-15.3</v>
      </c>
      <c r="AD21" s="6">
        <v>-261</v>
      </c>
      <c r="AE21" s="6">
        <v>50.02</v>
      </c>
      <c r="AF21" s="6">
        <v>782.21</v>
      </c>
      <c r="AG21" s="6">
        <v>-2041.57</v>
      </c>
      <c r="AH21" s="6">
        <v>0</v>
      </c>
      <c r="AI21" s="6">
        <v>0</v>
      </c>
      <c r="AJ21" s="6">
        <v>0</v>
      </c>
      <c r="AK21" s="6">
        <v>-2041.57</v>
      </c>
      <c r="AL21" s="6">
        <v>0</v>
      </c>
      <c r="AM21" s="2"/>
      <c r="AN21" s="6">
        <v>16</v>
      </c>
      <c r="AO21" s="6">
        <v>-13.337</v>
      </c>
      <c r="AP21" s="6">
        <v>-14.4</v>
      </c>
      <c r="AQ21" s="6">
        <v>-1063</v>
      </c>
      <c r="AR21" s="6">
        <v>50.01</v>
      </c>
      <c r="AS21" s="6">
        <v>534.75</v>
      </c>
      <c r="AT21" s="6">
        <v>-5684.39</v>
      </c>
      <c r="AU21" s="6">
        <v>0</v>
      </c>
      <c r="AV21" s="6">
        <v>0</v>
      </c>
      <c r="AW21" s="6">
        <v>-423.52</v>
      </c>
      <c r="AX21" s="6">
        <v>-6107.91</v>
      </c>
      <c r="AY21" s="6">
        <v>0</v>
      </c>
      <c r="AZ21" s="2"/>
      <c r="BA21" s="6">
        <v>16</v>
      </c>
      <c r="BB21" s="6">
        <v>-13.337</v>
      </c>
      <c r="BC21" s="6">
        <v>-13.2</v>
      </c>
      <c r="BD21" s="6">
        <v>137</v>
      </c>
      <c r="BE21" s="6">
        <v>50.02</v>
      </c>
      <c r="BF21" s="6">
        <v>484.63</v>
      </c>
      <c r="BG21" s="6">
        <v>663.94</v>
      </c>
      <c r="BH21" s="6">
        <v>0</v>
      </c>
      <c r="BI21" s="6">
        <v>0</v>
      </c>
      <c r="BJ21" s="6">
        <v>0</v>
      </c>
      <c r="BK21" s="6">
        <v>663.94</v>
      </c>
      <c r="BL21" s="6">
        <v>0</v>
      </c>
      <c r="BM21" s="2"/>
      <c r="BN21" s="6">
        <v>16</v>
      </c>
      <c r="BO21" s="6">
        <v>-13.337</v>
      </c>
      <c r="BP21" s="6">
        <v>-14.96</v>
      </c>
      <c r="BQ21" s="6">
        <v>-1623</v>
      </c>
      <c r="BR21" s="6">
        <v>49.96</v>
      </c>
      <c r="BS21" s="6">
        <v>393.28</v>
      </c>
      <c r="BT21" s="6">
        <v>-6382.93</v>
      </c>
      <c r="BU21" s="6">
        <v>0</v>
      </c>
      <c r="BV21" s="6">
        <v>0</v>
      </c>
      <c r="BW21" s="6">
        <v>-979.66</v>
      </c>
      <c r="BX21" s="6">
        <v>-7362.59</v>
      </c>
      <c r="BY21" s="6">
        <v>0</v>
      </c>
      <c r="BZ21" s="2"/>
      <c r="CA21" s="6">
        <v>16</v>
      </c>
      <c r="CB21" s="6">
        <v>-15.125</v>
      </c>
      <c r="CC21" s="6">
        <v>-14.02</v>
      </c>
      <c r="CD21" s="6">
        <v>1105</v>
      </c>
      <c r="CE21" s="6">
        <v>50.06</v>
      </c>
      <c r="CF21" s="6">
        <v>387.74</v>
      </c>
      <c r="CG21" s="6">
        <v>0</v>
      </c>
      <c r="CH21" s="6">
        <v>0</v>
      </c>
      <c r="CI21" s="6">
        <v>0</v>
      </c>
      <c r="CJ21" s="6">
        <v>0</v>
      </c>
      <c r="CK21" s="6">
        <v>0</v>
      </c>
      <c r="CL21" s="6">
        <v>0</v>
      </c>
    </row>
    <row r="22" spans="1:90" x14ac:dyDescent="0.2">
      <c r="A22" s="8">
        <v>17</v>
      </c>
      <c r="B22" s="25">
        <v>-15.039</v>
      </c>
      <c r="C22" s="25">
        <v>-14.8</v>
      </c>
      <c r="D22" s="25">
        <v>239</v>
      </c>
      <c r="E22" s="25">
        <v>50.08</v>
      </c>
      <c r="F22" s="25">
        <v>1000</v>
      </c>
      <c r="G22" s="25">
        <v>0</v>
      </c>
      <c r="H22" s="25">
        <v>0</v>
      </c>
      <c r="I22" s="25">
        <v>0</v>
      </c>
      <c r="J22" s="42">
        <v>0</v>
      </c>
      <c r="K22" s="42">
        <v>0</v>
      </c>
      <c r="L22" s="42">
        <v>0</v>
      </c>
      <c r="M22" s="2"/>
      <c r="N22" s="6">
        <v>17</v>
      </c>
      <c r="O22" s="6">
        <v>-14.31</v>
      </c>
      <c r="P22" s="6">
        <v>-12.84</v>
      </c>
      <c r="Q22" s="6">
        <v>1470</v>
      </c>
      <c r="R22" s="6">
        <v>50</v>
      </c>
      <c r="S22" s="6">
        <v>1000</v>
      </c>
      <c r="T22" s="6">
        <v>3150</v>
      </c>
      <c r="U22" s="6">
        <v>0</v>
      </c>
      <c r="V22" s="6">
        <v>0</v>
      </c>
      <c r="W22" s="6">
        <v>0</v>
      </c>
      <c r="X22" s="6">
        <v>3150</v>
      </c>
      <c r="Y22" s="6">
        <v>0</v>
      </c>
      <c r="Z22" s="2"/>
      <c r="AA22" s="6">
        <v>17</v>
      </c>
      <c r="AB22" s="6">
        <v>-15.039</v>
      </c>
      <c r="AC22" s="6">
        <v>-14.34</v>
      </c>
      <c r="AD22" s="6">
        <v>699</v>
      </c>
      <c r="AE22" s="6">
        <v>50</v>
      </c>
      <c r="AF22" s="6">
        <v>688.1</v>
      </c>
      <c r="AG22" s="6">
        <v>2167.52</v>
      </c>
      <c r="AH22" s="6">
        <v>0</v>
      </c>
      <c r="AI22" s="6">
        <v>0</v>
      </c>
      <c r="AJ22" s="6">
        <v>0</v>
      </c>
      <c r="AK22" s="6">
        <v>2167.52</v>
      </c>
      <c r="AL22" s="6">
        <v>0</v>
      </c>
      <c r="AM22" s="2"/>
      <c r="AN22" s="6">
        <v>17</v>
      </c>
      <c r="AO22" s="6">
        <v>-13.337</v>
      </c>
      <c r="AP22" s="6">
        <v>-13.84</v>
      </c>
      <c r="AQ22" s="6">
        <v>-503</v>
      </c>
      <c r="AR22" s="6">
        <v>49.95</v>
      </c>
      <c r="AS22" s="6">
        <v>539.91999999999996</v>
      </c>
      <c r="AT22" s="6">
        <v>-2715.8</v>
      </c>
      <c r="AU22" s="6">
        <v>0</v>
      </c>
      <c r="AV22" s="6">
        <v>0</v>
      </c>
      <c r="AW22" s="6">
        <v>0</v>
      </c>
      <c r="AX22" s="6">
        <v>-2715.8</v>
      </c>
      <c r="AY22" s="6">
        <v>0</v>
      </c>
      <c r="AZ22" s="2"/>
      <c r="BA22" s="6">
        <v>17</v>
      </c>
      <c r="BB22" s="6">
        <v>-13.337</v>
      </c>
      <c r="BC22" s="6">
        <v>-13.76</v>
      </c>
      <c r="BD22" s="6">
        <v>-423</v>
      </c>
      <c r="BE22" s="6">
        <v>49.98</v>
      </c>
      <c r="BF22" s="6">
        <v>415.09</v>
      </c>
      <c r="BG22" s="6">
        <v>-1755.83</v>
      </c>
      <c r="BH22" s="6">
        <v>0</v>
      </c>
      <c r="BI22" s="6">
        <v>0</v>
      </c>
      <c r="BJ22" s="6">
        <v>0</v>
      </c>
      <c r="BK22" s="6">
        <v>-1755.83</v>
      </c>
      <c r="BL22" s="6">
        <v>0</v>
      </c>
      <c r="BM22" s="2"/>
      <c r="BN22" s="6">
        <v>17</v>
      </c>
      <c r="BO22" s="6">
        <v>-13.337</v>
      </c>
      <c r="BP22" s="6">
        <v>-15.02</v>
      </c>
      <c r="BQ22" s="6">
        <v>-1683</v>
      </c>
      <c r="BR22" s="6">
        <v>49.95</v>
      </c>
      <c r="BS22" s="6">
        <v>419.24</v>
      </c>
      <c r="BT22" s="6">
        <v>-7055.81</v>
      </c>
      <c r="BU22" s="6">
        <v>0</v>
      </c>
      <c r="BV22" s="6">
        <v>0</v>
      </c>
      <c r="BW22" s="6">
        <v>-1144.94</v>
      </c>
      <c r="BX22" s="6">
        <v>-8200.75</v>
      </c>
      <c r="BY22" s="6">
        <v>0</v>
      </c>
      <c r="BZ22" s="2"/>
      <c r="CA22" s="6">
        <v>17</v>
      </c>
      <c r="CB22" s="6">
        <v>-15.125</v>
      </c>
      <c r="CC22" s="6">
        <v>-14.38</v>
      </c>
      <c r="CD22" s="6">
        <v>745</v>
      </c>
      <c r="CE22" s="6">
        <v>50.02</v>
      </c>
      <c r="CF22" s="6">
        <v>387.92</v>
      </c>
      <c r="CG22" s="6">
        <v>1221.95</v>
      </c>
      <c r="CH22" s="6">
        <v>0</v>
      </c>
      <c r="CI22" s="6">
        <v>0</v>
      </c>
      <c r="CJ22" s="6">
        <v>0</v>
      </c>
      <c r="CK22" s="6">
        <v>1221.95</v>
      </c>
      <c r="CL22" s="6">
        <v>0</v>
      </c>
    </row>
    <row r="23" spans="1:90" x14ac:dyDescent="0.2">
      <c r="A23" s="8">
        <v>18</v>
      </c>
      <c r="B23" s="25">
        <v>-15.039</v>
      </c>
      <c r="C23" s="25">
        <v>-14.92</v>
      </c>
      <c r="D23" s="25">
        <v>119</v>
      </c>
      <c r="E23" s="25">
        <v>50.03</v>
      </c>
      <c r="F23" s="25">
        <v>1000</v>
      </c>
      <c r="G23" s="25">
        <v>1190</v>
      </c>
      <c r="H23" s="25">
        <v>0</v>
      </c>
      <c r="I23" s="25">
        <v>0</v>
      </c>
      <c r="J23" s="42">
        <v>0</v>
      </c>
      <c r="K23" s="42">
        <v>1190</v>
      </c>
      <c r="L23" s="42">
        <v>0</v>
      </c>
      <c r="M23" s="2"/>
      <c r="N23" s="6">
        <v>18</v>
      </c>
      <c r="O23" s="6">
        <v>-14.31</v>
      </c>
      <c r="P23" s="6">
        <v>-13.48</v>
      </c>
      <c r="Q23" s="6">
        <v>830</v>
      </c>
      <c r="R23" s="6">
        <v>49.99</v>
      </c>
      <c r="S23" s="6">
        <v>1000</v>
      </c>
      <c r="T23" s="6">
        <v>3150</v>
      </c>
      <c r="U23" s="6">
        <v>0</v>
      </c>
      <c r="V23" s="6">
        <v>0</v>
      </c>
      <c r="W23" s="6">
        <v>0</v>
      </c>
      <c r="X23" s="6">
        <v>3150</v>
      </c>
      <c r="Y23" s="6">
        <v>0</v>
      </c>
      <c r="Z23" s="2"/>
      <c r="AA23" s="6">
        <v>18</v>
      </c>
      <c r="AB23" s="6">
        <v>-15.039</v>
      </c>
      <c r="AC23" s="6">
        <v>-15.22</v>
      </c>
      <c r="AD23" s="6">
        <v>-181</v>
      </c>
      <c r="AE23" s="6">
        <v>50.03</v>
      </c>
      <c r="AF23" s="6">
        <v>654.83000000000004</v>
      </c>
      <c r="AG23" s="6">
        <v>-1185.24</v>
      </c>
      <c r="AH23" s="6">
        <v>0</v>
      </c>
      <c r="AI23" s="6">
        <v>0</v>
      </c>
      <c r="AJ23" s="6">
        <v>0</v>
      </c>
      <c r="AK23" s="6">
        <v>-1185.24</v>
      </c>
      <c r="AL23" s="6">
        <v>0</v>
      </c>
      <c r="AM23" s="2"/>
      <c r="AN23" s="6">
        <v>18</v>
      </c>
      <c r="AO23" s="6">
        <v>-13.337</v>
      </c>
      <c r="AP23" s="6">
        <v>-13.18</v>
      </c>
      <c r="AQ23" s="6">
        <v>157</v>
      </c>
      <c r="AR23" s="6">
        <v>49.98</v>
      </c>
      <c r="AS23" s="6">
        <v>534.84</v>
      </c>
      <c r="AT23" s="6">
        <v>839.7</v>
      </c>
      <c r="AU23" s="6">
        <v>0</v>
      </c>
      <c r="AV23" s="6">
        <v>0</v>
      </c>
      <c r="AW23" s="6">
        <v>0</v>
      </c>
      <c r="AX23" s="6">
        <v>839.7</v>
      </c>
      <c r="AY23" s="6">
        <v>0</v>
      </c>
      <c r="AZ23" s="2"/>
      <c r="BA23" s="6">
        <v>18</v>
      </c>
      <c r="BB23" s="6">
        <v>-13.337</v>
      </c>
      <c r="BC23" s="6">
        <v>-14.44</v>
      </c>
      <c r="BD23" s="6">
        <v>-1103</v>
      </c>
      <c r="BE23" s="6">
        <v>50.02</v>
      </c>
      <c r="BF23" s="6">
        <v>452.58</v>
      </c>
      <c r="BG23" s="6">
        <v>-4991.96</v>
      </c>
      <c r="BH23" s="6">
        <v>0</v>
      </c>
      <c r="BI23" s="6">
        <v>0</v>
      </c>
      <c r="BJ23" s="6">
        <v>-410.94</v>
      </c>
      <c r="BK23" s="6">
        <v>-5402.9</v>
      </c>
      <c r="BL23" s="6">
        <v>0</v>
      </c>
      <c r="BM23" s="2"/>
      <c r="BN23" s="6">
        <v>18</v>
      </c>
      <c r="BO23" s="6">
        <v>-13.337</v>
      </c>
      <c r="BP23" s="6">
        <v>-15.12</v>
      </c>
      <c r="BQ23" s="6">
        <v>-1783</v>
      </c>
      <c r="BR23" s="6">
        <v>49.94</v>
      </c>
      <c r="BS23" s="6">
        <v>437.28</v>
      </c>
      <c r="BT23" s="6">
        <v>-11695.05</v>
      </c>
      <c r="BU23" s="6">
        <v>0</v>
      </c>
      <c r="BV23" s="6">
        <v>0</v>
      </c>
      <c r="BW23" s="6">
        <v>0</v>
      </c>
      <c r="BX23" s="6">
        <v>-11695.05</v>
      </c>
      <c r="BY23" s="6">
        <v>0</v>
      </c>
      <c r="BZ23" s="2"/>
      <c r="CA23" s="6">
        <v>18</v>
      </c>
      <c r="CB23" s="6">
        <v>-15.125</v>
      </c>
      <c r="CC23" s="6">
        <v>-15.36</v>
      </c>
      <c r="CD23" s="6">
        <v>-235</v>
      </c>
      <c r="CE23" s="6">
        <v>49.99</v>
      </c>
      <c r="CF23" s="6">
        <v>378.84</v>
      </c>
      <c r="CG23" s="6">
        <v>-890.27</v>
      </c>
      <c r="CH23" s="6">
        <v>0</v>
      </c>
      <c r="CI23" s="6">
        <v>0</v>
      </c>
      <c r="CJ23" s="6">
        <v>0</v>
      </c>
      <c r="CK23" s="6">
        <v>-890.27</v>
      </c>
      <c r="CL23" s="6">
        <v>0</v>
      </c>
    </row>
    <row r="24" spans="1:90" x14ac:dyDescent="0.2">
      <c r="A24" s="8">
        <v>19</v>
      </c>
      <c r="B24" s="25">
        <v>-15.039</v>
      </c>
      <c r="C24" s="25">
        <v>-13.4</v>
      </c>
      <c r="D24" s="25">
        <v>1639</v>
      </c>
      <c r="E24" s="25">
        <v>50.02</v>
      </c>
      <c r="F24" s="25">
        <v>1000</v>
      </c>
      <c r="G24" s="25">
        <v>3150</v>
      </c>
      <c r="H24" s="25">
        <v>0</v>
      </c>
      <c r="I24" s="25">
        <v>0</v>
      </c>
      <c r="J24" s="42">
        <v>0</v>
      </c>
      <c r="K24" s="42">
        <v>3150</v>
      </c>
      <c r="L24" s="42">
        <v>0</v>
      </c>
      <c r="M24" s="2"/>
      <c r="N24" s="6">
        <v>19</v>
      </c>
      <c r="O24" s="6">
        <v>-14.31</v>
      </c>
      <c r="P24" s="6">
        <v>-13.62</v>
      </c>
      <c r="Q24" s="6">
        <v>690</v>
      </c>
      <c r="R24" s="6">
        <v>49.98</v>
      </c>
      <c r="S24" s="6">
        <v>1000</v>
      </c>
      <c r="T24" s="6">
        <v>3150</v>
      </c>
      <c r="U24" s="6">
        <v>0</v>
      </c>
      <c r="V24" s="6">
        <v>0</v>
      </c>
      <c r="W24" s="6">
        <v>0</v>
      </c>
      <c r="X24" s="6">
        <v>3150</v>
      </c>
      <c r="Y24" s="6">
        <v>0</v>
      </c>
      <c r="Z24" s="2"/>
      <c r="AA24" s="6">
        <v>19</v>
      </c>
      <c r="AB24" s="6">
        <v>-15.039</v>
      </c>
      <c r="AC24" s="6">
        <v>-15.4</v>
      </c>
      <c r="AD24" s="6">
        <v>-361</v>
      </c>
      <c r="AE24" s="6">
        <v>50.01</v>
      </c>
      <c r="AF24" s="6">
        <v>848.43</v>
      </c>
      <c r="AG24" s="6">
        <v>-3062.83</v>
      </c>
      <c r="AH24" s="6">
        <v>0</v>
      </c>
      <c r="AI24" s="6">
        <v>0</v>
      </c>
      <c r="AJ24" s="6">
        <v>0</v>
      </c>
      <c r="AK24" s="6">
        <v>-3062.83</v>
      </c>
      <c r="AL24" s="6">
        <v>0</v>
      </c>
      <c r="AM24" s="2"/>
      <c r="AN24" s="6">
        <v>19</v>
      </c>
      <c r="AO24" s="6">
        <v>-13.337</v>
      </c>
      <c r="AP24" s="6">
        <v>-12.84</v>
      </c>
      <c r="AQ24" s="6">
        <v>497</v>
      </c>
      <c r="AR24" s="6">
        <v>49.96</v>
      </c>
      <c r="AS24" s="6">
        <v>572.87</v>
      </c>
      <c r="AT24" s="6">
        <v>1804.54</v>
      </c>
      <c r="AU24" s="6">
        <v>0</v>
      </c>
      <c r="AV24" s="6">
        <v>0</v>
      </c>
      <c r="AW24" s="6">
        <v>0</v>
      </c>
      <c r="AX24" s="6">
        <v>1804.54</v>
      </c>
      <c r="AY24" s="6">
        <v>0</v>
      </c>
      <c r="AZ24" s="2"/>
      <c r="BA24" s="6">
        <v>19</v>
      </c>
      <c r="BB24" s="6">
        <v>-13.337</v>
      </c>
      <c r="BC24" s="6">
        <v>-14.76</v>
      </c>
      <c r="BD24" s="6">
        <v>-1423</v>
      </c>
      <c r="BE24" s="6">
        <v>50.03</v>
      </c>
      <c r="BF24" s="6">
        <v>479.28</v>
      </c>
      <c r="BG24" s="6">
        <v>-6820.15</v>
      </c>
      <c r="BH24" s="6">
        <v>0</v>
      </c>
      <c r="BI24" s="6">
        <v>0</v>
      </c>
      <c r="BJ24" s="6">
        <v>-895.3</v>
      </c>
      <c r="BK24" s="6">
        <v>-7715.45</v>
      </c>
      <c r="BL24" s="6">
        <v>0</v>
      </c>
      <c r="BM24" s="2"/>
      <c r="BN24" s="6">
        <v>19</v>
      </c>
      <c r="BO24" s="6">
        <v>-13.337</v>
      </c>
      <c r="BP24" s="6">
        <v>-15.04</v>
      </c>
      <c r="BQ24" s="6">
        <v>-1703</v>
      </c>
      <c r="BR24" s="6">
        <v>49.89</v>
      </c>
      <c r="BS24" s="6">
        <v>419.29</v>
      </c>
      <c r="BT24" s="6">
        <v>-14281.02</v>
      </c>
      <c r="BU24" s="6">
        <v>0</v>
      </c>
      <c r="BV24" s="6">
        <v>0</v>
      </c>
      <c r="BW24" s="6">
        <v>0</v>
      </c>
      <c r="BX24" s="6">
        <v>-14281.02</v>
      </c>
      <c r="BY24" s="6">
        <v>0</v>
      </c>
      <c r="BZ24" s="2"/>
      <c r="CA24" s="6">
        <v>19</v>
      </c>
      <c r="CB24" s="6">
        <v>-13.95</v>
      </c>
      <c r="CC24" s="6">
        <v>-15.9</v>
      </c>
      <c r="CD24" s="6">
        <v>-1950</v>
      </c>
      <c r="CE24" s="6">
        <v>49.98</v>
      </c>
      <c r="CF24" s="6">
        <v>382.24</v>
      </c>
      <c r="CG24" s="6">
        <v>-7453.68</v>
      </c>
      <c r="CH24" s="6">
        <v>0</v>
      </c>
      <c r="CI24" s="6">
        <v>0</v>
      </c>
      <c r="CJ24" s="6">
        <v>-1381.42</v>
      </c>
      <c r="CK24" s="6">
        <v>-8835.1</v>
      </c>
      <c r="CL24" s="6">
        <v>0</v>
      </c>
    </row>
    <row r="25" spans="1:90" x14ac:dyDescent="0.2">
      <c r="A25" s="8">
        <v>20</v>
      </c>
      <c r="B25" s="25">
        <v>-15.039</v>
      </c>
      <c r="C25" s="25">
        <v>-14.62</v>
      </c>
      <c r="D25" s="25">
        <v>419</v>
      </c>
      <c r="E25" s="25">
        <v>50.03</v>
      </c>
      <c r="F25" s="25">
        <v>1000</v>
      </c>
      <c r="G25" s="25">
        <v>3150</v>
      </c>
      <c r="H25" s="25">
        <v>0</v>
      </c>
      <c r="I25" s="25">
        <v>0</v>
      </c>
      <c r="J25" s="42">
        <v>0</v>
      </c>
      <c r="K25" s="42">
        <v>3150</v>
      </c>
      <c r="L25" s="42">
        <v>0</v>
      </c>
      <c r="M25" s="2"/>
      <c r="N25" s="6">
        <v>20</v>
      </c>
      <c r="O25" s="6">
        <v>-14.31</v>
      </c>
      <c r="P25" s="6">
        <v>-13.3</v>
      </c>
      <c r="Q25" s="6">
        <v>1010</v>
      </c>
      <c r="R25" s="6">
        <v>49.96</v>
      </c>
      <c r="S25" s="6">
        <v>1000</v>
      </c>
      <c r="T25" s="6">
        <v>3150</v>
      </c>
      <c r="U25" s="6">
        <v>0</v>
      </c>
      <c r="V25" s="6">
        <v>0</v>
      </c>
      <c r="W25" s="6">
        <v>0</v>
      </c>
      <c r="X25" s="6">
        <v>3150</v>
      </c>
      <c r="Y25" s="6">
        <v>0</v>
      </c>
      <c r="Z25" s="2"/>
      <c r="AA25" s="6">
        <v>20</v>
      </c>
      <c r="AB25" s="6">
        <v>-15.039</v>
      </c>
      <c r="AC25" s="6">
        <v>-15.9</v>
      </c>
      <c r="AD25" s="6">
        <v>-861</v>
      </c>
      <c r="AE25" s="6">
        <v>50.04</v>
      </c>
      <c r="AF25" s="6">
        <v>888.81</v>
      </c>
      <c r="AG25" s="6">
        <v>-5739.49</v>
      </c>
      <c r="AH25" s="6">
        <v>0</v>
      </c>
      <c r="AI25" s="6">
        <v>0</v>
      </c>
      <c r="AJ25" s="6">
        <v>0</v>
      </c>
      <c r="AK25" s="6">
        <v>-5739.49</v>
      </c>
      <c r="AL25" s="6">
        <v>0</v>
      </c>
      <c r="AM25" s="2"/>
      <c r="AN25" s="6">
        <v>20</v>
      </c>
      <c r="AO25" s="6">
        <v>-13.337</v>
      </c>
      <c r="AP25" s="6">
        <v>-12.88</v>
      </c>
      <c r="AQ25" s="6">
        <v>457</v>
      </c>
      <c r="AR25" s="6">
        <v>49.99</v>
      </c>
      <c r="AS25" s="6">
        <v>599.91999999999996</v>
      </c>
      <c r="AT25" s="6">
        <v>1889.75</v>
      </c>
      <c r="AU25" s="6">
        <v>0</v>
      </c>
      <c r="AV25" s="6">
        <v>0</v>
      </c>
      <c r="AW25" s="6">
        <v>0</v>
      </c>
      <c r="AX25" s="6">
        <v>1889.75</v>
      </c>
      <c r="AY25" s="6">
        <v>0</v>
      </c>
      <c r="AZ25" s="2"/>
      <c r="BA25" s="6">
        <v>20</v>
      </c>
      <c r="BB25" s="6">
        <v>-13.337</v>
      </c>
      <c r="BC25" s="6">
        <v>-14.56</v>
      </c>
      <c r="BD25" s="6">
        <v>-1223</v>
      </c>
      <c r="BE25" s="6">
        <v>50.03</v>
      </c>
      <c r="BF25" s="6">
        <v>456.89</v>
      </c>
      <c r="BG25" s="6">
        <v>-5587.76</v>
      </c>
      <c r="BH25" s="6">
        <v>0</v>
      </c>
      <c r="BI25" s="6">
        <v>0</v>
      </c>
      <c r="BJ25" s="6">
        <v>-579.34</v>
      </c>
      <c r="BK25" s="6">
        <v>-6167.1</v>
      </c>
      <c r="BL25" s="6">
        <v>0</v>
      </c>
      <c r="BM25" s="2"/>
      <c r="BN25" s="6">
        <v>20</v>
      </c>
      <c r="BO25" s="6">
        <v>-13.337</v>
      </c>
      <c r="BP25" s="6">
        <v>-15.04</v>
      </c>
      <c r="BQ25" s="6">
        <v>-1703</v>
      </c>
      <c r="BR25" s="6">
        <v>49.86</v>
      </c>
      <c r="BS25" s="6">
        <v>437.2</v>
      </c>
      <c r="BT25" s="6">
        <v>-14891.03</v>
      </c>
      <c r="BU25" s="6">
        <v>0</v>
      </c>
      <c r="BV25" s="6">
        <v>0</v>
      </c>
      <c r="BW25" s="6">
        <v>0</v>
      </c>
      <c r="BX25" s="6">
        <v>-14891.03</v>
      </c>
      <c r="BY25" s="6">
        <v>0</v>
      </c>
      <c r="BZ25" s="2"/>
      <c r="CA25" s="6">
        <v>20</v>
      </c>
      <c r="CB25" s="6">
        <v>-13.95</v>
      </c>
      <c r="CC25" s="6">
        <v>-14.56</v>
      </c>
      <c r="CD25" s="6">
        <v>-610</v>
      </c>
      <c r="CE25" s="6">
        <v>49.98</v>
      </c>
      <c r="CF25" s="6">
        <v>382.45</v>
      </c>
      <c r="CG25" s="6">
        <v>-2332.9499999999998</v>
      </c>
      <c r="CH25" s="6">
        <v>0</v>
      </c>
      <c r="CI25" s="6">
        <v>0</v>
      </c>
      <c r="CJ25" s="6">
        <v>0</v>
      </c>
      <c r="CK25" s="6">
        <v>-2332.9499999999998</v>
      </c>
      <c r="CL25" s="6">
        <v>0</v>
      </c>
    </row>
    <row r="26" spans="1:90" x14ac:dyDescent="0.2">
      <c r="A26" s="8">
        <v>21</v>
      </c>
      <c r="B26" s="25">
        <v>-15.039</v>
      </c>
      <c r="C26" s="25">
        <v>-14.5</v>
      </c>
      <c r="D26" s="25">
        <v>539</v>
      </c>
      <c r="E26" s="25">
        <v>50.03</v>
      </c>
      <c r="F26" s="25">
        <v>1000</v>
      </c>
      <c r="G26" s="25">
        <v>3150</v>
      </c>
      <c r="H26" s="25">
        <v>0</v>
      </c>
      <c r="I26" s="25">
        <v>0</v>
      </c>
      <c r="J26" s="42">
        <v>0</v>
      </c>
      <c r="K26" s="42">
        <v>3150</v>
      </c>
      <c r="L26" s="42">
        <v>0</v>
      </c>
      <c r="M26" s="2"/>
      <c r="N26" s="6">
        <v>21</v>
      </c>
      <c r="O26" s="6">
        <v>-13.58</v>
      </c>
      <c r="P26" s="6">
        <v>-13.02</v>
      </c>
      <c r="Q26" s="6">
        <v>560</v>
      </c>
      <c r="R26" s="6">
        <v>49.98</v>
      </c>
      <c r="S26" s="6">
        <v>1000</v>
      </c>
      <c r="T26" s="6">
        <v>3150</v>
      </c>
      <c r="U26" s="6">
        <v>0</v>
      </c>
      <c r="V26" s="6">
        <v>0</v>
      </c>
      <c r="W26" s="6">
        <v>0</v>
      </c>
      <c r="X26" s="6">
        <v>3150</v>
      </c>
      <c r="Y26" s="6">
        <v>0</v>
      </c>
      <c r="Z26" s="2"/>
      <c r="AA26" s="6">
        <v>21</v>
      </c>
      <c r="AB26" s="6">
        <v>-15.039</v>
      </c>
      <c r="AC26" s="6">
        <v>-15.42</v>
      </c>
      <c r="AD26" s="6">
        <v>-381</v>
      </c>
      <c r="AE26" s="6">
        <v>50.02</v>
      </c>
      <c r="AF26" s="6">
        <v>1000</v>
      </c>
      <c r="AG26" s="6">
        <v>-3810</v>
      </c>
      <c r="AH26" s="6">
        <v>0</v>
      </c>
      <c r="AI26" s="6">
        <v>0</v>
      </c>
      <c r="AJ26" s="6">
        <v>0</v>
      </c>
      <c r="AK26" s="6">
        <v>-3810</v>
      </c>
      <c r="AL26" s="6">
        <v>0</v>
      </c>
      <c r="AM26" s="2"/>
      <c r="AN26" s="6">
        <v>21</v>
      </c>
      <c r="AO26" s="6">
        <v>-13.337</v>
      </c>
      <c r="AP26" s="6">
        <v>-12.82</v>
      </c>
      <c r="AQ26" s="6">
        <v>517</v>
      </c>
      <c r="AR26" s="6">
        <v>49.94</v>
      </c>
      <c r="AS26" s="6">
        <v>539.95000000000005</v>
      </c>
      <c r="AT26" s="6">
        <v>3349.85</v>
      </c>
      <c r="AU26" s="6">
        <v>0</v>
      </c>
      <c r="AV26" s="6">
        <v>0</v>
      </c>
      <c r="AW26" s="6">
        <v>0</v>
      </c>
      <c r="AX26" s="6">
        <v>3349.85</v>
      </c>
      <c r="AY26" s="6">
        <v>0</v>
      </c>
      <c r="AZ26" s="2"/>
      <c r="BA26" s="6">
        <v>21</v>
      </c>
      <c r="BB26" s="6">
        <v>-13.337</v>
      </c>
      <c r="BC26" s="6">
        <v>-14.42</v>
      </c>
      <c r="BD26" s="6">
        <v>-1083</v>
      </c>
      <c r="BE26" s="6">
        <v>49.98</v>
      </c>
      <c r="BF26" s="6">
        <v>480.64</v>
      </c>
      <c r="BG26" s="6">
        <v>-5205.33</v>
      </c>
      <c r="BH26" s="6">
        <v>0</v>
      </c>
      <c r="BI26" s="6">
        <v>0</v>
      </c>
      <c r="BJ26" s="6">
        <v>-407.58</v>
      </c>
      <c r="BK26" s="6">
        <v>-5612.91</v>
      </c>
      <c r="BL26" s="6">
        <v>0</v>
      </c>
      <c r="BM26" s="2"/>
      <c r="BN26" s="6">
        <v>21</v>
      </c>
      <c r="BO26" s="6">
        <v>-14.042</v>
      </c>
      <c r="BP26" s="6">
        <v>-14.98</v>
      </c>
      <c r="BQ26" s="6">
        <v>-938</v>
      </c>
      <c r="BR26" s="6">
        <v>49.91</v>
      </c>
      <c r="BS26" s="6">
        <v>490.1</v>
      </c>
      <c r="BT26" s="6">
        <v>-6895.71</v>
      </c>
      <c r="BU26" s="6">
        <v>0</v>
      </c>
      <c r="BV26" s="6">
        <v>0</v>
      </c>
      <c r="BW26" s="6">
        <v>0</v>
      </c>
      <c r="BX26" s="6">
        <v>-6895.71</v>
      </c>
      <c r="BY26" s="6">
        <v>0</v>
      </c>
      <c r="BZ26" s="2"/>
      <c r="CA26" s="6">
        <v>21</v>
      </c>
      <c r="CB26" s="6">
        <v>-14.638</v>
      </c>
      <c r="CC26" s="6">
        <v>-14.76</v>
      </c>
      <c r="CD26" s="6">
        <v>-122</v>
      </c>
      <c r="CE26" s="6">
        <v>49.97</v>
      </c>
      <c r="CF26" s="6">
        <v>324.27999999999997</v>
      </c>
      <c r="CG26" s="6">
        <v>-395.62</v>
      </c>
      <c r="CH26" s="6">
        <v>0</v>
      </c>
      <c r="CI26" s="6">
        <v>0</v>
      </c>
      <c r="CJ26" s="6">
        <v>0</v>
      </c>
      <c r="CK26" s="6">
        <v>-395.62</v>
      </c>
      <c r="CL26" s="6">
        <v>0</v>
      </c>
    </row>
    <row r="27" spans="1:90" x14ac:dyDescent="0.2">
      <c r="A27" s="8">
        <v>22</v>
      </c>
      <c r="B27" s="25">
        <v>-15.039</v>
      </c>
      <c r="C27" s="25">
        <v>-14.12</v>
      </c>
      <c r="D27" s="25">
        <v>919</v>
      </c>
      <c r="E27" s="25">
        <v>50.05</v>
      </c>
      <c r="F27" s="25">
        <v>1000</v>
      </c>
      <c r="G27" s="25">
        <v>0</v>
      </c>
      <c r="H27" s="25">
        <v>0</v>
      </c>
      <c r="I27" s="25">
        <v>0</v>
      </c>
      <c r="J27" s="42">
        <v>0</v>
      </c>
      <c r="K27" s="42">
        <v>0</v>
      </c>
      <c r="L27" s="42">
        <v>0</v>
      </c>
      <c r="M27" s="2"/>
      <c r="N27" s="6">
        <v>22</v>
      </c>
      <c r="O27" s="6">
        <v>-13.58</v>
      </c>
      <c r="P27" s="6">
        <v>-14.28</v>
      </c>
      <c r="Q27" s="6">
        <v>-700</v>
      </c>
      <c r="R27" s="6">
        <v>49.97</v>
      </c>
      <c r="S27" s="6">
        <v>1000</v>
      </c>
      <c r="T27" s="6">
        <v>-7000</v>
      </c>
      <c r="U27" s="6">
        <v>0</v>
      </c>
      <c r="V27" s="6">
        <v>0</v>
      </c>
      <c r="W27" s="6">
        <v>-42</v>
      </c>
      <c r="X27" s="6">
        <v>-7042</v>
      </c>
      <c r="Y27" s="6">
        <v>0</v>
      </c>
      <c r="Z27" s="2"/>
      <c r="AA27" s="6">
        <v>22</v>
      </c>
      <c r="AB27" s="6">
        <v>-14.795999999999999</v>
      </c>
      <c r="AC27" s="6">
        <v>-13.84</v>
      </c>
      <c r="AD27" s="6">
        <v>956</v>
      </c>
      <c r="AE27" s="6">
        <v>49.99</v>
      </c>
      <c r="AF27" s="6">
        <v>1000</v>
      </c>
      <c r="AG27" s="6">
        <v>3150</v>
      </c>
      <c r="AH27" s="6">
        <v>0</v>
      </c>
      <c r="AI27" s="6">
        <v>0</v>
      </c>
      <c r="AJ27" s="6">
        <v>0</v>
      </c>
      <c r="AK27" s="6">
        <v>3150</v>
      </c>
      <c r="AL27" s="6">
        <v>0</v>
      </c>
      <c r="AM27" s="2"/>
      <c r="AN27" s="6">
        <v>22</v>
      </c>
      <c r="AO27" s="6">
        <v>-13.337</v>
      </c>
      <c r="AP27" s="6">
        <v>-14.2</v>
      </c>
      <c r="AQ27" s="6">
        <v>-863</v>
      </c>
      <c r="AR27" s="6">
        <v>49.97</v>
      </c>
      <c r="AS27" s="6">
        <v>653.02</v>
      </c>
      <c r="AT27" s="6">
        <v>-5635.56</v>
      </c>
      <c r="AU27" s="6">
        <v>0</v>
      </c>
      <c r="AV27" s="6">
        <v>0</v>
      </c>
      <c r="AW27" s="6">
        <v>-255.98</v>
      </c>
      <c r="AX27" s="6">
        <v>-5891.54</v>
      </c>
      <c r="AY27" s="6">
        <v>0</v>
      </c>
      <c r="AZ27" s="2"/>
      <c r="BA27" s="6">
        <v>22</v>
      </c>
      <c r="BB27" s="6">
        <v>-13.337</v>
      </c>
      <c r="BC27" s="6">
        <v>-14.04</v>
      </c>
      <c r="BD27" s="6">
        <v>-703</v>
      </c>
      <c r="BE27" s="6">
        <v>49.98</v>
      </c>
      <c r="BF27" s="6">
        <v>529.91999999999996</v>
      </c>
      <c r="BG27" s="6">
        <v>-3725.34</v>
      </c>
      <c r="BH27" s="6">
        <v>0</v>
      </c>
      <c r="BI27" s="6">
        <v>0</v>
      </c>
      <c r="BJ27" s="6">
        <v>-38.15</v>
      </c>
      <c r="BK27" s="6">
        <v>-3763.49</v>
      </c>
      <c r="BL27" s="6">
        <v>0</v>
      </c>
      <c r="BM27" s="2"/>
      <c r="BN27" s="6">
        <v>22</v>
      </c>
      <c r="BO27" s="6">
        <v>-14.042</v>
      </c>
      <c r="BP27" s="6">
        <v>-14.56</v>
      </c>
      <c r="BQ27" s="6">
        <v>-518</v>
      </c>
      <c r="BR27" s="6">
        <v>49.96</v>
      </c>
      <c r="BS27" s="6">
        <v>496.89</v>
      </c>
      <c r="BT27" s="6">
        <v>-2573.89</v>
      </c>
      <c r="BU27" s="6">
        <v>0</v>
      </c>
      <c r="BV27" s="6">
        <v>0</v>
      </c>
      <c r="BW27" s="6">
        <v>0</v>
      </c>
      <c r="BX27" s="6">
        <v>-2573.89</v>
      </c>
      <c r="BY27" s="6">
        <v>0</v>
      </c>
      <c r="BZ27" s="2"/>
      <c r="CA27" s="6">
        <v>22</v>
      </c>
      <c r="CB27" s="6">
        <v>-14.638</v>
      </c>
      <c r="CC27" s="6">
        <v>-16.600000000000001</v>
      </c>
      <c r="CD27" s="6">
        <v>-1962</v>
      </c>
      <c r="CE27" s="6">
        <v>49.94</v>
      </c>
      <c r="CF27" s="6">
        <v>395.43</v>
      </c>
      <c r="CG27" s="6">
        <v>-11637.5</v>
      </c>
      <c r="CH27" s="6">
        <v>0</v>
      </c>
      <c r="CI27" s="6">
        <v>0</v>
      </c>
      <c r="CJ27" s="6">
        <v>0</v>
      </c>
      <c r="CK27" s="6">
        <v>-11637.5</v>
      </c>
      <c r="CL27" s="6">
        <v>0</v>
      </c>
    </row>
    <row r="28" spans="1:90" x14ac:dyDescent="0.2">
      <c r="A28" s="8">
        <v>23</v>
      </c>
      <c r="B28" s="25">
        <v>-15.039</v>
      </c>
      <c r="C28" s="25">
        <v>-14.58</v>
      </c>
      <c r="D28" s="25">
        <v>459</v>
      </c>
      <c r="E28" s="25">
        <v>50.04</v>
      </c>
      <c r="F28" s="25">
        <v>1000</v>
      </c>
      <c r="G28" s="25">
        <v>2295</v>
      </c>
      <c r="H28" s="25">
        <v>0</v>
      </c>
      <c r="I28" s="25">
        <v>0</v>
      </c>
      <c r="J28" s="42">
        <v>0</v>
      </c>
      <c r="K28" s="42">
        <v>2295</v>
      </c>
      <c r="L28" s="42">
        <v>0</v>
      </c>
      <c r="M28" s="2"/>
      <c r="N28" s="6">
        <v>23</v>
      </c>
      <c r="O28" s="6">
        <v>-13.58</v>
      </c>
      <c r="P28" s="6">
        <v>-14.42</v>
      </c>
      <c r="Q28" s="6">
        <v>-840</v>
      </c>
      <c r="R28" s="6">
        <v>49.96</v>
      </c>
      <c r="S28" s="6">
        <v>1000</v>
      </c>
      <c r="T28" s="6">
        <v>-8400</v>
      </c>
      <c r="U28" s="6">
        <v>0</v>
      </c>
      <c r="V28" s="6">
        <v>0</v>
      </c>
      <c r="W28" s="6">
        <v>-322</v>
      </c>
      <c r="X28" s="6">
        <v>-8722</v>
      </c>
      <c r="Y28" s="6">
        <v>0</v>
      </c>
      <c r="Z28" s="2"/>
      <c r="AA28" s="6">
        <v>23</v>
      </c>
      <c r="AB28" s="6">
        <v>-14.795999999999999</v>
      </c>
      <c r="AC28" s="6">
        <v>-14.24</v>
      </c>
      <c r="AD28" s="6">
        <v>556</v>
      </c>
      <c r="AE28" s="6">
        <v>49.95</v>
      </c>
      <c r="AF28" s="6">
        <v>1000</v>
      </c>
      <c r="AG28" s="6">
        <v>3150</v>
      </c>
      <c r="AH28" s="6">
        <v>0</v>
      </c>
      <c r="AI28" s="6">
        <v>0</v>
      </c>
      <c r="AJ28" s="6">
        <v>0</v>
      </c>
      <c r="AK28" s="6">
        <v>3150</v>
      </c>
      <c r="AL28" s="6">
        <v>0</v>
      </c>
      <c r="AM28" s="2"/>
      <c r="AN28" s="6">
        <v>23</v>
      </c>
      <c r="AO28" s="6">
        <v>-13.337</v>
      </c>
      <c r="AP28" s="6">
        <v>-14.74</v>
      </c>
      <c r="AQ28" s="6">
        <v>-1403</v>
      </c>
      <c r="AR28" s="6">
        <v>49.99</v>
      </c>
      <c r="AS28" s="6">
        <v>701.21</v>
      </c>
      <c r="AT28" s="6">
        <v>-9837.98</v>
      </c>
      <c r="AU28" s="6">
        <v>0</v>
      </c>
      <c r="AV28" s="6">
        <v>0</v>
      </c>
      <c r="AW28" s="6">
        <v>-1267.79</v>
      </c>
      <c r="AX28" s="6">
        <v>-11105.77</v>
      </c>
      <c r="AY28" s="6">
        <v>0</v>
      </c>
      <c r="AZ28" s="2"/>
      <c r="BA28" s="6">
        <v>23</v>
      </c>
      <c r="BB28" s="6">
        <v>-13.337</v>
      </c>
      <c r="BC28" s="6">
        <v>-13.92</v>
      </c>
      <c r="BD28" s="6">
        <v>-583</v>
      </c>
      <c r="BE28" s="6">
        <v>49.98</v>
      </c>
      <c r="BF28" s="6">
        <v>572.38</v>
      </c>
      <c r="BG28" s="6">
        <v>-3336.98</v>
      </c>
      <c r="BH28" s="6">
        <v>0</v>
      </c>
      <c r="BI28" s="6">
        <v>0</v>
      </c>
      <c r="BJ28" s="6">
        <v>0</v>
      </c>
      <c r="BK28" s="6">
        <v>-3336.98</v>
      </c>
      <c r="BL28" s="6">
        <v>0</v>
      </c>
      <c r="BM28" s="2"/>
      <c r="BN28" s="6">
        <v>23</v>
      </c>
      <c r="BO28" s="6">
        <v>-14.278</v>
      </c>
      <c r="BP28" s="6">
        <v>-15.66</v>
      </c>
      <c r="BQ28" s="6">
        <v>-1382</v>
      </c>
      <c r="BR28" s="6">
        <v>49.99</v>
      </c>
      <c r="BS28" s="6">
        <v>568.99</v>
      </c>
      <c r="BT28" s="6">
        <v>-7863.44</v>
      </c>
      <c r="BU28" s="6">
        <v>0</v>
      </c>
      <c r="BV28" s="6">
        <v>0</v>
      </c>
      <c r="BW28" s="6">
        <v>-896.73</v>
      </c>
      <c r="BX28" s="6">
        <v>-8760.17</v>
      </c>
      <c r="BY28" s="6">
        <v>0</v>
      </c>
      <c r="BZ28" s="2"/>
      <c r="CA28" s="6">
        <v>23</v>
      </c>
      <c r="CB28" s="6">
        <v>-14.638</v>
      </c>
      <c r="CC28" s="6">
        <v>-15.94</v>
      </c>
      <c r="CD28" s="6">
        <v>-1302</v>
      </c>
      <c r="CE28" s="6">
        <v>50.01</v>
      </c>
      <c r="CF28" s="6">
        <v>393.69</v>
      </c>
      <c r="CG28" s="6">
        <v>-5125.84</v>
      </c>
      <c r="CH28" s="6">
        <v>0</v>
      </c>
      <c r="CI28" s="6">
        <v>0</v>
      </c>
      <c r="CJ28" s="6">
        <v>-500.38</v>
      </c>
      <c r="CK28" s="6">
        <v>-5626.22</v>
      </c>
      <c r="CL28" s="6">
        <v>0</v>
      </c>
    </row>
    <row r="29" spans="1:90" x14ac:dyDescent="0.2">
      <c r="A29" s="8">
        <v>24</v>
      </c>
      <c r="B29" s="25">
        <v>-15.039</v>
      </c>
      <c r="C29" s="25">
        <v>-14.2</v>
      </c>
      <c r="D29" s="25">
        <v>839</v>
      </c>
      <c r="E29" s="25">
        <v>50.03</v>
      </c>
      <c r="F29" s="25">
        <v>1000</v>
      </c>
      <c r="G29" s="25">
        <v>3150</v>
      </c>
      <c r="H29" s="25">
        <v>0</v>
      </c>
      <c r="I29" s="25">
        <v>0</v>
      </c>
      <c r="J29" s="42">
        <v>0</v>
      </c>
      <c r="K29" s="42">
        <v>3150</v>
      </c>
      <c r="L29" s="42">
        <v>0</v>
      </c>
      <c r="M29" s="2"/>
      <c r="N29" s="6">
        <v>24</v>
      </c>
      <c r="O29" s="6">
        <v>-13.337</v>
      </c>
      <c r="P29" s="6">
        <v>-14.48</v>
      </c>
      <c r="Q29" s="6">
        <v>-1143</v>
      </c>
      <c r="R29" s="6">
        <v>49.98</v>
      </c>
      <c r="S29" s="6">
        <v>1000</v>
      </c>
      <c r="T29" s="6">
        <v>-11430</v>
      </c>
      <c r="U29" s="6">
        <v>0</v>
      </c>
      <c r="V29" s="6">
        <v>0</v>
      </c>
      <c r="W29" s="6">
        <v>-1028</v>
      </c>
      <c r="X29" s="6">
        <v>-12458</v>
      </c>
      <c r="Y29" s="6">
        <v>0</v>
      </c>
      <c r="Z29" s="2"/>
      <c r="AA29" s="6">
        <v>24</v>
      </c>
      <c r="AB29" s="6">
        <v>-14.553000000000001</v>
      </c>
      <c r="AC29" s="6">
        <v>-14.14</v>
      </c>
      <c r="AD29" s="6">
        <v>413</v>
      </c>
      <c r="AE29" s="6">
        <v>49.97</v>
      </c>
      <c r="AF29" s="6">
        <v>1000</v>
      </c>
      <c r="AG29" s="6">
        <v>3150</v>
      </c>
      <c r="AH29" s="6">
        <v>0</v>
      </c>
      <c r="AI29" s="6">
        <v>0</v>
      </c>
      <c r="AJ29" s="6">
        <v>0</v>
      </c>
      <c r="AK29" s="6">
        <v>3150</v>
      </c>
      <c r="AL29" s="6">
        <v>0</v>
      </c>
      <c r="AM29" s="2"/>
      <c r="AN29" s="6">
        <v>24</v>
      </c>
      <c r="AO29" s="6">
        <v>-13.337</v>
      </c>
      <c r="AP29" s="6">
        <v>-13.14</v>
      </c>
      <c r="AQ29" s="6">
        <v>197</v>
      </c>
      <c r="AR29" s="6">
        <v>50.05</v>
      </c>
      <c r="AS29" s="6">
        <v>701.19</v>
      </c>
      <c r="AT29" s="6">
        <v>0</v>
      </c>
      <c r="AU29" s="6">
        <v>0</v>
      </c>
      <c r="AV29" s="6">
        <v>0</v>
      </c>
      <c r="AW29" s="6">
        <v>0</v>
      </c>
      <c r="AX29" s="6">
        <v>0</v>
      </c>
      <c r="AY29" s="6">
        <v>0</v>
      </c>
      <c r="AZ29" s="2"/>
      <c r="BA29" s="6">
        <v>24</v>
      </c>
      <c r="BB29" s="6">
        <v>-13.337</v>
      </c>
      <c r="BC29" s="6">
        <v>-12.3</v>
      </c>
      <c r="BD29" s="6">
        <v>1037</v>
      </c>
      <c r="BE29" s="6">
        <v>49.96</v>
      </c>
      <c r="BF29" s="6">
        <v>600.07000000000005</v>
      </c>
      <c r="BG29" s="6">
        <v>1890.22</v>
      </c>
      <c r="BH29" s="6">
        <v>0</v>
      </c>
      <c r="BI29" s="6">
        <v>0</v>
      </c>
      <c r="BJ29" s="6">
        <v>0</v>
      </c>
      <c r="BK29" s="6">
        <v>1890.22</v>
      </c>
      <c r="BL29" s="6">
        <v>0</v>
      </c>
      <c r="BM29" s="2"/>
      <c r="BN29" s="6">
        <v>24</v>
      </c>
      <c r="BO29" s="6">
        <v>-14.278</v>
      </c>
      <c r="BP29" s="6">
        <v>-15.04</v>
      </c>
      <c r="BQ29" s="6">
        <v>-762</v>
      </c>
      <c r="BR29" s="6">
        <v>49.98</v>
      </c>
      <c r="BS29" s="6">
        <v>583.97</v>
      </c>
      <c r="BT29" s="6">
        <v>-4449.8500000000004</v>
      </c>
      <c r="BU29" s="6">
        <v>0</v>
      </c>
      <c r="BV29" s="6">
        <v>0</v>
      </c>
      <c r="BW29" s="6">
        <v>-56.06</v>
      </c>
      <c r="BX29" s="6">
        <v>-4505.91</v>
      </c>
      <c r="BY29" s="6">
        <v>0</v>
      </c>
      <c r="BZ29" s="2"/>
      <c r="CA29" s="6">
        <v>24</v>
      </c>
      <c r="CB29" s="6">
        <v>-14.638</v>
      </c>
      <c r="CC29" s="6">
        <v>-14.94</v>
      </c>
      <c r="CD29" s="6">
        <v>-302</v>
      </c>
      <c r="CE29" s="6">
        <v>50.03</v>
      </c>
      <c r="CF29" s="6">
        <v>393.39</v>
      </c>
      <c r="CG29" s="6">
        <v>-1188.04</v>
      </c>
      <c r="CH29" s="6">
        <v>0</v>
      </c>
      <c r="CI29" s="6">
        <v>0</v>
      </c>
      <c r="CJ29" s="6">
        <v>0</v>
      </c>
      <c r="CK29" s="6">
        <v>-1188.04</v>
      </c>
      <c r="CL29" s="6">
        <v>0</v>
      </c>
    </row>
    <row r="30" spans="1:90" x14ac:dyDescent="0.2">
      <c r="A30" s="8">
        <v>25</v>
      </c>
      <c r="B30" s="25">
        <v>-14.31</v>
      </c>
      <c r="C30" s="25">
        <v>-14.44</v>
      </c>
      <c r="D30" s="25">
        <v>-130</v>
      </c>
      <c r="E30" s="25">
        <v>50.04</v>
      </c>
      <c r="F30" s="25">
        <v>1000</v>
      </c>
      <c r="G30" s="25">
        <v>-975</v>
      </c>
      <c r="H30" s="25">
        <v>0</v>
      </c>
      <c r="I30" s="25">
        <v>0</v>
      </c>
      <c r="J30" s="42">
        <v>0</v>
      </c>
      <c r="K30" s="42">
        <v>-975</v>
      </c>
      <c r="L30" s="42">
        <v>0</v>
      </c>
      <c r="M30" s="2"/>
      <c r="N30" s="6">
        <v>25</v>
      </c>
      <c r="O30" s="6">
        <v>-13.337</v>
      </c>
      <c r="P30" s="6">
        <v>-15.18</v>
      </c>
      <c r="Q30" s="6">
        <v>-1843</v>
      </c>
      <c r="R30" s="6">
        <v>49.98</v>
      </c>
      <c r="S30" s="6">
        <v>1000</v>
      </c>
      <c r="T30" s="6">
        <v>-18430</v>
      </c>
      <c r="U30" s="6">
        <v>0</v>
      </c>
      <c r="V30" s="6">
        <v>0</v>
      </c>
      <c r="W30" s="6">
        <v>-3371</v>
      </c>
      <c r="X30" s="6">
        <v>-21801</v>
      </c>
      <c r="Y30" s="6">
        <v>0</v>
      </c>
      <c r="Z30" s="2"/>
      <c r="AA30" s="6">
        <v>25</v>
      </c>
      <c r="AB30" s="6">
        <v>-14.795999999999999</v>
      </c>
      <c r="AC30" s="6">
        <v>-13</v>
      </c>
      <c r="AD30" s="6">
        <v>1796</v>
      </c>
      <c r="AE30" s="6">
        <v>49.98</v>
      </c>
      <c r="AF30" s="6">
        <v>1000</v>
      </c>
      <c r="AG30" s="6">
        <v>3150</v>
      </c>
      <c r="AH30" s="6">
        <v>0</v>
      </c>
      <c r="AI30" s="6">
        <v>0</v>
      </c>
      <c r="AJ30" s="6">
        <v>0</v>
      </c>
      <c r="AK30" s="6">
        <v>3150</v>
      </c>
      <c r="AL30" s="6">
        <v>0</v>
      </c>
      <c r="AM30" s="2"/>
      <c r="AN30" s="6">
        <v>25</v>
      </c>
      <c r="AO30" s="6">
        <v>-13.337</v>
      </c>
      <c r="AP30" s="6">
        <v>-11.82</v>
      </c>
      <c r="AQ30" s="6">
        <v>1517</v>
      </c>
      <c r="AR30" s="6">
        <v>50.02</v>
      </c>
      <c r="AS30" s="6">
        <v>733.07</v>
      </c>
      <c r="AT30" s="6">
        <v>2309.17</v>
      </c>
      <c r="AU30" s="6">
        <v>0</v>
      </c>
      <c r="AV30" s="6">
        <v>0</v>
      </c>
      <c r="AW30" s="6">
        <v>0</v>
      </c>
      <c r="AX30" s="6">
        <v>2309.17</v>
      </c>
      <c r="AY30" s="6">
        <v>0</v>
      </c>
      <c r="AZ30" s="2"/>
      <c r="BA30" s="6">
        <v>25</v>
      </c>
      <c r="BB30" s="6">
        <v>-13.337</v>
      </c>
      <c r="BC30" s="6">
        <v>-12.88</v>
      </c>
      <c r="BD30" s="6">
        <v>457</v>
      </c>
      <c r="BE30" s="6">
        <v>49.93</v>
      </c>
      <c r="BF30" s="6">
        <v>612.83000000000004</v>
      </c>
      <c r="BG30" s="6">
        <v>3360.76</v>
      </c>
      <c r="BH30" s="6">
        <v>0</v>
      </c>
      <c r="BI30" s="6">
        <v>0</v>
      </c>
      <c r="BJ30" s="6">
        <v>0</v>
      </c>
      <c r="BK30" s="6">
        <v>3360.76</v>
      </c>
      <c r="BL30" s="6">
        <v>0</v>
      </c>
      <c r="BM30" s="2"/>
      <c r="BN30" s="6">
        <v>25</v>
      </c>
      <c r="BO30" s="6">
        <v>-14.278</v>
      </c>
      <c r="BP30" s="6">
        <v>-14.86</v>
      </c>
      <c r="BQ30" s="6">
        <v>-582</v>
      </c>
      <c r="BR30" s="6">
        <v>49.95</v>
      </c>
      <c r="BS30" s="6">
        <v>579.9</v>
      </c>
      <c r="BT30" s="6">
        <v>-3375.02</v>
      </c>
      <c r="BU30" s="6">
        <v>0</v>
      </c>
      <c r="BV30" s="6">
        <v>0</v>
      </c>
      <c r="BW30" s="6">
        <v>0</v>
      </c>
      <c r="BX30" s="6">
        <v>-3375.02</v>
      </c>
      <c r="BY30" s="6">
        <v>0</v>
      </c>
      <c r="BZ30" s="2"/>
      <c r="CA30" s="6">
        <v>25</v>
      </c>
      <c r="CB30" s="6">
        <v>-14.638</v>
      </c>
      <c r="CC30" s="6">
        <v>-14.72</v>
      </c>
      <c r="CD30" s="6">
        <v>-82</v>
      </c>
      <c r="CE30" s="6">
        <v>50.05</v>
      </c>
      <c r="CF30" s="6">
        <v>452.65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25">
        <v>-14.31</v>
      </c>
      <c r="C31" s="25">
        <v>-13.72</v>
      </c>
      <c r="D31" s="25">
        <v>590</v>
      </c>
      <c r="E31" s="25">
        <v>50.03</v>
      </c>
      <c r="F31" s="25">
        <v>1000</v>
      </c>
      <c r="G31" s="25">
        <v>3150</v>
      </c>
      <c r="H31" s="25">
        <v>0</v>
      </c>
      <c r="I31" s="25">
        <v>0</v>
      </c>
      <c r="J31" s="42">
        <v>0</v>
      </c>
      <c r="K31" s="42">
        <v>3150</v>
      </c>
      <c r="L31" s="42">
        <v>0</v>
      </c>
      <c r="M31" s="2"/>
      <c r="N31" s="6">
        <v>26</v>
      </c>
      <c r="O31" s="6">
        <v>-13.58</v>
      </c>
      <c r="P31" s="6">
        <v>-14.66</v>
      </c>
      <c r="Q31" s="6">
        <v>-1080</v>
      </c>
      <c r="R31" s="6">
        <v>49.94</v>
      </c>
      <c r="S31" s="6">
        <v>1000</v>
      </c>
      <c r="T31" s="6">
        <v>-16200</v>
      </c>
      <c r="U31" s="6">
        <v>0</v>
      </c>
      <c r="V31" s="6">
        <v>0</v>
      </c>
      <c r="W31" s="6">
        <v>0</v>
      </c>
      <c r="X31" s="6">
        <v>-16200</v>
      </c>
      <c r="Y31" s="6">
        <v>0</v>
      </c>
      <c r="Z31" s="2"/>
      <c r="AA31" s="6">
        <v>26</v>
      </c>
      <c r="AB31" s="6">
        <v>-14.795999999999999</v>
      </c>
      <c r="AC31" s="6">
        <v>-14.18</v>
      </c>
      <c r="AD31" s="6">
        <v>616</v>
      </c>
      <c r="AE31" s="6">
        <v>49.92</v>
      </c>
      <c r="AF31" s="6">
        <v>1000</v>
      </c>
      <c r="AG31" s="6">
        <v>7392</v>
      </c>
      <c r="AH31" s="6">
        <v>0</v>
      </c>
      <c r="AI31" s="6">
        <v>0</v>
      </c>
      <c r="AJ31" s="6">
        <v>0</v>
      </c>
      <c r="AK31" s="6">
        <v>7392</v>
      </c>
      <c r="AL31" s="6">
        <v>0</v>
      </c>
      <c r="AM31" s="2"/>
      <c r="AN31" s="6">
        <v>26</v>
      </c>
      <c r="AO31" s="6">
        <v>-13.58</v>
      </c>
      <c r="AP31" s="6">
        <v>-13.48</v>
      </c>
      <c r="AQ31" s="6">
        <v>100</v>
      </c>
      <c r="AR31" s="6">
        <v>49.97</v>
      </c>
      <c r="AS31" s="6">
        <v>1000</v>
      </c>
      <c r="AT31" s="6">
        <v>1000</v>
      </c>
      <c r="AU31" s="6">
        <v>0</v>
      </c>
      <c r="AV31" s="6">
        <v>0</v>
      </c>
      <c r="AW31" s="6">
        <v>0</v>
      </c>
      <c r="AX31" s="6">
        <v>1000</v>
      </c>
      <c r="AY31" s="6">
        <v>0</v>
      </c>
      <c r="AZ31" s="2"/>
      <c r="BA31" s="6">
        <v>26</v>
      </c>
      <c r="BB31" s="6">
        <v>-13.58</v>
      </c>
      <c r="BC31" s="6">
        <v>-13.4</v>
      </c>
      <c r="BD31" s="6">
        <v>180</v>
      </c>
      <c r="BE31" s="6">
        <v>49.85</v>
      </c>
      <c r="BF31" s="6">
        <v>627.16</v>
      </c>
      <c r="BG31" s="6">
        <v>1693.33</v>
      </c>
      <c r="BH31" s="6">
        <v>0</v>
      </c>
      <c r="BI31" s="6">
        <v>0</v>
      </c>
      <c r="BJ31" s="6">
        <v>0</v>
      </c>
      <c r="BK31" s="6">
        <v>1693.33</v>
      </c>
      <c r="BL31" s="6">
        <v>0</v>
      </c>
      <c r="BM31" s="2"/>
      <c r="BN31" s="6">
        <v>26</v>
      </c>
      <c r="BO31" s="6">
        <v>-14.521000000000001</v>
      </c>
      <c r="BP31" s="6">
        <v>-14.04</v>
      </c>
      <c r="BQ31" s="6">
        <v>481</v>
      </c>
      <c r="BR31" s="6">
        <v>49.95</v>
      </c>
      <c r="BS31" s="6">
        <v>599.99</v>
      </c>
      <c r="BT31" s="6">
        <v>1889.97</v>
      </c>
      <c r="BU31" s="6">
        <v>0</v>
      </c>
      <c r="BV31" s="6">
        <v>0</v>
      </c>
      <c r="BW31" s="6">
        <v>0</v>
      </c>
      <c r="BX31" s="6">
        <v>1889.97</v>
      </c>
      <c r="BY31" s="6">
        <v>0</v>
      </c>
      <c r="BZ31" s="2"/>
      <c r="CA31" s="6">
        <v>26</v>
      </c>
      <c r="CB31" s="6">
        <v>-13.707000000000001</v>
      </c>
      <c r="CC31" s="6">
        <v>-14.74</v>
      </c>
      <c r="CD31" s="6">
        <v>-1033</v>
      </c>
      <c r="CE31" s="6">
        <v>50.01</v>
      </c>
      <c r="CF31" s="6">
        <v>466.01</v>
      </c>
      <c r="CG31" s="6">
        <v>-4813.88</v>
      </c>
      <c r="CH31" s="6">
        <v>0</v>
      </c>
      <c r="CI31" s="6">
        <v>0</v>
      </c>
      <c r="CJ31" s="6">
        <v>-324.33999999999997</v>
      </c>
      <c r="CK31" s="6">
        <v>-5138.22</v>
      </c>
      <c r="CL31" s="6">
        <v>0</v>
      </c>
    </row>
    <row r="32" spans="1:90" x14ac:dyDescent="0.2">
      <c r="A32" s="8">
        <v>27</v>
      </c>
      <c r="B32" s="25">
        <v>-13.823</v>
      </c>
      <c r="C32" s="25">
        <v>-14.56</v>
      </c>
      <c r="D32" s="25">
        <v>-737</v>
      </c>
      <c r="E32" s="25">
        <v>50.03</v>
      </c>
      <c r="F32" s="25">
        <v>1000</v>
      </c>
      <c r="G32" s="25">
        <v>-7370</v>
      </c>
      <c r="H32" s="25">
        <v>0</v>
      </c>
      <c r="I32" s="25">
        <v>0</v>
      </c>
      <c r="J32" s="42">
        <v>-92</v>
      </c>
      <c r="K32" s="42">
        <v>-7462</v>
      </c>
      <c r="L32" s="42">
        <v>0</v>
      </c>
      <c r="M32" s="2"/>
      <c r="N32" s="6">
        <v>27</v>
      </c>
      <c r="O32" s="6">
        <v>-14.066000000000001</v>
      </c>
      <c r="P32" s="6">
        <v>-13.96</v>
      </c>
      <c r="Q32" s="6">
        <v>106</v>
      </c>
      <c r="R32" s="6">
        <v>49.93</v>
      </c>
      <c r="S32" s="6">
        <v>1000</v>
      </c>
      <c r="T32" s="6">
        <v>1272</v>
      </c>
      <c r="U32" s="6">
        <v>0</v>
      </c>
      <c r="V32" s="6">
        <v>0</v>
      </c>
      <c r="W32" s="6">
        <v>0</v>
      </c>
      <c r="X32" s="6">
        <v>1272</v>
      </c>
      <c r="Y32" s="6">
        <v>0</v>
      </c>
      <c r="Z32" s="2"/>
      <c r="AA32" s="6">
        <v>27</v>
      </c>
      <c r="AB32" s="6">
        <v>-16.012</v>
      </c>
      <c r="AC32" s="6">
        <v>-15.1</v>
      </c>
      <c r="AD32" s="6">
        <v>912</v>
      </c>
      <c r="AE32" s="6">
        <v>49.95</v>
      </c>
      <c r="AF32" s="6">
        <v>1000</v>
      </c>
      <c r="AG32" s="6">
        <v>3150</v>
      </c>
      <c r="AH32" s="6">
        <v>0</v>
      </c>
      <c r="AI32" s="6">
        <v>0</v>
      </c>
      <c r="AJ32" s="6">
        <v>0</v>
      </c>
      <c r="AK32" s="6">
        <v>3150</v>
      </c>
      <c r="AL32" s="6">
        <v>0</v>
      </c>
      <c r="AM32" s="2"/>
      <c r="AN32" s="6">
        <v>27</v>
      </c>
      <c r="AO32" s="6">
        <v>-12.12</v>
      </c>
      <c r="AP32" s="6">
        <v>-14.64</v>
      </c>
      <c r="AQ32" s="6">
        <v>-2520</v>
      </c>
      <c r="AR32" s="6">
        <v>49.98</v>
      </c>
      <c r="AS32" s="6">
        <v>930.39</v>
      </c>
      <c r="AT32" s="6">
        <v>-23445.83</v>
      </c>
      <c r="AU32" s="6">
        <v>0</v>
      </c>
      <c r="AV32" s="6">
        <v>0</v>
      </c>
      <c r="AW32" s="6">
        <v>-7095.15</v>
      </c>
      <c r="AX32" s="6">
        <v>-30540.98</v>
      </c>
      <c r="AY32" s="6">
        <v>0</v>
      </c>
      <c r="AZ32" s="2"/>
      <c r="BA32" s="6">
        <v>27</v>
      </c>
      <c r="BB32" s="6">
        <v>-14.244</v>
      </c>
      <c r="BC32" s="6">
        <v>-13.58</v>
      </c>
      <c r="BD32" s="6">
        <v>664</v>
      </c>
      <c r="BE32" s="6">
        <v>49.94</v>
      </c>
      <c r="BF32" s="6">
        <v>650.04</v>
      </c>
      <c r="BG32" s="6">
        <v>5179.5200000000004</v>
      </c>
      <c r="BH32" s="6">
        <v>0</v>
      </c>
      <c r="BI32" s="6">
        <v>0</v>
      </c>
      <c r="BJ32" s="6">
        <v>0</v>
      </c>
      <c r="BK32" s="6">
        <v>5179.5200000000004</v>
      </c>
      <c r="BL32" s="6">
        <v>0</v>
      </c>
      <c r="BM32" s="2"/>
      <c r="BN32" s="6">
        <v>27</v>
      </c>
      <c r="BO32" s="6">
        <v>-14.025</v>
      </c>
      <c r="BP32" s="6">
        <v>-12.24</v>
      </c>
      <c r="BQ32" s="6">
        <v>1785</v>
      </c>
      <c r="BR32" s="6">
        <v>49.95</v>
      </c>
      <c r="BS32" s="6">
        <v>605.64</v>
      </c>
      <c r="BT32" s="6">
        <v>1907.77</v>
      </c>
      <c r="BU32" s="6">
        <v>0</v>
      </c>
      <c r="BV32" s="6">
        <v>0</v>
      </c>
      <c r="BW32" s="6">
        <v>0</v>
      </c>
      <c r="BX32" s="6">
        <v>1907.77</v>
      </c>
      <c r="BY32" s="6">
        <v>0</v>
      </c>
      <c r="BZ32" s="2"/>
      <c r="CA32" s="6">
        <v>27</v>
      </c>
      <c r="CB32" s="6">
        <v>-14.638</v>
      </c>
      <c r="CC32" s="6">
        <v>-15.56</v>
      </c>
      <c r="CD32" s="6">
        <v>-922</v>
      </c>
      <c r="CE32" s="6">
        <v>50.01</v>
      </c>
      <c r="CF32" s="6">
        <v>500.03</v>
      </c>
      <c r="CG32" s="6">
        <v>-4610.28</v>
      </c>
      <c r="CH32" s="6">
        <v>0</v>
      </c>
      <c r="CI32" s="6">
        <v>0</v>
      </c>
      <c r="CJ32" s="6">
        <v>-190.01</v>
      </c>
      <c r="CK32" s="6">
        <v>-4800.29</v>
      </c>
      <c r="CL32" s="6">
        <v>0</v>
      </c>
    </row>
    <row r="33" spans="1:90" x14ac:dyDescent="0.2">
      <c r="A33" s="8">
        <v>28</v>
      </c>
      <c r="B33" s="25">
        <v>-14.553000000000001</v>
      </c>
      <c r="C33" s="25">
        <v>-15.06</v>
      </c>
      <c r="D33" s="25">
        <v>-507</v>
      </c>
      <c r="E33" s="25">
        <v>50.05</v>
      </c>
      <c r="F33" s="25">
        <v>1000</v>
      </c>
      <c r="G33" s="25">
        <v>0</v>
      </c>
      <c r="H33" s="25">
        <v>0</v>
      </c>
      <c r="I33" s="25">
        <v>0</v>
      </c>
      <c r="J33" s="42">
        <v>0</v>
      </c>
      <c r="K33" s="42">
        <v>0</v>
      </c>
      <c r="L33" s="42">
        <v>0</v>
      </c>
      <c r="M33" s="2"/>
      <c r="N33" s="6">
        <v>28</v>
      </c>
      <c r="O33" s="6">
        <v>-14.795999999999999</v>
      </c>
      <c r="P33" s="6">
        <v>-12.06</v>
      </c>
      <c r="Q33" s="6">
        <v>2736</v>
      </c>
      <c r="R33" s="6">
        <v>49.93</v>
      </c>
      <c r="S33" s="6">
        <v>1000</v>
      </c>
      <c r="T33" s="6">
        <v>32832</v>
      </c>
      <c r="U33" s="6">
        <v>0</v>
      </c>
      <c r="V33" s="6">
        <v>0</v>
      </c>
      <c r="W33" s="6">
        <v>0</v>
      </c>
      <c r="X33" s="6">
        <v>32832</v>
      </c>
      <c r="Y33" s="6">
        <v>0</v>
      </c>
      <c r="Z33" s="2"/>
      <c r="AA33" s="6">
        <v>28</v>
      </c>
      <c r="AB33" s="6">
        <v>-16.498999999999999</v>
      </c>
      <c r="AC33" s="6">
        <v>-15.3</v>
      </c>
      <c r="AD33" s="6">
        <v>1199</v>
      </c>
      <c r="AE33" s="6">
        <v>49.96</v>
      </c>
      <c r="AF33" s="6">
        <v>1000</v>
      </c>
      <c r="AG33" s="6">
        <v>3150</v>
      </c>
      <c r="AH33" s="6">
        <v>0</v>
      </c>
      <c r="AI33" s="6">
        <v>0</v>
      </c>
      <c r="AJ33" s="6">
        <v>0</v>
      </c>
      <c r="AK33" s="6">
        <v>3150</v>
      </c>
      <c r="AL33" s="6">
        <v>0</v>
      </c>
      <c r="AM33" s="2"/>
      <c r="AN33" s="6">
        <v>28</v>
      </c>
      <c r="AO33" s="6">
        <v>-12.85</v>
      </c>
      <c r="AP33" s="6">
        <v>-13.84</v>
      </c>
      <c r="AQ33" s="6">
        <v>-990</v>
      </c>
      <c r="AR33" s="6">
        <v>49.98</v>
      </c>
      <c r="AS33" s="6">
        <v>783.44</v>
      </c>
      <c r="AT33" s="6">
        <v>-7756.06</v>
      </c>
      <c r="AU33" s="6">
        <v>0</v>
      </c>
      <c r="AV33" s="6">
        <v>0</v>
      </c>
      <c r="AW33" s="6">
        <v>-543.71</v>
      </c>
      <c r="AX33" s="6">
        <v>-8299.77</v>
      </c>
      <c r="AY33" s="6">
        <v>0</v>
      </c>
      <c r="AZ33" s="2"/>
      <c r="BA33" s="6">
        <v>28</v>
      </c>
      <c r="BB33" s="6">
        <v>-14.504</v>
      </c>
      <c r="BC33" s="6">
        <v>-14.68</v>
      </c>
      <c r="BD33" s="6">
        <v>-176</v>
      </c>
      <c r="BE33" s="6">
        <v>50.01</v>
      </c>
      <c r="BF33" s="6">
        <v>625.02</v>
      </c>
      <c r="BG33" s="6">
        <v>-1100.04</v>
      </c>
      <c r="BH33" s="6">
        <v>0</v>
      </c>
      <c r="BI33" s="6">
        <v>0</v>
      </c>
      <c r="BJ33" s="6">
        <v>0</v>
      </c>
      <c r="BK33" s="6">
        <v>-1100.04</v>
      </c>
      <c r="BL33" s="6">
        <v>0</v>
      </c>
      <c r="BM33" s="2"/>
      <c r="BN33" s="6">
        <v>28</v>
      </c>
      <c r="BO33" s="6">
        <v>-14.997999999999999</v>
      </c>
      <c r="BP33" s="6">
        <v>-12.94</v>
      </c>
      <c r="BQ33" s="6">
        <v>2058</v>
      </c>
      <c r="BR33" s="6">
        <v>49.99</v>
      </c>
      <c r="BS33" s="6">
        <v>624.79999999999995</v>
      </c>
      <c r="BT33" s="6">
        <v>1968.12</v>
      </c>
      <c r="BU33" s="6">
        <v>0</v>
      </c>
      <c r="BV33" s="6">
        <v>0</v>
      </c>
      <c r="BW33" s="6">
        <v>0</v>
      </c>
      <c r="BX33" s="6">
        <v>1968.12</v>
      </c>
      <c r="BY33" s="6">
        <v>0</v>
      </c>
      <c r="BZ33" s="2"/>
      <c r="CA33" s="6">
        <v>28</v>
      </c>
      <c r="CB33" s="6">
        <v>-15.368</v>
      </c>
      <c r="CC33" s="6">
        <v>-15.2</v>
      </c>
      <c r="CD33" s="6">
        <v>168</v>
      </c>
      <c r="CE33" s="6">
        <v>50.01</v>
      </c>
      <c r="CF33" s="6">
        <v>484.69</v>
      </c>
      <c r="CG33" s="6">
        <v>814.28</v>
      </c>
      <c r="CH33" s="6">
        <v>0</v>
      </c>
      <c r="CI33" s="6">
        <v>0</v>
      </c>
      <c r="CJ33" s="6">
        <v>0</v>
      </c>
      <c r="CK33" s="6">
        <v>814.28</v>
      </c>
      <c r="CL33" s="6">
        <v>0</v>
      </c>
    </row>
    <row r="34" spans="1:90" x14ac:dyDescent="0.2">
      <c r="A34" s="8">
        <v>29</v>
      </c>
      <c r="B34" s="25">
        <v>-14.698</v>
      </c>
      <c r="C34" s="25">
        <v>-13.94</v>
      </c>
      <c r="D34" s="25">
        <v>758</v>
      </c>
      <c r="E34" s="25">
        <v>50.06</v>
      </c>
      <c r="F34" s="25">
        <v>1000</v>
      </c>
      <c r="G34" s="25">
        <v>0</v>
      </c>
      <c r="H34" s="25">
        <v>0</v>
      </c>
      <c r="I34" s="25">
        <v>0</v>
      </c>
      <c r="J34" s="42">
        <v>0</v>
      </c>
      <c r="K34" s="42">
        <v>0</v>
      </c>
      <c r="L34" s="42">
        <v>0</v>
      </c>
      <c r="M34" s="2"/>
      <c r="N34" s="6">
        <v>29</v>
      </c>
      <c r="O34" s="6">
        <v>-13.704000000000001</v>
      </c>
      <c r="P34" s="6">
        <v>-13.7</v>
      </c>
      <c r="Q34" s="6">
        <v>4</v>
      </c>
      <c r="R34" s="6">
        <v>49.93</v>
      </c>
      <c r="S34" s="6">
        <v>1000</v>
      </c>
      <c r="T34" s="6">
        <v>48</v>
      </c>
      <c r="U34" s="6">
        <v>0</v>
      </c>
      <c r="V34" s="6">
        <v>0</v>
      </c>
      <c r="W34" s="6">
        <v>0</v>
      </c>
      <c r="X34" s="6">
        <v>48</v>
      </c>
      <c r="Y34" s="6">
        <v>0</v>
      </c>
      <c r="Z34" s="2"/>
      <c r="AA34" s="6">
        <v>29</v>
      </c>
      <c r="AB34" s="6">
        <v>-14.667</v>
      </c>
      <c r="AC34" s="6">
        <v>-16.8</v>
      </c>
      <c r="AD34" s="6">
        <v>-2133</v>
      </c>
      <c r="AE34" s="6">
        <v>49.94</v>
      </c>
      <c r="AF34" s="6">
        <v>1000</v>
      </c>
      <c r="AG34" s="6">
        <v>-31995</v>
      </c>
      <c r="AH34" s="6">
        <v>0</v>
      </c>
      <c r="AI34" s="6">
        <v>0</v>
      </c>
      <c r="AJ34" s="6">
        <v>0</v>
      </c>
      <c r="AK34" s="6">
        <v>-31995</v>
      </c>
      <c r="AL34" s="6">
        <v>0</v>
      </c>
      <c r="AM34" s="2"/>
      <c r="AN34" s="6">
        <v>29</v>
      </c>
      <c r="AO34" s="6">
        <v>-15.962999999999999</v>
      </c>
      <c r="AP34" s="6">
        <v>-15.9</v>
      </c>
      <c r="AQ34" s="6">
        <v>63</v>
      </c>
      <c r="AR34" s="6">
        <v>49.99</v>
      </c>
      <c r="AS34" s="6">
        <v>750.87</v>
      </c>
      <c r="AT34" s="6">
        <v>473.05</v>
      </c>
      <c r="AU34" s="6">
        <v>0</v>
      </c>
      <c r="AV34" s="6">
        <v>0</v>
      </c>
      <c r="AW34" s="6">
        <v>0</v>
      </c>
      <c r="AX34" s="6">
        <v>473.05</v>
      </c>
      <c r="AY34" s="6">
        <v>0</v>
      </c>
      <c r="AZ34" s="2"/>
      <c r="BA34" s="6">
        <v>29</v>
      </c>
      <c r="BB34" s="6">
        <v>-15.737</v>
      </c>
      <c r="BC34" s="6">
        <v>-14.8</v>
      </c>
      <c r="BD34" s="6">
        <v>937</v>
      </c>
      <c r="BE34" s="6">
        <v>50</v>
      </c>
      <c r="BF34" s="6">
        <v>540.01</v>
      </c>
      <c r="BG34" s="6">
        <v>1701.03</v>
      </c>
      <c r="BH34" s="6">
        <v>0</v>
      </c>
      <c r="BI34" s="6">
        <v>0</v>
      </c>
      <c r="BJ34" s="6">
        <v>0</v>
      </c>
      <c r="BK34" s="6">
        <v>1701.03</v>
      </c>
      <c r="BL34" s="6">
        <v>0</v>
      </c>
      <c r="BM34" s="2"/>
      <c r="BN34" s="6">
        <v>29</v>
      </c>
      <c r="BO34" s="6">
        <v>-16.466999999999999</v>
      </c>
      <c r="BP34" s="6">
        <v>-14.12</v>
      </c>
      <c r="BQ34" s="6">
        <v>2347</v>
      </c>
      <c r="BR34" s="6">
        <v>50</v>
      </c>
      <c r="BS34" s="6">
        <v>579.83000000000004</v>
      </c>
      <c r="BT34" s="6">
        <v>1826.46</v>
      </c>
      <c r="BU34" s="6">
        <v>0</v>
      </c>
      <c r="BV34" s="6">
        <v>0</v>
      </c>
      <c r="BW34" s="6">
        <v>0</v>
      </c>
      <c r="BX34" s="6">
        <v>1826.46</v>
      </c>
      <c r="BY34" s="6">
        <v>0</v>
      </c>
      <c r="BZ34" s="2"/>
      <c r="CA34" s="6">
        <v>29</v>
      </c>
      <c r="CB34" s="6">
        <v>-16.594000000000001</v>
      </c>
      <c r="CC34" s="6">
        <v>-16.88</v>
      </c>
      <c r="CD34" s="6">
        <v>-286</v>
      </c>
      <c r="CE34" s="6">
        <v>50.02</v>
      </c>
      <c r="CF34" s="6">
        <v>428.39</v>
      </c>
      <c r="CG34" s="6">
        <v>-1225.2</v>
      </c>
      <c r="CH34" s="6">
        <v>0</v>
      </c>
      <c r="CI34" s="6">
        <v>0</v>
      </c>
      <c r="CJ34" s="6">
        <v>0</v>
      </c>
      <c r="CK34" s="6">
        <v>-1225.2</v>
      </c>
      <c r="CL34" s="6">
        <v>0</v>
      </c>
    </row>
    <row r="35" spans="1:90" x14ac:dyDescent="0.2">
      <c r="A35" s="8">
        <v>30</v>
      </c>
      <c r="B35" s="25">
        <v>-14.275</v>
      </c>
      <c r="C35" s="25">
        <v>-13.02</v>
      </c>
      <c r="D35" s="25">
        <v>1255</v>
      </c>
      <c r="E35" s="25">
        <v>50.05</v>
      </c>
      <c r="F35" s="25">
        <v>1000</v>
      </c>
      <c r="G35" s="25">
        <v>0</v>
      </c>
      <c r="H35" s="25">
        <v>0</v>
      </c>
      <c r="I35" s="25">
        <v>0</v>
      </c>
      <c r="J35" s="42">
        <v>0</v>
      </c>
      <c r="K35" s="42">
        <v>0</v>
      </c>
      <c r="L35" s="42">
        <v>0</v>
      </c>
      <c r="M35" s="12"/>
      <c r="N35" s="6">
        <v>30</v>
      </c>
      <c r="O35" s="6">
        <v>-13.752000000000001</v>
      </c>
      <c r="P35" s="6">
        <v>-14.34</v>
      </c>
      <c r="Q35" s="6">
        <v>-588</v>
      </c>
      <c r="R35" s="6">
        <v>49.98</v>
      </c>
      <c r="S35" s="6">
        <v>1000</v>
      </c>
      <c r="T35" s="6">
        <v>-5880</v>
      </c>
      <c r="U35" s="6">
        <v>0</v>
      </c>
      <c r="V35" s="6">
        <v>0</v>
      </c>
      <c r="W35" s="6">
        <v>0</v>
      </c>
      <c r="X35" s="6">
        <v>-5880</v>
      </c>
      <c r="Y35" s="6">
        <v>0</v>
      </c>
      <c r="Z35" s="2"/>
      <c r="AA35" s="6">
        <v>30</v>
      </c>
      <c r="AB35" s="6">
        <v>-14.754</v>
      </c>
      <c r="AC35" s="6">
        <v>-15.48</v>
      </c>
      <c r="AD35" s="6">
        <v>-726</v>
      </c>
      <c r="AE35" s="6">
        <v>49.97</v>
      </c>
      <c r="AF35" s="6">
        <v>1000</v>
      </c>
      <c r="AG35" s="6">
        <v>-7260</v>
      </c>
      <c r="AH35" s="6">
        <v>0</v>
      </c>
      <c r="AI35" s="6">
        <v>0</v>
      </c>
      <c r="AJ35" s="6">
        <v>0</v>
      </c>
      <c r="AK35" s="6">
        <v>-7260</v>
      </c>
      <c r="AL35" s="6">
        <v>0</v>
      </c>
      <c r="AM35" s="2"/>
      <c r="AN35" s="6">
        <v>30</v>
      </c>
      <c r="AO35" s="6">
        <v>-16.294</v>
      </c>
      <c r="AP35" s="6">
        <v>-16.46</v>
      </c>
      <c r="AQ35" s="6">
        <v>-166</v>
      </c>
      <c r="AR35" s="6">
        <v>49.95</v>
      </c>
      <c r="AS35" s="6">
        <v>700.73</v>
      </c>
      <c r="AT35" s="6">
        <v>-1163.21</v>
      </c>
      <c r="AU35" s="6">
        <v>0</v>
      </c>
      <c r="AV35" s="6">
        <v>0</v>
      </c>
      <c r="AW35" s="6">
        <v>0</v>
      </c>
      <c r="AX35" s="6">
        <v>-1163.21</v>
      </c>
      <c r="AY35" s="6">
        <v>0</v>
      </c>
      <c r="AZ35" s="2"/>
      <c r="BA35" s="6">
        <v>30</v>
      </c>
      <c r="BB35" s="6">
        <v>-16.061</v>
      </c>
      <c r="BC35" s="6">
        <v>-14.92</v>
      </c>
      <c r="BD35" s="6">
        <v>1141</v>
      </c>
      <c r="BE35" s="6">
        <v>50</v>
      </c>
      <c r="BF35" s="6">
        <v>514.84</v>
      </c>
      <c r="BG35" s="6">
        <v>1621.75</v>
      </c>
      <c r="BH35" s="6">
        <v>0</v>
      </c>
      <c r="BI35" s="6">
        <v>0</v>
      </c>
      <c r="BJ35" s="6">
        <v>0</v>
      </c>
      <c r="BK35" s="6">
        <v>1621.75</v>
      </c>
      <c r="BL35" s="6">
        <v>0</v>
      </c>
      <c r="BM35" s="2"/>
      <c r="BN35" s="6">
        <v>30</v>
      </c>
      <c r="BO35" s="6">
        <v>-16.79</v>
      </c>
      <c r="BP35" s="6">
        <v>-16.04</v>
      </c>
      <c r="BQ35" s="6">
        <v>750</v>
      </c>
      <c r="BR35" s="6">
        <v>50.02</v>
      </c>
      <c r="BS35" s="6">
        <v>560</v>
      </c>
      <c r="BT35" s="6">
        <v>1764</v>
      </c>
      <c r="BU35" s="6">
        <v>0</v>
      </c>
      <c r="BV35" s="6">
        <v>0</v>
      </c>
      <c r="BW35" s="6">
        <v>0</v>
      </c>
      <c r="BX35" s="6">
        <v>1764</v>
      </c>
      <c r="BY35" s="6">
        <v>0</v>
      </c>
      <c r="BZ35" s="2"/>
      <c r="CA35" s="6">
        <v>30</v>
      </c>
      <c r="CB35" s="6">
        <v>-16.917000000000002</v>
      </c>
      <c r="CC35" s="6">
        <v>-17.899999999999999</v>
      </c>
      <c r="CD35" s="6">
        <v>-983</v>
      </c>
      <c r="CE35" s="6">
        <v>50</v>
      </c>
      <c r="CF35" s="6">
        <v>404.02</v>
      </c>
      <c r="CG35" s="6">
        <v>-3971.52</v>
      </c>
      <c r="CH35" s="6">
        <v>0</v>
      </c>
      <c r="CI35" s="6">
        <v>0</v>
      </c>
      <c r="CJ35" s="6">
        <v>-110.7</v>
      </c>
      <c r="CK35" s="6">
        <v>-4082.22</v>
      </c>
      <c r="CL35" s="6">
        <v>0</v>
      </c>
    </row>
    <row r="36" spans="1:90" x14ac:dyDescent="0.2">
      <c r="A36" s="8">
        <v>31</v>
      </c>
      <c r="B36" s="25">
        <v>-15.455</v>
      </c>
      <c r="C36" s="25">
        <v>-13.14</v>
      </c>
      <c r="D36" s="25">
        <v>2315</v>
      </c>
      <c r="E36" s="25">
        <v>50.1</v>
      </c>
      <c r="F36" s="25">
        <v>1000</v>
      </c>
      <c r="G36" s="25">
        <v>0</v>
      </c>
      <c r="H36" s="25">
        <v>0</v>
      </c>
      <c r="I36" s="25">
        <v>0</v>
      </c>
      <c r="J36" s="42">
        <v>0</v>
      </c>
      <c r="K36" s="42">
        <v>0</v>
      </c>
      <c r="L36" s="42">
        <v>0</v>
      </c>
      <c r="M36" s="2"/>
      <c r="N36" s="6">
        <v>31</v>
      </c>
      <c r="O36" s="6">
        <v>-14.521000000000001</v>
      </c>
      <c r="P36" s="6">
        <v>-14.76</v>
      </c>
      <c r="Q36" s="6">
        <v>-239</v>
      </c>
      <c r="R36" s="6">
        <v>50.01</v>
      </c>
      <c r="S36" s="6">
        <v>1000</v>
      </c>
      <c r="T36" s="6">
        <v>-2390</v>
      </c>
      <c r="U36" s="6">
        <v>0</v>
      </c>
      <c r="V36" s="6">
        <v>0</v>
      </c>
      <c r="W36" s="6">
        <v>0</v>
      </c>
      <c r="X36" s="6">
        <v>-2390</v>
      </c>
      <c r="Y36" s="6">
        <v>0</v>
      </c>
      <c r="Z36" s="2"/>
      <c r="AA36" s="6">
        <v>31</v>
      </c>
      <c r="AB36" s="6">
        <v>-14.803000000000001</v>
      </c>
      <c r="AC36" s="6">
        <v>-15.3</v>
      </c>
      <c r="AD36" s="6">
        <v>-497</v>
      </c>
      <c r="AE36" s="6">
        <v>49.99</v>
      </c>
      <c r="AF36" s="6">
        <v>1000</v>
      </c>
      <c r="AG36" s="6">
        <v>-4970</v>
      </c>
      <c r="AH36" s="6">
        <v>0</v>
      </c>
      <c r="AI36" s="6">
        <v>0</v>
      </c>
      <c r="AJ36" s="6">
        <v>0</v>
      </c>
      <c r="AK36" s="6">
        <v>-4970</v>
      </c>
      <c r="AL36" s="6">
        <v>0</v>
      </c>
      <c r="AM36" s="2"/>
      <c r="AN36" s="6">
        <v>31</v>
      </c>
      <c r="AO36" s="6">
        <v>-16.134</v>
      </c>
      <c r="AP36" s="6">
        <v>-16.46</v>
      </c>
      <c r="AQ36" s="6">
        <v>-326</v>
      </c>
      <c r="AR36" s="6">
        <v>50</v>
      </c>
      <c r="AS36" s="6">
        <v>701.16</v>
      </c>
      <c r="AT36" s="6">
        <v>-2285.7800000000002</v>
      </c>
      <c r="AU36" s="6">
        <v>0</v>
      </c>
      <c r="AV36" s="6">
        <v>0</v>
      </c>
      <c r="AW36" s="6">
        <v>0</v>
      </c>
      <c r="AX36" s="6">
        <v>-2285.7800000000002</v>
      </c>
      <c r="AY36" s="6">
        <v>0</v>
      </c>
      <c r="AZ36" s="2"/>
      <c r="BA36" s="6">
        <v>31</v>
      </c>
      <c r="BB36" s="6">
        <v>-16.384</v>
      </c>
      <c r="BC36" s="6">
        <v>-16.48</v>
      </c>
      <c r="BD36" s="6">
        <v>-96</v>
      </c>
      <c r="BE36" s="6">
        <v>50.03</v>
      </c>
      <c r="BF36" s="6">
        <v>470.06</v>
      </c>
      <c r="BG36" s="6">
        <v>-451.26</v>
      </c>
      <c r="BH36" s="6">
        <v>0</v>
      </c>
      <c r="BI36" s="6">
        <v>0</v>
      </c>
      <c r="BJ36" s="6">
        <v>0</v>
      </c>
      <c r="BK36" s="6">
        <v>-451.26</v>
      </c>
      <c r="BL36" s="6">
        <v>0</v>
      </c>
      <c r="BM36" s="2"/>
      <c r="BN36" s="6">
        <v>31</v>
      </c>
      <c r="BO36" s="6">
        <v>-16.870999999999999</v>
      </c>
      <c r="BP36" s="6">
        <v>-15.34</v>
      </c>
      <c r="BQ36" s="6">
        <v>1531</v>
      </c>
      <c r="BR36" s="6">
        <v>50.03</v>
      </c>
      <c r="BS36" s="6">
        <v>549.94000000000005</v>
      </c>
      <c r="BT36" s="6">
        <v>1732.31</v>
      </c>
      <c r="BU36" s="6">
        <v>0</v>
      </c>
      <c r="BV36" s="6">
        <v>0</v>
      </c>
      <c r="BW36" s="6">
        <v>0</v>
      </c>
      <c r="BX36" s="6">
        <v>1732.31</v>
      </c>
      <c r="BY36" s="6">
        <v>0</v>
      </c>
      <c r="BZ36" s="2"/>
      <c r="CA36" s="6">
        <v>31</v>
      </c>
      <c r="CB36" s="6">
        <v>-17.445</v>
      </c>
      <c r="CC36" s="6">
        <v>-16.8</v>
      </c>
      <c r="CD36" s="6">
        <v>645</v>
      </c>
      <c r="CE36" s="6">
        <v>50</v>
      </c>
      <c r="CF36" s="6">
        <v>380.21</v>
      </c>
      <c r="CG36" s="6">
        <v>1197.6600000000001</v>
      </c>
      <c r="CH36" s="6">
        <v>0</v>
      </c>
      <c r="CI36" s="6">
        <v>0</v>
      </c>
      <c r="CJ36" s="6">
        <v>0</v>
      </c>
      <c r="CK36" s="6">
        <v>1197.6600000000001</v>
      </c>
      <c r="CL36" s="6">
        <v>0</v>
      </c>
    </row>
    <row r="37" spans="1:90" x14ac:dyDescent="0.2">
      <c r="A37" s="8">
        <v>32</v>
      </c>
      <c r="B37" s="25">
        <v>-19.524999999999999</v>
      </c>
      <c r="C37" s="25">
        <v>-15.02</v>
      </c>
      <c r="D37" s="25">
        <v>4505</v>
      </c>
      <c r="E37" s="25">
        <v>50.09</v>
      </c>
      <c r="F37" s="25">
        <v>1000</v>
      </c>
      <c r="G37" s="25">
        <v>0</v>
      </c>
      <c r="H37" s="25">
        <v>0</v>
      </c>
      <c r="I37" s="25">
        <v>0</v>
      </c>
      <c r="J37" s="42">
        <v>0</v>
      </c>
      <c r="K37" s="42">
        <v>0</v>
      </c>
      <c r="L37" s="42">
        <v>0</v>
      </c>
      <c r="M37" s="2"/>
      <c r="N37" s="6">
        <v>32</v>
      </c>
      <c r="O37" s="6">
        <v>-15.574</v>
      </c>
      <c r="P37" s="6">
        <v>-15.54</v>
      </c>
      <c r="Q37" s="6">
        <v>34</v>
      </c>
      <c r="R37" s="6">
        <v>50.01</v>
      </c>
      <c r="S37" s="6">
        <v>989.35</v>
      </c>
      <c r="T37" s="6">
        <v>336.38</v>
      </c>
      <c r="U37" s="6">
        <v>0</v>
      </c>
      <c r="V37" s="6">
        <v>0</v>
      </c>
      <c r="W37" s="6">
        <v>0</v>
      </c>
      <c r="X37" s="6">
        <v>336.38</v>
      </c>
      <c r="Y37" s="6">
        <v>0</v>
      </c>
      <c r="Z37" s="2"/>
      <c r="AA37" s="6">
        <v>32</v>
      </c>
      <c r="AB37" s="6">
        <v>-17.52</v>
      </c>
      <c r="AC37" s="6">
        <v>-15.52</v>
      </c>
      <c r="AD37" s="6">
        <v>2000</v>
      </c>
      <c r="AE37" s="6">
        <v>50.02</v>
      </c>
      <c r="AF37" s="6">
        <v>750.41</v>
      </c>
      <c r="AG37" s="6">
        <v>2363.79</v>
      </c>
      <c r="AH37" s="6">
        <v>0</v>
      </c>
      <c r="AI37" s="6">
        <v>0</v>
      </c>
      <c r="AJ37" s="6">
        <v>0</v>
      </c>
      <c r="AK37" s="6">
        <v>2363.79</v>
      </c>
      <c r="AL37" s="6">
        <v>0</v>
      </c>
      <c r="AM37" s="2"/>
      <c r="AN37" s="6">
        <v>32</v>
      </c>
      <c r="AO37" s="6">
        <v>-16.992000000000001</v>
      </c>
      <c r="AP37" s="6">
        <v>-16.72</v>
      </c>
      <c r="AQ37" s="6">
        <v>272</v>
      </c>
      <c r="AR37" s="6">
        <v>50.05</v>
      </c>
      <c r="AS37" s="6">
        <v>602.66999999999996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-16.061</v>
      </c>
      <c r="BC37" s="6">
        <v>-17.16</v>
      </c>
      <c r="BD37" s="6">
        <v>-1099</v>
      </c>
      <c r="BE37" s="6">
        <v>50.04</v>
      </c>
      <c r="BF37" s="6">
        <v>415.07</v>
      </c>
      <c r="BG37" s="6">
        <v>-3421.21</v>
      </c>
      <c r="BH37" s="6">
        <v>0</v>
      </c>
      <c r="BI37" s="6">
        <v>0</v>
      </c>
      <c r="BJ37" s="6">
        <v>0</v>
      </c>
      <c r="BK37" s="6">
        <v>-3421.21</v>
      </c>
      <c r="BL37" s="6">
        <v>0</v>
      </c>
      <c r="BM37" s="2"/>
      <c r="BN37" s="6">
        <v>32</v>
      </c>
      <c r="BO37" s="6">
        <v>-16.303999999999998</v>
      </c>
      <c r="BP37" s="6">
        <v>-15.58</v>
      </c>
      <c r="BQ37" s="6">
        <v>724</v>
      </c>
      <c r="BR37" s="6">
        <v>50.04</v>
      </c>
      <c r="BS37" s="6">
        <v>431.63</v>
      </c>
      <c r="BT37" s="6">
        <v>1562.5</v>
      </c>
      <c r="BU37" s="6">
        <v>0</v>
      </c>
      <c r="BV37" s="6">
        <v>0</v>
      </c>
      <c r="BW37" s="6">
        <v>0</v>
      </c>
      <c r="BX37" s="6">
        <v>1562.5</v>
      </c>
      <c r="BY37" s="6">
        <v>0</v>
      </c>
      <c r="BZ37" s="2"/>
      <c r="CA37" s="6">
        <v>32</v>
      </c>
      <c r="CB37" s="6">
        <v>-17.574000000000002</v>
      </c>
      <c r="CC37" s="6">
        <v>-17.8</v>
      </c>
      <c r="CD37" s="6">
        <v>-226</v>
      </c>
      <c r="CE37" s="6">
        <v>50.04</v>
      </c>
      <c r="CF37" s="6">
        <v>348.65</v>
      </c>
      <c r="CG37" s="6">
        <v>-590.96</v>
      </c>
      <c r="CH37" s="6">
        <v>0</v>
      </c>
      <c r="CI37" s="6">
        <v>0</v>
      </c>
      <c r="CJ37" s="6">
        <v>0</v>
      </c>
      <c r="CK37" s="6">
        <v>-590.96</v>
      </c>
      <c r="CL37" s="6">
        <v>0</v>
      </c>
    </row>
    <row r="38" spans="1:90" x14ac:dyDescent="0.2">
      <c r="A38" s="8">
        <v>33</v>
      </c>
      <c r="B38" s="25">
        <v>-16.79</v>
      </c>
      <c r="C38" s="25">
        <v>-15.82</v>
      </c>
      <c r="D38" s="25">
        <v>970</v>
      </c>
      <c r="E38" s="25">
        <v>50.03</v>
      </c>
      <c r="F38" s="25">
        <v>1000</v>
      </c>
      <c r="G38" s="25">
        <v>3150</v>
      </c>
      <c r="H38" s="25">
        <v>0</v>
      </c>
      <c r="I38" s="25">
        <v>0</v>
      </c>
      <c r="J38" s="42">
        <v>0</v>
      </c>
      <c r="K38" s="42">
        <v>3150</v>
      </c>
      <c r="L38" s="42">
        <v>0</v>
      </c>
      <c r="M38" s="2"/>
      <c r="N38" s="6">
        <v>33</v>
      </c>
      <c r="O38" s="6">
        <v>-17.763000000000002</v>
      </c>
      <c r="P38" s="6">
        <v>-15.66</v>
      </c>
      <c r="Q38" s="6">
        <v>2103</v>
      </c>
      <c r="R38" s="6">
        <v>49.97</v>
      </c>
      <c r="S38" s="6">
        <v>722.33</v>
      </c>
      <c r="T38" s="6">
        <v>2275.34</v>
      </c>
      <c r="U38" s="6">
        <v>0</v>
      </c>
      <c r="V38" s="6">
        <v>0</v>
      </c>
      <c r="W38" s="6">
        <v>0</v>
      </c>
      <c r="X38" s="6">
        <v>2275.34</v>
      </c>
      <c r="Y38" s="6">
        <v>0</v>
      </c>
      <c r="Z38" s="2"/>
      <c r="AA38" s="6">
        <v>33</v>
      </c>
      <c r="AB38" s="6">
        <v>-18.492999999999999</v>
      </c>
      <c r="AC38" s="6">
        <v>-16.3</v>
      </c>
      <c r="AD38" s="6">
        <v>2193</v>
      </c>
      <c r="AE38" s="6">
        <v>49.99</v>
      </c>
      <c r="AF38" s="6">
        <v>570.49</v>
      </c>
      <c r="AG38" s="6">
        <v>1797.04</v>
      </c>
      <c r="AH38" s="6">
        <v>0</v>
      </c>
      <c r="AI38" s="6">
        <v>0</v>
      </c>
      <c r="AJ38" s="6">
        <v>0</v>
      </c>
      <c r="AK38" s="6">
        <v>1797.04</v>
      </c>
      <c r="AL38" s="6">
        <v>0</v>
      </c>
      <c r="AM38" s="2"/>
      <c r="AN38" s="6">
        <v>33</v>
      </c>
      <c r="AO38" s="6">
        <v>-18.007000000000001</v>
      </c>
      <c r="AP38" s="6">
        <v>-15.64</v>
      </c>
      <c r="AQ38" s="6">
        <v>2367</v>
      </c>
      <c r="AR38" s="6">
        <v>50.04</v>
      </c>
      <c r="AS38" s="6">
        <v>518.20000000000005</v>
      </c>
      <c r="AT38" s="6">
        <v>6132.9</v>
      </c>
      <c r="AU38" s="6">
        <v>0</v>
      </c>
      <c r="AV38" s="6">
        <v>0</v>
      </c>
      <c r="AW38" s="6">
        <v>0</v>
      </c>
      <c r="AX38" s="6">
        <v>6132.9</v>
      </c>
      <c r="AY38" s="6">
        <v>0</v>
      </c>
      <c r="AZ38" s="2"/>
      <c r="BA38" s="6">
        <v>33</v>
      </c>
      <c r="BB38" s="6">
        <v>-16.061</v>
      </c>
      <c r="BC38" s="6">
        <v>-16.54</v>
      </c>
      <c r="BD38" s="6">
        <v>-479</v>
      </c>
      <c r="BE38" s="6">
        <v>50.01</v>
      </c>
      <c r="BF38" s="6">
        <v>389.62</v>
      </c>
      <c r="BG38" s="6">
        <v>-1866.28</v>
      </c>
      <c r="BH38" s="6">
        <v>0</v>
      </c>
      <c r="BI38" s="6">
        <v>0</v>
      </c>
      <c r="BJ38" s="6">
        <v>0</v>
      </c>
      <c r="BK38" s="6">
        <v>-1866.28</v>
      </c>
      <c r="BL38" s="6">
        <v>0</v>
      </c>
      <c r="BM38" s="2"/>
      <c r="BN38" s="6">
        <v>33</v>
      </c>
      <c r="BO38" s="6">
        <v>-19.466000000000001</v>
      </c>
      <c r="BP38" s="6">
        <v>-16.899999999999999</v>
      </c>
      <c r="BQ38" s="6">
        <v>2566</v>
      </c>
      <c r="BR38" s="6">
        <v>50.04</v>
      </c>
      <c r="BS38" s="6">
        <v>399.17</v>
      </c>
      <c r="BT38" s="6">
        <v>5121.3500000000004</v>
      </c>
      <c r="BU38" s="6">
        <v>0</v>
      </c>
      <c r="BV38" s="6">
        <v>0</v>
      </c>
      <c r="BW38" s="6">
        <v>0</v>
      </c>
      <c r="BX38" s="6">
        <v>5121.3500000000004</v>
      </c>
      <c r="BY38" s="6">
        <v>0</v>
      </c>
      <c r="BZ38" s="2"/>
      <c r="CA38" s="6">
        <v>33</v>
      </c>
      <c r="CB38" s="6">
        <v>-17.89</v>
      </c>
      <c r="CC38" s="6">
        <v>-17.739999999999998</v>
      </c>
      <c r="CD38" s="6">
        <v>150</v>
      </c>
      <c r="CE38" s="6">
        <v>50.03</v>
      </c>
      <c r="CF38" s="6">
        <v>323.67</v>
      </c>
      <c r="CG38" s="6">
        <v>485.51</v>
      </c>
      <c r="CH38" s="6">
        <v>0</v>
      </c>
      <c r="CI38" s="6">
        <v>0</v>
      </c>
      <c r="CJ38" s="6">
        <v>0</v>
      </c>
      <c r="CK38" s="6">
        <v>485.51</v>
      </c>
      <c r="CL38" s="6">
        <v>0</v>
      </c>
    </row>
    <row r="39" spans="1:90" x14ac:dyDescent="0.2">
      <c r="A39" s="8">
        <v>34</v>
      </c>
      <c r="B39" s="25">
        <v>-18.736000000000001</v>
      </c>
      <c r="C39" s="25">
        <v>-16.239999999999998</v>
      </c>
      <c r="D39" s="25">
        <v>2496</v>
      </c>
      <c r="E39" s="25">
        <v>50.05</v>
      </c>
      <c r="F39" s="25">
        <v>1000</v>
      </c>
      <c r="G39" s="25">
        <v>0</v>
      </c>
      <c r="H39" s="25">
        <v>0</v>
      </c>
      <c r="I39" s="25">
        <v>0</v>
      </c>
      <c r="J39" s="42">
        <v>0</v>
      </c>
      <c r="K39" s="42">
        <v>0</v>
      </c>
      <c r="L39" s="42">
        <v>0</v>
      </c>
      <c r="M39" s="2"/>
      <c r="N39" s="6">
        <v>34</v>
      </c>
      <c r="O39" s="6">
        <v>-18.98</v>
      </c>
      <c r="P39" s="6">
        <v>-17.38</v>
      </c>
      <c r="Q39" s="6">
        <v>1600</v>
      </c>
      <c r="R39" s="6">
        <v>49.97</v>
      </c>
      <c r="S39" s="6">
        <v>721.84</v>
      </c>
      <c r="T39" s="6">
        <v>2273.8000000000002</v>
      </c>
      <c r="U39" s="6">
        <v>0</v>
      </c>
      <c r="V39" s="6">
        <v>0</v>
      </c>
      <c r="W39" s="6">
        <v>0</v>
      </c>
      <c r="X39" s="6">
        <v>2273.8000000000002</v>
      </c>
      <c r="Y39" s="6">
        <v>0</v>
      </c>
      <c r="Z39" s="2"/>
      <c r="AA39" s="6">
        <v>34</v>
      </c>
      <c r="AB39" s="6">
        <v>-21.169</v>
      </c>
      <c r="AC39" s="6">
        <v>-19.54</v>
      </c>
      <c r="AD39" s="6">
        <v>1629</v>
      </c>
      <c r="AE39" s="6">
        <v>49.97</v>
      </c>
      <c r="AF39" s="6">
        <v>553.95000000000005</v>
      </c>
      <c r="AG39" s="6">
        <v>1744.94</v>
      </c>
      <c r="AH39" s="6">
        <v>0</v>
      </c>
      <c r="AI39" s="6">
        <v>0</v>
      </c>
      <c r="AJ39" s="6">
        <v>0</v>
      </c>
      <c r="AK39" s="6">
        <v>1744.94</v>
      </c>
      <c r="AL39" s="6">
        <v>0</v>
      </c>
      <c r="AM39" s="2"/>
      <c r="AN39" s="6">
        <v>34</v>
      </c>
      <c r="AO39" s="6">
        <v>-19.952999999999999</v>
      </c>
      <c r="AP39" s="6">
        <v>-17.34</v>
      </c>
      <c r="AQ39" s="6">
        <v>2613</v>
      </c>
      <c r="AR39" s="6">
        <v>50.06</v>
      </c>
      <c r="AS39" s="6">
        <v>499.19</v>
      </c>
      <c r="AT39" s="6">
        <v>0</v>
      </c>
      <c r="AU39" s="6">
        <v>0</v>
      </c>
      <c r="AV39" s="6">
        <v>0</v>
      </c>
      <c r="AW39" s="6">
        <v>0</v>
      </c>
      <c r="AX39" s="6">
        <v>0</v>
      </c>
      <c r="AY39" s="6">
        <v>0</v>
      </c>
      <c r="AZ39" s="2"/>
      <c r="BA39" s="6">
        <v>34</v>
      </c>
      <c r="BB39" s="6">
        <v>-15.811</v>
      </c>
      <c r="BC39" s="6">
        <v>-16.98</v>
      </c>
      <c r="BD39" s="6">
        <v>-1169</v>
      </c>
      <c r="BE39" s="6">
        <v>50.03</v>
      </c>
      <c r="BF39" s="6">
        <v>339.57</v>
      </c>
      <c r="BG39" s="6">
        <v>-3969.57</v>
      </c>
      <c r="BH39" s="6">
        <v>0</v>
      </c>
      <c r="BI39" s="6">
        <v>0</v>
      </c>
      <c r="BJ39" s="6">
        <v>-256.70999999999998</v>
      </c>
      <c r="BK39" s="6">
        <v>-4226.28</v>
      </c>
      <c r="BL39" s="6">
        <v>0</v>
      </c>
      <c r="BM39" s="2"/>
      <c r="BN39" s="6">
        <v>34</v>
      </c>
      <c r="BO39" s="6">
        <v>-21.411999999999999</v>
      </c>
      <c r="BP39" s="6">
        <v>-18.72</v>
      </c>
      <c r="BQ39" s="6">
        <v>2692</v>
      </c>
      <c r="BR39" s="6">
        <v>50.03</v>
      </c>
      <c r="BS39" s="6">
        <v>406.18</v>
      </c>
      <c r="BT39" s="6">
        <v>1279.47</v>
      </c>
      <c r="BU39" s="6">
        <v>0</v>
      </c>
      <c r="BV39" s="6">
        <v>0</v>
      </c>
      <c r="BW39" s="6">
        <v>0</v>
      </c>
      <c r="BX39" s="6">
        <v>1279.47</v>
      </c>
      <c r="BY39" s="6">
        <v>0</v>
      </c>
      <c r="BZ39" s="2"/>
      <c r="CA39" s="6">
        <v>34</v>
      </c>
      <c r="CB39" s="6">
        <v>-20.323</v>
      </c>
      <c r="CC39" s="6">
        <v>-16.52</v>
      </c>
      <c r="CD39" s="6">
        <v>3803</v>
      </c>
      <c r="CE39" s="6">
        <v>50.01</v>
      </c>
      <c r="CF39" s="6">
        <v>310.99</v>
      </c>
      <c r="CG39" s="6">
        <v>979.62</v>
      </c>
      <c r="CH39" s="6">
        <v>0</v>
      </c>
      <c r="CI39" s="6">
        <v>0</v>
      </c>
      <c r="CJ39" s="6">
        <v>0</v>
      </c>
      <c r="CK39" s="6">
        <v>979.62</v>
      </c>
      <c r="CL39" s="6">
        <v>0</v>
      </c>
    </row>
    <row r="40" spans="1:90" x14ac:dyDescent="0.2">
      <c r="A40" s="8">
        <v>35</v>
      </c>
      <c r="B40" s="25">
        <v>-17.513999999999999</v>
      </c>
      <c r="C40" s="25">
        <v>-19.48</v>
      </c>
      <c r="D40" s="25">
        <v>-1966</v>
      </c>
      <c r="E40" s="25">
        <v>50.05</v>
      </c>
      <c r="F40" s="25">
        <v>1000</v>
      </c>
      <c r="G40" s="25">
        <v>0</v>
      </c>
      <c r="H40" s="25">
        <v>0</v>
      </c>
      <c r="I40" s="25">
        <v>0</v>
      </c>
      <c r="J40" s="42">
        <v>0</v>
      </c>
      <c r="K40" s="42">
        <v>0</v>
      </c>
      <c r="L40" s="42">
        <v>0</v>
      </c>
      <c r="M40" s="2"/>
      <c r="N40" s="6">
        <v>35</v>
      </c>
      <c r="O40" s="6">
        <v>-19.216999999999999</v>
      </c>
      <c r="P40" s="6">
        <v>-20.2</v>
      </c>
      <c r="Q40" s="6">
        <v>-983</v>
      </c>
      <c r="R40" s="6">
        <v>49.94</v>
      </c>
      <c r="S40" s="6">
        <v>722.08</v>
      </c>
      <c r="T40" s="6">
        <v>-10647.07</v>
      </c>
      <c r="U40" s="6">
        <v>0</v>
      </c>
      <c r="V40" s="6">
        <v>0</v>
      </c>
      <c r="W40" s="6">
        <v>0</v>
      </c>
      <c r="X40" s="6">
        <v>-10647.07</v>
      </c>
      <c r="Y40" s="6">
        <v>0</v>
      </c>
      <c r="Z40" s="2"/>
      <c r="AA40" s="6">
        <v>35</v>
      </c>
      <c r="AB40" s="6">
        <v>-20.190000000000001</v>
      </c>
      <c r="AC40" s="6">
        <v>-20.84</v>
      </c>
      <c r="AD40" s="6">
        <v>-650</v>
      </c>
      <c r="AE40" s="6">
        <v>49.95</v>
      </c>
      <c r="AF40" s="6">
        <v>550.02</v>
      </c>
      <c r="AG40" s="6">
        <v>-3575.13</v>
      </c>
      <c r="AH40" s="6">
        <v>0</v>
      </c>
      <c r="AI40" s="6">
        <v>0</v>
      </c>
      <c r="AJ40" s="6">
        <v>0</v>
      </c>
      <c r="AK40" s="6">
        <v>-3575.13</v>
      </c>
      <c r="AL40" s="6">
        <v>0</v>
      </c>
      <c r="AM40" s="2"/>
      <c r="AN40" s="6">
        <v>35</v>
      </c>
      <c r="AO40" s="6">
        <v>-21.332999999999998</v>
      </c>
      <c r="AP40" s="6">
        <v>-18.079999999999998</v>
      </c>
      <c r="AQ40" s="6">
        <v>3253</v>
      </c>
      <c r="AR40" s="6">
        <v>50.2</v>
      </c>
      <c r="AS40" s="6">
        <v>465.02</v>
      </c>
      <c r="AT40" s="6">
        <v>0</v>
      </c>
      <c r="AU40" s="6">
        <v>0</v>
      </c>
      <c r="AV40" s="6">
        <v>0</v>
      </c>
      <c r="AW40" s="6">
        <v>0</v>
      </c>
      <c r="AX40" s="6">
        <v>0</v>
      </c>
      <c r="AY40" s="6">
        <v>0</v>
      </c>
      <c r="AZ40" s="2"/>
      <c r="BA40" s="6">
        <v>35</v>
      </c>
      <c r="BB40" s="6">
        <v>-18.001000000000001</v>
      </c>
      <c r="BC40" s="6">
        <v>-16.28</v>
      </c>
      <c r="BD40" s="6">
        <v>1721</v>
      </c>
      <c r="BE40" s="6">
        <v>50.02</v>
      </c>
      <c r="BF40" s="6">
        <v>400.01</v>
      </c>
      <c r="BG40" s="6">
        <v>1260.03</v>
      </c>
      <c r="BH40" s="6">
        <v>0</v>
      </c>
      <c r="BI40" s="6">
        <v>0</v>
      </c>
      <c r="BJ40" s="6">
        <v>0</v>
      </c>
      <c r="BK40" s="6">
        <v>1260.03</v>
      </c>
      <c r="BL40" s="6">
        <v>0</v>
      </c>
      <c r="BM40" s="2"/>
      <c r="BN40" s="6">
        <v>35</v>
      </c>
      <c r="BO40" s="6">
        <v>-20.190000000000001</v>
      </c>
      <c r="BP40" s="6">
        <v>-19.04</v>
      </c>
      <c r="BQ40" s="6">
        <v>1150</v>
      </c>
      <c r="BR40" s="6">
        <v>50.05</v>
      </c>
      <c r="BS40" s="6">
        <v>386.8</v>
      </c>
      <c r="BT40" s="6">
        <v>0</v>
      </c>
      <c r="BU40" s="6">
        <v>0</v>
      </c>
      <c r="BV40" s="6">
        <v>0</v>
      </c>
      <c r="BW40" s="6">
        <v>0</v>
      </c>
      <c r="BX40" s="6">
        <v>0</v>
      </c>
      <c r="BY40" s="6">
        <v>0</v>
      </c>
      <c r="BZ40" s="2"/>
      <c r="CA40" s="6">
        <v>35</v>
      </c>
      <c r="CB40" s="6">
        <v>-19.216999999999999</v>
      </c>
      <c r="CC40" s="6">
        <v>-17.02</v>
      </c>
      <c r="CD40" s="6">
        <v>2197</v>
      </c>
      <c r="CE40" s="6">
        <v>49.99</v>
      </c>
      <c r="CF40" s="6">
        <v>305.35000000000002</v>
      </c>
      <c r="CG40" s="6">
        <v>961.85</v>
      </c>
      <c r="CH40" s="6">
        <v>0</v>
      </c>
      <c r="CI40" s="6">
        <v>0</v>
      </c>
      <c r="CJ40" s="6">
        <v>0</v>
      </c>
      <c r="CK40" s="6">
        <v>961.85</v>
      </c>
      <c r="CL40" s="6">
        <v>0</v>
      </c>
    </row>
    <row r="41" spans="1:90" x14ac:dyDescent="0.2">
      <c r="A41" s="8">
        <v>36</v>
      </c>
      <c r="B41" s="25">
        <v>-18.001000000000001</v>
      </c>
      <c r="C41" s="25">
        <v>-17.32</v>
      </c>
      <c r="D41" s="25">
        <v>681</v>
      </c>
      <c r="E41" s="25">
        <v>50.1</v>
      </c>
      <c r="F41" s="25">
        <v>1000</v>
      </c>
      <c r="G41" s="25">
        <v>0</v>
      </c>
      <c r="H41" s="25">
        <v>0</v>
      </c>
      <c r="I41" s="25">
        <v>0</v>
      </c>
      <c r="J41" s="42">
        <v>0</v>
      </c>
      <c r="K41" s="42">
        <v>0</v>
      </c>
      <c r="L41" s="42">
        <v>0</v>
      </c>
      <c r="M41" s="2"/>
      <c r="N41" s="6">
        <v>36</v>
      </c>
      <c r="O41" s="6">
        <v>-20.433</v>
      </c>
      <c r="P41" s="6">
        <v>-21.2</v>
      </c>
      <c r="Q41" s="6">
        <v>-767</v>
      </c>
      <c r="R41" s="6">
        <v>49.96</v>
      </c>
      <c r="S41" s="6">
        <v>722.06</v>
      </c>
      <c r="T41" s="6">
        <v>-5538.2</v>
      </c>
      <c r="U41" s="6">
        <v>0</v>
      </c>
      <c r="V41" s="6">
        <v>0</v>
      </c>
      <c r="W41" s="6">
        <v>0</v>
      </c>
      <c r="X41" s="6">
        <v>-5538.2</v>
      </c>
      <c r="Y41" s="6">
        <v>0</v>
      </c>
      <c r="Z41" s="2"/>
      <c r="AA41" s="6">
        <v>36</v>
      </c>
      <c r="AB41" s="6">
        <v>-21.163</v>
      </c>
      <c r="AC41" s="6">
        <v>-21.4</v>
      </c>
      <c r="AD41" s="6">
        <v>-237</v>
      </c>
      <c r="AE41" s="6">
        <v>50</v>
      </c>
      <c r="AF41" s="6">
        <v>500.07</v>
      </c>
      <c r="AG41" s="6">
        <v>-1185.17</v>
      </c>
      <c r="AH41" s="6">
        <v>0</v>
      </c>
      <c r="AI41" s="6">
        <v>0</v>
      </c>
      <c r="AJ41" s="6">
        <v>0</v>
      </c>
      <c r="AK41" s="6">
        <v>-1185.17</v>
      </c>
      <c r="AL41" s="6">
        <v>0</v>
      </c>
      <c r="AM41" s="2"/>
      <c r="AN41" s="6">
        <v>36</v>
      </c>
      <c r="AO41" s="6">
        <v>-21.375</v>
      </c>
      <c r="AP41" s="6">
        <v>-20.84</v>
      </c>
      <c r="AQ41" s="6">
        <v>535</v>
      </c>
      <c r="AR41" s="6">
        <v>50.2</v>
      </c>
      <c r="AS41" s="6">
        <v>526.88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-19.946999999999999</v>
      </c>
      <c r="BC41" s="6">
        <v>-17.64</v>
      </c>
      <c r="BD41" s="6">
        <v>2307</v>
      </c>
      <c r="BE41" s="6">
        <v>50.06</v>
      </c>
      <c r="BF41" s="6">
        <v>389.64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-21.405999999999999</v>
      </c>
      <c r="BP41" s="6">
        <v>-20.84</v>
      </c>
      <c r="BQ41" s="6">
        <v>566</v>
      </c>
      <c r="BR41" s="6">
        <v>50.03</v>
      </c>
      <c r="BS41" s="6">
        <v>386.93</v>
      </c>
      <c r="BT41" s="6">
        <v>1218.83</v>
      </c>
      <c r="BU41" s="6">
        <v>0</v>
      </c>
      <c r="BV41" s="6">
        <v>0</v>
      </c>
      <c r="BW41" s="6">
        <v>0</v>
      </c>
      <c r="BX41" s="6">
        <v>1218.83</v>
      </c>
      <c r="BY41" s="6">
        <v>0</v>
      </c>
      <c r="BZ41" s="2"/>
      <c r="CA41" s="6">
        <v>36</v>
      </c>
      <c r="CB41" s="6">
        <v>-20.433</v>
      </c>
      <c r="CC41" s="6">
        <v>-20.64</v>
      </c>
      <c r="CD41" s="6">
        <v>-207</v>
      </c>
      <c r="CE41" s="6">
        <v>50.03</v>
      </c>
      <c r="CF41" s="6">
        <v>276.18</v>
      </c>
      <c r="CG41" s="6">
        <v>-571.69000000000005</v>
      </c>
      <c r="CH41" s="6">
        <v>0</v>
      </c>
      <c r="CI41" s="6">
        <v>0</v>
      </c>
      <c r="CJ41" s="6">
        <v>0</v>
      </c>
      <c r="CK41" s="6">
        <v>-571.69000000000005</v>
      </c>
      <c r="CL41" s="6">
        <v>0</v>
      </c>
    </row>
    <row r="42" spans="1:90" x14ac:dyDescent="0.2">
      <c r="A42" s="8">
        <v>37</v>
      </c>
      <c r="B42" s="25">
        <v>-23.594999999999999</v>
      </c>
      <c r="C42" s="25">
        <v>-21.06</v>
      </c>
      <c r="D42" s="25">
        <v>2535</v>
      </c>
      <c r="E42" s="25">
        <v>50.06</v>
      </c>
      <c r="F42" s="25">
        <v>1000</v>
      </c>
      <c r="G42" s="25">
        <v>0</v>
      </c>
      <c r="H42" s="25">
        <v>0</v>
      </c>
      <c r="I42" s="25">
        <v>0</v>
      </c>
      <c r="J42" s="42">
        <v>0</v>
      </c>
      <c r="K42" s="42">
        <v>0</v>
      </c>
      <c r="L42" s="42">
        <v>0</v>
      </c>
      <c r="M42" s="2"/>
      <c r="N42" s="6">
        <v>37</v>
      </c>
      <c r="O42" s="6">
        <v>-21.163</v>
      </c>
      <c r="P42" s="6">
        <v>-21.38</v>
      </c>
      <c r="Q42" s="6">
        <v>-217</v>
      </c>
      <c r="R42" s="6">
        <v>49.9</v>
      </c>
      <c r="S42" s="6">
        <v>770.04</v>
      </c>
      <c r="T42" s="6">
        <v>-3341.97</v>
      </c>
      <c r="U42" s="6">
        <v>0</v>
      </c>
      <c r="V42" s="6">
        <v>0</v>
      </c>
      <c r="W42" s="6">
        <v>0</v>
      </c>
      <c r="X42" s="6">
        <v>-3341.97</v>
      </c>
      <c r="Y42" s="6">
        <v>0</v>
      </c>
      <c r="Z42" s="2"/>
      <c r="AA42" s="6">
        <v>37</v>
      </c>
      <c r="AB42" s="6">
        <v>-21.649000000000001</v>
      </c>
      <c r="AC42" s="6">
        <v>-20.2</v>
      </c>
      <c r="AD42" s="6">
        <v>1449</v>
      </c>
      <c r="AE42" s="6">
        <v>49.96</v>
      </c>
      <c r="AF42" s="6">
        <v>545.30999999999995</v>
      </c>
      <c r="AG42" s="6">
        <v>1717.73</v>
      </c>
      <c r="AH42" s="6">
        <v>0</v>
      </c>
      <c r="AI42" s="6">
        <v>0</v>
      </c>
      <c r="AJ42" s="6">
        <v>0</v>
      </c>
      <c r="AK42" s="6">
        <v>1717.73</v>
      </c>
      <c r="AL42" s="6">
        <v>0</v>
      </c>
      <c r="AM42" s="2"/>
      <c r="AN42" s="6">
        <v>37</v>
      </c>
      <c r="AO42" s="6">
        <v>-20.92</v>
      </c>
      <c r="AP42" s="6">
        <v>-20.98</v>
      </c>
      <c r="AQ42" s="6">
        <v>-60</v>
      </c>
      <c r="AR42" s="6">
        <v>50.02</v>
      </c>
      <c r="AS42" s="6">
        <v>497.43</v>
      </c>
      <c r="AT42" s="6">
        <v>-298.45999999999998</v>
      </c>
      <c r="AU42" s="6">
        <v>0</v>
      </c>
      <c r="AV42" s="6">
        <v>0</v>
      </c>
      <c r="AW42" s="6">
        <v>0</v>
      </c>
      <c r="AX42" s="6">
        <v>-298.45999999999998</v>
      </c>
      <c r="AY42" s="6">
        <v>0</v>
      </c>
      <c r="AZ42" s="2"/>
      <c r="BA42" s="6">
        <v>37</v>
      </c>
      <c r="BB42" s="6">
        <v>-21.649000000000001</v>
      </c>
      <c r="BC42" s="6">
        <v>-19.559999999999999</v>
      </c>
      <c r="BD42" s="6">
        <v>2089</v>
      </c>
      <c r="BE42" s="6">
        <v>50.01</v>
      </c>
      <c r="BF42" s="6">
        <v>320.07</v>
      </c>
      <c r="BG42" s="6">
        <v>1008.22</v>
      </c>
      <c r="BH42" s="6">
        <v>0</v>
      </c>
      <c r="BI42" s="6">
        <v>0</v>
      </c>
      <c r="BJ42" s="6">
        <v>0</v>
      </c>
      <c r="BK42" s="6">
        <v>1008.22</v>
      </c>
      <c r="BL42" s="6">
        <v>0</v>
      </c>
      <c r="BM42" s="2"/>
      <c r="BN42" s="6">
        <v>37</v>
      </c>
      <c r="BO42" s="6">
        <v>-21.405999999999999</v>
      </c>
      <c r="BP42" s="6">
        <v>-20.3</v>
      </c>
      <c r="BQ42" s="6">
        <v>1106</v>
      </c>
      <c r="BR42" s="6">
        <v>50.02</v>
      </c>
      <c r="BS42" s="6">
        <v>352.61</v>
      </c>
      <c r="BT42" s="6">
        <v>1110.72</v>
      </c>
      <c r="BU42" s="6">
        <v>0</v>
      </c>
      <c r="BV42" s="6">
        <v>0</v>
      </c>
      <c r="BW42" s="6">
        <v>0</v>
      </c>
      <c r="BX42" s="6">
        <v>1110.72</v>
      </c>
      <c r="BY42" s="6">
        <v>0</v>
      </c>
      <c r="BZ42" s="2"/>
      <c r="CA42" s="6">
        <v>37</v>
      </c>
      <c r="CB42" s="6">
        <v>-21.649000000000001</v>
      </c>
      <c r="CC42" s="6">
        <v>-21.2</v>
      </c>
      <c r="CD42" s="6">
        <v>449</v>
      </c>
      <c r="CE42" s="6">
        <v>50.03</v>
      </c>
      <c r="CF42" s="6">
        <v>271.97000000000003</v>
      </c>
      <c r="CG42" s="6">
        <v>856.71</v>
      </c>
      <c r="CH42" s="6">
        <v>0</v>
      </c>
      <c r="CI42" s="6">
        <v>0</v>
      </c>
      <c r="CJ42" s="6">
        <v>0</v>
      </c>
      <c r="CK42" s="6">
        <v>856.71</v>
      </c>
      <c r="CL42" s="6">
        <v>0</v>
      </c>
    </row>
    <row r="43" spans="1:90" x14ac:dyDescent="0.2">
      <c r="A43" s="8">
        <v>38</v>
      </c>
      <c r="B43" s="25">
        <v>-23.594999999999999</v>
      </c>
      <c r="C43" s="25">
        <v>-19.14</v>
      </c>
      <c r="D43" s="25">
        <v>4455</v>
      </c>
      <c r="E43" s="25">
        <v>50.05</v>
      </c>
      <c r="F43" s="25">
        <v>1000</v>
      </c>
      <c r="G43" s="25">
        <v>0</v>
      </c>
      <c r="H43" s="25">
        <v>0</v>
      </c>
      <c r="I43" s="25">
        <v>0</v>
      </c>
      <c r="J43" s="42">
        <v>0</v>
      </c>
      <c r="K43" s="42">
        <v>0</v>
      </c>
      <c r="L43" s="42">
        <v>0</v>
      </c>
      <c r="M43" s="2"/>
      <c r="N43" s="6">
        <v>38</v>
      </c>
      <c r="O43" s="6">
        <v>-22.622</v>
      </c>
      <c r="P43" s="6">
        <v>-22.68</v>
      </c>
      <c r="Q43" s="6">
        <v>-58</v>
      </c>
      <c r="R43" s="6">
        <v>50</v>
      </c>
      <c r="S43" s="6">
        <v>847.16</v>
      </c>
      <c r="T43" s="6">
        <v>-491.35</v>
      </c>
      <c r="U43" s="6">
        <v>0</v>
      </c>
      <c r="V43" s="6">
        <v>0</v>
      </c>
      <c r="W43" s="6">
        <v>0</v>
      </c>
      <c r="X43" s="6">
        <v>-491.35</v>
      </c>
      <c r="Y43" s="6">
        <v>0</v>
      </c>
      <c r="Z43" s="2"/>
      <c r="AA43" s="6">
        <v>38</v>
      </c>
      <c r="AB43" s="6">
        <v>-22.135999999999999</v>
      </c>
      <c r="AC43" s="6">
        <v>-21.04</v>
      </c>
      <c r="AD43" s="6">
        <v>1096</v>
      </c>
      <c r="AE43" s="6">
        <v>50</v>
      </c>
      <c r="AF43" s="6">
        <v>538.99</v>
      </c>
      <c r="AG43" s="6">
        <v>1697.82</v>
      </c>
      <c r="AH43" s="6">
        <v>0</v>
      </c>
      <c r="AI43" s="6">
        <v>0</v>
      </c>
      <c r="AJ43" s="6">
        <v>0</v>
      </c>
      <c r="AK43" s="6">
        <v>1697.82</v>
      </c>
      <c r="AL43" s="6">
        <v>0</v>
      </c>
      <c r="AM43" s="2"/>
      <c r="AN43" s="6">
        <v>38</v>
      </c>
      <c r="AO43" s="6">
        <v>-21.649000000000001</v>
      </c>
      <c r="AP43" s="6">
        <v>-21.02</v>
      </c>
      <c r="AQ43" s="6">
        <v>629</v>
      </c>
      <c r="AR43" s="6">
        <v>49.99</v>
      </c>
      <c r="AS43" s="6">
        <v>463.15</v>
      </c>
      <c r="AT43" s="6">
        <v>1458.92</v>
      </c>
      <c r="AU43" s="6">
        <v>0</v>
      </c>
      <c r="AV43" s="6">
        <v>0</v>
      </c>
      <c r="AW43" s="6">
        <v>0</v>
      </c>
      <c r="AX43" s="6">
        <v>1458.92</v>
      </c>
      <c r="AY43" s="6">
        <v>0</v>
      </c>
      <c r="AZ43" s="2"/>
      <c r="BA43" s="6">
        <v>38</v>
      </c>
      <c r="BB43" s="6">
        <v>-22.622</v>
      </c>
      <c r="BC43" s="6">
        <v>-20.72</v>
      </c>
      <c r="BD43" s="6">
        <v>1902</v>
      </c>
      <c r="BE43" s="6">
        <v>50.02</v>
      </c>
      <c r="BF43" s="6">
        <v>367.53</v>
      </c>
      <c r="BG43" s="6">
        <v>1157.72</v>
      </c>
      <c r="BH43" s="6">
        <v>0</v>
      </c>
      <c r="BI43" s="6">
        <v>0</v>
      </c>
      <c r="BJ43" s="6">
        <v>0</v>
      </c>
      <c r="BK43" s="6">
        <v>1157.72</v>
      </c>
      <c r="BL43" s="6">
        <v>0</v>
      </c>
      <c r="BM43" s="2"/>
      <c r="BN43" s="6">
        <v>38</v>
      </c>
      <c r="BO43" s="6">
        <v>-21.893000000000001</v>
      </c>
      <c r="BP43" s="6">
        <v>-19.78</v>
      </c>
      <c r="BQ43" s="6">
        <v>2113</v>
      </c>
      <c r="BR43" s="6">
        <v>50.04</v>
      </c>
      <c r="BS43" s="6">
        <v>355.68</v>
      </c>
      <c r="BT43" s="6">
        <v>3757.76</v>
      </c>
      <c r="BU43" s="6">
        <v>0</v>
      </c>
      <c r="BV43" s="6">
        <v>0</v>
      </c>
      <c r="BW43" s="6">
        <v>0</v>
      </c>
      <c r="BX43" s="6">
        <v>3757.76</v>
      </c>
      <c r="BY43" s="6">
        <v>0</v>
      </c>
      <c r="BZ43" s="2"/>
      <c r="CA43" s="6">
        <v>38</v>
      </c>
      <c r="CB43" s="6">
        <v>-22.866</v>
      </c>
      <c r="CC43" s="6">
        <v>-20.86</v>
      </c>
      <c r="CD43" s="6">
        <v>2006</v>
      </c>
      <c r="CE43" s="6">
        <v>50.13</v>
      </c>
      <c r="CF43" s="6">
        <v>300.01</v>
      </c>
      <c r="CG43" s="6">
        <v>0</v>
      </c>
      <c r="CH43" s="6">
        <v>0</v>
      </c>
      <c r="CI43" s="6">
        <v>0</v>
      </c>
      <c r="CJ43" s="6">
        <v>0</v>
      </c>
      <c r="CK43" s="6">
        <v>0</v>
      </c>
      <c r="CL43" s="6">
        <v>0</v>
      </c>
    </row>
    <row r="44" spans="1:90" x14ac:dyDescent="0.2">
      <c r="A44" s="8">
        <v>39</v>
      </c>
      <c r="B44" s="25">
        <v>-23.594999999999999</v>
      </c>
      <c r="C44" s="25">
        <v>-21.7</v>
      </c>
      <c r="D44" s="25">
        <v>1895</v>
      </c>
      <c r="E44" s="25">
        <v>50</v>
      </c>
      <c r="F44" s="25">
        <v>1000</v>
      </c>
      <c r="G44" s="25">
        <v>3150</v>
      </c>
      <c r="H44" s="25">
        <v>0</v>
      </c>
      <c r="I44" s="25">
        <v>0</v>
      </c>
      <c r="J44" s="42">
        <v>0</v>
      </c>
      <c r="K44" s="42">
        <v>3150</v>
      </c>
      <c r="L44" s="42">
        <v>0</v>
      </c>
      <c r="M44" s="2"/>
      <c r="N44" s="6">
        <v>39</v>
      </c>
      <c r="O44" s="6">
        <v>-24.324999999999999</v>
      </c>
      <c r="P44" s="6">
        <v>-23.18</v>
      </c>
      <c r="Q44" s="6">
        <v>1145</v>
      </c>
      <c r="R44" s="6">
        <v>50.04</v>
      </c>
      <c r="S44" s="6">
        <v>770.01</v>
      </c>
      <c r="T44" s="6">
        <v>4408.3100000000004</v>
      </c>
      <c r="U44" s="6">
        <v>0</v>
      </c>
      <c r="V44" s="6">
        <v>0</v>
      </c>
      <c r="W44" s="6">
        <v>0</v>
      </c>
      <c r="X44" s="6">
        <v>4408.3100000000004</v>
      </c>
      <c r="Y44" s="6">
        <v>0</v>
      </c>
      <c r="Z44" s="2"/>
      <c r="AA44" s="6">
        <v>39</v>
      </c>
      <c r="AB44" s="6">
        <v>-24.324999999999999</v>
      </c>
      <c r="AC44" s="6">
        <v>-23.62</v>
      </c>
      <c r="AD44" s="6">
        <v>705</v>
      </c>
      <c r="AE44" s="6">
        <v>49.97</v>
      </c>
      <c r="AF44" s="6">
        <v>526.80999999999995</v>
      </c>
      <c r="AG44" s="6">
        <v>1659.45</v>
      </c>
      <c r="AH44" s="6">
        <v>0</v>
      </c>
      <c r="AI44" s="6">
        <v>0</v>
      </c>
      <c r="AJ44" s="6">
        <v>0</v>
      </c>
      <c r="AK44" s="6">
        <v>1659.45</v>
      </c>
      <c r="AL44" s="6">
        <v>0</v>
      </c>
      <c r="AM44" s="2"/>
      <c r="AN44" s="6">
        <v>39</v>
      </c>
      <c r="AO44" s="6">
        <v>-24.324999999999999</v>
      </c>
      <c r="AP44" s="6">
        <v>-21.06</v>
      </c>
      <c r="AQ44" s="6">
        <v>3265</v>
      </c>
      <c r="AR44" s="6">
        <v>49.99</v>
      </c>
      <c r="AS44" s="6">
        <v>381.81</v>
      </c>
      <c r="AT44" s="6">
        <v>1202.7</v>
      </c>
      <c r="AU44" s="6">
        <v>0</v>
      </c>
      <c r="AV44" s="6">
        <v>0</v>
      </c>
      <c r="AW44" s="6">
        <v>0</v>
      </c>
      <c r="AX44" s="6">
        <v>1202.7</v>
      </c>
      <c r="AY44" s="6">
        <v>0</v>
      </c>
      <c r="AZ44" s="2"/>
      <c r="BA44" s="6">
        <v>39</v>
      </c>
      <c r="BB44" s="6">
        <v>-24.324999999999999</v>
      </c>
      <c r="BC44" s="6">
        <v>-20.7</v>
      </c>
      <c r="BD44" s="6">
        <v>3625</v>
      </c>
      <c r="BE44" s="6">
        <v>50.01</v>
      </c>
      <c r="BF44" s="6">
        <v>359.29</v>
      </c>
      <c r="BG44" s="6">
        <v>1131.76</v>
      </c>
      <c r="BH44" s="6">
        <v>0</v>
      </c>
      <c r="BI44" s="6">
        <v>0</v>
      </c>
      <c r="BJ44" s="6">
        <v>0</v>
      </c>
      <c r="BK44" s="6">
        <v>1131.76</v>
      </c>
      <c r="BL44" s="6">
        <v>0</v>
      </c>
      <c r="BM44" s="2"/>
      <c r="BN44" s="6">
        <v>39</v>
      </c>
      <c r="BO44" s="6">
        <v>-23.594999999999999</v>
      </c>
      <c r="BP44" s="6">
        <v>-20.58</v>
      </c>
      <c r="BQ44" s="6">
        <v>3015</v>
      </c>
      <c r="BR44" s="6">
        <v>50.03</v>
      </c>
      <c r="BS44" s="6">
        <v>347.91</v>
      </c>
      <c r="BT44" s="6">
        <v>1095.92</v>
      </c>
      <c r="BU44" s="6">
        <v>0</v>
      </c>
      <c r="BV44" s="6">
        <v>0</v>
      </c>
      <c r="BW44" s="6">
        <v>0</v>
      </c>
      <c r="BX44" s="6">
        <v>1095.92</v>
      </c>
      <c r="BY44" s="6">
        <v>0</v>
      </c>
      <c r="BZ44" s="2"/>
      <c r="CA44" s="6">
        <v>39</v>
      </c>
      <c r="CB44" s="6">
        <v>-23.594999999999999</v>
      </c>
      <c r="CC44" s="6">
        <v>-21.36</v>
      </c>
      <c r="CD44" s="6">
        <v>2235</v>
      </c>
      <c r="CE44" s="6">
        <v>50.08</v>
      </c>
      <c r="CF44" s="6">
        <v>273.58</v>
      </c>
      <c r="CG44" s="6">
        <v>0</v>
      </c>
      <c r="CH44" s="6">
        <v>0</v>
      </c>
      <c r="CI44" s="6">
        <v>0</v>
      </c>
      <c r="CJ44" s="6">
        <v>0</v>
      </c>
      <c r="CK44" s="6">
        <v>0</v>
      </c>
      <c r="CL44" s="6">
        <v>0</v>
      </c>
    </row>
    <row r="45" spans="1:90" x14ac:dyDescent="0.2">
      <c r="A45" s="8">
        <v>40</v>
      </c>
      <c r="B45" s="25">
        <v>-23.594999999999999</v>
      </c>
      <c r="C45" s="25">
        <v>-22.16</v>
      </c>
      <c r="D45" s="25">
        <v>1435</v>
      </c>
      <c r="E45" s="25">
        <v>49.97</v>
      </c>
      <c r="F45" s="25">
        <v>1000</v>
      </c>
      <c r="G45" s="25">
        <v>3150</v>
      </c>
      <c r="H45" s="25">
        <v>0</v>
      </c>
      <c r="I45" s="25">
        <v>0</v>
      </c>
      <c r="J45" s="42">
        <v>0</v>
      </c>
      <c r="K45" s="42">
        <v>3150</v>
      </c>
      <c r="L45" s="42">
        <v>0</v>
      </c>
      <c r="M45" s="2"/>
      <c r="N45" s="6">
        <v>40</v>
      </c>
      <c r="O45" s="6">
        <v>-24.324999999999999</v>
      </c>
      <c r="P45" s="6">
        <v>-22.04</v>
      </c>
      <c r="Q45" s="6">
        <v>2285</v>
      </c>
      <c r="R45" s="6">
        <v>50.04</v>
      </c>
      <c r="S45" s="6">
        <v>736.58</v>
      </c>
      <c r="T45" s="6">
        <v>8415.43</v>
      </c>
      <c r="U45" s="6">
        <v>0</v>
      </c>
      <c r="V45" s="6">
        <v>0</v>
      </c>
      <c r="W45" s="6">
        <v>0</v>
      </c>
      <c r="X45" s="6">
        <v>8415.43</v>
      </c>
      <c r="Y45" s="6">
        <v>0</v>
      </c>
      <c r="Z45" s="2"/>
      <c r="AA45" s="6">
        <v>40</v>
      </c>
      <c r="AB45" s="6">
        <v>-24.324999999999999</v>
      </c>
      <c r="AC45" s="6">
        <v>-23.68</v>
      </c>
      <c r="AD45" s="6">
        <v>645</v>
      </c>
      <c r="AE45" s="6">
        <v>50.01</v>
      </c>
      <c r="AF45" s="6">
        <v>480.18</v>
      </c>
      <c r="AG45" s="6">
        <v>1512.57</v>
      </c>
      <c r="AH45" s="6">
        <v>0</v>
      </c>
      <c r="AI45" s="6">
        <v>0</v>
      </c>
      <c r="AJ45" s="6">
        <v>0</v>
      </c>
      <c r="AK45" s="6">
        <v>1512.57</v>
      </c>
      <c r="AL45" s="6">
        <v>0</v>
      </c>
      <c r="AM45" s="2"/>
      <c r="AN45" s="6">
        <v>40</v>
      </c>
      <c r="AO45" s="6">
        <v>-24.324999999999999</v>
      </c>
      <c r="AP45" s="6">
        <v>-18.78</v>
      </c>
      <c r="AQ45" s="6">
        <v>5545</v>
      </c>
      <c r="AR45" s="6">
        <v>49.98</v>
      </c>
      <c r="AS45" s="6">
        <v>364.84</v>
      </c>
      <c r="AT45" s="6">
        <v>1149.25</v>
      </c>
      <c r="AU45" s="6">
        <v>0</v>
      </c>
      <c r="AV45" s="6">
        <v>0</v>
      </c>
      <c r="AW45" s="6">
        <v>0</v>
      </c>
      <c r="AX45" s="6">
        <v>1149.25</v>
      </c>
      <c r="AY45" s="6">
        <v>0</v>
      </c>
      <c r="AZ45" s="2"/>
      <c r="BA45" s="6">
        <v>40</v>
      </c>
      <c r="BB45" s="6">
        <v>-24.324999999999999</v>
      </c>
      <c r="BC45" s="6">
        <v>-22.26</v>
      </c>
      <c r="BD45" s="6">
        <v>2065</v>
      </c>
      <c r="BE45" s="6">
        <v>50.06</v>
      </c>
      <c r="BF45" s="6">
        <v>351.3</v>
      </c>
      <c r="BG45" s="6">
        <v>0</v>
      </c>
      <c r="BH45" s="6">
        <v>0</v>
      </c>
      <c r="BI45" s="6">
        <v>0</v>
      </c>
      <c r="BJ45" s="6">
        <v>0</v>
      </c>
      <c r="BK45" s="6">
        <v>0</v>
      </c>
      <c r="BL45" s="6">
        <v>0</v>
      </c>
      <c r="BM45" s="2"/>
      <c r="BN45" s="6">
        <v>40</v>
      </c>
      <c r="BO45" s="6">
        <v>-23.594999999999999</v>
      </c>
      <c r="BP45" s="6">
        <v>-20.02</v>
      </c>
      <c r="BQ45" s="6">
        <v>3575</v>
      </c>
      <c r="BR45" s="6">
        <v>49.99</v>
      </c>
      <c r="BS45" s="6">
        <v>338.92</v>
      </c>
      <c r="BT45" s="6">
        <v>1067.5999999999999</v>
      </c>
      <c r="BU45" s="6">
        <v>0</v>
      </c>
      <c r="BV45" s="6">
        <v>0</v>
      </c>
      <c r="BW45" s="6">
        <v>0</v>
      </c>
      <c r="BX45" s="6">
        <v>1067.5999999999999</v>
      </c>
      <c r="BY45" s="6">
        <v>0</v>
      </c>
      <c r="BZ45" s="2"/>
      <c r="CA45" s="6">
        <v>40</v>
      </c>
      <c r="CB45" s="6">
        <v>-23.594999999999999</v>
      </c>
      <c r="CC45" s="6">
        <v>-22.04</v>
      </c>
      <c r="CD45" s="6">
        <v>1555</v>
      </c>
      <c r="CE45" s="6">
        <v>50.04</v>
      </c>
      <c r="CF45" s="6">
        <v>289.44</v>
      </c>
      <c r="CG45" s="6">
        <v>2250.4</v>
      </c>
      <c r="CH45" s="6">
        <v>0</v>
      </c>
      <c r="CI45" s="6">
        <v>0</v>
      </c>
      <c r="CJ45" s="6">
        <v>0</v>
      </c>
      <c r="CK45" s="6">
        <v>2250.4</v>
      </c>
      <c r="CL45" s="6">
        <v>0</v>
      </c>
    </row>
    <row r="46" spans="1:90" x14ac:dyDescent="0.2">
      <c r="A46" s="8">
        <v>41</v>
      </c>
      <c r="B46" s="25">
        <v>-23.594999999999999</v>
      </c>
      <c r="C46" s="25">
        <v>-19.46</v>
      </c>
      <c r="D46" s="25">
        <v>4135</v>
      </c>
      <c r="E46" s="25">
        <v>49.96</v>
      </c>
      <c r="F46" s="25">
        <v>1000</v>
      </c>
      <c r="G46" s="25">
        <v>3150</v>
      </c>
      <c r="H46" s="25">
        <v>0</v>
      </c>
      <c r="I46" s="25">
        <v>0</v>
      </c>
      <c r="J46" s="42">
        <v>0</v>
      </c>
      <c r="K46" s="42">
        <v>3150</v>
      </c>
      <c r="L46" s="42">
        <v>0</v>
      </c>
      <c r="M46" s="2"/>
      <c r="N46" s="6">
        <v>41</v>
      </c>
      <c r="O46" s="6">
        <v>-24.324999999999999</v>
      </c>
      <c r="P46" s="6">
        <v>-21.82</v>
      </c>
      <c r="Q46" s="6">
        <v>2505</v>
      </c>
      <c r="R46" s="6">
        <v>50.02</v>
      </c>
      <c r="S46" s="6">
        <v>662.5</v>
      </c>
      <c r="T46" s="6">
        <v>2086.88</v>
      </c>
      <c r="U46" s="6">
        <v>0</v>
      </c>
      <c r="V46" s="6">
        <v>0</v>
      </c>
      <c r="W46" s="6">
        <v>0</v>
      </c>
      <c r="X46" s="6">
        <v>2086.88</v>
      </c>
      <c r="Y46" s="6">
        <v>0</v>
      </c>
      <c r="Z46" s="2"/>
      <c r="AA46" s="6">
        <v>41</v>
      </c>
      <c r="AB46" s="6">
        <v>-24.324999999999999</v>
      </c>
      <c r="AC46" s="6">
        <v>-23.1</v>
      </c>
      <c r="AD46" s="6">
        <v>1225</v>
      </c>
      <c r="AE46" s="6">
        <v>49.99</v>
      </c>
      <c r="AF46" s="6">
        <v>460.03</v>
      </c>
      <c r="AG46" s="6">
        <v>1449.09</v>
      </c>
      <c r="AH46" s="6">
        <v>0</v>
      </c>
      <c r="AI46" s="6">
        <v>0</v>
      </c>
      <c r="AJ46" s="6">
        <v>0</v>
      </c>
      <c r="AK46" s="6">
        <v>1449.09</v>
      </c>
      <c r="AL46" s="6">
        <v>0</v>
      </c>
      <c r="AM46" s="2"/>
      <c r="AN46" s="6">
        <v>41</v>
      </c>
      <c r="AO46" s="6">
        <v>-24.324999999999999</v>
      </c>
      <c r="AP46" s="6">
        <v>-19.940000000000001</v>
      </c>
      <c r="AQ46" s="6">
        <v>4385</v>
      </c>
      <c r="AR46" s="6">
        <v>49.93</v>
      </c>
      <c r="AS46" s="6">
        <v>339.34</v>
      </c>
      <c r="AT46" s="6">
        <v>17856.07</v>
      </c>
      <c r="AU46" s="6">
        <v>0</v>
      </c>
      <c r="AV46" s="6">
        <v>0</v>
      </c>
      <c r="AW46" s="6">
        <v>0</v>
      </c>
      <c r="AX46" s="6">
        <v>17856.07</v>
      </c>
      <c r="AY46" s="6">
        <v>0</v>
      </c>
      <c r="AZ46" s="2"/>
      <c r="BA46" s="6">
        <v>41</v>
      </c>
      <c r="BB46" s="6">
        <v>-24.324999999999999</v>
      </c>
      <c r="BC46" s="6">
        <v>-23.46</v>
      </c>
      <c r="BD46" s="6">
        <v>865</v>
      </c>
      <c r="BE46" s="6">
        <v>50.03</v>
      </c>
      <c r="BF46" s="6">
        <v>307.89</v>
      </c>
      <c r="BG46" s="6">
        <v>969.85</v>
      </c>
      <c r="BH46" s="6">
        <v>0</v>
      </c>
      <c r="BI46" s="6">
        <v>0</v>
      </c>
      <c r="BJ46" s="6">
        <v>0</v>
      </c>
      <c r="BK46" s="6">
        <v>969.85</v>
      </c>
      <c r="BL46" s="6">
        <v>0</v>
      </c>
      <c r="BM46" s="2"/>
      <c r="BN46" s="6">
        <v>41</v>
      </c>
      <c r="BO46" s="6">
        <v>-23.352</v>
      </c>
      <c r="BP46" s="6">
        <v>-21.58</v>
      </c>
      <c r="BQ46" s="6">
        <v>1772</v>
      </c>
      <c r="BR46" s="6">
        <v>49.97</v>
      </c>
      <c r="BS46" s="6">
        <v>315.06</v>
      </c>
      <c r="BT46" s="6">
        <v>992.44</v>
      </c>
      <c r="BU46" s="6">
        <v>0</v>
      </c>
      <c r="BV46" s="6">
        <v>0</v>
      </c>
      <c r="BW46" s="6">
        <v>0</v>
      </c>
      <c r="BX46" s="6">
        <v>992.44</v>
      </c>
      <c r="BY46" s="6">
        <v>0</v>
      </c>
      <c r="BZ46" s="2"/>
      <c r="CA46" s="6">
        <v>41</v>
      </c>
      <c r="CB46" s="6">
        <v>-23.352</v>
      </c>
      <c r="CC46" s="6">
        <v>-21.38</v>
      </c>
      <c r="CD46" s="6">
        <v>1972</v>
      </c>
      <c r="CE46" s="6">
        <v>50.07</v>
      </c>
      <c r="CF46" s="6">
        <v>224.89</v>
      </c>
      <c r="CG46" s="6">
        <v>0</v>
      </c>
      <c r="CH46" s="6">
        <v>0</v>
      </c>
      <c r="CI46" s="6">
        <v>0</v>
      </c>
      <c r="CJ46" s="6">
        <v>0</v>
      </c>
      <c r="CK46" s="6">
        <v>0</v>
      </c>
      <c r="CL46" s="6">
        <v>0</v>
      </c>
    </row>
    <row r="47" spans="1:90" x14ac:dyDescent="0.2">
      <c r="A47" s="8">
        <v>42</v>
      </c>
      <c r="B47" s="25">
        <v>-23.594999999999999</v>
      </c>
      <c r="C47" s="25">
        <v>-20.8</v>
      </c>
      <c r="D47" s="25">
        <v>2795</v>
      </c>
      <c r="E47" s="25">
        <v>49.96</v>
      </c>
      <c r="F47" s="25">
        <v>1000</v>
      </c>
      <c r="G47" s="25">
        <v>3150</v>
      </c>
      <c r="H47" s="25">
        <v>0</v>
      </c>
      <c r="I47" s="25">
        <v>0</v>
      </c>
      <c r="J47" s="42">
        <v>0</v>
      </c>
      <c r="K47" s="42">
        <v>3150</v>
      </c>
      <c r="L47" s="42">
        <v>0</v>
      </c>
      <c r="M47" s="2"/>
      <c r="N47" s="6">
        <v>42</v>
      </c>
      <c r="O47" s="6">
        <v>-24.324999999999999</v>
      </c>
      <c r="P47" s="6">
        <v>-21.08</v>
      </c>
      <c r="Q47" s="6">
        <v>3245</v>
      </c>
      <c r="R47" s="6">
        <v>50.03</v>
      </c>
      <c r="S47" s="6">
        <v>620.97</v>
      </c>
      <c r="T47" s="6">
        <v>1956.06</v>
      </c>
      <c r="U47" s="6">
        <v>0</v>
      </c>
      <c r="V47" s="6">
        <v>0</v>
      </c>
      <c r="W47" s="6">
        <v>0</v>
      </c>
      <c r="X47" s="6">
        <v>1956.06</v>
      </c>
      <c r="Y47" s="6">
        <v>0</v>
      </c>
      <c r="Z47" s="2"/>
      <c r="AA47" s="6">
        <v>42</v>
      </c>
      <c r="AB47" s="6">
        <v>-24.324999999999999</v>
      </c>
      <c r="AC47" s="6">
        <v>-25.36</v>
      </c>
      <c r="AD47" s="6">
        <v>-1035</v>
      </c>
      <c r="AE47" s="6">
        <v>50.01</v>
      </c>
      <c r="AF47" s="6">
        <v>445.39</v>
      </c>
      <c r="AG47" s="6">
        <v>-4609.79</v>
      </c>
      <c r="AH47" s="6">
        <v>0</v>
      </c>
      <c r="AI47" s="6">
        <v>0</v>
      </c>
      <c r="AJ47" s="6">
        <v>0</v>
      </c>
      <c r="AK47" s="6">
        <v>-4609.79</v>
      </c>
      <c r="AL47" s="6">
        <v>0</v>
      </c>
      <c r="AM47" s="2"/>
      <c r="AN47" s="6">
        <v>42</v>
      </c>
      <c r="AO47" s="6">
        <v>-24.324999999999999</v>
      </c>
      <c r="AP47" s="6">
        <v>-20.100000000000001</v>
      </c>
      <c r="AQ47" s="6">
        <v>4225</v>
      </c>
      <c r="AR47" s="6">
        <v>49.87</v>
      </c>
      <c r="AS47" s="6">
        <v>336.02</v>
      </c>
      <c r="AT47" s="6">
        <v>21295.27</v>
      </c>
      <c r="AU47" s="6">
        <v>0</v>
      </c>
      <c r="AV47" s="6">
        <v>0</v>
      </c>
      <c r="AW47" s="6">
        <v>0</v>
      </c>
      <c r="AX47" s="6">
        <v>21295.27</v>
      </c>
      <c r="AY47" s="6">
        <v>0</v>
      </c>
      <c r="AZ47" s="2"/>
      <c r="BA47" s="6">
        <v>42</v>
      </c>
      <c r="BB47" s="6">
        <v>-24.324999999999999</v>
      </c>
      <c r="BC47" s="6">
        <v>-22.72</v>
      </c>
      <c r="BD47" s="6">
        <v>1605</v>
      </c>
      <c r="BE47" s="6">
        <v>50.05</v>
      </c>
      <c r="BF47" s="6">
        <v>309.14</v>
      </c>
      <c r="BG47" s="6">
        <v>0</v>
      </c>
      <c r="BH47" s="6">
        <v>0</v>
      </c>
      <c r="BI47" s="6">
        <v>0</v>
      </c>
      <c r="BJ47" s="6">
        <v>0</v>
      </c>
      <c r="BK47" s="6">
        <v>0</v>
      </c>
      <c r="BL47" s="6">
        <v>0</v>
      </c>
      <c r="BM47" s="2"/>
      <c r="BN47" s="6">
        <v>42</v>
      </c>
      <c r="BO47" s="6">
        <v>-23.352</v>
      </c>
      <c r="BP47" s="6">
        <v>-23.78</v>
      </c>
      <c r="BQ47" s="6">
        <v>-428</v>
      </c>
      <c r="BR47" s="6">
        <v>49.99</v>
      </c>
      <c r="BS47" s="6">
        <v>320.06</v>
      </c>
      <c r="BT47" s="6">
        <v>-1369.86</v>
      </c>
      <c r="BU47" s="6">
        <v>0</v>
      </c>
      <c r="BV47" s="6">
        <v>0</v>
      </c>
      <c r="BW47" s="6">
        <v>0</v>
      </c>
      <c r="BX47" s="6">
        <v>-1369.86</v>
      </c>
      <c r="BY47" s="6">
        <v>0</v>
      </c>
      <c r="BZ47" s="2"/>
      <c r="CA47" s="6">
        <v>42</v>
      </c>
      <c r="CB47" s="6">
        <v>-23.352</v>
      </c>
      <c r="CC47" s="6">
        <v>-21.7</v>
      </c>
      <c r="CD47" s="6">
        <v>1652</v>
      </c>
      <c r="CE47" s="6">
        <v>50.05</v>
      </c>
      <c r="CF47" s="6">
        <v>222.68</v>
      </c>
      <c r="CG47" s="6">
        <v>0</v>
      </c>
      <c r="CH47" s="6">
        <v>0</v>
      </c>
      <c r="CI47" s="6">
        <v>0</v>
      </c>
      <c r="CJ47" s="6">
        <v>0</v>
      </c>
      <c r="CK47" s="6">
        <v>0</v>
      </c>
      <c r="CL47" s="6">
        <v>0</v>
      </c>
    </row>
    <row r="48" spans="1:90" x14ac:dyDescent="0.2">
      <c r="A48" s="8">
        <v>43</v>
      </c>
      <c r="B48" s="25">
        <v>-23.594999999999999</v>
      </c>
      <c r="C48" s="25">
        <v>-21.66</v>
      </c>
      <c r="D48" s="25">
        <v>1935</v>
      </c>
      <c r="E48" s="25">
        <v>49.96</v>
      </c>
      <c r="F48" s="25">
        <v>1000</v>
      </c>
      <c r="G48" s="25">
        <v>3150</v>
      </c>
      <c r="H48" s="25">
        <v>0</v>
      </c>
      <c r="I48" s="25">
        <v>0</v>
      </c>
      <c r="J48" s="42">
        <v>0</v>
      </c>
      <c r="K48" s="42">
        <v>3150</v>
      </c>
      <c r="L48" s="42">
        <v>0</v>
      </c>
      <c r="M48" s="2"/>
      <c r="N48" s="6">
        <v>43</v>
      </c>
      <c r="O48" s="6">
        <v>-24.324999999999999</v>
      </c>
      <c r="P48" s="6">
        <v>-21.72</v>
      </c>
      <c r="Q48" s="6">
        <v>2605</v>
      </c>
      <c r="R48" s="6">
        <v>50.02</v>
      </c>
      <c r="S48" s="6">
        <v>605.76</v>
      </c>
      <c r="T48" s="6">
        <v>1908.14</v>
      </c>
      <c r="U48" s="6">
        <v>0</v>
      </c>
      <c r="V48" s="6">
        <v>0</v>
      </c>
      <c r="W48" s="6">
        <v>0</v>
      </c>
      <c r="X48" s="6">
        <v>1908.14</v>
      </c>
      <c r="Y48" s="6">
        <v>0</v>
      </c>
      <c r="Z48" s="2"/>
      <c r="AA48" s="6">
        <v>43</v>
      </c>
      <c r="AB48" s="6">
        <v>-24.324999999999999</v>
      </c>
      <c r="AC48" s="6">
        <v>-19.52</v>
      </c>
      <c r="AD48" s="6">
        <v>4805</v>
      </c>
      <c r="AE48" s="6">
        <v>50.02</v>
      </c>
      <c r="AF48" s="6">
        <v>443.82</v>
      </c>
      <c r="AG48" s="6">
        <v>1398.03</v>
      </c>
      <c r="AH48" s="6">
        <v>0</v>
      </c>
      <c r="AI48" s="6">
        <v>0</v>
      </c>
      <c r="AJ48" s="6">
        <v>0</v>
      </c>
      <c r="AK48" s="6">
        <v>1398.03</v>
      </c>
      <c r="AL48" s="6">
        <v>0</v>
      </c>
      <c r="AM48" s="2"/>
      <c r="AN48" s="6">
        <v>43</v>
      </c>
      <c r="AO48" s="6">
        <v>-24.324999999999999</v>
      </c>
      <c r="AP48" s="6">
        <v>-21.76</v>
      </c>
      <c r="AQ48" s="6">
        <v>2565</v>
      </c>
      <c r="AR48" s="6">
        <v>49.93</v>
      </c>
      <c r="AS48" s="6">
        <v>336.11</v>
      </c>
      <c r="AT48" s="6">
        <v>10345.469999999999</v>
      </c>
      <c r="AU48" s="6">
        <v>0</v>
      </c>
      <c r="AV48" s="6">
        <v>0</v>
      </c>
      <c r="AW48" s="6">
        <v>0</v>
      </c>
      <c r="AX48" s="6">
        <v>10345.469999999999</v>
      </c>
      <c r="AY48" s="6">
        <v>0</v>
      </c>
      <c r="AZ48" s="2"/>
      <c r="BA48" s="6">
        <v>43</v>
      </c>
      <c r="BB48" s="6">
        <v>-24.324999999999999</v>
      </c>
      <c r="BC48" s="6">
        <v>-22.8</v>
      </c>
      <c r="BD48" s="6">
        <v>1525</v>
      </c>
      <c r="BE48" s="6">
        <v>50.01</v>
      </c>
      <c r="BF48" s="6">
        <v>311.74</v>
      </c>
      <c r="BG48" s="6">
        <v>981.98</v>
      </c>
      <c r="BH48" s="6">
        <v>0</v>
      </c>
      <c r="BI48" s="6">
        <v>0</v>
      </c>
      <c r="BJ48" s="6">
        <v>0</v>
      </c>
      <c r="BK48" s="6">
        <v>981.98</v>
      </c>
      <c r="BL48" s="6">
        <v>0</v>
      </c>
      <c r="BM48" s="2"/>
      <c r="BN48" s="6">
        <v>43</v>
      </c>
      <c r="BO48" s="6">
        <v>-23.109000000000002</v>
      </c>
      <c r="BP48" s="6">
        <v>-22.6</v>
      </c>
      <c r="BQ48" s="6">
        <v>509</v>
      </c>
      <c r="BR48" s="6">
        <v>50.01</v>
      </c>
      <c r="BS48" s="6">
        <v>304.20999999999998</v>
      </c>
      <c r="BT48" s="6">
        <v>958.26</v>
      </c>
      <c r="BU48" s="6">
        <v>0</v>
      </c>
      <c r="BV48" s="6">
        <v>0</v>
      </c>
      <c r="BW48" s="6">
        <v>0</v>
      </c>
      <c r="BX48" s="6">
        <v>958.26</v>
      </c>
      <c r="BY48" s="6">
        <v>0</v>
      </c>
      <c r="BZ48" s="2"/>
      <c r="CA48" s="6">
        <v>43</v>
      </c>
      <c r="CB48" s="6">
        <v>-23.594999999999999</v>
      </c>
      <c r="CC48" s="6">
        <v>-22.54</v>
      </c>
      <c r="CD48" s="6">
        <v>1055</v>
      </c>
      <c r="CE48" s="6">
        <v>50.02</v>
      </c>
      <c r="CF48" s="6">
        <v>222.21</v>
      </c>
      <c r="CG48" s="6">
        <v>699.96</v>
      </c>
      <c r="CH48" s="6">
        <v>0</v>
      </c>
      <c r="CI48" s="6">
        <v>0</v>
      </c>
      <c r="CJ48" s="6">
        <v>0</v>
      </c>
      <c r="CK48" s="6">
        <v>699.96</v>
      </c>
      <c r="CL48" s="6">
        <v>0</v>
      </c>
    </row>
    <row r="49" spans="1:90" x14ac:dyDescent="0.2">
      <c r="A49" s="8">
        <v>44</v>
      </c>
      <c r="B49" s="25">
        <v>-23.594999999999999</v>
      </c>
      <c r="C49" s="25">
        <v>-21.78</v>
      </c>
      <c r="D49" s="25">
        <v>1815</v>
      </c>
      <c r="E49" s="25">
        <v>49.94</v>
      </c>
      <c r="F49" s="25">
        <v>1000</v>
      </c>
      <c r="G49" s="25">
        <v>21780</v>
      </c>
      <c r="H49" s="25">
        <v>0</v>
      </c>
      <c r="I49" s="25">
        <v>0</v>
      </c>
      <c r="J49" s="42">
        <v>0</v>
      </c>
      <c r="K49" s="42">
        <v>21780</v>
      </c>
      <c r="L49" s="42">
        <v>0</v>
      </c>
      <c r="M49" s="2"/>
      <c r="N49" s="6">
        <v>44</v>
      </c>
      <c r="O49" s="6">
        <v>-24.324999999999999</v>
      </c>
      <c r="P49" s="6">
        <v>-21.66</v>
      </c>
      <c r="Q49" s="6">
        <v>2665</v>
      </c>
      <c r="R49" s="6">
        <v>50.05</v>
      </c>
      <c r="S49" s="6">
        <v>570.08000000000004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2"/>
      <c r="AA49" s="6">
        <v>44</v>
      </c>
      <c r="AB49" s="6">
        <v>-24.324999999999999</v>
      </c>
      <c r="AC49" s="6">
        <v>-23.3</v>
      </c>
      <c r="AD49" s="6">
        <v>1025</v>
      </c>
      <c r="AE49" s="6">
        <v>50.04</v>
      </c>
      <c r="AF49" s="6">
        <v>444.8</v>
      </c>
      <c r="AG49" s="6">
        <v>2279.6</v>
      </c>
      <c r="AH49" s="6">
        <v>0</v>
      </c>
      <c r="AI49" s="6">
        <v>0</v>
      </c>
      <c r="AJ49" s="6">
        <v>0</v>
      </c>
      <c r="AK49" s="6">
        <v>2279.6</v>
      </c>
      <c r="AL49" s="6">
        <v>0</v>
      </c>
      <c r="AM49" s="2"/>
      <c r="AN49" s="6">
        <v>44</v>
      </c>
      <c r="AO49" s="6">
        <v>-24.324999999999999</v>
      </c>
      <c r="AP49" s="6">
        <v>-23.44</v>
      </c>
      <c r="AQ49" s="6">
        <v>885</v>
      </c>
      <c r="AR49" s="6">
        <v>49.96</v>
      </c>
      <c r="AS49" s="6">
        <v>333.82</v>
      </c>
      <c r="AT49" s="6">
        <v>1051.53</v>
      </c>
      <c r="AU49" s="6">
        <v>0</v>
      </c>
      <c r="AV49" s="6">
        <v>0</v>
      </c>
      <c r="AW49" s="6">
        <v>0</v>
      </c>
      <c r="AX49" s="6">
        <v>1051.53</v>
      </c>
      <c r="AY49" s="6">
        <v>0</v>
      </c>
      <c r="AZ49" s="2"/>
      <c r="BA49" s="6">
        <v>44</v>
      </c>
      <c r="BB49" s="6">
        <v>-24.324999999999999</v>
      </c>
      <c r="BC49" s="6">
        <v>-22.56</v>
      </c>
      <c r="BD49" s="6">
        <v>1765</v>
      </c>
      <c r="BE49" s="6">
        <v>50.04</v>
      </c>
      <c r="BF49" s="6">
        <v>310.45999999999998</v>
      </c>
      <c r="BG49" s="6">
        <v>2739.81</v>
      </c>
      <c r="BH49" s="6">
        <v>0</v>
      </c>
      <c r="BI49" s="6">
        <v>0</v>
      </c>
      <c r="BJ49" s="6">
        <v>0</v>
      </c>
      <c r="BK49" s="6">
        <v>2739.81</v>
      </c>
      <c r="BL49" s="6">
        <v>0</v>
      </c>
      <c r="BM49" s="2"/>
      <c r="BN49" s="6">
        <v>44</v>
      </c>
      <c r="BO49" s="6">
        <v>-23.109000000000002</v>
      </c>
      <c r="BP49" s="6">
        <v>-22.98</v>
      </c>
      <c r="BQ49" s="6">
        <v>129</v>
      </c>
      <c r="BR49" s="6">
        <v>49.99</v>
      </c>
      <c r="BS49" s="6">
        <v>300.10000000000002</v>
      </c>
      <c r="BT49" s="6">
        <v>387.13</v>
      </c>
      <c r="BU49" s="6">
        <v>0</v>
      </c>
      <c r="BV49" s="6">
        <v>0</v>
      </c>
      <c r="BW49" s="6">
        <v>0</v>
      </c>
      <c r="BX49" s="6">
        <v>387.13</v>
      </c>
      <c r="BY49" s="6">
        <v>0</v>
      </c>
      <c r="BZ49" s="2"/>
      <c r="CA49" s="6">
        <v>44</v>
      </c>
      <c r="CB49" s="6">
        <v>-23.594999999999999</v>
      </c>
      <c r="CC49" s="6">
        <v>-21.74</v>
      </c>
      <c r="CD49" s="6">
        <v>1855</v>
      </c>
      <c r="CE49" s="6">
        <v>50.02</v>
      </c>
      <c r="CF49" s="6">
        <v>221.36</v>
      </c>
      <c r="CG49" s="6">
        <v>697.28</v>
      </c>
      <c r="CH49" s="6">
        <v>0</v>
      </c>
      <c r="CI49" s="6">
        <v>0</v>
      </c>
      <c r="CJ49" s="6">
        <v>0</v>
      </c>
      <c r="CK49" s="6">
        <v>697.28</v>
      </c>
      <c r="CL49" s="6">
        <v>0</v>
      </c>
    </row>
    <row r="50" spans="1:90" x14ac:dyDescent="0.2">
      <c r="A50" s="8">
        <v>45</v>
      </c>
      <c r="B50" s="25">
        <v>-23.594999999999999</v>
      </c>
      <c r="C50" s="25">
        <v>-22.26</v>
      </c>
      <c r="D50" s="25">
        <v>1335</v>
      </c>
      <c r="E50" s="25">
        <v>50</v>
      </c>
      <c r="F50" s="25">
        <v>1000</v>
      </c>
      <c r="G50" s="25">
        <v>3150</v>
      </c>
      <c r="H50" s="25">
        <v>0</v>
      </c>
      <c r="I50" s="25">
        <v>0</v>
      </c>
      <c r="J50" s="42">
        <v>0</v>
      </c>
      <c r="K50" s="42">
        <v>3150</v>
      </c>
      <c r="L50" s="42">
        <v>0</v>
      </c>
      <c r="M50" s="2"/>
      <c r="N50" s="6">
        <v>45</v>
      </c>
      <c r="O50" s="6">
        <v>-24.324999999999999</v>
      </c>
      <c r="P50" s="6">
        <v>-21</v>
      </c>
      <c r="Q50" s="6">
        <v>3325</v>
      </c>
      <c r="R50" s="6">
        <v>50.04</v>
      </c>
      <c r="S50" s="6">
        <v>606.03</v>
      </c>
      <c r="T50" s="6">
        <v>10075.25</v>
      </c>
      <c r="U50" s="6">
        <v>0</v>
      </c>
      <c r="V50" s="6">
        <v>0</v>
      </c>
      <c r="W50" s="6">
        <v>0</v>
      </c>
      <c r="X50" s="6">
        <v>10075.25</v>
      </c>
      <c r="Y50" s="6">
        <v>0</v>
      </c>
      <c r="Z50" s="2"/>
      <c r="AA50" s="6">
        <v>45</v>
      </c>
      <c r="AB50" s="6">
        <v>-24.324999999999999</v>
      </c>
      <c r="AC50" s="6">
        <v>-24.08</v>
      </c>
      <c r="AD50" s="6">
        <v>245</v>
      </c>
      <c r="AE50" s="6">
        <v>50.01</v>
      </c>
      <c r="AF50" s="6">
        <v>450.06</v>
      </c>
      <c r="AG50" s="6">
        <v>1102.6500000000001</v>
      </c>
      <c r="AH50" s="6">
        <v>0</v>
      </c>
      <c r="AI50" s="6">
        <v>0</v>
      </c>
      <c r="AJ50" s="6">
        <v>0</v>
      </c>
      <c r="AK50" s="6">
        <v>1102.6500000000001</v>
      </c>
      <c r="AL50" s="6">
        <v>0</v>
      </c>
      <c r="AM50" s="2"/>
      <c r="AN50" s="6">
        <v>45</v>
      </c>
      <c r="AO50" s="6">
        <v>-23.594999999999999</v>
      </c>
      <c r="AP50" s="6">
        <v>-23</v>
      </c>
      <c r="AQ50" s="6">
        <v>595</v>
      </c>
      <c r="AR50" s="6">
        <v>49.99</v>
      </c>
      <c r="AS50" s="6">
        <v>338.34</v>
      </c>
      <c r="AT50" s="6">
        <v>1065.77</v>
      </c>
      <c r="AU50" s="6">
        <v>0</v>
      </c>
      <c r="AV50" s="6">
        <v>0</v>
      </c>
      <c r="AW50" s="6">
        <v>0</v>
      </c>
      <c r="AX50" s="6">
        <v>1065.77</v>
      </c>
      <c r="AY50" s="6">
        <v>0</v>
      </c>
      <c r="AZ50" s="2"/>
      <c r="BA50" s="6">
        <v>45</v>
      </c>
      <c r="BB50" s="6">
        <v>-24.324999999999999</v>
      </c>
      <c r="BC50" s="6">
        <v>-20.94</v>
      </c>
      <c r="BD50" s="6">
        <v>3385</v>
      </c>
      <c r="BE50" s="6">
        <v>50.04</v>
      </c>
      <c r="BF50" s="6">
        <v>325.06</v>
      </c>
      <c r="BG50" s="6">
        <v>5501.64</v>
      </c>
      <c r="BH50" s="6">
        <v>0</v>
      </c>
      <c r="BI50" s="6">
        <v>0</v>
      </c>
      <c r="BJ50" s="6">
        <v>0</v>
      </c>
      <c r="BK50" s="6">
        <v>5501.64</v>
      </c>
      <c r="BL50" s="6">
        <v>0</v>
      </c>
      <c r="BM50" s="2"/>
      <c r="BN50" s="6">
        <v>45</v>
      </c>
      <c r="BO50" s="6">
        <v>-23.352</v>
      </c>
      <c r="BP50" s="6">
        <v>-22.88</v>
      </c>
      <c r="BQ50" s="6">
        <v>472</v>
      </c>
      <c r="BR50" s="6">
        <v>49.99</v>
      </c>
      <c r="BS50" s="6">
        <v>307.58999999999997</v>
      </c>
      <c r="BT50" s="6">
        <v>968.91</v>
      </c>
      <c r="BU50" s="6">
        <v>0</v>
      </c>
      <c r="BV50" s="6">
        <v>0</v>
      </c>
      <c r="BW50" s="6">
        <v>0</v>
      </c>
      <c r="BX50" s="6">
        <v>968.91</v>
      </c>
      <c r="BY50" s="6">
        <v>0</v>
      </c>
      <c r="BZ50" s="2"/>
      <c r="CA50" s="6">
        <v>45</v>
      </c>
      <c r="CB50" s="6">
        <v>-24.324999999999999</v>
      </c>
      <c r="CC50" s="6">
        <v>-18.84</v>
      </c>
      <c r="CD50" s="6">
        <v>5485</v>
      </c>
      <c r="CE50" s="6">
        <v>50.01</v>
      </c>
      <c r="CF50" s="6">
        <v>220.35</v>
      </c>
      <c r="CG50" s="6">
        <v>694.1</v>
      </c>
      <c r="CH50" s="6">
        <v>0</v>
      </c>
      <c r="CI50" s="6">
        <v>0</v>
      </c>
      <c r="CJ50" s="6">
        <v>0</v>
      </c>
      <c r="CK50" s="6">
        <v>694.1</v>
      </c>
      <c r="CL50" s="6">
        <v>0</v>
      </c>
    </row>
    <row r="51" spans="1:90" x14ac:dyDescent="0.2">
      <c r="A51" s="8">
        <v>46</v>
      </c>
      <c r="B51" s="25">
        <v>-23.594999999999999</v>
      </c>
      <c r="C51" s="25">
        <v>-23.74</v>
      </c>
      <c r="D51" s="25">
        <v>-145</v>
      </c>
      <c r="E51" s="25">
        <v>50.01</v>
      </c>
      <c r="F51" s="25">
        <v>1000</v>
      </c>
      <c r="G51" s="25">
        <v>-1450</v>
      </c>
      <c r="H51" s="25">
        <v>0</v>
      </c>
      <c r="I51" s="25">
        <v>0</v>
      </c>
      <c r="J51" s="42">
        <v>0</v>
      </c>
      <c r="K51" s="42">
        <v>-1450</v>
      </c>
      <c r="L51" s="42">
        <v>0</v>
      </c>
      <c r="M51" s="2"/>
      <c r="N51" s="6">
        <v>46</v>
      </c>
      <c r="O51" s="6">
        <v>-24.324999999999999</v>
      </c>
      <c r="P51" s="6">
        <v>-21.82</v>
      </c>
      <c r="Q51" s="6">
        <v>2505</v>
      </c>
      <c r="R51" s="6">
        <v>50.01</v>
      </c>
      <c r="S51" s="6">
        <v>605.70000000000005</v>
      </c>
      <c r="T51" s="6">
        <v>1907.96</v>
      </c>
      <c r="U51" s="6">
        <v>0</v>
      </c>
      <c r="V51" s="6">
        <v>0</v>
      </c>
      <c r="W51" s="6">
        <v>0</v>
      </c>
      <c r="X51" s="6">
        <v>1907.96</v>
      </c>
      <c r="Y51" s="6">
        <v>0</v>
      </c>
      <c r="Z51" s="2"/>
      <c r="AA51" s="6">
        <v>46</v>
      </c>
      <c r="AB51" s="6">
        <v>-24.324999999999999</v>
      </c>
      <c r="AC51" s="6">
        <v>-21.64</v>
      </c>
      <c r="AD51" s="6">
        <v>2685</v>
      </c>
      <c r="AE51" s="6">
        <v>50.05</v>
      </c>
      <c r="AF51" s="6">
        <v>450.03</v>
      </c>
      <c r="AG51" s="6">
        <v>0</v>
      </c>
      <c r="AH51" s="6">
        <v>0</v>
      </c>
      <c r="AI51" s="6">
        <v>0</v>
      </c>
      <c r="AJ51" s="6">
        <v>0</v>
      </c>
      <c r="AK51" s="6">
        <v>0</v>
      </c>
      <c r="AL51" s="6">
        <v>0</v>
      </c>
      <c r="AM51" s="2"/>
      <c r="AN51" s="6">
        <v>46</v>
      </c>
      <c r="AO51" s="6">
        <v>-23.594999999999999</v>
      </c>
      <c r="AP51" s="6">
        <v>-22.82</v>
      </c>
      <c r="AQ51" s="6">
        <v>775</v>
      </c>
      <c r="AR51" s="6">
        <v>50</v>
      </c>
      <c r="AS51" s="6">
        <v>338.03</v>
      </c>
      <c r="AT51" s="6">
        <v>1064.79</v>
      </c>
      <c r="AU51" s="6">
        <v>0</v>
      </c>
      <c r="AV51" s="6">
        <v>0</v>
      </c>
      <c r="AW51" s="6">
        <v>0</v>
      </c>
      <c r="AX51" s="6">
        <v>1064.79</v>
      </c>
      <c r="AY51" s="6">
        <v>0</v>
      </c>
      <c r="AZ51" s="2"/>
      <c r="BA51" s="6">
        <v>46</v>
      </c>
      <c r="BB51" s="6">
        <v>-24.324999999999999</v>
      </c>
      <c r="BC51" s="6">
        <v>-18.899999999999999</v>
      </c>
      <c r="BD51" s="6">
        <v>5425</v>
      </c>
      <c r="BE51" s="6">
        <v>50.02</v>
      </c>
      <c r="BF51" s="6">
        <v>333.95</v>
      </c>
      <c r="BG51" s="6">
        <v>1051.94</v>
      </c>
      <c r="BH51" s="6">
        <v>0</v>
      </c>
      <c r="BI51" s="6">
        <v>0</v>
      </c>
      <c r="BJ51" s="6">
        <v>0</v>
      </c>
      <c r="BK51" s="6">
        <v>1051.94</v>
      </c>
      <c r="BL51" s="6">
        <v>0</v>
      </c>
      <c r="BM51" s="2"/>
      <c r="BN51" s="6">
        <v>46</v>
      </c>
      <c r="BO51" s="6">
        <v>-23.352</v>
      </c>
      <c r="BP51" s="6">
        <v>-23.22</v>
      </c>
      <c r="BQ51" s="6">
        <v>132</v>
      </c>
      <c r="BR51" s="6">
        <v>49.96</v>
      </c>
      <c r="BS51" s="6">
        <v>315.14</v>
      </c>
      <c r="BT51" s="6">
        <v>415.98</v>
      </c>
      <c r="BU51" s="6">
        <v>0</v>
      </c>
      <c r="BV51" s="6">
        <v>0</v>
      </c>
      <c r="BW51" s="6">
        <v>0</v>
      </c>
      <c r="BX51" s="6">
        <v>415.98</v>
      </c>
      <c r="BY51" s="6">
        <v>0</v>
      </c>
      <c r="BZ51" s="2"/>
      <c r="CA51" s="6">
        <v>46</v>
      </c>
      <c r="CB51" s="6">
        <v>-24.324999999999999</v>
      </c>
      <c r="CC51" s="6">
        <v>-20.18</v>
      </c>
      <c r="CD51" s="6">
        <v>4145</v>
      </c>
      <c r="CE51" s="6">
        <v>49.98</v>
      </c>
      <c r="CF51" s="6">
        <v>220.34</v>
      </c>
      <c r="CG51" s="6">
        <v>694.07</v>
      </c>
      <c r="CH51" s="6">
        <v>0</v>
      </c>
      <c r="CI51" s="6">
        <v>0</v>
      </c>
      <c r="CJ51" s="6">
        <v>0</v>
      </c>
      <c r="CK51" s="6">
        <v>694.07</v>
      </c>
      <c r="CL51" s="6">
        <v>0</v>
      </c>
    </row>
    <row r="52" spans="1:90" x14ac:dyDescent="0.2">
      <c r="A52" s="8">
        <v>47</v>
      </c>
      <c r="B52" s="25">
        <v>-23.594999999999999</v>
      </c>
      <c r="C52" s="25">
        <v>-23.24</v>
      </c>
      <c r="D52" s="25">
        <v>355</v>
      </c>
      <c r="E52" s="25">
        <v>50.14</v>
      </c>
      <c r="F52" s="25">
        <v>1000</v>
      </c>
      <c r="G52" s="25">
        <v>0</v>
      </c>
      <c r="H52" s="25">
        <v>0</v>
      </c>
      <c r="I52" s="25">
        <v>0</v>
      </c>
      <c r="J52" s="42">
        <v>0</v>
      </c>
      <c r="K52" s="42">
        <v>0</v>
      </c>
      <c r="L52" s="42">
        <v>0</v>
      </c>
      <c r="M52" s="2"/>
      <c r="N52" s="6">
        <v>47</v>
      </c>
      <c r="O52" s="6">
        <v>-24.324999999999999</v>
      </c>
      <c r="P52" s="6">
        <v>-24</v>
      </c>
      <c r="Q52" s="6">
        <v>325</v>
      </c>
      <c r="R52" s="6">
        <v>50.01</v>
      </c>
      <c r="S52" s="6">
        <v>604.24</v>
      </c>
      <c r="T52" s="6">
        <v>1903.36</v>
      </c>
      <c r="U52" s="6">
        <v>0</v>
      </c>
      <c r="V52" s="6">
        <v>0</v>
      </c>
      <c r="W52" s="6">
        <v>0</v>
      </c>
      <c r="X52" s="6">
        <v>1903.36</v>
      </c>
      <c r="Y52" s="6">
        <v>0</v>
      </c>
      <c r="Z52" s="2"/>
      <c r="AA52" s="6">
        <v>47</v>
      </c>
      <c r="AB52" s="6">
        <v>-24.324999999999999</v>
      </c>
      <c r="AC52" s="6">
        <v>-20.52</v>
      </c>
      <c r="AD52" s="6">
        <v>3805</v>
      </c>
      <c r="AE52" s="6">
        <v>50</v>
      </c>
      <c r="AF52" s="6">
        <v>442.21</v>
      </c>
      <c r="AG52" s="6">
        <v>1392.96</v>
      </c>
      <c r="AH52" s="6">
        <v>0</v>
      </c>
      <c r="AI52" s="6">
        <v>0</v>
      </c>
      <c r="AJ52" s="6">
        <v>0</v>
      </c>
      <c r="AK52" s="6">
        <v>1392.96</v>
      </c>
      <c r="AL52" s="6">
        <v>0</v>
      </c>
      <c r="AM52" s="2"/>
      <c r="AN52" s="6">
        <v>47</v>
      </c>
      <c r="AO52" s="6">
        <v>-23.594999999999999</v>
      </c>
      <c r="AP52" s="6">
        <v>-23.34</v>
      </c>
      <c r="AQ52" s="6">
        <v>255</v>
      </c>
      <c r="AR52" s="6">
        <v>50.02</v>
      </c>
      <c r="AS52" s="6">
        <v>338.54</v>
      </c>
      <c r="AT52" s="6">
        <v>863.28</v>
      </c>
      <c r="AU52" s="6">
        <v>0</v>
      </c>
      <c r="AV52" s="6">
        <v>0</v>
      </c>
      <c r="AW52" s="6">
        <v>0</v>
      </c>
      <c r="AX52" s="6">
        <v>863.28</v>
      </c>
      <c r="AY52" s="6">
        <v>0</v>
      </c>
      <c r="AZ52" s="2"/>
      <c r="BA52" s="6">
        <v>47</v>
      </c>
      <c r="BB52" s="6">
        <v>-24.324999999999999</v>
      </c>
      <c r="BC52" s="6">
        <v>-20.079999999999998</v>
      </c>
      <c r="BD52" s="6">
        <v>4245</v>
      </c>
      <c r="BE52" s="6">
        <v>49.98</v>
      </c>
      <c r="BF52" s="6">
        <v>344.52</v>
      </c>
      <c r="BG52" s="6">
        <v>1085.24</v>
      </c>
      <c r="BH52" s="6">
        <v>0</v>
      </c>
      <c r="BI52" s="6">
        <v>0</v>
      </c>
      <c r="BJ52" s="6">
        <v>0</v>
      </c>
      <c r="BK52" s="6">
        <v>1085.24</v>
      </c>
      <c r="BL52" s="6">
        <v>0</v>
      </c>
      <c r="BM52" s="2"/>
      <c r="BN52" s="6">
        <v>47</v>
      </c>
      <c r="BO52" s="6">
        <v>-23.594999999999999</v>
      </c>
      <c r="BP52" s="6">
        <v>-22.16</v>
      </c>
      <c r="BQ52" s="6">
        <v>1435</v>
      </c>
      <c r="BR52" s="6">
        <v>49.97</v>
      </c>
      <c r="BS52" s="6">
        <v>316.49</v>
      </c>
      <c r="BT52" s="6">
        <v>996.94</v>
      </c>
      <c r="BU52" s="6">
        <v>0</v>
      </c>
      <c r="BV52" s="6">
        <v>0</v>
      </c>
      <c r="BW52" s="6">
        <v>0</v>
      </c>
      <c r="BX52" s="6">
        <v>996.94</v>
      </c>
      <c r="BY52" s="6">
        <v>0</v>
      </c>
      <c r="BZ52" s="2"/>
      <c r="CA52" s="6">
        <v>47</v>
      </c>
      <c r="CB52" s="6">
        <v>-24.324999999999999</v>
      </c>
      <c r="CC52" s="6">
        <v>-20.18</v>
      </c>
      <c r="CD52" s="6">
        <v>4145</v>
      </c>
      <c r="CE52" s="6">
        <v>49.98</v>
      </c>
      <c r="CF52" s="6">
        <v>230.61</v>
      </c>
      <c r="CG52" s="6">
        <v>726.42</v>
      </c>
      <c r="CH52" s="6">
        <v>0</v>
      </c>
      <c r="CI52" s="6">
        <v>0</v>
      </c>
      <c r="CJ52" s="6">
        <v>0</v>
      </c>
      <c r="CK52" s="6">
        <v>726.42</v>
      </c>
      <c r="CL52" s="6">
        <v>0</v>
      </c>
    </row>
    <row r="53" spans="1:90" x14ac:dyDescent="0.2">
      <c r="A53" s="8">
        <v>48</v>
      </c>
      <c r="B53" s="25">
        <v>-23.594999999999999</v>
      </c>
      <c r="C53" s="25">
        <v>-21.82</v>
      </c>
      <c r="D53" s="25">
        <v>1775</v>
      </c>
      <c r="E53" s="25">
        <v>49.98</v>
      </c>
      <c r="F53" s="25">
        <v>1000</v>
      </c>
      <c r="G53" s="25">
        <v>3150</v>
      </c>
      <c r="H53" s="25">
        <v>0</v>
      </c>
      <c r="I53" s="25">
        <v>0</v>
      </c>
      <c r="J53" s="42">
        <v>0</v>
      </c>
      <c r="K53" s="42">
        <v>3150</v>
      </c>
      <c r="L53" s="42">
        <v>0</v>
      </c>
      <c r="M53" s="2"/>
      <c r="N53" s="6">
        <v>48</v>
      </c>
      <c r="O53" s="6">
        <v>-24.324999999999999</v>
      </c>
      <c r="P53" s="6">
        <v>-23.28</v>
      </c>
      <c r="Q53" s="6">
        <v>1045</v>
      </c>
      <c r="R53" s="6">
        <v>50.03</v>
      </c>
      <c r="S53" s="6">
        <v>605.72</v>
      </c>
      <c r="T53" s="6">
        <v>1908.02</v>
      </c>
      <c r="U53" s="6">
        <v>0</v>
      </c>
      <c r="V53" s="6">
        <v>0</v>
      </c>
      <c r="W53" s="6">
        <v>0</v>
      </c>
      <c r="X53" s="6">
        <v>1908.02</v>
      </c>
      <c r="Y53" s="6">
        <v>0</v>
      </c>
      <c r="Z53" s="2"/>
      <c r="AA53" s="6">
        <v>48</v>
      </c>
      <c r="AB53" s="6">
        <v>-24.324999999999999</v>
      </c>
      <c r="AC53" s="6">
        <v>-23.42</v>
      </c>
      <c r="AD53" s="6">
        <v>905</v>
      </c>
      <c r="AE53" s="6">
        <v>49.97</v>
      </c>
      <c r="AF53" s="6">
        <v>443.67</v>
      </c>
      <c r="AG53" s="6">
        <v>1397.56</v>
      </c>
      <c r="AH53" s="6">
        <v>0</v>
      </c>
      <c r="AI53" s="6">
        <v>0</v>
      </c>
      <c r="AJ53" s="6">
        <v>0</v>
      </c>
      <c r="AK53" s="6">
        <v>1397.56</v>
      </c>
      <c r="AL53" s="6">
        <v>0</v>
      </c>
      <c r="AM53" s="2"/>
      <c r="AN53" s="6">
        <v>48</v>
      </c>
      <c r="AO53" s="6">
        <v>-23.594999999999999</v>
      </c>
      <c r="AP53" s="6">
        <v>-24.7</v>
      </c>
      <c r="AQ53" s="6">
        <v>-1105</v>
      </c>
      <c r="AR53" s="6">
        <v>50.01</v>
      </c>
      <c r="AS53" s="6">
        <v>338.11</v>
      </c>
      <c r="AT53" s="6">
        <v>-3736.12</v>
      </c>
      <c r="AU53" s="6">
        <v>0</v>
      </c>
      <c r="AV53" s="6">
        <v>0</v>
      </c>
      <c r="AW53" s="6">
        <v>0</v>
      </c>
      <c r="AX53" s="6">
        <v>-3736.12</v>
      </c>
      <c r="AY53" s="6">
        <v>0</v>
      </c>
      <c r="AZ53" s="2"/>
      <c r="BA53" s="6">
        <v>48</v>
      </c>
      <c r="BB53" s="6">
        <v>-24.324999999999999</v>
      </c>
      <c r="BC53" s="6">
        <v>-20.64</v>
      </c>
      <c r="BD53" s="6">
        <v>3685</v>
      </c>
      <c r="BE53" s="6">
        <v>50.01</v>
      </c>
      <c r="BF53" s="6">
        <v>353.76</v>
      </c>
      <c r="BG53" s="6">
        <v>1114.3399999999999</v>
      </c>
      <c r="BH53" s="6">
        <v>0</v>
      </c>
      <c r="BI53" s="6">
        <v>0</v>
      </c>
      <c r="BJ53" s="6">
        <v>0</v>
      </c>
      <c r="BK53" s="6">
        <v>1114.3399999999999</v>
      </c>
      <c r="BL53" s="6">
        <v>0</v>
      </c>
      <c r="BM53" s="2"/>
      <c r="BN53" s="6">
        <v>48</v>
      </c>
      <c r="BO53" s="6">
        <v>-23.594999999999999</v>
      </c>
      <c r="BP53" s="6">
        <v>-22.68</v>
      </c>
      <c r="BQ53" s="6">
        <v>915</v>
      </c>
      <c r="BR53" s="6">
        <v>49.96</v>
      </c>
      <c r="BS53" s="6">
        <v>316.07</v>
      </c>
      <c r="BT53" s="6">
        <v>995.62</v>
      </c>
      <c r="BU53" s="6">
        <v>0</v>
      </c>
      <c r="BV53" s="6">
        <v>0</v>
      </c>
      <c r="BW53" s="6">
        <v>0</v>
      </c>
      <c r="BX53" s="6">
        <v>995.62</v>
      </c>
      <c r="BY53" s="6">
        <v>0</v>
      </c>
      <c r="BZ53" s="2"/>
      <c r="CA53" s="6">
        <v>48</v>
      </c>
      <c r="CB53" s="6">
        <v>-24.324999999999999</v>
      </c>
      <c r="CC53" s="6">
        <v>-19.02</v>
      </c>
      <c r="CD53" s="6">
        <v>5305</v>
      </c>
      <c r="CE53" s="6">
        <v>49.97</v>
      </c>
      <c r="CF53" s="6">
        <v>248.26</v>
      </c>
      <c r="CG53" s="6">
        <v>782.02</v>
      </c>
      <c r="CH53" s="6">
        <v>0</v>
      </c>
      <c r="CI53" s="6">
        <v>0</v>
      </c>
      <c r="CJ53" s="6">
        <v>0</v>
      </c>
      <c r="CK53" s="6">
        <v>782.02</v>
      </c>
      <c r="CL53" s="6">
        <v>0</v>
      </c>
    </row>
    <row r="54" spans="1:90" x14ac:dyDescent="0.2">
      <c r="A54" s="8">
        <v>49</v>
      </c>
      <c r="B54" s="25">
        <v>-23.594999999999999</v>
      </c>
      <c r="C54" s="25">
        <v>-22.94</v>
      </c>
      <c r="D54" s="25">
        <v>655</v>
      </c>
      <c r="E54" s="25">
        <v>49.92</v>
      </c>
      <c r="F54" s="25">
        <v>1000</v>
      </c>
      <c r="G54" s="25">
        <v>7860</v>
      </c>
      <c r="H54" s="25">
        <v>0</v>
      </c>
      <c r="I54" s="25">
        <v>0</v>
      </c>
      <c r="J54" s="42">
        <v>0</v>
      </c>
      <c r="K54" s="42">
        <v>7860</v>
      </c>
      <c r="L54" s="42">
        <v>0</v>
      </c>
      <c r="M54" s="2"/>
      <c r="N54" s="6">
        <v>49</v>
      </c>
      <c r="O54" s="6">
        <v>-24.324999999999999</v>
      </c>
      <c r="P54" s="6">
        <v>-23.4</v>
      </c>
      <c r="Q54" s="6">
        <v>925</v>
      </c>
      <c r="R54" s="6">
        <v>49.98</v>
      </c>
      <c r="S54" s="6">
        <v>570.01</v>
      </c>
      <c r="T54" s="6">
        <v>1795.53</v>
      </c>
      <c r="U54" s="6">
        <v>0</v>
      </c>
      <c r="V54" s="6">
        <v>0</v>
      </c>
      <c r="W54" s="6">
        <v>0</v>
      </c>
      <c r="X54" s="6">
        <v>1795.53</v>
      </c>
      <c r="Y54" s="6">
        <v>0</v>
      </c>
      <c r="Z54" s="2"/>
      <c r="AA54" s="6">
        <v>49</v>
      </c>
      <c r="AB54" s="6">
        <v>-24.324999999999999</v>
      </c>
      <c r="AC54" s="6">
        <v>-24.16</v>
      </c>
      <c r="AD54" s="6">
        <v>165</v>
      </c>
      <c r="AE54" s="6">
        <v>50</v>
      </c>
      <c r="AF54" s="6">
        <v>439.04</v>
      </c>
      <c r="AG54" s="6">
        <v>724.42</v>
      </c>
      <c r="AH54" s="6">
        <v>0</v>
      </c>
      <c r="AI54" s="6">
        <v>0</v>
      </c>
      <c r="AJ54" s="6">
        <v>0</v>
      </c>
      <c r="AK54" s="6">
        <v>724.42</v>
      </c>
      <c r="AL54" s="6">
        <v>0</v>
      </c>
      <c r="AM54" s="2"/>
      <c r="AN54" s="6">
        <v>49</v>
      </c>
      <c r="AO54" s="6">
        <v>-23.352</v>
      </c>
      <c r="AP54" s="6">
        <v>-23.44</v>
      </c>
      <c r="AQ54" s="6">
        <v>-88</v>
      </c>
      <c r="AR54" s="6">
        <v>50</v>
      </c>
      <c r="AS54" s="6">
        <v>338.27</v>
      </c>
      <c r="AT54" s="6">
        <v>-297.68</v>
      </c>
      <c r="AU54" s="6">
        <v>0</v>
      </c>
      <c r="AV54" s="6">
        <v>0</v>
      </c>
      <c r="AW54" s="6">
        <v>0</v>
      </c>
      <c r="AX54" s="6">
        <v>-297.68</v>
      </c>
      <c r="AY54" s="6">
        <v>0</v>
      </c>
      <c r="AZ54" s="2"/>
      <c r="BA54" s="6">
        <v>49</v>
      </c>
      <c r="BB54" s="6">
        <v>-24.324999999999999</v>
      </c>
      <c r="BC54" s="6">
        <v>-22.38</v>
      </c>
      <c r="BD54" s="6">
        <v>1945</v>
      </c>
      <c r="BE54" s="6">
        <v>50.06</v>
      </c>
      <c r="BF54" s="6">
        <v>345.43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2"/>
      <c r="BN54" s="6">
        <v>49</v>
      </c>
      <c r="BO54" s="6">
        <v>-23.594999999999999</v>
      </c>
      <c r="BP54" s="6">
        <v>-22.14</v>
      </c>
      <c r="BQ54" s="6">
        <v>1455</v>
      </c>
      <c r="BR54" s="6">
        <v>49.95</v>
      </c>
      <c r="BS54" s="6">
        <v>316.86</v>
      </c>
      <c r="BT54" s="6">
        <v>998.11</v>
      </c>
      <c r="BU54" s="6">
        <v>0</v>
      </c>
      <c r="BV54" s="6">
        <v>0</v>
      </c>
      <c r="BW54" s="6">
        <v>0</v>
      </c>
      <c r="BX54" s="6">
        <v>998.11</v>
      </c>
      <c r="BY54" s="6">
        <v>0</v>
      </c>
      <c r="BZ54" s="2"/>
      <c r="CA54" s="6">
        <v>49</v>
      </c>
      <c r="CB54" s="6">
        <v>-24.324999999999999</v>
      </c>
      <c r="CC54" s="6">
        <v>-19.739999999999998</v>
      </c>
      <c r="CD54" s="6">
        <v>4585</v>
      </c>
      <c r="CE54" s="6">
        <v>50</v>
      </c>
      <c r="CF54" s="6">
        <v>202.41</v>
      </c>
      <c r="CG54" s="6">
        <v>637.59</v>
      </c>
      <c r="CH54" s="6">
        <v>0</v>
      </c>
      <c r="CI54" s="6">
        <v>0</v>
      </c>
      <c r="CJ54" s="6">
        <v>0</v>
      </c>
      <c r="CK54" s="6">
        <v>637.59</v>
      </c>
      <c r="CL54" s="6">
        <v>0</v>
      </c>
    </row>
    <row r="55" spans="1:90" x14ac:dyDescent="0.2">
      <c r="A55" s="8">
        <v>50</v>
      </c>
      <c r="B55" s="25">
        <v>-24.324999999999999</v>
      </c>
      <c r="C55" s="25">
        <v>-22.46</v>
      </c>
      <c r="D55" s="25">
        <v>1865</v>
      </c>
      <c r="E55" s="25">
        <v>49.88</v>
      </c>
      <c r="F55" s="25">
        <v>1000</v>
      </c>
      <c r="G55" s="25">
        <v>27975</v>
      </c>
      <c r="H55" s="25">
        <v>0</v>
      </c>
      <c r="I55" s="25">
        <v>0</v>
      </c>
      <c r="J55" s="42">
        <v>0</v>
      </c>
      <c r="K55" s="42">
        <v>27975</v>
      </c>
      <c r="L55" s="42">
        <v>0</v>
      </c>
      <c r="M55" s="2"/>
      <c r="N55" s="6">
        <v>50</v>
      </c>
      <c r="O55" s="6">
        <v>-24.324999999999999</v>
      </c>
      <c r="P55" s="6">
        <v>-24.24</v>
      </c>
      <c r="Q55" s="6">
        <v>85</v>
      </c>
      <c r="R55" s="6">
        <v>50</v>
      </c>
      <c r="S55" s="6">
        <v>605.72</v>
      </c>
      <c r="T55" s="6">
        <v>514.86</v>
      </c>
      <c r="U55" s="6">
        <v>0</v>
      </c>
      <c r="V55" s="6">
        <v>0</v>
      </c>
      <c r="W55" s="6">
        <v>0</v>
      </c>
      <c r="X55" s="6">
        <v>514.86</v>
      </c>
      <c r="Y55" s="6">
        <v>0</v>
      </c>
      <c r="Z55" s="2"/>
      <c r="AA55" s="6">
        <v>50</v>
      </c>
      <c r="AB55" s="6">
        <v>-24.324999999999999</v>
      </c>
      <c r="AC55" s="6">
        <v>-22.88</v>
      </c>
      <c r="AD55" s="6">
        <v>1445</v>
      </c>
      <c r="AE55" s="6">
        <v>49.98</v>
      </c>
      <c r="AF55" s="6">
        <v>438.2</v>
      </c>
      <c r="AG55" s="6">
        <v>1380.33</v>
      </c>
      <c r="AH55" s="6">
        <v>0</v>
      </c>
      <c r="AI55" s="6">
        <v>0</v>
      </c>
      <c r="AJ55" s="6">
        <v>0</v>
      </c>
      <c r="AK55" s="6">
        <v>1380.33</v>
      </c>
      <c r="AL55" s="6">
        <v>0</v>
      </c>
      <c r="AM55" s="2"/>
      <c r="AN55" s="6">
        <v>50</v>
      </c>
      <c r="AO55" s="6">
        <v>-23.594999999999999</v>
      </c>
      <c r="AP55" s="6">
        <v>-22.96</v>
      </c>
      <c r="AQ55" s="6">
        <v>635</v>
      </c>
      <c r="AR55" s="6">
        <v>49.96</v>
      </c>
      <c r="AS55" s="6">
        <v>338.31</v>
      </c>
      <c r="AT55" s="6">
        <v>1065.68</v>
      </c>
      <c r="AU55" s="6">
        <v>0</v>
      </c>
      <c r="AV55" s="6">
        <v>0</v>
      </c>
      <c r="AW55" s="6">
        <v>0</v>
      </c>
      <c r="AX55" s="6">
        <v>1065.68</v>
      </c>
      <c r="AY55" s="6">
        <v>0</v>
      </c>
      <c r="AZ55" s="2"/>
      <c r="BA55" s="6">
        <v>50</v>
      </c>
      <c r="BB55" s="6">
        <v>-24.324999999999999</v>
      </c>
      <c r="BC55" s="6">
        <v>-22.62</v>
      </c>
      <c r="BD55" s="6">
        <v>1705</v>
      </c>
      <c r="BE55" s="6">
        <v>50.03</v>
      </c>
      <c r="BF55" s="6">
        <v>350.72</v>
      </c>
      <c r="BG55" s="6">
        <v>1104.77</v>
      </c>
      <c r="BH55" s="6">
        <v>0</v>
      </c>
      <c r="BI55" s="6">
        <v>0</v>
      </c>
      <c r="BJ55" s="6">
        <v>0</v>
      </c>
      <c r="BK55" s="6">
        <v>1104.77</v>
      </c>
      <c r="BL55" s="6">
        <v>0</v>
      </c>
      <c r="BM55" s="2"/>
      <c r="BN55" s="6">
        <v>50</v>
      </c>
      <c r="BO55" s="6">
        <v>-23.594999999999999</v>
      </c>
      <c r="BP55" s="6">
        <v>-23.88</v>
      </c>
      <c r="BQ55" s="6">
        <v>-285</v>
      </c>
      <c r="BR55" s="6">
        <v>49.96</v>
      </c>
      <c r="BS55" s="6">
        <v>327.08999999999997</v>
      </c>
      <c r="BT55" s="6">
        <v>-932.21</v>
      </c>
      <c r="BU55" s="6">
        <v>0</v>
      </c>
      <c r="BV55" s="6">
        <v>0</v>
      </c>
      <c r="BW55" s="6">
        <v>0</v>
      </c>
      <c r="BX55" s="6">
        <v>-932.21</v>
      </c>
      <c r="BY55" s="6">
        <v>0</v>
      </c>
      <c r="BZ55" s="2"/>
      <c r="CA55" s="6">
        <v>50</v>
      </c>
      <c r="CB55" s="6">
        <v>-24.324999999999999</v>
      </c>
      <c r="CC55" s="6">
        <v>-22.32</v>
      </c>
      <c r="CD55" s="6">
        <v>2005</v>
      </c>
      <c r="CE55" s="6">
        <v>50.03</v>
      </c>
      <c r="CF55" s="6">
        <v>207.55</v>
      </c>
      <c r="CG55" s="6">
        <v>653.78</v>
      </c>
      <c r="CH55" s="6">
        <v>0</v>
      </c>
      <c r="CI55" s="6">
        <v>0</v>
      </c>
      <c r="CJ55" s="6">
        <v>0</v>
      </c>
      <c r="CK55" s="6">
        <v>653.78</v>
      </c>
      <c r="CL55" s="6">
        <v>0</v>
      </c>
    </row>
    <row r="56" spans="1:90" x14ac:dyDescent="0.2">
      <c r="A56" s="8">
        <v>51</v>
      </c>
      <c r="B56" s="25">
        <v>-24.324999999999999</v>
      </c>
      <c r="C56" s="25">
        <v>-22.54</v>
      </c>
      <c r="D56" s="25">
        <v>1785</v>
      </c>
      <c r="E56" s="25">
        <v>49.94</v>
      </c>
      <c r="F56" s="25">
        <v>1000</v>
      </c>
      <c r="G56" s="25">
        <v>21420</v>
      </c>
      <c r="H56" s="25">
        <v>0</v>
      </c>
      <c r="I56" s="25">
        <v>0</v>
      </c>
      <c r="J56" s="42">
        <v>0</v>
      </c>
      <c r="K56" s="42">
        <v>21420</v>
      </c>
      <c r="L56" s="42">
        <v>0</v>
      </c>
      <c r="M56" s="2"/>
      <c r="N56" s="6">
        <v>51</v>
      </c>
      <c r="O56" s="6">
        <v>-24.324999999999999</v>
      </c>
      <c r="P56" s="6">
        <v>-21.76</v>
      </c>
      <c r="Q56" s="6">
        <v>2565</v>
      </c>
      <c r="R56" s="6">
        <v>50.01</v>
      </c>
      <c r="S56" s="6">
        <v>534.14</v>
      </c>
      <c r="T56" s="6">
        <v>1682.54</v>
      </c>
      <c r="U56" s="6">
        <v>0</v>
      </c>
      <c r="V56" s="6">
        <v>0</v>
      </c>
      <c r="W56" s="6">
        <v>0</v>
      </c>
      <c r="X56" s="6">
        <v>1682.54</v>
      </c>
      <c r="Y56" s="6">
        <v>0</v>
      </c>
      <c r="Z56" s="2"/>
      <c r="AA56" s="6">
        <v>51</v>
      </c>
      <c r="AB56" s="6">
        <v>-24.324999999999999</v>
      </c>
      <c r="AC56" s="6">
        <v>-21.74</v>
      </c>
      <c r="AD56" s="6">
        <v>2585</v>
      </c>
      <c r="AE56" s="6">
        <v>49.97</v>
      </c>
      <c r="AF56" s="6">
        <v>435.68</v>
      </c>
      <c r="AG56" s="6">
        <v>1372.39</v>
      </c>
      <c r="AH56" s="6">
        <v>0</v>
      </c>
      <c r="AI56" s="6">
        <v>0</v>
      </c>
      <c r="AJ56" s="6">
        <v>0</v>
      </c>
      <c r="AK56" s="6">
        <v>1372.39</v>
      </c>
      <c r="AL56" s="6">
        <v>0</v>
      </c>
      <c r="AM56" s="2"/>
      <c r="AN56" s="6">
        <v>51</v>
      </c>
      <c r="AO56" s="6">
        <v>-23.594999999999999</v>
      </c>
      <c r="AP56" s="6">
        <v>-22.4</v>
      </c>
      <c r="AQ56" s="6">
        <v>1195</v>
      </c>
      <c r="AR56" s="6">
        <v>49.97</v>
      </c>
      <c r="AS56" s="6">
        <v>360.03</v>
      </c>
      <c r="AT56" s="6">
        <v>1134.0899999999999</v>
      </c>
      <c r="AU56" s="6">
        <v>0</v>
      </c>
      <c r="AV56" s="6">
        <v>0</v>
      </c>
      <c r="AW56" s="6">
        <v>0</v>
      </c>
      <c r="AX56" s="6">
        <v>1134.0899999999999</v>
      </c>
      <c r="AY56" s="6">
        <v>0</v>
      </c>
      <c r="AZ56" s="2"/>
      <c r="BA56" s="6">
        <v>51</v>
      </c>
      <c r="BB56" s="6">
        <v>-23.594999999999999</v>
      </c>
      <c r="BC56" s="6">
        <v>-22.56</v>
      </c>
      <c r="BD56" s="6">
        <v>1035</v>
      </c>
      <c r="BE56" s="6">
        <v>50.07</v>
      </c>
      <c r="BF56" s="6">
        <v>351.86</v>
      </c>
      <c r="BG56" s="6">
        <v>0</v>
      </c>
      <c r="BH56" s="6">
        <v>0</v>
      </c>
      <c r="BI56" s="6">
        <v>0</v>
      </c>
      <c r="BJ56" s="6">
        <v>0</v>
      </c>
      <c r="BK56" s="6">
        <v>0</v>
      </c>
      <c r="BL56" s="6">
        <v>0</v>
      </c>
      <c r="BM56" s="2"/>
      <c r="BN56" s="6">
        <v>51</v>
      </c>
      <c r="BO56" s="6">
        <v>-22.622</v>
      </c>
      <c r="BP56" s="6">
        <v>-24.78</v>
      </c>
      <c r="BQ56" s="6">
        <v>-2158</v>
      </c>
      <c r="BR56" s="6">
        <v>49.98</v>
      </c>
      <c r="BS56" s="6">
        <v>332.09</v>
      </c>
      <c r="BT56" s="6">
        <v>-7166.5</v>
      </c>
      <c r="BU56" s="6">
        <v>0</v>
      </c>
      <c r="BV56" s="6">
        <v>0</v>
      </c>
      <c r="BW56" s="6">
        <v>-797.68</v>
      </c>
      <c r="BX56" s="6">
        <v>-7964.18</v>
      </c>
      <c r="BY56" s="6">
        <v>0</v>
      </c>
      <c r="BZ56" s="2"/>
      <c r="CA56" s="6">
        <v>51</v>
      </c>
      <c r="CB56" s="6">
        <v>-23.594999999999999</v>
      </c>
      <c r="CC56" s="6">
        <v>-21.84</v>
      </c>
      <c r="CD56" s="6">
        <v>1755</v>
      </c>
      <c r="CE56" s="6">
        <v>50.06</v>
      </c>
      <c r="CF56" s="6">
        <v>209.75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</row>
    <row r="57" spans="1:90" x14ac:dyDescent="0.2">
      <c r="A57" s="8">
        <v>52</v>
      </c>
      <c r="B57" s="25">
        <v>-24.324999999999999</v>
      </c>
      <c r="C57" s="25">
        <v>-22.62</v>
      </c>
      <c r="D57" s="25">
        <v>1705</v>
      </c>
      <c r="E57" s="25">
        <v>49.92</v>
      </c>
      <c r="F57" s="25">
        <v>1000</v>
      </c>
      <c r="G57" s="25">
        <v>20460</v>
      </c>
      <c r="H57" s="25">
        <v>0</v>
      </c>
      <c r="I57" s="25">
        <v>0</v>
      </c>
      <c r="J57" s="42">
        <v>0</v>
      </c>
      <c r="K57" s="42">
        <v>20460</v>
      </c>
      <c r="L57" s="42">
        <v>0</v>
      </c>
      <c r="M57" s="2"/>
      <c r="N57" s="6">
        <v>52</v>
      </c>
      <c r="O57" s="6">
        <v>-24.324999999999999</v>
      </c>
      <c r="P57" s="6">
        <v>-21.42</v>
      </c>
      <c r="Q57" s="6">
        <v>2905</v>
      </c>
      <c r="R57" s="6">
        <v>50.02</v>
      </c>
      <c r="S57" s="6">
        <v>570.04</v>
      </c>
      <c r="T57" s="6">
        <v>1795.63</v>
      </c>
      <c r="U57" s="6">
        <v>0</v>
      </c>
      <c r="V57" s="6">
        <v>0</v>
      </c>
      <c r="W57" s="6">
        <v>0</v>
      </c>
      <c r="X57" s="6">
        <v>1795.63</v>
      </c>
      <c r="Y57" s="6">
        <v>0</v>
      </c>
      <c r="Z57" s="2"/>
      <c r="AA57" s="6">
        <v>52</v>
      </c>
      <c r="AB57" s="6">
        <v>-24.324999999999999</v>
      </c>
      <c r="AC57" s="6">
        <v>-21.4</v>
      </c>
      <c r="AD57" s="6">
        <v>2925</v>
      </c>
      <c r="AE57" s="6">
        <v>49.99</v>
      </c>
      <c r="AF57" s="6">
        <v>425.04</v>
      </c>
      <c r="AG57" s="6">
        <v>1338.88</v>
      </c>
      <c r="AH57" s="6">
        <v>0</v>
      </c>
      <c r="AI57" s="6">
        <v>0</v>
      </c>
      <c r="AJ57" s="6">
        <v>0</v>
      </c>
      <c r="AK57" s="6">
        <v>1338.88</v>
      </c>
      <c r="AL57" s="6">
        <v>0</v>
      </c>
      <c r="AM57" s="2"/>
      <c r="AN57" s="6">
        <v>52</v>
      </c>
      <c r="AO57" s="6">
        <v>-23.594999999999999</v>
      </c>
      <c r="AP57" s="6">
        <v>-20.22</v>
      </c>
      <c r="AQ57" s="6">
        <v>3375</v>
      </c>
      <c r="AR57" s="6">
        <v>49.96</v>
      </c>
      <c r="AS57" s="6">
        <v>360.02</v>
      </c>
      <c r="AT57" s="6">
        <v>1134.06</v>
      </c>
      <c r="AU57" s="6">
        <v>0</v>
      </c>
      <c r="AV57" s="6">
        <v>0</v>
      </c>
      <c r="AW57" s="6">
        <v>0</v>
      </c>
      <c r="AX57" s="6">
        <v>1134.06</v>
      </c>
      <c r="AY57" s="6">
        <v>0</v>
      </c>
      <c r="AZ57" s="2"/>
      <c r="BA57" s="6">
        <v>52</v>
      </c>
      <c r="BB57" s="6">
        <v>-23.594999999999999</v>
      </c>
      <c r="BC57" s="6">
        <v>-22.42</v>
      </c>
      <c r="BD57" s="6">
        <v>1175</v>
      </c>
      <c r="BE57" s="6">
        <v>50.03</v>
      </c>
      <c r="BF57" s="6">
        <v>350.25</v>
      </c>
      <c r="BG57" s="6">
        <v>1103.29</v>
      </c>
      <c r="BH57" s="6">
        <v>0</v>
      </c>
      <c r="BI57" s="6">
        <v>0</v>
      </c>
      <c r="BJ57" s="6">
        <v>0</v>
      </c>
      <c r="BK57" s="6">
        <v>1103.29</v>
      </c>
      <c r="BL57" s="6">
        <v>0</v>
      </c>
      <c r="BM57" s="2"/>
      <c r="BN57" s="6">
        <v>52</v>
      </c>
      <c r="BO57" s="6">
        <v>-22.622</v>
      </c>
      <c r="BP57" s="6">
        <v>-25.2</v>
      </c>
      <c r="BQ57" s="6">
        <v>-2578</v>
      </c>
      <c r="BR57" s="6">
        <v>50</v>
      </c>
      <c r="BS57" s="6">
        <v>341.3</v>
      </c>
      <c r="BT57" s="6">
        <v>-8798.7099999999991</v>
      </c>
      <c r="BU57" s="6">
        <v>0</v>
      </c>
      <c r="BV57" s="6">
        <v>0</v>
      </c>
      <c r="BW57" s="6">
        <v>-1249.8399999999999</v>
      </c>
      <c r="BX57" s="6">
        <v>-10048.549999999999</v>
      </c>
      <c r="BY57" s="6">
        <v>0</v>
      </c>
      <c r="BZ57" s="2"/>
      <c r="CA57" s="6">
        <v>52</v>
      </c>
      <c r="CB57" s="6">
        <v>-23.594999999999999</v>
      </c>
      <c r="CC57" s="6">
        <v>-21.94</v>
      </c>
      <c r="CD57" s="6">
        <v>1655</v>
      </c>
      <c r="CE57" s="6">
        <v>50.05</v>
      </c>
      <c r="CF57" s="6">
        <v>216.18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25">
        <v>-24.324999999999999</v>
      </c>
      <c r="C58" s="25">
        <v>-21.3</v>
      </c>
      <c r="D58" s="25">
        <v>3025</v>
      </c>
      <c r="E58" s="25">
        <v>49.94</v>
      </c>
      <c r="F58" s="25">
        <v>1000</v>
      </c>
      <c r="G58" s="25">
        <v>36300</v>
      </c>
      <c r="H58" s="25">
        <v>0</v>
      </c>
      <c r="I58" s="25">
        <v>0</v>
      </c>
      <c r="J58" s="42">
        <v>0</v>
      </c>
      <c r="K58" s="42">
        <v>36300</v>
      </c>
      <c r="L58" s="42">
        <v>0</v>
      </c>
      <c r="M58" s="2"/>
      <c r="N58" s="6">
        <v>53</v>
      </c>
      <c r="O58" s="6">
        <v>-24.324999999999999</v>
      </c>
      <c r="P58" s="6">
        <v>-19.920000000000002</v>
      </c>
      <c r="Q58" s="6">
        <v>4405</v>
      </c>
      <c r="R58" s="6">
        <v>50.06</v>
      </c>
      <c r="S58" s="6">
        <v>500.76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-24.324999999999999</v>
      </c>
      <c r="AC58" s="6">
        <v>-21.2</v>
      </c>
      <c r="AD58" s="6">
        <v>3125</v>
      </c>
      <c r="AE58" s="6">
        <v>50.04</v>
      </c>
      <c r="AF58" s="6">
        <v>424.6</v>
      </c>
      <c r="AG58" s="6">
        <v>6634.38</v>
      </c>
      <c r="AH58" s="6">
        <v>0</v>
      </c>
      <c r="AI58" s="6">
        <v>0</v>
      </c>
      <c r="AJ58" s="6">
        <v>0</v>
      </c>
      <c r="AK58" s="6">
        <v>6634.38</v>
      </c>
      <c r="AL58" s="6">
        <v>0</v>
      </c>
      <c r="AM58" s="2"/>
      <c r="AN58" s="6">
        <v>53</v>
      </c>
      <c r="AO58" s="6">
        <v>-23.594999999999999</v>
      </c>
      <c r="AP58" s="6">
        <v>-18.54</v>
      </c>
      <c r="AQ58" s="6">
        <v>5055</v>
      </c>
      <c r="AR58" s="6">
        <v>50.02</v>
      </c>
      <c r="AS58" s="6">
        <v>335.01</v>
      </c>
      <c r="AT58" s="6">
        <v>1055.28</v>
      </c>
      <c r="AU58" s="6">
        <v>0</v>
      </c>
      <c r="AV58" s="6">
        <v>0</v>
      </c>
      <c r="AW58" s="6">
        <v>0</v>
      </c>
      <c r="AX58" s="6">
        <v>1055.28</v>
      </c>
      <c r="AY58" s="6">
        <v>0</v>
      </c>
      <c r="AZ58" s="2"/>
      <c r="BA58" s="6">
        <v>53</v>
      </c>
      <c r="BB58" s="6">
        <v>-23.109000000000002</v>
      </c>
      <c r="BC58" s="6">
        <v>-21.22</v>
      </c>
      <c r="BD58" s="6">
        <v>1889</v>
      </c>
      <c r="BE58" s="6">
        <v>50.15</v>
      </c>
      <c r="BF58" s="6">
        <v>326.44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-22.622</v>
      </c>
      <c r="BP58" s="6">
        <v>-23.64</v>
      </c>
      <c r="BQ58" s="6">
        <v>-1018</v>
      </c>
      <c r="BR58" s="6">
        <v>50.04</v>
      </c>
      <c r="BS58" s="6">
        <v>327.19</v>
      </c>
      <c r="BT58" s="6">
        <v>-2498.1</v>
      </c>
      <c r="BU58" s="6">
        <v>0</v>
      </c>
      <c r="BV58" s="6">
        <v>0</v>
      </c>
      <c r="BW58" s="6">
        <v>0</v>
      </c>
      <c r="BX58" s="6">
        <v>-2498.1</v>
      </c>
      <c r="BY58" s="6">
        <v>0</v>
      </c>
      <c r="BZ58" s="2"/>
      <c r="CA58" s="6">
        <v>53</v>
      </c>
      <c r="CB58" s="6">
        <v>-23.594999999999999</v>
      </c>
      <c r="CC58" s="6">
        <v>-21.2</v>
      </c>
      <c r="CD58" s="6">
        <v>2395</v>
      </c>
      <c r="CE58" s="6">
        <v>50.16</v>
      </c>
      <c r="CF58" s="6">
        <v>218.03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25">
        <v>-24.324999999999999</v>
      </c>
      <c r="C59" s="25">
        <v>-21.96</v>
      </c>
      <c r="D59" s="25">
        <v>2365</v>
      </c>
      <c r="E59" s="25">
        <v>49.96</v>
      </c>
      <c r="F59" s="25">
        <v>1000</v>
      </c>
      <c r="G59" s="25">
        <v>3150</v>
      </c>
      <c r="H59" s="25">
        <v>0</v>
      </c>
      <c r="I59" s="25">
        <v>0</v>
      </c>
      <c r="J59" s="42">
        <v>0</v>
      </c>
      <c r="K59" s="42">
        <v>3150</v>
      </c>
      <c r="L59" s="42">
        <v>0</v>
      </c>
      <c r="M59" s="2"/>
      <c r="N59" s="6">
        <v>54</v>
      </c>
      <c r="O59" s="6">
        <v>-24.324999999999999</v>
      </c>
      <c r="P59" s="6">
        <v>-20.100000000000001</v>
      </c>
      <c r="Q59" s="6">
        <v>4225</v>
      </c>
      <c r="R59" s="6">
        <v>50.04</v>
      </c>
      <c r="S59" s="6">
        <v>577.19000000000005</v>
      </c>
      <c r="T59" s="6">
        <v>12193.14</v>
      </c>
      <c r="U59" s="6">
        <v>0</v>
      </c>
      <c r="V59" s="6">
        <v>0</v>
      </c>
      <c r="W59" s="6">
        <v>0</v>
      </c>
      <c r="X59" s="6">
        <v>12193.14</v>
      </c>
      <c r="Y59" s="6">
        <v>0</v>
      </c>
      <c r="Z59" s="2"/>
      <c r="AA59" s="6">
        <v>54</v>
      </c>
      <c r="AB59" s="6">
        <v>-24.324999999999999</v>
      </c>
      <c r="AC59" s="6">
        <v>-21.74</v>
      </c>
      <c r="AD59" s="6">
        <v>2585</v>
      </c>
      <c r="AE59" s="6">
        <v>50.01</v>
      </c>
      <c r="AF59" s="6">
        <v>435.68</v>
      </c>
      <c r="AG59" s="6">
        <v>1372.39</v>
      </c>
      <c r="AH59" s="6">
        <v>0</v>
      </c>
      <c r="AI59" s="6">
        <v>0</v>
      </c>
      <c r="AJ59" s="6">
        <v>0</v>
      </c>
      <c r="AK59" s="6">
        <v>1372.39</v>
      </c>
      <c r="AL59" s="6">
        <v>0</v>
      </c>
      <c r="AM59" s="2"/>
      <c r="AN59" s="6">
        <v>54</v>
      </c>
      <c r="AO59" s="6">
        <v>-23.594999999999999</v>
      </c>
      <c r="AP59" s="6">
        <v>-17.899999999999999</v>
      </c>
      <c r="AQ59" s="6">
        <v>5695</v>
      </c>
      <c r="AR59" s="6">
        <v>50</v>
      </c>
      <c r="AS59" s="6">
        <v>336.01</v>
      </c>
      <c r="AT59" s="6">
        <v>1058.43</v>
      </c>
      <c r="AU59" s="6">
        <v>0</v>
      </c>
      <c r="AV59" s="6">
        <v>0</v>
      </c>
      <c r="AW59" s="6">
        <v>0</v>
      </c>
      <c r="AX59" s="6">
        <v>1058.43</v>
      </c>
      <c r="AY59" s="6">
        <v>0</v>
      </c>
      <c r="AZ59" s="2"/>
      <c r="BA59" s="6">
        <v>54</v>
      </c>
      <c r="BB59" s="6">
        <v>-22.866</v>
      </c>
      <c r="BC59" s="6">
        <v>-19.079999999999998</v>
      </c>
      <c r="BD59" s="6">
        <v>3786</v>
      </c>
      <c r="BE59" s="6">
        <v>50.23</v>
      </c>
      <c r="BF59" s="6">
        <v>334.93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-22.866</v>
      </c>
      <c r="BP59" s="6">
        <v>-22.4</v>
      </c>
      <c r="BQ59" s="6">
        <v>466</v>
      </c>
      <c r="BR59" s="6">
        <v>50.01</v>
      </c>
      <c r="BS59" s="6">
        <v>327.19</v>
      </c>
      <c r="BT59" s="6">
        <v>1030.6500000000001</v>
      </c>
      <c r="BU59" s="6">
        <v>0</v>
      </c>
      <c r="BV59" s="6">
        <v>0</v>
      </c>
      <c r="BW59" s="6">
        <v>0</v>
      </c>
      <c r="BX59" s="6">
        <v>1030.6500000000001</v>
      </c>
      <c r="BY59" s="6">
        <v>0</v>
      </c>
      <c r="BZ59" s="2"/>
      <c r="CA59" s="6">
        <v>54</v>
      </c>
      <c r="CB59" s="6">
        <v>-23.594999999999999</v>
      </c>
      <c r="CC59" s="6">
        <v>-21.88</v>
      </c>
      <c r="CD59" s="6">
        <v>1715</v>
      </c>
      <c r="CE59" s="6">
        <v>50.02</v>
      </c>
      <c r="CF59" s="6">
        <v>216.43</v>
      </c>
      <c r="CG59" s="6">
        <v>681.75</v>
      </c>
      <c r="CH59" s="6">
        <v>0</v>
      </c>
      <c r="CI59" s="6">
        <v>0</v>
      </c>
      <c r="CJ59" s="6">
        <v>0</v>
      </c>
      <c r="CK59" s="6">
        <v>681.75</v>
      </c>
      <c r="CL59" s="6">
        <v>0</v>
      </c>
    </row>
    <row r="60" spans="1:90" x14ac:dyDescent="0.2">
      <c r="A60" s="8">
        <v>55</v>
      </c>
      <c r="B60" s="25">
        <v>-24.324999999999999</v>
      </c>
      <c r="C60" s="25">
        <v>-22.98</v>
      </c>
      <c r="D60" s="25">
        <v>1345</v>
      </c>
      <c r="E60" s="25">
        <v>49.91</v>
      </c>
      <c r="F60" s="25">
        <v>1000</v>
      </c>
      <c r="G60" s="25">
        <v>16140</v>
      </c>
      <c r="H60" s="25">
        <v>0</v>
      </c>
      <c r="I60" s="25">
        <v>0</v>
      </c>
      <c r="J60" s="42">
        <v>0</v>
      </c>
      <c r="K60" s="42">
        <v>16140</v>
      </c>
      <c r="L60" s="42">
        <v>0</v>
      </c>
      <c r="M60" s="2"/>
      <c r="N60" s="6">
        <v>55</v>
      </c>
      <c r="O60" s="6">
        <v>-24.324999999999999</v>
      </c>
      <c r="P60" s="6">
        <v>-20.04</v>
      </c>
      <c r="Q60" s="6">
        <v>4285</v>
      </c>
      <c r="R60" s="6">
        <v>50.05</v>
      </c>
      <c r="S60" s="6">
        <v>605.78</v>
      </c>
      <c r="T60" s="6">
        <v>0</v>
      </c>
      <c r="U60" s="6">
        <v>0</v>
      </c>
      <c r="V60" s="6">
        <v>0</v>
      </c>
      <c r="W60" s="6">
        <v>0</v>
      </c>
      <c r="X60" s="6">
        <v>0</v>
      </c>
      <c r="Y60" s="6">
        <v>0</v>
      </c>
      <c r="Z60" s="2"/>
      <c r="AA60" s="6">
        <v>55</v>
      </c>
      <c r="AB60" s="6">
        <v>-24.324999999999999</v>
      </c>
      <c r="AC60" s="6">
        <v>-20.100000000000001</v>
      </c>
      <c r="AD60" s="6">
        <v>4225</v>
      </c>
      <c r="AE60" s="6">
        <v>49.97</v>
      </c>
      <c r="AF60" s="6">
        <v>439.27</v>
      </c>
      <c r="AG60" s="6">
        <v>1383.7</v>
      </c>
      <c r="AH60" s="6">
        <v>0</v>
      </c>
      <c r="AI60" s="6">
        <v>0</v>
      </c>
      <c r="AJ60" s="6">
        <v>0</v>
      </c>
      <c r="AK60" s="6">
        <v>1383.7</v>
      </c>
      <c r="AL60" s="6">
        <v>0</v>
      </c>
      <c r="AM60" s="2"/>
      <c r="AN60" s="6">
        <v>55</v>
      </c>
      <c r="AO60" s="6">
        <v>-23.594999999999999</v>
      </c>
      <c r="AP60" s="6">
        <v>-17.96</v>
      </c>
      <c r="AQ60" s="6">
        <v>5635</v>
      </c>
      <c r="AR60" s="6">
        <v>49.93</v>
      </c>
      <c r="AS60" s="6">
        <v>341.21</v>
      </c>
      <c r="AT60" s="6">
        <v>23072.62</v>
      </c>
      <c r="AU60" s="6">
        <v>0</v>
      </c>
      <c r="AV60" s="6">
        <v>0</v>
      </c>
      <c r="AW60" s="6">
        <v>0</v>
      </c>
      <c r="AX60" s="6">
        <v>23072.62</v>
      </c>
      <c r="AY60" s="6">
        <v>0</v>
      </c>
      <c r="AZ60" s="2"/>
      <c r="BA60" s="6">
        <v>55</v>
      </c>
      <c r="BB60" s="6">
        <v>-23.594999999999999</v>
      </c>
      <c r="BC60" s="6">
        <v>-19.68</v>
      </c>
      <c r="BD60" s="6">
        <v>3915</v>
      </c>
      <c r="BE60" s="6">
        <v>50.13</v>
      </c>
      <c r="BF60" s="6">
        <v>365.31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2"/>
      <c r="BN60" s="6">
        <v>55</v>
      </c>
      <c r="BO60" s="6">
        <v>-22.866</v>
      </c>
      <c r="BP60" s="6">
        <v>-22.72</v>
      </c>
      <c r="BQ60" s="6">
        <v>146</v>
      </c>
      <c r="BR60" s="6">
        <v>49.96</v>
      </c>
      <c r="BS60" s="6">
        <v>352.28</v>
      </c>
      <c r="BT60" s="6">
        <v>514.33000000000004</v>
      </c>
      <c r="BU60" s="6">
        <v>0</v>
      </c>
      <c r="BV60" s="6">
        <v>0</v>
      </c>
      <c r="BW60" s="6">
        <v>0</v>
      </c>
      <c r="BX60" s="6">
        <v>514.33000000000004</v>
      </c>
      <c r="BY60" s="6">
        <v>0</v>
      </c>
      <c r="BZ60" s="2"/>
      <c r="CA60" s="6">
        <v>55</v>
      </c>
      <c r="CB60" s="6">
        <v>-23.594999999999999</v>
      </c>
      <c r="CC60" s="6">
        <v>-22.74</v>
      </c>
      <c r="CD60" s="6">
        <v>855</v>
      </c>
      <c r="CE60" s="6">
        <v>50.02</v>
      </c>
      <c r="CF60" s="6">
        <v>215.23</v>
      </c>
      <c r="CG60" s="6">
        <v>677.97</v>
      </c>
      <c r="CH60" s="6">
        <v>0</v>
      </c>
      <c r="CI60" s="6">
        <v>0</v>
      </c>
      <c r="CJ60" s="6">
        <v>0</v>
      </c>
      <c r="CK60" s="6">
        <v>677.97</v>
      </c>
      <c r="CL60" s="6">
        <v>0</v>
      </c>
    </row>
    <row r="61" spans="1:90" x14ac:dyDescent="0.2">
      <c r="A61" s="8">
        <v>56</v>
      </c>
      <c r="B61" s="25">
        <v>-24.324999999999999</v>
      </c>
      <c r="C61" s="25">
        <v>-22.64</v>
      </c>
      <c r="D61" s="25">
        <v>1685</v>
      </c>
      <c r="E61" s="25">
        <v>49.95</v>
      </c>
      <c r="F61" s="25">
        <v>1000</v>
      </c>
      <c r="G61" s="25">
        <v>3150</v>
      </c>
      <c r="H61" s="25">
        <v>0</v>
      </c>
      <c r="I61" s="25">
        <v>0</v>
      </c>
      <c r="J61" s="42">
        <v>0</v>
      </c>
      <c r="K61" s="42">
        <v>3150</v>
      </c>
      <c r="L61" s="42">
        <v>0</v>
      </c>
      <c r="M61" s="2"/>
      <c r="N61" s="6">
        <v>56</v>
      </c>
      <c r="O61" s="6">
        <v>-24.324999999999999</v>
      </c>
      <c r="P61" s="6">
        <v>-20.3</v>
      </c>
      <c r="Q61" s="6">
        <v>4025</v>
      </c>
      <c r="R61" s="6">
        <v>50.1</v>
      </c>
      <c r="S61" s="6">
        <v>628.57000000000005</v>
      </c>
      <c r="T61" s="6">
        <v>0</v>
      </c>
      <c r="U61" s="6">
        <v>0</v>
      </c>
      <c r="V61" s="6">
        <v>0</v>
      </c>
      <c r="W61" s="6">
        <v>0</v>
      </c>
      <c r="X61" s="6">
        <v>0</v>
      </c>
      <c r="Y61" s="6">
        <v>0</v>
      </c>
      <c r="Z61" s="2"/>
      <c r="AA61" s="6">
        <v>56</v>
      </c>
      <c r="AB61" s="6">
        <v>-24.324999999999999</v>
      </c>
      <c r="AC61" s="6">
        <v>-20.84</v>
      </c>
      <c r="AD61" s="6">
        <v>3485</v>
      </c>
      <c r="AE61" s="6">
        <v>49.96</v>
      </c>
      <c r="AF61" s="6">
        <v>494.94</v>
      </c>
      <c r="AG61" s="6">
        <v>1559.06</v>
      </c>
      <c r="AH61" s="6">
        <v>0</v>
      </c>
      <c r="AI61" s="6">
        <v>0</v>
      </c>
      <c r="AJ61" s="6">
        <v>0</v>
      </c>
      <c r="AK61" s="6">
        <v>1559.06</v>
      </c>
      <c r="AL61" s="6">
        <v>0</v>
      </c>
      <c r="AM61" s="2"/>
      <c r="AN61" s="6">
        <v>56</v>
      </c>
      <c r="AO61" s="6">
        <v>-23.594999999999999</v>
      </c>
      <c r="AP61" s="6">
        <v>-18.739999999999998</v>
      </c>
      <c r="AQ61" s="6">
        <v>4855</v>
      </c>
      <c r="AR61" s="6">
        <v>49.99</v>
      </c>
      <c r="AS61" s="6">
        <v>365.95</v>
      </c>
      <c r="AT61" s="6">
        <v>1152.74</v>
      </c>
      <c r="AU61" s="6">
        <v>0</v>
      </c>
      <c r="AV61" s="6">
        <v>0</v>
      </c>
      <c r="AW61" s="6">
        <v>0</v>
      </c>
      <c r="AX61" s="6">
        <v>1152.74</v>
      </c>
      <c r="AY61" s="6">
        <v>0</v>
      </c>
      <c r="AZ61" s="2"/>
      <c r="BA61" s="6">
        <v>56</v>
      </c>
      <c r="BB61" s="6">
        <v>-24.082000000000001</v>
      </c>
      <c r="BC61" s="6">
        <v>-21.2</v>
      </c>
      <c r="BD61" s="6">
        <v>2882</v>
      </c>
      <c r="BE61" s="6">
        <v>49.98</v>
      </c>
      <c r="BF61" s="6">
        <v>374.63</v>
      </c>
      <c r="BG61" s="6">
        <v>1180.08</v>
      </c>
      <c r="BH61" s="6">
        <v>0</v>
      </c>
      <c r="BI61" s="6">
        <v>0</v>
      </c>
      <c r="BJ61" s="6">
        <v>0</v>
      </c>
      <c r="BK61" s="6">
        <v>1180.08</v>
      </c>
      <c r="BL61" s="6">
        <v>0</v>
      </c>
      <c r="BM61" s="2"/>
      <c r="BN61" s="6">
        <v>56</v>
      </c>
      <c r="BO61" s="6">
        <v>-23.109000000000002</v>
      </c>
      <c r="BP61" s="6">
        <v>-22.06</v>
      </c>
      <c r="BQ61" s="6">
        <v>1049</v>
      </c>
      <c r="BR61" s="6">
        <v>49.97</v>
      </c>
      <c r="BS61" s="6">
        <v>351.5</v>
      </c>
      <c r="BT61" s="6">
        <v>1107.23</v>
      </c>
      <c r="BU61" s="6">
        <v>0</v>
      </c>
      <c r="BV61" s="6">
        <v>0</v>
      </c>
      <c r="BW61" s="6">
        <v>0</v>
      </c>
      <c r="BX61" s="6">
        <v>1107.23</v>
      </c>
      <c r="BY61" s="6">
        <v>0</v>
      </c>
      <c r="BZ61" s="2"/>
      <c r="CA61" s="6">
        <v>56</v>
      </c>
      <c r="CB61" s="6">
        <v>-23.594999999999999</v>
      </c>
      <c r="CC61" s="6">
        <v>-22.28</v>
      </c>
      <c r="CD61" s="6">
        <v>1315</v>
      </c>
      <c r="CE61" s="6">
        <v>49.98</v>
      </c>
      <c r="CF61" s="6">
        <v>215.6</v>
      </c>
      <c r="CG61" s="6">
        <v>679.14</v>
      </c>
      <c r="CH61" s="6">
        <v>0</v>
      </c>
      <c r="CI61" s="6">
        <v>0</v>
      </c>
      <c r="CJ61" s="6">
        <v>0</v>
      </c>
      <c r="CK61" s="6">
        <v>679.14</v>
      </c>
      <c r="CL61" s="6">
        <v>0</v>
      </c>
    </row>
    <row r="62" spans="1:90" x14ac:dyDescent="0.2">
      <c r="A62" s="8">
        <v>57</v>
      </c>
      <c r="B62" s="25">
        <v>-24.324999999999999</v>
      </c>
      <c r="C62" s="25">
        <v>-23.08</v>
      </c>
      <c r="D62" s="25">
        <v>1245</v>
      </c>
      <c r="E62" s="25">
        <v>49.92</v>
      </c>
      <c r="F62" s="25">
        <v>1000</v>
      </c>
      <c r="G62" s="25">
        <v>14940</v>
      </c>
      <c r="H62" s="25">
        <v>0</v>
      </c>
      <c r="I62" s="25">
        <v>0</v>
      </c>
      <c r="J62" s="42">
        <v>0</v>
      </c>
      <c r="K62" s="42">
        <v>14940</v>
      </c>
      <c r="L62" s="42">
        <v>0</v>
      </c>
      <c r="M62" s="2"/>
      <c r="N62" s="6">
        <v>57</v>
      </c>
      <c r="O62" s="6">
        <v>-24.324999999999999</v>
      </c>
      <c r="P62" s="6">
        <v>-21.02</v>
      </c>
      <c r="Q62" s="6">
        <v>3305</v>
      </c>
      <c r="R62" s="6">
        <v>50.06</v>
      </c>
      <c r="S62" s="6">
        <v>650.04999999999995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  <c r="Z62" s="2"/>
      <c r="AA62" s="6">
        <v>57</v>
      </c>
      <c r="AB62" s="6">
        <v>-24.082000000000001</v>
      </c>
      <c r="AC62" s="6">
        <v>-21.14</v>
      </c>
      <c r="AD62" s="6">
        <v>2942</v>
      </c>
      <c r="AE62" s="6">
        <v>49.93</v>
      </c>
      <c r="AF62" s="6">
        <v>500.06</v>
      </c>
      <c r="AG62" s="6">
        <v>17654.12</v>
      </c>
      <c r="AH62" s="6">
        <v>0</v>
      </c>
      <c r="AI62" s="6">
        <v>0</v>
      </c>
      <c r="AJ62" s="6">
        <v>0</v>
      </c>
      <c r="AK62" s="6">
        <v>17654.12</v>
      </c>
      <c r="AL62" s="6">
        <v>0</v>
      </c>
      <c r="AM62" s="2"/>
      <c r="AN62" s="6">
        <v>57</v>
      </c>
      <c r="AO62" s="6">
        <v>-22.135999999999999</v>
      </c>
      <c r="AP62" s="6">
        <v>-17.96</v>
      </c>
      <c r="AQ62" s="6">
        <v>4176</v>
      </c>
      <c r="AR62" s="6">
        <v>50</v>
      </c>
      <c r="AS62" s="6">
        <v>442.02</v>
      </c>
      <c r="AT62" s="6">
        <v>1392.36</v>
      </c>
      <c r="AU62" s="6">
        <v>0</v>
      </c>
      <c r="AV62" s="6">
        <v>0</v>
      </c>
      <c r="AW62" s="6">
        <v>0</v>
      </c>
      <c r="AX62" s="6">
        <v>1392.36</v>
      </c>
      <c r="AY62" s="6">
        <v>0</v>
      </c>
      <c r="AZ62" s="2"/>
      <c r="BA62" s="6">
        <v>57</v>
      </c>
      <c r="BB62" s="6">
        <v>-23.838999999999999</v>
      </c>
      <c r="BC62" s="6">
        <v>-21.56</v>
      </c>
      <c r="BD62" s="6">
        <v>2279</v>
      </c>
      <c r="BE62" s="6">
        <v>49.96</v>
      </c>
      <c r="BF62" s="6">
        <v>374.95</v>
      </c>
      <c r="BG62" s="6">
        <v>1181.0899999999999</v>
      </c>
      <c r="BH62" s="6">
        <v>0</v>
      </c>
      <c r="BI62" s="6">
        <v>0</v>
      </c>
      <c r="BJ62" s="6">
        <v>0</v>
      </c>
      <c r="BK62" s="6">
        <v>1181.0899999999999</v>
      </c>
      <c r="BL62" s="6">
        <v>0</v>
      </c>
      <c r="BM62" s="2"/>
      <c r="BN62" s="6">
        <v>57</v>
      </c>
      <c r="BO62" s="6">
        <v>-22.622</v>
      </c>
      <c r="BP62" s="6">
        <v>-20.74</v>
      </c>
      <c r="BQ62" s="6">
        <v>1882</v>
      </c>
      <c r="BR62" s="6">
        <v>49.96</v>
      </c>
      <c r="BS62" s="6">
        <v>386.13</v>
      </c>
      <c r="BT62" s="6">
        <v>1216.31</v>
      </c>
      <c r="BU62" s="6">
        <v>0</v>
      </c>
      <c r="BV62" s="6">
        <v>0</v>
      </c>
      <c r="BW62" s="6">
        <v>0</v>
      </c>
      <c r="BX62" s="6">
        <v>1216.31</v>
      </c>
      <c r="BY62" s="6">
        <v>0</v>
      </c>
      <c r="BZ62" s="2"/>
      <c r="CA62" s="6">
        <v>57</v>
      </c>
      <c r="CB62" s="6">
        <v>-23.594999999999999</v>
      </c>
      <c r="CC62" s="6">
        <v>-22.26</v>
      </c>
      <c r="CD62" s="6">
        <v>1335</v>
      </c>
      <c r="CE62" s="6">
        <v>50.02</v>
      </c>
      <c r="CF62" s="6">
        <v>230.2</v>
      </c>
      <c r="CG62" s="6">
        <v>725.13</v>
      </c>
      <c r="CH62" s="6">
        <v>0</v>
      </c>
      <c r="CI62" s="6">
        <v>0</v>
      </c>
      <c r="CJ62" s="6">
        <v>0</v>
      </c>
      <c r="CK62" s="6">
        <v>725.13</v>
      </c>
      <c r="CL62" s="6">
        <v>0</v>
      </c>
    </row>
    <row r="63" spans="1:90" x14ac:dyDescent="0.2">
      <c r="A63" s="8">
        <v>58</v>
      </c>
      <c r="B63" s="25">
        <v>-24.324999999999999</v>
      </c>
      <c r="C63" s="25">
        <v>-20.92</v>
      </c>
      <c r="D63" s="25">
        <v>3405</v>
      </c>
      <c r="E63" s="25">
        <v>49.82</v>
      </c>
      <c r="F63" s="25">
        <v>1000</v>
      </c>
      <c r="G63" s="25">
        <v>51075</v>
      </c>
      <c r="H63" s="25">
        <v>0</v>
      </c>
      <c r="I63" s="25">
        <v>0</v>
      </c>
      <c r="J63" s="42">
        <v>0</v>
      </c>
      <c r="K63" s="42">
        <v>51075</v>
      </c>
      <c r="L63" s="42">
        <v>0</v>
      </c>
      <c r="M63" s="2"/>
      <c r="N63" s="6">
        <v>58</v>
      </c>
      <c r="O63" s="6">
        <v>-24.324999999999999</v>
      </c>
      <c r="P63" s="6">
        <v>-21.84</v>
      </c>
      <c r="Q63" s="6">
        <v>2485</v>
      </c>
      <c r="R63" s="6">
        <v>50.01</v>
      </c>
      <c r="S63" s="6">
        <v>659.81</v>
      </c>
      <c r="T63" s="6">
        <v>2078.4</v>
      </c>
      <c r="U63" s="6">
        <v>0</v>
      </c>
      <c r="V63" s="6">
        <v>0</v>
      </c>
      <c r="W63" s="6">
        <v>0</v>
      </c>
      <c r="X63" s="6">
        <v>2078.4</v>
      </c>
      <c r="Y63" s="6">
        <v>0</v>
      </c>
      <c r="Z63" s="2"/>
      <c r="AA63" s="6">
        <v>58</v>
      </c>
      <c r="AB63" s="6">
        <v>-23.594999999999999</v>
      </c>
      <c r="AC63" s="6">
        <v>-23.28</v>
      </c>
      <c r="AD63" s="6">
        <v>315</v>
      </c>
      <c r="AE63" s="6">
        <v>49.98</v>
      </c>
      <c r="AF63" s="6">
        <v>650</v>
      </c>
      <c r="AG63" s="6">
        <v>2047.5</v>
      </c>
      <c r="AH63" s="6">
        <v>0</v>
      </c>
      <c r="AI63" s="6">
        <v>0</v>
      </c>
      <c r="AJ63" s="6">
        <v>0</v>
      </c>
      <c r="AK63" s="6">
        <v>2047.5</v>
      </c>
      <c r="AL63" s="6">
        <v>0</v>
      </c>
      <c r="AM63" s="2"/>
      <c r="AN63" s="6">
        <v>58</v>
      </c>
      <c r="AO63" s="6">
        <v>-21.649000000000001</v>
      </c>
      <c r="AP63" s="6">
        <v>-20.46</v>
      </c>
      <c r="AQ63" s="6">
        <v>1189</v>
      </c>
      <c r="AR63" s="6">
        <v>49.93</v>
      </c>
      <c r="AS63" s="6">
        <v>550.01</v>
      </c>
      <c r="AT63" s="6">
        <v>7847.54</v>
      </c>
      <c r="AU63" s="6">
        <v>0</v>
      </c>
      <c r="AV63" s="6">
        <v>0</v>
      </c>
      <c r="AW63" s="6">
        <v>0</v>
      </c>
      <c r="AX63" s="6">
        <v>7847.54</v>
      </c>
      <c r="AY63" s="6">
        <v>0</v>
      </c>
      <c r="AZ63" s="2"/>
      <c r="BA63" s="6">
        <v>58</v>
      </c>
      <c r="BB63" s="6">
        <v>-23.594999999999999</v>
      </c>
      <c r="BC63" s="6">
        <v>-21.18</v>
      </c>
      <c r="BD63" s="6">
        <v>2415</v>
      </c>
      <c r="BE63" s="6">
        <v>49.92</v>
      </c>
      <c r="BF63" s="6">
        <v>421.06</v>
      </c>
      <c r="BG63" s="6">
        <v>12202.32</v>
      </c>
      <c r="BH63" s="6">
        <v>0</v>
      </c>
      <c r="BI63" s="6">
        <v>0</v>
      </c>
      <c r="BJ63" s="6">
        <v>0</v>
      </c>
      <c r="BK63" s="6">
        <v>12202.32</v>
      </c>
      <c r="BL63" s="6">
        <v>0</v>
      </c>
      <c r="BM63" s="2"/>
      <c r="BN63" s="6">
        <v>58</v>
      </c>
      <c r="BO63" s="6">
        <v>-22.135999999999999</v>
      </c>
      <c r="BP63" s="6">
        <v>-20.52</v>
      </c>
      <c r="BQ63" s="6">
        <v>1616</v>
      </c>
      <c r="BR63" s="6">
        <v>49.99</v>
      </c>
      <c r="BS63" s="6">
        <v>404.95</v>
      </c>
      <c r="BT63" s="6">
        <v>1275.5899999999999</v>
      </c>
      <c r="BU63" s="6">
        <v>0</v>
      </c>
      <c r="BV63" s="6">
        <v>0</v>
      </c>
      <c r="BW63" s="6">
        <v>0</v>
      </c>
      <c r="BX63" s="6">
        <v>1275.5899999999999</v>
      </c>
      <c r="BY63" s="6">
        <v>0</v>
      </c>
      <c r="BZ63" s="2"/>
      <c r="CA63" s="6">
        <v>58</v>
      </c>
      <c r="CB63" s="6">
        <v>-23.594999999999999</v>
      </c>
      <c r="CC63" s="6">
        <v>-20.84</v>
      </c>
      <c r="CD63" s="6">
        <v>2755</v>
      </c>
      <c r="CE63" s="6">
        <v>49.94</v>
      </c>
      <c r="CF63" s="6">
        <v>235.71</v>
      </c>
      <c r="CG63" s="6">
        <v>7792.57</v>
      </c>
      <c r="CH63" s="6">
        <v>0</v>
      </c>
      <c r="CI63" s="6">
        <v>0</v>
      </c>
      <c r="CJ63" s="6">
        <v>0</v>
      </c>
      <c r="CK63" s="6">
        <v>7792.57</v>
      </c>
      <c r="CL63" s="6">
        <v>0</v>
      </c>
    </row>
    <row r="64" spans="1:90" x14ac:dyDescent="0.2">
      <c r="A64" s="8">
        <v>59</v>
      </c>
      <c r="B64" s="25">
        <v>-24.324999999999999</v>
      </c>
      <c r="C64" s="25">
        <v>-18.66</v>
      </c>
      <c r="D64" s="25">
        <v>5665</v>
      </c>
      <c r="E64" s="25">
        <v>49.9</v>
      </c>
      <c r="F64" s="25">
        <v>1000</v>
      </c>
      <c r="G64" s="25">
        <v>84975</v>
      </c>
      <c r="H64" s="25">
        <v>0</v>
      </c>
      <c r="I64" s="25">
        <v>0</v>
      </c>
      <c r="J64" s="42">
        <v>0</v>
      </c>
      <c r="K64" s="42">
        <v>84975</v>
      </c>
      <c r="L64" s="42">
        <v>0</v>
      </c>
      <c r="M64" s="2"/>
      <c r="N64" s="6">
        <v>59</v>
      </c>
      <c r="O64" s="6">
        <v>-24.324999999999999</v>
      </c>
      <c r="P64" s="6">
        <v>-22.5</v>
      </c>
      <c r="Q64" s="6">
        <v>1825</v>
      </c>
      <c r="R64" s="6">
        <v>50.01</v>
      </c>
      <c r="S64" s="6">
        <v>676.31</v>
      </c>
      <c r="T64" s="6">
        <v>2130.38</v>
      </c>
      <c r="U64" s="6">
        <v>0</v>
      </c>
      <c r="V64" s="6">
        <v>0</v>
      </c>
      <c r="W64" s="6">
        <v>0</v>
      </c>
      <c r="X64" s="6">
        <v>2130.38</v>
      </c>
      <c r="Y64" s="6">
        <v>0</v>
      </c>
      <c r="Z64" s="2"/>
      <c r="AA64" s="6">
        <v>59</v>
      </c>
      <c r="AB64" s="6">
        <v>-23.352</v>
      </c>
      <c r="AC64" s="6">
        <v>-22</v>
      </c>
      <c r="AD64" s="6">
        <v>1352</v>
      </c>
      <c r="AE64" s="6">
        <v>49.97</v>
      </c>
      <c r="AF64" s="6">
        <v>568.91999999999996</v>
      </c>
      <c r="AG64" s="6">
        <v>1792.1</v>
      </c>
      <c r="AH64" s="6">
        <v>0</v>
      </c>
      <c r="AI64" s="6">
        <v>0</v>
      </c>
      <c r="AJ64" s="6">
        <v>0</v>
      </c>
      <c r="AK64" s="6">
        <v>1792.1</v>
      </c>
      <c r="AL64" s="6">
        <v>0</v>
      </c>
      <c r="AM64" s="2"/>
      <c r="AN64" s="6">
        <v>59</v>
      </c>
      <c r="AO64" s="6">
        <v>-21.405999999999999</v>
      </c>
      <c r="AP64" s="6">
        <v>-22.44</v>
      </c>
      <c r="AQ64" s="6">
        <v>-1034</v>
      </c>
      <c r="AR64" s="6">
        <v>49.95</v>
      </c>
      <c r="AS64" s="6">
        <v>472.04</v>
      </c>
      <c r="AT64" s="6">
        <v>-4880.8900000000003</v>
      </c>
      <c r="AU64" s="6">
        <v>0</v>
      </c>
      <c r="AV64" s="6">
        <v>0</v>
      </c>
      <c r="AW64" s="6">
        <v>0</v>
      </c>
      <c r="AX64" s="6">
        <v>-4880.8900000000003</v>
      </c>
      <c r="AY64" s="6">
        <v>0</v>
      </c>
      <c r="AZ64" s="2"/>
      <c r="BA64" s="6">
        <v>59</v>
      </c>
      <c r="BB64" s="6">
        <v>-23.352</v>
      </c>
      <c r="BC64" s="6">
        <v>-20.72</v>
      </c>
      <c r="BD64" s="6">
        <v>2632</v>
      </c>
      <c r="BE64" s="6">
        <v>49.97</v>
      </c>
      <c r="BF64" s="6">
        <v>463.73</v>
      </c>
      <c r="BG64" s="6">
        <v>1460.75</v>
      </c>
      <c r="BH64" s="6">
        <v>0</v>
      </c>
      <c r="BI64" s="6">
        <v>0</v>
      </c>
      <c r="BJ64" s="6">
        <v>0</v>
      </c>
      <c r="BK64" s="6">
        <v>1460.75</v>
      </c>
      <c r="BL64" s="6">
        <v>0</v>
      </c>
      <c r="BM64" s="2"/>
      <c r="BN64" s="6">
        <v>59</v>
      </c>
      <c r="BO64" s="6">
        <v>-22.135999999999999</v>
      </c>
      <c r="BP64" s="6">
        <v>-20.5</v>
      </c>
      <c r="BQ64" s="6">
        <v>1636</v>
      </c>
      <c r="BR64" s="6">
        <v>49.99</v>
      </c>
      <c r="BS64" s="6">
        <v>429.94</v>
      </c>
      <c r="BT64" s="6">
        <v>1354.31</v>
      </c>
      <c r="BU64" s="6">
        <v>0</v>
      </c>
      <c r="BV64" s="6">
        <v>0</v>
      </c>
      <c r="BW64" s="6">
        <v>0</v>
      </c>
      <c r="BX64" s="6">
        <v>1354.31</v>
      </c>
      <c r="BY64" s="6">
        <v>0</v>
      </c>
      <c r="BZ64" s="2"/>
      <c r="CA64" s="6">
        <v>59</v>
      </c>
      <c r="CB64" s="6">
        <v>-23.594999999999999</v>
      </c>
      <c r="CC64" s="6">
        <v>-21.82</v>
      </c>
      <c r="CD64" s="6">
        <v>1775</v>
      </c>
      <c r="CE64" s="6">
        <v>49.94</v>
      </c>
      <c r="CF64" s="6">
        <v>235.72</v>
      </c>
      <c r="CG64" s="6">
        <v>5020.84</v>
      </c>
      <c r="CH64" s="6">
        <v>0</v>
      </c>
      <c r="CI64" s="6">
        <v>0</v>
      </c>
      <c r="CJ64" s="6">
        <v>0</v>
      </c>
      <c r="CK64" s="6">
        <v>5020.84</v>
      </c>
      <c r="CL64" s="6">
        <v>0</v>
      </c>
    </row>
    <row r="65" spans="1:90" x14ac:dyDescent="0.2">
      <c r="A65" s="8">
        <v>60</v>
      </c>
      <c r="B65" s="25">
        <v>-24.324999999999999</v>
      </c>
      <c r="C65" s="25">
        <v>-20.82</v>
      </c>
      <c r="D65" s="25">
        <v>3505</v>
      </c>
      <c r="E65" s="25">
        <v>49.96</v>
      </c>
      <c r="F65" s="25">
        <v>1000</v>
      </c>
      <c r="G65" s="25">
        <v>3150</v>
      </c>
      <c r="H65" s="25">
        <v>0</v>
      </c>
      <c r="I65" s="25">
        <v>0</v>
      </c>
      <c r="J65" s="42">
        <v>0</v>
      </c>
      <c r="K65" s="42">
        <v>3150</v>
      </c>
      <c r="L65" s="42">
        <v>0</v>
      </c>
      <c r="M65" s="2"/>
      <c r="N65" s="6">
        <v>60</v>
      </c>
      <c r="O65" s="6">
        <v>-24.324999999999999</v>
      </c>
      <c r="P65" s="6">
        <v>-22.64</v>
      </c>
      <c r="Q65" s="6">
        <v>1685</v>
      </c>
      <c r="R65" s="6">
        <v>50.04</v>
      </c>
      <c r="S65" s="6">
        <v>750.03</v>
      </c>
      <c r="T65" s="6">
        <v>6319</v>
      </c>
      <c r="U65" s="6">
        <v>0</v>
      </c>
      <c r="V65" s="6">
        <v>0</v>
      </c>
      <c r="W65" s="6">
        <v>0</v>
      </c>
      <c r="X65" s="6">
        <v>6319</v>
      </c>
      <c r="Y65" s="6">
        <v>0</v>
      </c>
      <c r="Z65" s="2"/>
      <c r="AA65" s="6">
        <v>60</v>
      </c>
      <c r="AB65" s="6">
        <v>-22.622</v>
      </c>
      <c r="AC65" s="6">
        <v>-22.4</v>
      </c>
      <c r="AD65" s="6">
        <v>222</v>
      </c>
      <c r="AE65" s="6">
        <v>50.03</v>
      </c>
      <c r="AF65" s="6">
        <v>655.7</v>
      </c>
      <c r="AG65" s="6">
        <v>1455.65</v>
      </c>
      <c r="AH65" s="6">
        <v>0</v>
      </c>
      <c r="AI65" s="6">
        <v>0</v>
      </c>
      <c r="AJ65" s="6">
        <v>0</v>
      </c>
      <c r="AK65" s="6">
        <v>1455.65</v>
      </c>
      <c r="AL65" s="6">
        <v>0</v>
      </c>
      <c r="AM65" s="2"/>
      <c r="AN65" s="6">
        <v>60</v>
      </c>
      <c r="AO65" s="6">
        <v>-21.405999999999999</v>
      </c>
      <c r="AP65" s="6">
        <v>-22.44</v>
      </c>
      <c r="AQ65" s="6">
        <v>-1034</v>
      </c>
      <c r="AR65" s="6">
        <v>49.95</v>
      </c>
      <c r="AS65" s="6">
        <v>539.14</v>
      </c>
      <c r="AT65" s="6">
        <v>-5574.71</v>
      </c>
      <c r="AU65" s="6">
        <v>0</v>
      </c>
      <c r="AV65" s="6">
        <v>0</v>
      </c>
      <c r="AW65" s="6">
        <v>0</v>
      </c>
      <c r="AX65" s="6">
        <v>-5574.71</v>
      </c>
      <c r="AY65" s="6">
        <v>0</v>
      </c>
      <c r="AZ65" s="2"/>
      <c r="BA65" s="6">
        <v>60</v>
      </c>
      <c r="BB65" s="6">
        <v>-22.866</v>
      </c>
      <c r="BC65" s="6">
        <v>-21.8</v>
      </c>
      <c r="BD65" s="6">
        <v>1066</v>
      </c>
      <c r="BE65" s="6">
        <v>49.99</v>
      </c>
      <c r="BF65" s="6">
        <v>529.07000000000005</v>
      </c>
      <c r="BG65" s="6">
        <v>1666.57</v>
      </c>
      <c r="BH65" s="6">
        <v>0</v>
      </c>
      <c r="BI65" s="6">
        <v>0</v>
      </c>
      <c r="BJ65" s="6">
        <v>0</v>
      </c>
      <c r="BK65" s="6">
        <v>1666.57</v>
      </c>
      <c r="BL65" s="6">
        <v>0</v>
      </c>
      <c r="BM65" s="2"/>
      <c r="BN65" s="6">
        <v>60</v>
      </c>
      <c r="BO65" s="6">
        <v>-22.135999999999999</v>
      </c>
      <c r="BP65" s="6">
        <v>-23.86</v>
      </c>
      <c r="BQ65" s="6">
        <v>-1724</v>
      </c>
      <c r="BR65" s="6">
        <v>50</v>
      </c>
      <c r="BS65" s="6">
        <v>472.2</v>
      </c>
      <c r="BT65" s="6">
        <v>-8140.73</v>
      </c>
      <c r="BU65" s="6">
        <v>0</v>
      </c>
      <c r="BV65" s="6">
        <v>0</v>
      </c>
      <c r="BW65" s="6">
        <v>-582.69000000000005</v>
      </c>
      <c r="BX65" s="6">
        <v>-8723.42</v>
      </c>
      <c r="BY65" s="6">
        <v>0</v>
      </c>
      <c r="BZ65" s="2"/>
      <c r="CA65" s="6">
        <v>60</v>
      </c>
      <c r="CB65" s="6">
        <v>-23.594999999999999</v>
      </c>
      <c r="CC65" s="6">
        <v>-21.48</v>
      </c>
      <c r="CD65" s="6">
        <v>2115</v>
      </c>
      <c r="CE65" s="6">
        <v>49.97</v>
      </c>
      <c r="CF65" s="6">
        <v>255.77</v>
      </c>
      <c r="CG65" s="6">
        <v>805.68</v>
      </c>
      <c r="CH65" s="6">
        <v>0</v>
      </c>
      <c r="CI65" s="6">
        <v>0</v>
      </c>
      <c r="CJ65" s="6">
        <v>0</v>
      </c>
      <c r="CK65" s="6">
        <v>805.68</v>
      </c>
      <c r="CL65" s="6">
        <v>0</v>
      </c>
    </row>
    <row r="66" spans="1:90" x14ac:dyDescent="0.2">
      <c r="A66" s="8">
        <v>61</v>
      </c>
      <c r="B66" s="25">
        <v>-24.324999999999999</v>
      </c>
      <c r="C66" s="25">
        <v>-21.02</v>
      </c>
      <c r="D66" s="25">
        <v>3305</v>
      </c>
      <c r="E66" s="25">
        <v>50.03</v>
      </c>
      <c r="F66" s="25">
        <v>999.93</v>
      </c>
      <c r="G66" s="25">
        <v>3149.78</v>
      </c>
      <c r="H66" s="25">
        <v>0</v>
      </c>
      <c r="I66" s="25">
        <v>0</v>
      </c>
      <c r="J66" s="42">
        <v>0</v>
      </c>
      <c r="K66" s="42">
        <v>3149.78</v>
      </c>
      <c r="L66" s="42">
        <v>0</v>
      </c>
      <c r="M66" s="2"/>
      <c r="N66" s="6">
        <v>61</v>
      </c>
      <c r="O66" s="6">
        <v>-24.324999999999999</v>
      </c>
      <c r="P66" s="6">
        <v>-22.22</v>
      </c>
      <c r="Q66" s="6">
        <v>2105</v>
      </c>
      <c r="R66" s="6">
        <v>50.07</v>
      </c>
      <c r="S66" s="6">
        <v>799.97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6">
        <v>-22.135999999999999</v>
      </c>
      <c r="AC66" s="6">
        <v>-22.98</v>
      </c>
      <c r="AD66" s="6">
        <v>-844</v>
      </c>
      <c r="AE66" s="6">
        <v>50.01</v>
      </c>
      <c r="AF66" s="6">
        <v>700.06</v>
      </c>
      <c r="AG66" s="6">
        <v>-5908.51</v>
      </c>
      <c r="AH66" s="6">
        <v>0</v>
      </c>
      <c r="AI66" s="6">
        <v>0</v>
      </c>
      <c r="AJ66" s="6">
        <v>0</v>
      </c>
      <c r="AK66" s="6">
        <v>-5908.51</v>
      </c>
      <c r="AL66" s="6">
        <v>0</v>
      </c>
      <c r="AM66" s="2"/>
      <c r="AN66" s="6">
        <v>61</v>
      </c>
      <c r="AO66" s="6">
        <v>-21.163</v>
      </c>
      <c r="AP66" s="6">
        <v>-20.16</v>
      </c>
      <c r="AQ66" s="6">
        <v>1003</v>
      </c>
      <c r="AR66" s="6">
        <v>50.02</v>
      </c>
      <c r="AS66" s="6">
        <v>559.76</v>
      </c>
      <c r="AT66" s="6">
        <v>1763.24</v>
      </c>
      <c r="AU66" s="6">
        <v>0</v>
      </c>
      <c r="AV66" s="6">
        <v>0</v>
      </c>
      <c r="AW66" s="6">
        <v>0</v>
      </c>
      <c r="AX66" s="6">
        <v>1763.24</v>
      </c>
      <c r="AY66" s="6">
        <v>0</v>
      </c>
      <c r="AZ66" s="2"/>
      <c r="BA66" s="6">
        <v>61</v>
      </c>
      <c r="BB66" s="6">
        <v>-22.379000000000001</v>
      </c>
      <c r="BC66" s="6">
        <v>-22</v>
      </c>
      <c r="BD66" s="6">
        <v>379</v>
      </c>
      <c r="BE66" s="6">
        <v>49.98</v>
      </c>
      <c r="BF66" s="6">
        <v>494.49</v>
      </c>
      <c r="BG66" s="6">
        <v>1557.64</v>
      </c>
      <c r="BH66" s="6">
        <v>0</v>
      </c>
      <c r="BI66" s="6">
        <v>0</v>
      </c>
      <c r="BJ66" s="6">
        <v>0</v>
      </c>
      <c r="BK66" s="6">
        <v>1557.64</v>
      </c>
      <c r="BL66" s="6">
        <v>0</v>
      </c>
      <c r="BM66" s="2"/>
      <c r="BN66" s="6">
        <v>61</v>
      </c>
      <c r="BO66" s="6">
        <v>-22.866</v>
      </c>
      <c r="BP66" s="6">
        <v>-24.02</v>
      </c>
      <c r="BQ66" s="6">
        <v>-1154</v>
      </c>
      <c r="BR66" s="6">
        <v>50.02</v>
      </c>
      <c r="BS66" s="6">
        <v>478.07</v>
      </c>
      <c r="BT66" s="6">
        <v>-5516.93</v>
      </c>
      <c r="BU66" s="6">
        <v>0</v>
      </c>
      <c r="BV66" s="6">
        <v>0</v>
      </c>
      <c r="BW66" s="6">
        <v>-10.52</v>
      </c>
      <c r="BX66" s="6">
        <v>-5527.45</v>
      </c>
      <c r="BY66" s="6">
        <v>0</v>
      </c>
      <c r="BZ66" s="2"/>
      <c r="CA66" s="6">
        <v>61</v>
      </c>
      <c r="CB66" s="6">
        <v>-23.594999999999999</v>
      </c>
      <c r="CC66" s="6">
        <v>-22.76</v>
      </c>
      <c r="CD66" s="6">
        <v>835</v>
      </c>
      <c r="CE66" s="6">
        <v>50.01</v>
      </c>
      <c r="CF66" s="6">
        <v>320.08999999999997</v>
      </c>
      <c r="CG66" s="6">
        <v>1008.28</v>
      </c>
      <c r="CH66" s="6">
        <v>0</v>
      </c>
      <c r="CI66" s="6">
        <v>0</v>
      </c>
      <c r="CJ66" s="6">
        <v>0</v>
      </c>
      <c r="CK66" s="6">
        <v>1008.28</v>
      </c>
      <c r="CL66" s="6">
        <v>0</v>
      </c>
    </row>
    <row r="67" spans="1:90" x14ac:dyDescent="0.2">
      <c r="A67" s="8">
        <v>62</v>
      </c>
      <c r="B67" s="25">
        <v>-24.324999999999999</v>
      </c>
      <c r="C67" s="25">
        <v>-22.5</v>
      </c>
      <c r="D67" s="25">
        <v>1825</v>
      </c>
      <c r="E67" s="25">
        <v>50.02</v>
      </c>
      <c r="F67" s="25">
        <v>999.97</v>
      </c>
      <c r="G67" s="25">
        <v>3149.91</v>
      </c>
      <c r="H67" s="25">
        <v>0</v>
      </c>
      <c r="I67" s="25">
        <v>0</v>
      </c>
      <c r="J67" s="42">
        <v>0</v>
      </c>
      <c r="K67" s="42">
        <v>3149.91</v>
      </c>
      <c r="L67" s="42">
        <v>0</v>
      </c>
      <c r="M67" s="2"/>
      <c r="N67" s="6">
        <v>62</v>
      </c>
      <c r="O67" s="6">
        <v>-24.324999999999999</v>
      </c>
      <c r="P67" s="6">
        <v>-20.94</v>
      </c>
      <c r="Q67" s="6">
        <v>3385</v>
      </c>
      <c r="R67" s="6">
        <v>50.06</v>
      </c>
      <c r="S67" s="6">
        <v>1000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  <c r="Z67" s="2"/>
      <c r="AA67" s="6">
        <v>62</v>
      </c>
      <c r="AB67" s="6">
        <v>-21.893000000000001</v>
      </c>
      <c r="AC67" s="6">
        <v>-23.4</v>
      </c>
      <c r="AD67" s="6">
        <v>-1507</v>
      </c>
      <c r="AE67" s="6">
        <v>49.98</v>
      </c>
      <c r="AF67" s="6">
        <v>728.36</v>
      </c>
      <c r="AG67" s="6">
        <v>-10976.39</v>
      </c>
      <c r="AH67" s="6">
        <v>0</v>
      </c>
      <c r="AI67" s="6">
        <v>0</v>
      </c>
      <c r="AJ67" s="6">
        <v>-600.16999999999996</v>
      </c>
      <c r="AK67" s="6">
        <v>-11576.56</v>
      </c>
      <c r="AL67" s="6">
        <v>0</v>
      </c>
      <c r="AM67" s="2"/>
      <c r="AN67" s="6">
        <v>62</v>
      </c>
      <c r="AO67" s="6">
        <v>-21.163</v>
      </c>
      <c r="AP67" s="6">
        <v>-18.96</v>
      </c>
      <c r="AQ67" s="6">
        <v>2203</v>
      </c>
      <c r="AR67" s="6">
        <v>50.01</v>
      </c>
      <c r="AS67" s="6">
        <v>592.89</v>
      </c>
      <c r="AT67" s="6">
        <v>1867.6</v>
      </c>
      <c r="AU67" s="6">
        <v>0</v>
      </c>
      <c r="AV67" s="6">
        <v>0</v>
      </c>
      <c r="AW67" s="6">
        <v>0</v>
      </c>
      <c r="AX67" s="6">
        <v>1867.6</v>
      </c>
      <c r="AY67" s="6">
        <v>0</v>
      </c>
      <c r="AZ67" s="2"/>
      <c r="BA67" s="6">
        <v>62</v>
      </c>
      <c r="BB67" s="6">
        <v>-21.649000000000001</v>
      </c>
      <c r="BC67" s="6">
        <v>-21.86</v>
      </c>
      <c r="BD67" s="6">
        <v>-211</v>
      </c>
      <c r="BE67" s="6">
        <v>49.97</v>
      </c>
      <c r="BF67" s="6">
        <v>558.84</v>
      </c>
      <c r="BG67" s="6">
        <v>-1179.1500000000001</v>
      </c>
      <c r="BH67" s="6">
        <v>0</v>
      </c>
      <c r="BI67" s="6">
        <v>0</v>
      </c>
      <c r="BJ67" s="6">
        <v>0</v>
      </c>
      <c r="BK67" s="6">
        <v>-1179.1500000000001</v>
      </c>
      <c r="BL67" s="6">
        <v>0</v>
      </c>
      <c r="BM67" s="2"/>
      <c r="BN67" s="6">
        <v>62</v>
      </c>
      <c r="BO67" s="6">
        <v>-22.622</v>
      </c>
      <c r="BP67" s="6">
        <v>-24.04</v>
      </c>
      <c r="BQ67" s="6">
        <v>-1418</v>
      </c>
      <c r="BR67" s="6">
        <v>49.99</v>
      </c>
      <c r="BS67" s="6">
        <v>476.66</v>
      </c>
      <c r="BT67" s="6">
        <v>-6759.04</v>
      </c>
      <c r="BU67" s="6">
        <v>0</v>
      </c>
      <c r="BV67" s="6">
        <v>0</v>
      </c>
      <c r="BW67" s="6">
        <v>-273.60000000000002</v>
      </c>
      <c r="BX67" s="6">
        <v>-7032.64</v>
      </c>
      <c r="BY67" s="6">
        <v>0</v>
      </c>
      <c r="BZ67" s="2"/>
      <c r="CA67" s="6">
        <v>62</v>
      </c>
      <c r="CB67" s="6">
        <v>-23.594999999999999</v>
      </c>
      <c r="CC67" s="6">
        <v>-21.8</v>
      </c>
      <c r="CD67" s="6">
        <v>1795</v>
      </c>
      <c r="CE67" s="6">
        <v>49.97</v>
      </c>
      <c r="CF67" s="6">
        <v>340.09</v>
      </c>
      <c r="CG67" s="6">
        <v>1071.28</v>
      </c>
      <c r="CH67" s="6">
        <v>0</v>
      </c>
      <c r="CI67" s="6">
        <v>0</v>
      </c>
      <c r="CJ67" s="6">
        <v>0</v>
      </c>
      <c r="CK67" s="6">
        <v>1071.28</v>
      </c>
      <c r="CL67" s="6">
        <v>0</v>
      </c>
    </row>
    <row r="68" spans="1:90" x14ac:dyDescent="0.2">
      <c r="A68" s="8">
        <v>63</v>
      </c>
      <c r="B68" s="25">
        <v>-24.324999999999999</v>
      </c>
      <c r="C68" s="25">
        <v>-22.06</v>
      </c>
      <c r="D68" s="25">
        <v>2265</v>
      </c>
      <c r="E68" s="25">
        <v>50.01</v>
      </c>
      <c r="F68" s="25">
        <v>1000</v>
      </c>
      <c r="G68" s="25">
        <v>3150</v>
      </c>
      <c r="H68" s="25">
        <v>0</v>
      </c>
      <c r="I68" s="25">
        <v>0</v>
      </c>
      <c r="J68" s="42">
        <v>0</v>
      </c>
      <c r="K68" s="42">
        <v>3150</v>
      </c>
      <c r="L68" s="42">
        <v>0</v>
      </c>
      <c r="M68" s="2"/>
      <c r="N68" s="6">
        <v>63</v>
      </c>
      <c r="O68" s="6">
        <v>-23.594999999999999</v>
      </c>
      <c r="P68" s="6">
        <v>-22.98</v>
      </c>
      <c r="Q68" s="6">
        <v>615</v>
      </c>
      <c r="R68" s="6">
        <v>50.05</v>
      </c>
      <c r="S68" s="6">
        <v>1000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2"/>
      <c r="AA68" s="6">
        <v>63</v>
      </c>
      <c r="AB68" s="6">
        <v>-21.649000000000001</v>
      </c>
      <c r="AC68" s="6">
        <v>-22.56</v>
      </c>
      <c r="AD68" s="6">
        <v>-911</v>
      </c>
      <c r="AE68" s="6">
        <v>49.98</v>
      </c>
      <c r="AF68" s="6">
        <v>751.02</v>
      </c>
      <c r="AG68" s="6">
        <v>-6841.79</v>
      </c>
      <c r="AH68" s="6">
        <v>0</v>
      </c>
      <c r="AI68" s="6">
        <v>0</v>
      </c>
      <c r="AJ68" s="6">
        <v>0</v>
      </c>
      <c r="AK68" s="6">
        <v>-6841.79</v>
      </c>
      <c r="AL68" s="6">
        <v>0</v>
      </c>
      <c r="AM68" s="2"/>
      <c r="AN68" s="6">
        <v>63</v>
      </c>
      <c r="AO68" s="6">
        <v>-18.244</v>
      </c>
      <c r="AP68" s="6">
        <v>-18.399999999999999</v>
      </c>
      <c r="AQ68" s="6">
        <v>-156</v>
      </c>
      <c r="AR68" s="6">
        <v>50.02</v>
      </c>
      <c r="AS68" s="6">
        <v>559.79</v>
      </c>
      <c r="AT68" s="6">
        <v>-873.27</v>
      </c>
      <c r="AU68" s="6">
        <v>0</v>
      </c>
      <c r="AV68" s="6">
        <v>0</v>
      </c>
      <c r="AW68" s="6">
        <v>0</v>
      </c>
      <c r="AX68" s="6">
        <v>-873.27</v>
      </c>
      <c r="AY68" s="6">
        <v>0</v>
      </c>
      <c r="AZ68" s="2"/>
      <c r="BA68" s="6">
        <v>63</v>
      </c>
      <c r="BB68" s="6">
        <v>-21.405999999999999</v>
      </c>
      <c r="BC68" s="6">
        <v>-19.22</v>
      </c>
      <c r="BD68" s="6">
        <v>2186</v>
      </c>
      <c r="BE68" s="6">
        <v>49.98</v>
      </c>
      <c r="BF68" s="6">
        <v>549.95000000000005</v>
      </c>
      <c r="BG68" s="6">
        <v>1732.34</v>
      </c>
      <c r="BH68" s="6">
        <v>0</v>
      </c>
      <c r="BI68" s="6">
        <v>0</v>
      </c>
      <c r="BJ68" s="6">
        <v>0</v>
      </c>
      <c r="BK68" s="6">
        <v>1732.34</v>
      </c>
      <c r="BL68" s="6">
        <v>0</v>
      </c>
      <c r="BM68" s="2"/>
      <c r="BN68" s="6">
        <v>63</v>
      </c>
      <c r="BO68" s="6">
        <v>-22.622</v>
      </c>
      <c r="BP68" s="6">
        <v>-24.46</v>
      </c>
      <c r="BQ68" s="6">
        <v>-1838</v>
      </c>
      <c r="BR68" s="6">
        <v>49.96</v>
      </c>
      <c r="BS68" s="6">
        <v>491.04</v>
      </c>
      <c r="BT68" s="6">
        <v>-9025.32</v>
      </c>
      <c r="BU68" s="6">
        <v>0</v>
      </c>
      <c r="BV68" s="6">
        <v>0</v>
      </c>
      <c r="BW68" s="6">
        <v>-708.08</v>
      </c>
      <c r="BX68" s="6">
        <v>-9733.4</v>
      </c>
      <c r="BY68" s="6">
        <v>0</v>
      </c>
      <c r="BZ68" s="2"/>
      <c r="CA68" s="6">
        <v>63</v>
      </c>
      <c r="CB68" s="6">
        <v>-21.893000000000001</v>
      </c>
      <c r="CC68" s="6">
        <v>-22.36</v>
      </c>
      <c r="CD68" s="6">
        <v>-467</v>
      </c>
      <c r="CE68" s="6">
        <v>49.96</v>
      </c>
      <c r="CF68" s="6">
        <v>300.55</v>
      </c>
      <c r="CG68" s="6">
        <v>-1403.57</v>
      </c>
      <c r="CH68" s="6">
        <v>0</v>
      </c>
      <c r="CI68" s="6">
        <v>0</v>
      </c>
      <c r="CJ68" s="6">
        <v>0</v>
      </c>
      <c r="CK68" s="6">
        <v>-1403.57</v>
      </c>
      <c r="CL68" s="6">
        <v>0</v>
      </c>
    </row>
    <row r="69" spans="1:90" x14ac:dyDescent="0.2">
      <c r="A69" s="8">
        <v>64</v>
      </c>
      <c r="B69" s="25">
        <v>-24.324999999999999</v>
      </c>
      <c r="C69" s="25">
        <v>-23.1</v>
      </c>
      <c r="D69" s="25">
        <v>1225</v>
      </c>
      <c r="E69" s="25">
        <v>50</v>
      </c>
      <c r="F69" s="25">
        <v>1000</v>
      </c>
      <c r="G69" s="25">
        <v>3150</v>
      </c>
      <c r="H69" s="25">
        <v>0</v>
      </c>
      <c r="I69" s="25">
        <v>0</v>
      </c>
      <c r="J69" s="42">
        <v>0</v>
      </c>
      <c r="K69" s="42">
        <v>3150</v>
      </c>
      <c r="L69" s="42">
        <v>0</v>
      </c>
      <c r="M69" s="2"/>
      <c r="N69" s="6">
        <v>64</v>
      </c>
      <c r="O69" s="6">
        <v>-23.352</v>
      </c>
      <c r="P69" s="6">
        <v>-22.48</v>
      </c>
      <c r="Q69" s="6">
        <v>872</v>
      </c>
      <c r="R69" s="6">
        <v>50.03</v>
      </c>
      <c r="S69" s="6">
        <v>1000</v>
      </c>
      <c r="T69" s="6">
        <v>3150</v>
      </c>
      <c r="U69" s="6">
        <v>0</v>
      </c>
      <c r="V69" s="6">
        <v>0</v>
      </c>
      <c r="W69" s="6">
        <v>0</v>
      </c>
      <c r="X69" s="6">
        <v>3150</v>
      </c>
      <c r="Y69" s="6">
        <v>0</v>
      </c>
      <c r="Z69" s="2"/>
      <c r="AA69" s="6">
        <v>64</v>
      </c>
      <c r="AB69" s="6">
        <v>-21.405999999999999</v>
      </c>
      <c r="AC69" s="6">
        <v>-22.66</v>
      </c>
      <c r="AD69" s="6">
        <v>-1254</v>
      </c>
      <c r="AE69" s="6">
        <v>49.96</v>
      </c>
      <c r="AF69" s="6">
        <v>751.07</v>
      </c>
      <c r="AG69" s="6">
        <v>-9418.42</v>
      </c>
      <c r="AH69" s="6">
        <v>0</v>
      </c>
      <c r="AI69" s="6">
        <v>0</v>
      </c>
      <c r="AJ69" s="6">
        <v>-276.39</v>
      </c>
      <c r="AK69" s="6">
        <v>-9694.81</v>
      </c>
      <c r="AL69" s="6">
        <v>0</v>
      </c>
      <c r="AM69" s="2"/>
      <c r="AN69" s="6">
        <v>64</v>
      </c>
      <c r="AO69" s="6">
        <v>-18.001000000000001</v>
      </c>
      <c r="AP69" s="6">
        <v>-16.14</v>
      </c>
      <c r="AQ69" s="6">
        <v>1861</v>
      </c>
      <c r="AR69" s="6">
        <v>49.99</v>
      </c>
      <c r="AS69" s="6">
        <v>558.80999999999995</v>
      </c>
      <c r="AT69" s="6">
        <v>1760.25</v>
      </c>
      <c r="AU69" s="6">
        <v>0</v>
      </c>
      <c r="AV69" s="6">
        <v>0</v>
      </c>
      <c r="AW69" s="6">
        <v>0</v>
      </c>
      <c r="AX69" s="6">
        <v>1760.25</v>
      </c>
      <c r="AY69" s="6">
        <v>0</v>
      </c>
      <c r="AZ69" s="2"/>
      <c r="BA69" s="6">
        <v>64</v>
      </c>
      <c r="BB69" s="6">
        <v>-21.405999999999999</v>
      </c>
      <c r="BC69" s="6">
        <v>-20.62</v>
      </c>
      <c r="BD69" s="6">
        <v>786</v>
      </c>
      <c r="BE69" s="6">
        <v>49.93</v>
      </c>
      <c r="BF69" s="6">
        <v>560</v>
      </c>
      <c r="BG69" s="6">
        <v>5281.92</v>
      </c>
      <c r="BH69" s="6">
        <v>0</v>
      </c>
      <c r="BI69" s="6">
        <v>0</v>
      </c>
      <c r="BJ69" s="6">
        <v>0</v>
      </c>
      <c r="BK69" s="6">
        <v>5281.92</v>
      </c>
      <c r="BL69" s="6">
        <v>0</v>
      </c>
      <c r="BM69" s="2"/>
      <c r="BN69" s="6">
        <v>64</v>
      </c>
      <c r="BO69" s="6">
        <v>-22.135999999999999</v>
      </c>
      <c r="BP69" s="6">
        <v>-24.18</v>
      </c>
      <c r="BQ69" s="6">
        <v>-2044</v>
      </c>
      <c r="BR69" s="6">
        <v>49.93</v>
      </c>
      <c r="BS69" s="6">
        <v>501.43</v>
      </c>
      <c r="BT69" s="6">
        <v>-15373.84</v>
      </c>
      <c r="BU69" s="6">
        <v>0</v>
      </c>
      <c r="BV69" s="6">
        <v>0</v>
      </c>
      <c r="BW69" s="6">
        <v>0</v>
      </c>
      <c r="BX69" s="6">
        <v>-15373.84</v>
      </c>
      <c r="BY69" s="6">
        <v>0</v>
      </c>
      <c r="BZ69" s="2"/>
      <c r="CA69" s="6">
        <v>64</v>
      </c>
      <c r="CB69" s="6">
        <v>-21.405999999999999</v>
      </c>
      <c r="CC69" s="6">
        <v>-21</v>
      </c>
      <c r="CD69" s="6">
        <v>406</v>
      </c>
      <c r="CE69" s="6">
        <v>49.97</v>
      </c>
      <c r="CF69" s="6">
        <v>304.35000000000002</v>
      </c>
      <c r="CG69" s="6">
        <v>958.7</v>
      </c>
      <c r="CH69" s="6">
        <v>0</v>
      </c>
      <c r="CI69" s="6">
        <v>0</v>
      </c>
      <c r="CJ69" s="6">
        <v>0</v>
      </c>
      <c r="CK69" s="6">
        <v>958.7</v>
      </c>
      <c r="CL69" s="6">
        <v>0</v>
      </c>
    </row>
    <row r="70" spans="1:90" x14ac:dyDescent="0.2">
      <c r="A70" s="8">
        <v>65</v>
      </c>
      <c r="B70" s="25">
        <v>-24.324999999999999</v>
      </c>
      <c r="C70" s="25">
        <v>-23.62</v>
      </c>
      <c r="D70" s="25">
        <v>705</v>
      </c>
      <c r="E70" s="25">
        <v>50.05</v>
      </c>
      <c r="F70" s="25">
        <v>1000</v>
      </c>
      <c r="G70" s="25">
        <v>0</v>
      </c>
      <c r="H70" s="25">
        <v>0</v>
      </c>
      <c r="I70" s="25">
        <v>0</v>
      </c>
      <c r="J70" s="42">
        <v>0</v>
      </c>
      <c r="K70" s="42">
        <v>0</v>
      </c>
      <c r="L70" s="42">
        <v>0</v>
      </c>
      <c r="M70" s="2"/>
      <c r="N70" s="6">
        <v>65</v>
      </c>
      <c r="O70" s="6">
        <v>-22.622</v>
      </c>
      <c r="P70" s="6">
        <v>-21.86</v>
      </c>
      <c r="Q70" s="6">
        <v>762</v>
      </c>
      <c r="R70" s="6">
        <v>50.07</v>
      </c>
      <c r="S70" s="6">
        <v>960.51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-21.649000000000001</v>
      </c>
      <c r="AC70" s="6">
        <v>-21.44</v>
      </c>
      <c r="AD70" s="6">
        <v>209</v>
      </c>
      <c r="AE70" s="6">
        <v>50.01</v>
      </c>
      <c r="AF70" s="6">
        <v>700.07</v>
      </c>
      <c r="AG70" s="6">
        <v>1463.15</v>
      </c>
      <c r="AH70" s="6">
        <v>0</v>
      </c>
      <c r="AI70" s="6">
        <v>0</v>
      </c>
      <c r="AJ70" s="6">
        <v>0</v>
      </c>
      <c r="AK70" s="6">
        <v>1463.15</v>
      </c>
      <c r="AL70" s="6">
        <v>0</v>
      </c>
      <c r="AM70" s="2"/>
      <c r="AN70" s="6">
        <v>65</v>
      </c>
      <c r="AO70" s="6">
        <v>-20.11</v>
      </c>
      <c r="AP70" s="6">
        <v>-17.68</v>
      </c>
      <c r="AQ70" s="6">
        <v>2430</v>
      </c>
      <c r="AR70" s="6">
        <v>50.03</v>
      </c>
      <c r="AS70" s="6">
        <v>532.07000000000005</v>
      </c>
      <c r="AT70" s="6">
        <v>1676.02</v>
      </c>
      <c r="AU70" s="6">
        <v>0</v>
      </c>
      <c r="AV70" s="6">
        <v>0</v>
      </c>
      <c r="AW70" s="6">
        <v>0</v>
      </c>
      <c r="AX70" s="6">
        <v>1676.02</v>
      </c>
      <c r="AY70" s="6">
        <v>0</v>
      </c>
      <c r="AZ70" s="2"/>
      <c r="BA70" s="6">
        <v>65</v>
      </c>
      <c r="BB70" s="6">
        <v>-20.675999999999998</v>
      </c>
      <c r="BC70" s="6">
        <v>-21.2</v>
      </c>
      <c r="BD70" s="6">
        <v>-524</v>
      </c>
      <c r="BE70" s="6">
        <v>50.01</v>
      </c>
      <c r="BF70" s="6">
        <v>431.38</v>
      </c>
      <c r="BG70" s="6">
        <v>-2260.4299999999998</v>
      </c>
      <c r="BH70" s="6">
        <v>0</v>
      </c>
      <c r="BI70" s="6">
        <v>0</v>
      </c>
      <c r="BJ70" s="6">
        <v>0</v>
      </c>
      <c r="BK70" s="6">
        <v>-2260.4299999999998</v>
      </c>
      <c r="BL70" s="6">
        <v>0</v>
      </c>
      <c r="BM70" s="2"/>
      <c r="BN70" s="6">
        <v>65</v>
      </c>
      <c r="BO70" s="6">
        <v>-21.163</v>
      </c>
      <c r="BP70" s="6">
        <v>-24.1</v>
      </c>
      <c r="BQ70" s="6">
        <v>-2937</v>
      </c>
      <c r="BR70" s="6">
        <v>50.02</v>
      </c>
      <c r="BS70" s="6">
        <v>476.89</v>
      </c>
      <c r="BT70" s="6">
        <v>-14006.26</v>
      </c>
      <c r="BU70" s="6">
        <v>0</v>
      </c>
      <c r="BV70" s="6">
        <v>0</v>
      </c>
      <c r="BW70" s="6">
        <v>-2574.73</v>
      </c>
      <c r="BX70" s="6">
        <v>-16580.990000000002</v>
      </c>
      <c r="BY70" s="6">
        <v>0</v>
      </c>
      <c r="BZ70" s="2"/>
      <c r="CA70" s="6">
        <v>65</v>
      </c>
      <c r="CB70" s="6">
        <v>-20.433</v>
      </c>
      <c r="CC70" s="6">
        <v>-21.1</v>
      </c>
      <c r="CD70" s="6">
        <v>-667</v>
      </c>
      <c r="CE70" s="6">
        <v>50</v>
      </c>
      <c r="CF70" s="6">
        <v>293.13</v>
      </c>
      <c r="CG70" s="6">
        <v>-1955.18</v>
      </c>
      <c r="CH70" s="6">
        <v>0</v>
      </c>
      <c r="CI70" s="6">
        <v>0</v>
      </c>
      <c r="CJ70" s="6">
        <v>0</v>
      </c>
      <c r="CK70" s="6">
        <v>-1955.18</v>
      </c>
      <c r="CL70" s="6">
        <v>0</v>
      </c>
    </row>
    <row r="71" spans="1:90" x14ac:dyDescent="0.2">
      <c r="A71" s="8">
        <v>66</v>
      </c>
      <c r="B71" s="25">
        <v>-24.324999999999999</v>
      </c>
      <c r="C71" s="25">
        <v>-23.38</v>
      </c>
      <c r="D71" s="25">
        <v>945</v>
      </c>
      <c r="E71" s="25">
        <v>50.03</v>
      </c>
      <c r="F71" s="25">
        <v>1000</v>
      </c>
      <c r="G71" s="25">
        <v>3150</v>
      </c>
      <c r="H71" s="25">
        <v>0</v>
      </c>
      <c r="I71" s="25">
        <v>0</v>
      </c>
      <c r="J71" s="42">
        <v>0</v>
      </c>
      <c r="K71" s="42">
        <v>3150</v>
      </c>
      <c r="L71" s="42">
        <v>0</v>
      </c>
      <c r="M71" s="2"/>
      <c r="N71" s="6">
        <v>66</v>
      </c>
      <c r="O71" s="6">
        <v>-21.893000000000001</v>
      </c>
      <c r="P71" s="6">
        <v>-22.46</v>
      </c>
      <c r="Q71" s="6">
        <v>-567</v>
      </c>
      <c r="R71" s="6">
        <v>49.96</v>
      </c>
      <c r="S71" s="6">
        <v>1000</v>
      </c>
      <c r="T71" s="6">
        <v>-5670</v>
      </c>
      <c r="U71" s="6">
        <v>0</v>
      </c>
      <c r="V71" s="6">
        <v>0</v>
      </c>
      <c r="W71" s="6">
        <v>0</v>
      </c>
      <c r="X71" s="6">
        <v>-5670</v>
      </c>
      <c r="Y71" s="6">
        <v>0</v>
      </c>
      <c r="Z71" s="2"/>
      <c r="AA71" s="6">
        <v>66</v>
      </c>
      <c r="AB71" s="6">
        <v>-21.405999999999999</v>
      </c>
      <c r="AC71" s="6">
        <v>-22.38</v>
      </c>
      <c r="AD71" s="6">
        <v>-974</v>
      </c>
      <c r="AE71" s="6">
        <v>50.01</v>
      </c>
      <c r="AF71" s="6">
        <v>700.07</v>
      </c>
      <c r="AG71" s="6">
        <v>-6818.68</v>
      </c>
      <c r="AH71" s="6">
        <v>0</v>
      </c>
      <c r="AI71" s="6">
        <v>0</v>
      </c>
      <c r="AJ71" s="6">
        <v>0</v>
      </c>
      <c r="AK71" s="6">
        <v>-6818.68</v>
      </c>
      <c r="AL71" s="6">
        <v>0</v>
      </c>
      <c r="AM71" s="2"/>
      <c r="AN71" s="6">
        <v>66</v>
      </c>
      <c r="AO71" s="6">
        <v>-19.623000000000001</v>
      </c>
      <c r="AP71" s="6">
        <v>-18.52</v>
      </c>
      <c r="AQ71" s="6">
        <v>1103</v>
      </c>
      <c r="AR71" s="6">
        <v>49.94</v>
      </c>
      <c r="AS71" s="6">
        <v>539.91999999999996</v>
      </c>
      <c r="AT71" s="6">
        <v>7146.38</v>
      </c>
      <c r="AU71" s="6">
        <v>0</v>
      </c>
      <c r="AV71" s="6">
        <v>0</v>
      </c>
      <c r="AW71" s="6">
        <v>0</v>
      </c>
      <c r="AX71" s="6">
        <v>7146.38</v>
      </c>
      <c r="AY71" s="6">
        <v>0</v>
      </c>
      <c r="AZ71" s="2"/>
      <c r="BA71" s="6">
        <v>66</v>
      </c>
      <c r="BB71" s="6">
        <v>-19.946999999999999</v>
      </c>
      <c r="BC71" s="6">
        <v>-21.5</v>
      </c>
      <c r="BD71" s="6">
        <v>-1553</v>
      </c>
      <c r="BE71" s="6">
        <v>50.02</v>
      </c>
      <c r="BF71" s="6">
        <v>450.06</v>
      </c>
      <c r="BG71" s="6">
        <v>-6989.43</v>
      </c>
      <c r="BH71" s="6">
        <v>0</v>
      </c>
      <c r="BI71" s="6">
        <v>0</v>
      </c>
      <c r="BJ71" s="6">
        <v>-500.47</v>
      </c>
      <c r="BK71" s="6">
        <v>-7489.9</v>
      </c>
      <c r="BL71" s="6">
        <v>0</v>
      </c>
      <c r="BM71" s="2"/>
      <c r="BN71" s="6">
        <v>66</v>
      </c>
      <c r="BO71" s="6">
        <v>-19.702999999999999</v>
      </c>
      <c r="BP71" s="6">
        <v>-23.6</v>
      </c>
      <c r="BQ71" s="6">
        <v>-3897</v>
      </c>
      <c r="BR71" s="6">
        <v>49.97</v>
      </c>
      <c r="BS71" s="6">
        <v>534.47</v>
      </c>
      <c r="BT71" s="6">
        <v>-20828.3</v>
      </c>
      <c r="BU71" s="6">
        <v>0</v>
      </c>
      <c r="BV71" s="6">
        <v>0</v>
      </c>
      <c r="BW71" s="6">
        <v>-5676.07</v>
      </c>
      <c r="BX71" s="6">
        <v>-26504.37</v>
      </c>
      <c r="BY71" s="6">
        <v>0</v>
      </c>
      <c r="BZ71" s="2"/>
      <c r="CA71" s="6">
        <v>66</v>
      </c>
      <c r="CB71" s="6">
        <v>-18.974</v>
      </c>
      <c r="CC71" s="6">
        <v>-20.64</v>
      </c>
      <c r="CD71" s="6">
        <v>-1666</v>
      </c>
      <c r="CE71" s="6">
        <v>50</v>
      </c>
      <c r="CF71" s="6">
        <v>310.39999999999998</v>
      </c>
      <c r="CG71" s="6">
        <v>-5171.26</v>
      </c>
      <c r="CH71" s="6">
        <v>0</v>
      </c>
      <c r="CI71" s="6">
        <v>0</v>
      </c>
      <c r="CJ71" s="6">
        <v>-491.05</v>
      </c>
      <c r="CK71" s="6">
        <v>-5662.31</v>
      </c>
      <c r="CL71" s="6">
        <v>0</v>
      </c>
    </row>
    <row r="72" spans="1:90" x14ac:dyDescent="0.2">
      <c r="A72" s="8">
        <v>67</v>
      </c>
      <c r="B72" s="25">
        <v>-23.594999999999999</v>
      </c>
      <c r="C72" s="25">
        <v>-24.32</v>
      </c>
      <c r="D72" s="25">
        <v>-725</v>
      </c>
      <c r="E72" s="25">
        <v>50.03</v>
      </c>
      <c r="F72" s="25">
        <v>1000</v>
      </c>
      <c r="G72" s="25">
        <v>-7250</v>
      </c>
      <c r="H72" s="25">
        <v>0</v>
      </c>
      <c r="I72" s="25">
        <v>0</v>
      </c>
      <c r="J72" s="42">
        <v>0</v>
      </c>
      <c r="K72" s="42">
        <v>-7250</v>
      </c>
      <c r="L72" s="42">
        <v>0</v>
      </c>
      <c r="M72" s="2"/>
      <c r="N72" s="6">
        <v>67</v>
      </c>
      <c r="O72" s="6">
        <v>-20.92</v>
      </c>
      <c r="P72" s="6">
        <v>-22.96</v>
      </c>
      <c r="Q72" s="6">
        <v>-2040</v>
      </c>
      <c r="R72" s="6">
        <v>49.95</v>
      </c>
      <c r="S72" s="6">
        <v>1000</v>
      </c>
      <c r="T72" s="6">
        <v>-20400</v>
      </c>
      <c r="U72" s="6">
        <v>0</v>
      </c>
      <c r="V72" s="6">
        <v>0</v>
      </c>
      <c r="W72" s="6">
        <v>-2354</v>
      </c>
      <c r="X72" s="6">
        <v>-22754</v>
      </c>
      <c r="Y72" s="6">
        <v>0</v>
      </c>
      <c r="Z72" s="2"/>
      <c r="AA72" s="6">
        <v>67</v>
      </c>
      <c r="AB72" s="6">
        <v>-20.190000000000001</v>
      </c>
      <c r="AC72" s="6">
        <v>-23.14</v>
      </c>
      <c r="AD72" s="6">
        <v>-2950</v>
      </c>
      <c r="AE72" s="6">
        <v>50</v>
      </c>
      <c r="AF72" s="6">
        <v>700.06</v>
      </c>
      <c r="AG72" s="6">
        <v>-20651.77</v>
      </c>
      <c r="AH72" s="6">
        <v>0</v>
      </c>
      <c r="AI72" s="6">
        <v>0</v>
      </c>
      <c r="AJ72" s="6">
        <v>-4019.74</v>
      </c>
      <c r="AK72" s="6">
        <v>-24671.51</v>
      </c>
      <c r="AL72" s="6">
        <v>0</v>
      </c>
      <c r="AM72" s="2"/>
      <c r="AN72" s="6">
        <v>67</v>
      </c>
      <c r="AO72" s="6">
        <v>-18.98</v>
      </c>
      <c r="AP72" s="6">
        <v>-19.78</v>
      </c>
      <c r="AQ72" s="6">
        <v>-800</v>
      </c>
      <c r="AR72" s="6">
        <v>49.95</v>
      </c>
      <c r="AS72" s="6">
        <v>568.99</v>
      </c>
      <c r="AT72" s="6">
        <v>-4551.92</v>
      </c>
      <c r="AU72" s="6">
        <v>0</v>
      </c>
      <c r="AV72" s="6">
        <v>0</v>
      </c>
      <c r="AW72" s="6">
        <v>0</v>
      </c>
      <c r="AX72" s="6">
        <v>-4551.92</v>
      </c>
      <c r="AY72" s="6">
        <v>0</v>
      </c>
      <c r="AZ72" s="2"/>
      <c r="BA72" s="6">
        <v>67</v>
      </c>
      <c r="BB72" s="6">
        <v>-19.216999999999999</v>
      </c>
      <c r="BC72" s="6">
        <v>-20.34</v>
      </c>
      <c r="BD72" s="6">
        <v>-1123</v>
      </c>
      <c r="BE72" s="6">
        <v>50.01</v>
      </c>
      <c r="BF72" s="6">
        <v>450.39</v>
      </c>
      <c r="BG72" s="6">
        <v>-5057.88</v>
      </c>
      <c r="BH72" s="6">
        <v>0</v>
      </c>
      <c r="BI72" s="6">
        <v>0</v>
      </c>
      <c r="BJ72" s="6">
        <v>-145.93</v>
      </c>
      <c r="BK72" s="6">
        <v>-5203.8100000000004</v>
      </c>
      <c r="BL72" s="6">
        <v>0</v>
      </c>
      <c r="BM72" s="2"/>
      <c r="BN72" s="6">
        <v>67</v>
      </c>
      <c r="BO72" s="6">
        <v>-18.244</v>
      </c>
      <c r="BP72" s="6">
        <v>-22.38</v>
      </c>
      <c r="BQ72" s="6">
        <v>-4136</v>
      </c>
      <c r="BR72" s="6">
        <v>49.96</v>
      </c>
      <c r="BS72" s="6">
        <v>566.63</v>
      </c>
      <c r="BT72" s="6">
        <v>-23435.82</v>
      </c>
      <c r="BU72" s="6">
        <v>0</v>
      </c>
      <c r="BV72" s="6">
        <v>0</v>
      </c>
      <c r="BW72" s="6">
        <v>-8445.6200000000008</v>
      </c>
      <c r="BX72" s="6">
        <v>-31881.439999999999</v>
      </c>
      <c r="BY72" s="6">
        <v>0</v>
      </c>
      <c r="BZ72" s="2"/>
      <c r="CA72" s="6">
        <v>67</v>
      </c>
      <c r="CB72" s="6">
        <v>-19.402999999999999</v>
      </c>
      <c r="CC72" s="6">
        <v>-18.899999999999999</v>
      </c>
      <c r="CD72" s="6">
        <v>503</v>
      </c>
      <c r="CE72" s="6">
        <v>49.98</v>
      </c>
      <c r="CF72" s="6">
        <v>310.07</v>
      </c>
      <c r="CG72" s="6">
        <v>976.72</v>
      </c>
      <c r="CH72" s="6">
        <v>0</v>
      </c>
      <c r="CI72" s="6">
        <v>0</v>
      </c>
      <c r="CJ72" s="6">
        <v>0</v>
      </c>
      <c r="CK72" s="6">
        <v>976.72</v>
      </c>
      <c r="CL72" s="6">
        <v>0</v>
      </c>
    </row>
    <row r="73" spans="1:90" x14ac:dyDescent="0.2">
      <c r="A73" s="8">
        <v>68</v>
      </c>
      <c r="B73" s="25">
        <v>-23.98</v>
      </c>
      <c r="C73" s="25">
        <v>-23.08</v>
      </c>
      <c r="D73" s="25">
        <v>900</v>
      </c>
      <c r="E73" s="25">
        <v>50.05</v>
      </c>
      <c r="F73" s="25">
        <v>1000</v>
      </c>
      <c r="G73" s="25">
        <v>0</v>
      </c>
      <c r="H73" s="25">
        <v>0</v>
      </c>
      <c r="I73" s="25">
        <v>0</v>
      </c>
      <c r="J73" s="42">
        <v>0</v>
      </c>
      <c r="K73" s="42">
        <v>0</v>
      </c>
      <c r="L73" s="42">
        <v>0</v>
      </c>
      <c r="M73" s="2"/>
      <c r="N73" s="6">
        <v>68</v>
      </c>
      <c r="O73" s="6">
        <v>-21.899000000000001</v>
      </c>
      <c r="P73" s="6">
        <v>-21.14</v>
      </c>
      <c r="Q73" s="6">
        <v>759</v>
      </c>
      <c r="R73" s="6">
        <v>49.98</v>
      </c>
      <c r="S73" s="6">
        <v>1000</v>
      </c>
      <c r="T73" s="6">
        <v>3150</v>
      </c>
      <c r="U73" s="6">
        <v>0</v>
      </c>
      <c r="V73" s="6">
        <v>0</v>
      </c>
      <c r="W73" s="6">
        <v>0</v>
      </c>
      <c r="X73" s="6">
        <v>3150</v>
      </c>
      <c r="Y73" s="6">
        <v>0</v>
      </c>
      <c r="Z73" s="2"/>
      <c r="AA73" s="6">
        <v>68</v>
      </c>
      <c r="AB73" s="6">
        <v>-22.628</v>
      </c>
      <c r="AC73" s="6">
        <v>-22.16</v>
      </c>
      <c r="AD73" s="6">
        <v>468</v>
      </c>
      <c r="AE73" s="6">
        <v>49.94</v>
      </c>
      <c r="AF73" s="6">
        <v>700.09</v>
      </c>
      <c r="AG73" s="6">
        <v>3931.71</v>
      </c>
      <c r="AH73" s="6">
        <v>0</v>
      </c>
      <c r="AI73" s="6">
        <v>0</v>
      </c>
      <c r="AJ73" s="6">
        <v>0</v>
      </c>
      <c r="AK73" s="6">
        <v>3931.71</v>
      </c>
      <c r="AL73" s="6">
        <v>0</v>
      </c>
      <c r="AM73" s="2"/>
      <c r="AN73" s="6">
        <v>68</v>
      </c>
      <c r="AO73" s="6">
        <v>-20.439</v>
      </c>
      <c r="AP73" s="6">
        <v>-20.68</v>
      </c>
      <c r="AQ73" s="6">
        <v>-241</v>
      </c>
      <c r="AR73" s="6">
        <v>50</v>
      </c>
      <c r="AS73" s="6">
        <v>599.03</v>
      </c>
      <c r="AT73" s="6">
        <v>-1443.66</v>
      </c>
      <c r="AU73" s="6">
        <v>0</v>
      </c>
      <c r="AV73" s="6">
        <v>0</v>
      </c>
      <c r="AW73" s="6">
        <v>0</v>
      </c>
      <c r="AX73" s="6">
        <v>-1443.66</v>
      </c>
      <c r="AY73" s="6">
        <v>0</v>
      </c>
      <c r="AZ73" s="2"/>
      <c r="BA73" s="6">
        <v>68</v>
      </c>
      <c r="BB73" s="6">
        <v>-18.001000000000001</v>
      </c>
      <c r="BC73" s="6">
        <v>-19.04</v>
      </c>
      <c r="BD73" s="6">
        <v>-1039</v>
      </c>
      <c r="BE73" s="6">
        <v>49.98</v>
      </c>
      <c r="BF73" s="6">
        <v>460.61</v>
      </c>
      <c r="BG73" s="6">
        <v>-4785.74</v>
      </c>
      <c r="BH73" s="6">
        <v>0</v>
      </c>
      <c r="BI73" s="6">
        <v>0</v>
      </c>
      <c r="BJ73" s="6">
        <v>-128.05000000000001</v>
      </c>
      <c r="BK73" s="6">
        <v>-4913.79</v>
      </c>
      <c r="BL73" s="6">
        <v>0</v>
      </c>
      <c r="BM73" s="2"/>
      <c r="BN73" s="6">
        <v>68</v>
      </c>
      <c r="BO73" s="6">
        <v>-19.222999999999999</v>
      </c>
      <c r="BP73" s="6">
        <v>-20.58</v>
      </c>
      <c r="BQ73" s="6">
        <v>-1357</v>
      </c>
      <c r="BR73" s="6">
        <v>49.94</v>
      </c>
      <c r="BS73" s="6">
        <v>499.52</v>
      </c>
      <c r="BT73" s="6">
        <v>-10167.73</v>
      </c>
      <c r="BU73" s="6">
        <v>0</v>
      </c>
      <c r="BV73" s="6">
        <v>0</v>
      </c>
      <c r="BW73" s="6">
        <v>0</v>
      </c>
      <c r="BX73" s="6">
        <v>-10167.73</v>
      </c>
      <c r="BY73" s="6">
        <v>0</v>
      </c>
      <c r="BZ73" s="2"/>
      <c r="CA73" s="6">
        <v>68</v>
      </c>
      <c r="CB73" s="6">
        <v>-19.106999999999999</v>
      </c>
      <c r="CC73" s="6">
        <v>-19.28</v>
      </c>
      <c r="CD73" s="6">
        <v>-173</v>
      </c>
      <c r="CE73" s="6">
        <v>49.97</v>
      </c>
      <c r="CF73" s="6">
        <v>304.31</v>
      </c>
      <c r="CG73" s="6">
        <v>-526.46</v>
      </c>
      <c r="CH73" s="6">
        <v>0</v>
      </c>
      <c r="CI73" s="6">
        <v>0</v>
      </c>
      <c r="CJ73" s="6">
        <v>0</v>
      </c>
      <c r="CK73" s="6">
        <v>-526.46</v>
      </c>
      <c r="CL73" s="6">
        <v>0</v>
      </c>
    </row>
    <row r="74" spans="1:90" x14ac:dyDescent="0.2">
      <c r="A74" s="8">
        <v>69</v>
      </c>
      <c r="B74" s="25">
        <v>-23.600999999999999</v>
      </c>
      <c r="C74" s="25">
        <v>-22.44</v>
      </c>
      <c r="D74" s="25">
        <v>1161</v>
      </c>
      <c r="E74" s="25">
        <v>50.05</v>
      </c>
      <c r="F74" s="25">
        <v>1000</v>
      </c>
      <c r="G74" s="25">
        <v>0</v>
      </c>
      <c r="H74" s="25">
        <v>0</v>
      </c>
      <c r="I74" s="25">
        <v>0</v>
      </c>
      <c r="J74" s="42">
        <v>0</v>
      </c>
      <c r="K74" s="42">
        <v>0</v>
      </c>
      <c r="L74" s="42">
        <v>0</v>
      </c>
      <c r="M74" s="2"/>
      <c r="N74" s="6">
        <v>69</v>
      </c>
      <c r="O74" s="6">
        <v>-20.925999999999998</v>
      </c>
      <c r="P74" s="6">
        <v>-20.86</v>
      </c>
      <c r="Q74" s="6">
        <v>66</v>
      </c>
      <c r="R74" s="6">
        <v>50.02</v>
      </c>
      <c r="S74" s="6">
        <v>1000</v>
      </c>
      <c r="T74" s="6">
        <v>660</v>
      </c>
      <c r="U74" s="6">
        <v>0</v>
      </c>
      <c r="V74" s="6">
        <v>0</v>
      </c>
      <c r="W74" s="6">
        <v>0</v>
      </c>
      <c r="X74" s="6">
        <v>660</v>
      </c>
      <c r="Y74" s="6">
        <v>0</v>
      </c>
      <c r="Z74" s="2"/>
      <c r="AA74" s="6">
        <v>69</v>
      </c>
      <c r="AB74" s="6">
        <v>-20.196000000000002</v>
      </c>
      <c r="AC74" s="6">
        <v>-21.86</v>
      </c>
      <c r="AD74" s="6">
        <v>-1664</v>
      </c>
      <c r="AE74" s="6">
        <v>49.95</v>
      </c>
      <c r="AF74" s="6">
        <v>700.08</v>
      </c>
      <c r="AG74" s="6">
        <v>-11649.33</v>
      </c>
      <c r="AH74" s="6">
        <v>0</v>
      </c>
      <c r="AI74" s="6">
        <v>0</v>
      </c>
      <c r="AJ74" s="6">
        <v>-949.31</v>
      </c>
      <c r="AK74" s="6">
        <v>-12598.64</v>
      </c>
      <c r="AL74" s="6">
        <v>0</v>
      </c>
      <c r="AM74" s="2"/>
      <c r="AN74" s="6">
        <v>69</v>
      </c>
      <c r="AO74" s="6">
        <v>-18.98</v>
      </c>
      <c r="AP74" s="6">
        <v>-21.42</v>
      </c>
      <c r="AQ74" s="6">
        <v>-2440</v>
      </c>
      <c r="AR74" s="6">
        <v>50.11</v>
      </c>
      <c r="AS74" s="6">
        <v>569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2"/>
      <c r="BA74" s="6">
        <v>69</v>
      </c>
      <c r="BB74" s="6">
        <v>-16.541</v>
      </c>
      <c r="BC74" s="6">
        <v>-18.28</v>
      </c>
      <c r="BD74" s="6">
        <v>-1739</v>
      </c>
      <c r="BE74" s="6">
        <v>50.01</v>
      </c>
      <c r="BF74" s="6">
        <v>528.14</v>
      </c>
      <c r="BG74" s="6">
        <v>-9184.35</v>
      </c>
      <c r="BH74" s="6">
        <v>0</v>
      </c>
      <c r="BI74" s="6">
        <v>0</v>
      </c>
      <c r="BJ74" s="6">
        <v>-1183.03</v>
      </c>
      <c r="BK74" s="6">
        <v>-10367.379999999999</v>
      </c>
      <c r="BL74" s="6">
        <v>0</v>
      </c>
      <c r="BM74" s="2"/>
      <c r="BN74" s="6">
        <v>69</v>
      </c>
      <c r="BO74" s="6">
        <v>-17.277000000000001</v>
      </c>
      <c r="BP74" s="6">
        <v>-17.34</v>
      </c>
      <c r="BQ74" s="6">
        <v>-63</v>
      </c>
      <c r="BR74" s="6">
        <v>50.02</v>
      </c>
      <c r="BS74" s="6">
        <v>477.14</v>
      </c>
      <c r="BT74" s="6">
        <v>-300.60000000000002</v>
      </c>
      <c r="BU74" s="6">
        <v>0</v>
      </c>
      <c r="BV74" s="6">
        <v>0</v>
      </c>
      <c r="BW74" s="6">
        <v>0</v>
      </c>
      <c r="BX74" s="6">
        <v>-300.60000000000002</v>
      </c>
      <c r="BY74" s="6">
        <v>0</v>
      </c>
      <c r="BZ74" s="2"/>
      <c r="CA74" s="6">
        <v>69</v>
      </c>
      <c r="CB74" s="6">
        <v>-18.134</v>
      </c>
      <c r="CC74" s="6">
        <v>-18.86</v>
      </c>
      <c r="CD74" s="6">
        <v>-726</v>
      </c>
      <c r="CE74" s="6">
        <v>50</v>
      </c>
      <c r="CF74" s="6">
        <v>292.32</v>
      </c>
      <c r="CG74" s="6">
        <v>-2122.2399999999998</v>
      </c>
      <c r="CH74" s="6">
        <v>0</v>
      </c>
      <c r="CI74" s="6">
        <v>0</v>
      </c>
      <c r="CJ74" s="6">
        <v>0</v>
      </c>
      <c r="CK74" s="6">
        <v>-2122.2399999999998</v>
      </c>
      <c r="CL74" s="6">
        <v>0</v>
      </c>
    </row>
    <row r="75" spans="1:90" x14ac:dyDescent="0.2">
      <c r="A75" s="8">
        <v>70</v>
      </c>
      <c r="B75" s="25">
        <v>-22.207999999999998</v>
      </c>
      <c r="C75" s="25">
        <v>-21.12</v>
      </c>
      <c r="D75" s="25">
        <v>1088</v>
      </c>
      <c r="E75" s="25">
        <v>50.04</v>
      </c>
      <c r="F75" s="25">
        <v>1000</v>
      </c>
      <c r="G75" s="25">
        <v>5440</v>
      </c>
      <c r="H75" s="25">
        <v>0</v>
      </c>
      <c r="I75" s="25">
        <v>0</v>
      </c>
      <c r="J75" s="42">
        <v>0</v>
      </c>
      <c r="K75" s="42">
        <v>5440</v>
      </c>
      <c r="L75" s="42">
        <v>0</v>
      </c>
      <c r="M75" s="2"/>
      <c r="N75" s="6">
        <v>70</v>
      </c>
      <c r="O75" s="6">
        <v>-20.771999999999998</v>
      </c>
      <c r="P75" s="6">
        <v>-21.68</v>
      </c>
      <c r="Q75" s="6">
        <v>-908</v>
      </c>
      <c r="R75" s="6">
        <v>49.98</v>
      </c>
      <c r="S75" s="6">
        <v>1000</v>
      </c>
      <c r="T75" s="6">
        <v>-9080</v>
      </c>
      <c r="U75" s="6">
        <v>0</v>
      </c>
      <c r="V75" s="6">
        <v>0</v>
      </c>
      <c r="W75" s="6">
        <v>0</v>
      </c>
      <c r="X75" s="6">
        <v>-9080</v>
      </c>
      <c r="Y75" s="6">
        <v>0</v>
      </c>
      <c r="Z75" s="2"/>
      <c r="AA75" s="6">
        <v>70</v>
      </c>
      <c r="AB75" s="6">
        <v>-17.52</v>
      </c>
      <c r="AC75" s="6">
        <v>-20.02</v>
      </c>
      <c r="AD75" s="6">
        <v>-2500</v>
      </c>
      <c r="AE75" s="6">
        <v>49.84</v>
      </c>
      <c r="AF75" s="6">
        <v>818.08</v>
      </c>
      <c r="AG75" s="6">
        <v>-40904</v>
      </c>
      <c r="AH75" s="6">
        <v>0</v>
      </c>
      <c r="AI75" s="6">
        <v>0</v>
      </c>
      <c r="AJ75" s="6">
        <v>0</v>
      </c>
      <c r="AK75" s="6">
        <v>-40904</v>
      </c>
      <c r="AL75" s="6">
        <v>0</v>
      </c>
      <c r="AM75" s="2"/>
      <c r="AN75" s="6">
        <v>70</v>
      </c>
      <c r="AO75" s="6">
        <v>-7.2229999999999999</v>
      </c>
      <c r="AP75" s="6">
        <v>-21.66</v>
      </c>
      <c r="AQ75" s="6">
        <v>-14437</v>
      </c>
      <c r="AR75" s="6">
        <v>50.04</v>
      </c>
      <c r="AS75" s="6">
        <v>600.96</v>
      </c>
      <c r="AT75" s="6">
        <v>-65070.45</v>
      </c>
      <c r="AU75" s="6">
        <v>0</v>
      </c>
      <c r="AV75" s="6">
        <v>0</v>
      </c>
      <c r="AW75" s="6">
        <v>0</v>
      </c>
      <c r="AX75" s="6">
        <v>-65070.45</v>
      </c>
      <c r="AY75" s="6">
        <v>0</v>
      </c>
      <c r="AZ75" s="2"/>
      <c r="BA75" s="6">
        <v>70</v>
      </c>
      <c r="BB75" s="6">
        <v>-19.173999999999999</v>
      </c>
      <c r="BC75" s="6">
        <v>-19.8</v>
      </c>
      <c r="BD75" s="6">
        <v>-626</v>
      </c>
      <c r="BE75" s="6">
        <v>50</v>
      </c>
      <c r="BF75" s="6">
        <v>561.62</v>
      </c>
      <c r="BG75" s="6">
        <v>-3515.74</v>
      </c>
      <c r="BH75" s="6">
        <v>0</v>
      </c>
      <c r="BI75" s="6">
        <v>0</v>
      </c>
      <c r="BJ75" s="6">
        <v>0</v>
      </c>
      <c r="BK75" s="6">
        <v>-3515.74</v>
      </c>
      <c r="BL75" s="6">
        <v>0</v>
      </c>
      <c r="BM75" s="2"/>
      <c r="BN75" s="6">
        <v>70</v>
      </c>
      <c r="BO75" s="6">
        <v>-17.683</v>
      </c>
      <c r="BP75" s="6">
        <v>-15.62</v>
      </c>
      <c r="BQ75" s="6">
        <v>2063</v>
      </c>
      <c r="BR75" s="6">
        <v>49.93</v>
      </c>
      <c r="BS75" s="6">
        <v>477.15</v>
      </c>
      <c r="BT75" s="6">
        <v>11812.33</v>
      </c>
      <c r="BU75" s="6">
        <v>0</v>
      </c>
      <c r="BV75" s="6">
        <v>0</v>
      </c>
      <c r="BW75" s="6">
        <v>0</v>
      </c>
      <c r="BX75" s="6">
        <v>11812.33</v>
      </c>
      <c r="BY75" s="6">
        <v>0</v>
      </c>
      <c r="BZ75" s="2"/>
      <c r="CA75" s="6">
        <v>70</v>
      </c>
      <c r="CB75" s="6">
        <v>-18.547000000000001</v>
      </c>
      <c r="CC75" s="6">
        <v>-19.62</v>
      </c>
      <c r="CD75" s="6">
        <v>-1073</v>
      </c>
      <c r="CE75" s="6">
        <v>49.98</v>
      </c>
      <c r="CF75" s="6">
        <v>325.07</v>
      </c>
      <c r="CG75" s="6">
        <v>-3488</v>
      </c>
      <c r="CH75" s="6">
        <v>0</v>
      </c>
      <c r="CI75" s="6">
        <v>0</v>
      </c>
      <c r="CJ75" s="6">
        <v>-94.92</v>
      </c>
      <c r="CK75" s="6">
        <v>-3582.92</v>
      </c>
      <c r="CL75" s="6">
        <v>0</v>
      </c>
    </row>
    <row r="76" spans="1:90" x14ac:dyDescent="0.2">
      <c r="A76" s="8">
        <v>71</v>
      </c>
      <c r="B76" s="25">
        <v>-20.451000000000001</v>
      </c>
      <c r="C76" s="25">
        <v>-19</v>
      </c>
      <c r="D76" s="25">
        <v>1451</v>
      </c>
      <c r="E76" s="25">
        <v>50.02</v>
      </c>
      <c r="F76" s="25">
        <v>1000</v>
      </c>
      <c r="G76" s="25">
        <v>3150</v>
      </c>
      <c r="H76" s="25">
        <v>0</v>
      </c>
      <c r="I76" s="25">
        <v>0</v>
      </c>
      <c r="J76" s="42">
        <v>0</v>
      </c>
      <c r="K76" s="42">
        <v>3150</v>
      </c>
      <c r="L76" s="42">
        <v>0</v>
      </c>
      <c r="M76" s="2"/>
      <c r="N76" s="6">
        <v>71</v>
      </c>
      <c r="O76" s="6">
        <v>-20.588000000000001</v>
      </c>
      <c r="P76" s="6">
        <v>-19.72</v>
      </c>
      <c r="Q76" s="6">
        <v>868</v>
      </c>
      <c r="R76" s="6">
        <v>49.94</v>
      </c>
      <c r="S76" s="6">
        <v>1000</v>
      </c>
      <c r="T76" s="6">
        <v>10416</v>
      </c>
      <c r="U76" s="6">
        <v>0</v>
      </c>
      <c r="V76" s="6">
        <v>0</v>
      </c>
      <c r="W76" s="6">
        <v>0</v>
      </c>
      <c r="X76" s="6">
        <v>10416</v>
      </c>
      <c r="Y76" s="6">
        <v>0</v>
      </c>
      <c r="Z76" s="2"/>
      <c r="AA76" s="6">
        <v>71</v>
      </c>
      <c r="AB76" s="6">
        <v>-19.79</v>
      </c>
      <c r="AC76" s="6">
        <v>-19.72</v>
      </c>
      <c r="AD76" s="6">
        <v>70</v>
      </c>
      <c r="AE76" s="6">
        <v>49.93</v>
      </c>
      <c r="AF76" s="6">
        <v>849.96</v>
      </c>
      <c r="AG76" s="6">
        <v>713.97</v>
      </c>
      <c r="AH76" s="6">
        <v>0</v>
      </c>
      <c r="AI76" s="6">
        <v>0</v>
      </c>
      <c r="AJ76" s="6">
        <v>0</v>
      </c>
      <c r="AK76" s="6">
        <v>713.97</v>
      </c>
      <c r="AL76" s="6">
        <v>0</v>
      </c>
      <c r="AM76" s="2"/>
      <c r="AN76" s="6">
        <v>71</v>
      </c>
      <c r="AO76" s="6">
        <v>-9.5730000000000004</v>
      </c>
      <c r="AP76" s="6">
        <v>-22.08</v>
      </c>
      <c r="AQ76" s="6">
        <v>-12507</v>
      </c>
      <c r="AR76" s="6">
        <v>50.03</v>
      </c>
      <c r="AS76" s="6">
        <v>600.04</v>
      </c>
      <c r="AT76" s="6">
        <v>-75047</v>
      </c>
      <c r="AU76" s="6">
        <v>0</v>
      </c>
      <c r="AV76" s="6">
        <v>0</v>
      </c>
      <c r="AW76" s="6">
        <v>-66716.05</v>
      </c>
      <c r="AX76" s="6">
        <v>-141763.04999999999</v>
      </c>
      <c r="AY76" s="6">
        <v>0</v>
      </c>
      <c r="AZ76" s="2"/>
      <c r="BA76" s="6">
        <v>71</v>
      </c>
      <c r="BB76" s="6">
        <v>-19.79</v>
      </c>
      <c r="BC76" s="6">
        <v>-17.36</v>
      </c>
      <c r="BD76" s="6">
        <v>2430</v>
      </c>
      <c r="BE76" s="6">
        <v>50.01</v>
      </c>
      <c r="BF76" s="6">
        <v>550.15</v>
      </c>
      <c r="BG76" s="6">
        <v>1732.97</v>
      </c>
      <c r="BH76" s="6">
        <v>0</v>
      </c>
      <c r="BI76" s="6">
        <v>0</v>
      </c>
      <c r="BJ76" s="6">
        <v>0</v>
      </c>
      <c r="BK76" s="6">
        <v>1732.97</v>
      </c>
      <c r="BL76" s="6">
        <v>0</v>
      </c>
      <c r="BM76" s="2"/>
      <c r="BN76" s="6">
        <v>71</v>
      </c>
      <c r="BO76" s="6">
        <v>-18.329999999999998</v>
      </c>
      <c r="BP76" s="6">
        <v>-14.96</v>
      </c>
      <c r="BQ76" s="6">
        <v>3370</v>
      </c>
      <c r="BR76" s="6">
        <v>49.86</v>
      </c>
      <c r="BS76" s="6">
        <v>493.97</v>
      </c>
      <c r="BT76" s="6">
        <v>24970.18</v>
      </c>
      <c r="BU76" s="6">
        <v>0</v>
      </c>
      <c r="BV76" s="6">
        <v>0</v>
      </c>
      <c r="BW76" s="6">
        <v>0</v>
      </c>
      <c r="BX76" s="6">
        <v>24970.18</v>
      </c>
      <c r="BY76" s="6">
        <v>0</v>
      </c>
      <c r="BZ76" s="2"/>
      <c r="CA76" s="6">
        <v>71</v>
      </c>
      <c r="CB76" s="6">
        <v>-19.43</v>
      </c>
      <c r="CC76" s="6">
        <v>-19.64</v>
      </c>
      <c r="CD76" s="6">
        <v>-210</v>
      </c>
      <c r="CE76" s="6">
        <v>49.96</v>
      </c>
      <c r="CF76" s="6">
        <v>345.03</v>
      </c>
      <c r="CG76" s="6">
        <v>-724.56</v>
      </c>
      <c r="CH76" s="6">
        <v>0</v>
      </c>
      <c r="CI76" s="6">
        <v>0</v>
      </c>
      <c r="CJ76" s="6">
        <v>0</v>
      </c>
      <c r="CK76" s="6">
        <v>-724.56</v>
      </c>
      <c r="CL76" s="6">
        <v>0</v>
      </c>
    </row>
    <row r="77" spans="1:90" x14ac:dyDescent="0.2">
      <c r="A77" s="8">
        <v>72</v>
      </c>
      <c r="B77" s="25">
        <v>-20.045000000000002</v>
      </c>
      <c r="C77" s="25">
        <v>-19.739999999999998</v>
      </c>
      <c r="D77" s="25">
        <v>305</v>
      </c>
      <c r="E77" s="25">
        <v>50.04</v>
      </c>
      <c r="F77" s="25">
        <v>1000</v>
      </c>
      <c r="G77" s="25">
        <v>1525</v>
      </c>
      <c r="H77" s="25">
        <v>0</v>
      </c>
      <c r="I77" s="25">
        <v>0</v>
      </c>
      <c r="J77" s="42">
        <v>0</v>
      </c>
      <c r="K77" s="42">
        <v>1525</v>
      </c>
      <c r="L77" s="42">
        <v>0</v>
      </c>
      <c r="M77" s="2"/>
      <c r="N77" s="6">
        <v>72</v>
      </c>
      <c r="O77" s="6">
        <v>-18.372</v>
      </c>
      <c r="P77" s="6">
        <v>-20.440000000000001</v>
      </c>
      <c r="Q77" s="6">
        <v>-2068</v>
      </c>
      <c r="R77" s="6">
        <v>49.97</v>
      </c>
      <c r="S77" s="6">
        <v>1000</v>
      </c>
      <c r="T77" s="6">
        <v>-20680</v>
      </c>
      <c r="U77" s="6">
        <v>0</v>
      </c>
      <c r="V77" s="6">
        <v>0</v>
      </c>
      <c r="W77" s="6">
        <v>-2896</v>
      </c>
      <c r="X77" s="6">
        <v>-23576</v>
      </c>
      <c r="Y77" s="6">
        <v>0</v>
      </c>
      <c r="Z77" s="2"/>
      <c r="AA77" s="6">
        <v>72</v>
      </c>
      <c r="AB77" s="6">
        <v>-19.952999999999999</v>
      </c>
      <c r="AC77" s="6">
        <v>-19.920000000000002</v>
      </c>
      <c r="AD77" s="6">
        <v>33</v>
      </c>
      <c r="AE77" s="6">
        <v>49.98</v>
      </c>
      <c r="AF77" s="6">
        <v>921.43</v>
      </c>
      <c r="AG77" s="6">
        <v>304.07</v>
      </c>
      <c r="AH77" s="6">
        <v>0</v>
      </c>
      <c r="AI77" s="6">
        <v>0</v>
      </c>
      <c r="AJ77" s="6">
        <v>0</v>
      </c>
      <c r="AK77" s="6">
        <v>304.07</v>
      </c>
      <c r="AL77" s="6">
        <v>0</v>
      </c>
      <c r="AM77" s="2"/>
      <c r="AN77" s="6">
        <v>72</v>
      </c>
      <c r="AO77" s="6">
        <v>-11.925000000000001</v>
      </c>
      <c r="AP77" s="6">
        <v>-21.48</v>
      </c>
      <c r="AQ77" s="6">
        <v>-9555</v>
      </c>
      <c r="AR77" s="6">
        <v>50.02</v>
      </c>
      <c r="AS77" s="6">
        <v>605.76</v>
      </c>
      <c r="AT77" s="6">
        <v>-57880.37</v>
      </c>
      <c r="AU77" s="6">
        <v>0</v>
      </c>
      <c r="AV77" s="6">
        <v>0</v>
      </c>
      <c r="AW77" s="6">
        <v>-47406.17</v>
      </c>
      <c r="AX77" s="6">
        <v>-105286.54</v>
      </c>
      <c r="AY77" s="6">
        <v>0</v>
      </c>
      <c r="AZ77" s="2"/>
      <c r="BA77" s="6">
        <v>72</v>
      </c>
      <c r="BB77" s="6">
        <v>-18.492999999999999</v>
      </c>
      <c r="BC77" s="6">
        <v>-16.5</v>
      </c>
      <c r="BD77" s="6">
        <v>1993</v>
      </c>
      <c r="BE77" s="6">
        <v>50.03</v>
      </c>
      <c r="BF77" s="6">
        <v>560.08000000000004</v>
      </c>
      <c r="BG77" s="6">
        <v>1764.25</v>
      </c>
      <c r="BH77" s="6">
        <v>0</v>
      </c>
      <c r="BI77" s="6">
        <v>0</v>
      </c>
      <c r="BJ77" s="6">
        <v>0</v>
      </c>
      <c r="BK77" s="6">
        <v>1764.25</v>
      </c>
      <c r="BL77" s="6">
        <v>0</v>
      </c>
      <c r="BM77" s="2"/>
      <c r="BN77" s="6">
        <v>72</v>
      </c>
      <c r="BO77" s="6">
        <v>-18.25</v>
      </c>
      <c r="BP77" s="6">
        <v>-16.559999999999999</v>
      </c>
      <c r="BQ77" s="6">
        <v>1690</v>
      </c>
      <c r="BR77" s="6">
        <v>49.93</v>
      </c>
      <c r="BS77" s="6">
        <v>535.69000000000005</v>
      </c>
      <c r="BT77" s="6">
        <v>10863.79</v>
      </c>
      <c r="BU77" s="6">
        <v>0</v>
      </c>
      <c r="BV77" s="6">
        <v>0</v>
      </c>
      <c r="BW77" s="6">
        <v>0</v>
      </c>
      <c r="BX77" s="6">
        <v>10863.79</v>
      </c>
      <c r="BY77" s="6">
        <v>0</v>
      </c>
      <c r="BZ77" s="2"/>
      <c r="CA77" s="6">
        <v>72</v>
      </c>
      <c r="CB77" s="6">
        <v>-19.835999999999999</v>
      </c>
      <c r="CC77" s="6">
        <v>-19.239999999999998</v>
      </c>
      <c r="CD77" s="6">
        <v>596</v>
      </c>
      <c r="CE77" s="6">
        <v>49.88</v>
      </c>
      <c r="CF77" s="6">
        <v>430.05</v>
      </c>
      <c r="CG77" s="6">
        <v>3844.65</v>
      </c>
      <c r="CH77" s="6">
        <v>0</v>
      </c>
      <c r="CI77" s="6">
        <v>0</v>
      </c>
      <c r="CJ77" s="6">
        <v>0</v>
      </c>
      <c r="CK77" s="6">
        <v>3844.65</v>
      </c>
      <c r="CL77" s="6">
        <v>0</v>
      </c>
    </row>
    <row r="78" spans="1:90" x14ac:dyDescent="0.2">
      <c r="A78" s="8">
        <v>73</v>
      </c>
      <c r="B78" s="25">
        <v>-18.439</v>
      </c>
      <c r="C78" s="25">
        <v>-19</v>
      </c>
      <c r="D78" s="25">
        <v>-561</v>
      </c>
      <c r="E78" s="25">
        <v>50.07</v>
      </c>
      <c r="F78" s="25">
        <v>1000</v>
      </c>
      <c r="G78" s="25">
        <v>0</v>
      </c>
      <c r="H78" s="25">
        <v>0</v>
      </c>
      <c r="I78" s="25">
        <v>0</v>
      </c>
      <c r="J78" s="42">
        <v>0</v>
      </c>
      <c r="K78" s="42">
        <v>0</v>
      </c>
      <c r="L78" s="42">
        <v>0</v>
      </c>
      <c r="M78" s="2"/>
      <c r="N78" s="6">
        <v>73</v>
      </c>
      <c r="O78" s="6">
        <v>-18.202000000000002</v>
      </c>
      <c r="P78" s="6">
        <v>-19.16</v>
      </c>
      <c r="Q78" s="6">
        <v>-958</v>
      </c>
      <c r="R78" s="6">
        <v>50</v>
      </c>
      <c r="S78" s="6">
        <v>1000</v>
      </c>
      <c r="T78" s="6">
        <v>-9580</v>
      </c>
      <c r="U78" s="6">
        <v>0</v>
      </c>
      <c r="V78" s="6">
        <v>0</v>
      </c>
      <c r="W78" s="6">
        <v>-96</v>
      </c>
      <c r="X78" s="6">
        <v>-9676</v>
      </c>
      <c r="Y78" s="6">
        <v>0</v>
      </c>
      <c r="Z78" s="2"/>
      <c r="AA78" s="6">
        <v>73</v>
      </c>
      <c r="AB78" s="6">
        <v>-17.715</v>
      </c>
      <c r="AC78" s="6">
        <v>-20.2</v>
      </c>
      <c r="AD78" s="6">
        <v>-2485</v>
      </c>
      <c r="AE78" s="6">
        <v>50.06</v>
      </c>
      <c r="AF78" s="6">
        <v>1000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-13.337</v>
      </c>
      <c r="AP78" s="6">
        <v>-20.88</v>
      </c>
      <c r="AQ78" s="6">
        <v>-7543</v>
      </c>
      <c r="AR78" s="6">
        <v>49.97</v>
      </c>
      <c r="AS78" s="6">
        <v>806.33</v>
      </c>
      <c r="AT78" s="6">
        <v>-60821.47</v>
      </c>
      <c r="AU78" s="6">
        <v>0</v>
      </c>
      <c r="AV78" s="6">
        <v>0</v>
      </c>
      <c r="AW78" s="6">
        <v>-45229.47</v>
      </c>
      <c r="AX78" s="6">
        <v>-106050.94</v>
      </c>
      <c r="AY78" s="6">
        <v>0</v>
      </c>
      <c r="AZ78" s="2"/>
      <c r="BA78" s="6">
        <v>73</v>
      </c>
      <c r="BB78" s="6">
        <v>-16.742000000000001</v>
      </c>
      <c r="BC78" s="6">
        <v>-16.14</v>
      </c>
      <c r="BD78" s="6">
        <v>602</v>
      </c>
      <c r="BE78" s="6">
        <v>49.99</v>
      </c>
      <c r="BF78" s="6">
        <v>630.75</v>
      </c>
      <c r="BG78" s="6">
        <v>1986.86</v>
      </c>
      <c r="BH78" s="6">
        <v>0</v>
      </c>
      <c r="BI78" s="6">
        <v>0</v>
      </c>
      <c r="BJ78" s="6">
        <v>0</v>
      </c>
      <c r="BK78" s="6">
        <v>1986.86</v>
      </c>
      <c r="BL78" s="6">
        <v>0</v>
      </c>
      <c r="BM78" s="2"/>
      <c r="BN78" s="6">
        <v>73</v>
      </c>
      <c r="BO78" s="6">
        <v>-17.228999999999999</v>
      </c>
      <c r="BP78" s="6">
        <v>-16.22</v>
      </c>
      <c r="BQ78" s="6">
        <v>1009</v>
      </c>
      <c r="BR78" s="6">
        <v>49.97</v>
      </c>
      <c r="BS78" s="6">
        <v>573.76</v>
      </c>
      <c r="BT78" s="6">
        <v>1807.34</v>
      </c>
      <c r="BU78" s="6">
        <v>0</v>
      </c>
      <c r="BV78" s="6">
        <v>0</v>
      </c>
      <c r="BW78" s="6">
        <v>0</v>
      </c>
      <c r="BX78" s="6">
        <v>1807.34</v>
      </c>
      <c r="BY78" s="6">
        <v>0</v>
      </c>
      <c r="BZ78" s="2"/>
      <c r="CA78" s="6">
        <v>73</v>
      </c>
      <c r="CB78" s="6">
        <v>-18.815000000000001</v>
      </c>
      <c r="CC78" s="6">
        <v>-16.899999999999999</v>
      </c>
      <c r="CD78" s="6">
        <v>1915</v>
      </c>
      <c r="CE78" s="6">
        <v>49.91</v>
      </c>
      <c r="CF78" s="6">
        <v>445.09</v>
      </c>
      <c r="CG78" s="6">
        <v>10228.17</v>
      </c>
      <c r="CH78" s="6">
        <v>0</v>
      </c>
      <c r="CI78" s="6">
        <v>0</v>
      </c>
      <c r="CJ78" s="6">
        <v>0</v>
      </c>
      <c r="CK78" s="6">
        <v>10228.17</v>
      </c>
      <c r="CL78" s="6">
        <v>0</v>
      </c>
    </row>
    <row r="79" spans="1:90" x14ac:dyDescent="0.2">
      <c r="A79" s="8">
        <v>74</v>
      </c>
      <c r="B79" s="25">
        <v>-15.52</v>
      </c>
      <c r="C79" s="25">
        <v>-15.58</v>
      </c>
      <c r="D79" s="25">
        <v>-60</v>
      </c>
      <c r="E79" s="25">
        <v>50.05</v>
      </c>
      <c r="F79" s="25">
        <v>1000</v>
      </c>
      <c r="G79" s="25">
        <v>0</v>
      </c>
      <c r="H79" s="25">
        <v>0</v>
      </c>
      <c r="I79" s="25">
        <v>0</v>
      </c>
      <c r="J79" s="42">
        <v>0</v>
      </c>
      <c r="K79" s="42">
        <v>0</v>
      </c>
      <c r="L79" s="42">
        <v>0</v>
      </c>
      <c r="M79" s="2"/>
      <c r="N79" s="6">
        <v>74</v>
      </c>
      <c r="O79" s="6">
        <v>-15.526</v>
      </c>
      <c r="P79" s="6">
        <v>-17.04</v>
      </c>
      <c r="Q79" s="6">
        <v>-1514</v>
      </c>
      <c r="R79" s="6">
        <v>49.99</v>
      </c>
      <c r="S79" s="6">
        <v>1000</v>
      </c>
      <c r="T79" s="6">
        <v>-15140</v>
      </c>
      <c r="U79" s="6">
        <v>0</v>
      </c>
      <c r="V79" s="6">
        <v>0</v>
      </c>
      <c r="W79" s="6">
        <v>-1748</v>
      </c>
      <c r="X79" s="6">
        <v>-16888</v>
      </c>
      <c r="Y79" s="6">
        <v>0</v>
      </c>
      <c r="Z79" s="2"/>
      <c r="AA79" s="6">
        <v>74</v>
      </c>
      <c r="AB79" s="6">
        <v>-16.012</v>
      </c>
      <c r="AC79" s="6">
        <v>-19.059999999999999</v>
      </c>
      <c r="AD79" s="6">
        <v>-3048</v>
      </c>
      <c r="AE79" s="6">
        <v>49.97</v>
      </c>
      <c r="AF79" s="6">
        <v>1000</v>
      </c>
      <c r="AG79" s="6">
        <v>-30480</v>
      </c>
      <c r="AH79" s="6">
        <v>0</v>
      </c>
      <c r="AI79" s="6">
        <v>0</v>
      </c>
      <c r="AJ79" s="6">
        <v>-8034</v>
      </c>
      <c r="AK79" s="6">
        <v>-38514</v>
      </c>
      <c r="AL79" s="6">
        <v>0</v>
      </c>
      <c r="AM79" s="2"/>
      <c r="AN79" s="6">
        <v>74</v>
      </c>
      <c r="AO79" s="6">
        <v>-13.337</v>
      </c>
      <c r="AP79" s="6">
        <v>-20.100000000000001</v>
      </c>
      <c r="AQ79" s="6">
        <v>-6763</v>
      </c>
      <c r="AR79" s="6">
        <v>49.96</v>
      </c>
      <c r="AS79" s="6">
        <v>801.31</v>
      </c>
      <c r="AT79" s="6">
        <v>-54192.6</v>
      </c>
      <c r="AU79" s="6">
        <v>0</v>
      </c>
      <c r="AV79" s="6">
        <v>0</v>
      </c>
      <c r="AW79" s="6">
        <v>-38697.660000000003</v>
      </c>
      <c r="AX79" s="6">
        <v>-92890.26</v>
      </c>
      <c r="AY79" s="6">
        <v>0</v>
      </c>
      <c r="AZ79" s="2"/>
      <c r="BA79" s="6">
        <v>74</v>
      </c>
      <c r="BB79" s="6">
        <v>-15.282999999999999</v>
      </c>
      <c r="BC79" s="6">
        <v>-15.88</v>
      </c>
      <c r="BD79" s="6">
        <v>-597</v>
      </c>
      <c r="BE79" s="6">
        <v>49.97</v>
      </c>
      <c r="BF79" s="6">
        <v>747.91</v>
      </c>
      <c r="BG79" s="6">
        <v>-4465.0200000000004</v>
      </c>
      <c r="BH79" s="6">
        <v>0</v>
      </c>
      <c r="BI79" s="6">
        <v>0</v>
      </c>
      <c r="BJ79" s="6">
        <v>0</v>
      </c>
      <c r="BK79" s="6">
        <v>-4465.0200000000004</v>
      </c>
      <c r="BL79" s="6">
        <v>0</v>
      </c>
      <c r="BM79" s="2"/>
      <c r="BN79" s="6">
        <v>74</v>
      </c>
      <c r="BO79" s="6">
        <v>-14.553000000000001</v>
      </c>
      <c r="BP79" s="6">
        <v>-16.420000000000002</v>
      </c>
      <c r="BQ79" s="6">
        <v>-1867</v>
      </c>
      <c r="BR79" s="6">
        <v>49.95</v>
      </c>
      <c r="BS79" s="6">
        <v>600.99</v>
      </c>
      <c r="BT79" s="6">
        <v>-11220.48</v>
      </c>
      <c r="BU79" s="6">
        <v>0</v>
      </c>
      <c r="BV79" s="6">
        <v>0</v>
      </c>
      <c r="BW79" s="6">
        <v>-1864.27</v>
      </c>
      <c r="BX79" s="6">
        <v>-13084.75</v>
      </c>
      <c r="BY79" s="6">
        <v>0</v>
      </c>
      <c r="BZ79" s="2"/>
      <c r="CA79" s="6">
        <v>74</v>
      </c>
      <c r="CB79" s="6">
        <v>-16.382999999999999</v>
      </c>
      <c r="CC79" s="6">
        <v>-16.239999999999998</v>
      </c>
      <c r="CD79" s="6">
        <v>143</v>
      </c>
      <c r="CE79" s="6">
        <v>49.93</v>
      </c>
      <c r="CF79" s="6">
        <v>450.09</v>
      </c>
      <c r="CG79" s="6">
        <v>772.35</v>
      </c>
      <c r="CH79" s="6">
        <v>0</v>
      </c>
      <c r="CI79" s="6">
        <v>0</v>
      </c>
      <c r="CJ79" s="6">
        <v>0</v>
      </c>
      <c r="CK79" s="6">
        <v>772.35</v>
      </c>
      <c r="CL79" s="6">
        <v>0</v>
      </c>
    </row>
    <row r="80" spans="1:90" x14ac:dyDescent="0.2">
      <c r="A80" s="8">
        <v>75</v>
      </c>
      <c r="B80" s="25">
        <v>-15.282999999999999</v>
      </c>
      <c r="C80" s="25">
        <v>-16.54</v>
      </c>
      <c r="D80" s="25">
        <v>-1257</v>
      </c>
      <c r="E80" s="25">
        <v>50.04</v>
      </c>
      <c r="F80" s="25">
        <v>1000</v>
      </c>
      <c r="G80" s="25">
        <v>-9427.5</v>
      </c>
      <c r="H80" s="25">
        <v>0</v>
      </c>
      <c r="I80" s="25">
        <v>0</v>
      </c>
      <c r="J80" s="42">
        <v>0</v>
      </c>
      <c r="K80" s="42">
        <v>-9427.5</v>
      </c>
      <c r="L80" s="42">
        <v>0</v>
      </c>
      <c r="M80" s="2"/>
      <c r="N80" s="6">
        <v>75</v>
      </c>
      <c r="O80" s="6">
        <v>-13.228999999999999</v>
      </c>
      <c r="P80" s="6">
        <v>-15.52</v>
      </c>
      <c r="Q80" s="6">
        <v>-2291</v>
      </c>
      <c r="R80" s="6">
        <v>50.07</v>
      </c>
      <c r="S80" s="6">
        <v>1000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2"/>
      <c r="AA80" s="6">
        <v>75</v>
      </c>
      <c r="AB80" s="6">
        <v>-13.58</v>
      </c>
      <c r="AC80" s="6">
        <v>-16.68</v>
      </c>
      <c r="AD80" s="6">
        <v>-3100</v>
      </c>
      <c r="AE80" s="6">
        <v>49.99</v>
      </c>
      <c r="AF80" s="6">
        <v>1000</v>
      </c>
      <c r="AG80" s="6">
        <v>-31000</v>
      </c>
      <c r="AH80" s="6">
        <v>0</v>
      </c>
      <c r="AI80" s="6">
        <v>0</v>
      </c>
      <c r="AJ80" s="6">
        <v>-11309</v>
      </c>
      <c r="AK80" s="6">
        <v>-42309</v>
      </c>
      <c r="AL80" s="6">
        <v>0</v>
      </c>
      <c r="AM80" s="2"/>
      <c r="AN80" s="6">
        <v>75</v>
      </c>
      <c r="AO80" s="6">
        <v>-13.337</v>
      </c>
      <c r="AP80" s="6">
        <v>-17.5</v>
      </c>
      <c r="AQ80" s="6">
        <v>-4163</v>
      </c>
      <c r="AR80" s="6">
        <v>49.94</v>
      </c>
      <c r="AS80" s="6">
        <v>1000</v>
      </c>
      <c r="AT80" s="6">
        <v>-62445</v>
      </c>
      <c r="AU80" s="6">
        <v>0</v>
      </c>
      <c r="AV80" s="6">
        <v>0</v>
      </c>
      <c r="AW80" s="6">
        <v>0</v>
      </c>
      <c r="AX80" s="6">
        <v>-62445</v>
      </c>
      <c r="AY80" s="6">
        <v>0</v>
      </c>
      <c r="AZ80" s="2"/>
      <c r="BA80" s="6">
        <v>75</v>
      </c>
      <c r="BB80" s="6">
        <v>-13.093</v>
      </c>
      <c r="BC80" s="6">
        <v>-16.420000000000002</v>
      </c>
      <c r="BD80" s="6">
        <v>-3327</v>
      </c>
      <c r="BE80" s="6">
        <v>49.99</v>
      </c>
      <c r="BF80" s="6">
        <v>999.96</v>
      </c>
      <c r="BG80" s="6">
        <v>-33268.67</v>
      </c>
      <c r="BH80" s="6">
        <v>0</v>
      </c>
      <c r="BI80" s="6">
        <v>0</v>
      </c>
      <c r="BJ80" s="6">
        <v>-14282.43</v>
      </c>
      <c r="BK80" s="6">
        <v>-47551.1</v>
      </c>
      <c r="BL80" s="6">
        <v>0</v>
      </c>
      <c r="BM80" s="2"/>
      <c r="BN80" s="6">
        <v>75</v>
      </c>
      <c r="BO80" s="6">
        <v>-13.069000000000001</v>
      </c>
      <c r="BP80" s="6">
        <v>-16.100000000000001</v>
      </c>
      <c r="BQ80" s="6">
        <v>-3031</v>
      </c>
      <c r="BR80" s="6">
        <v>50.01</v>
      </c>
      <c r="BS80" s="6">
        <v>650.05999999999995</v>
      </c>
      <c r="BT80" s="6">
        <v>-19703.32</v>
      </c>
      <c r="BU80" s="6">
        <v>0</v>
      </c>
      <c r="BV80" s="6">
        <v>0</v>
      </c>
      <c r="BW80" s="6">
        <v>-7384.68</v>
      </c>
      <c r="BX80" s="6">
        <v>-27088</v>
      </c>
      <c r="BY80" s="6">
        <v>0</v>
      </c>
      <c r="BZ80" s="2"/>
      <c r="CA80" s="6">
        <v>75</v>
      </c>
      <c r="CB80" s="6">
        <v>-12.734</v>
      </c>
      <c r="CC80" s="6">
        <v>-15.6</v>
      </c>
      <c r="CD80" s="6">
        <v>-2866</v>
      </c>
      <c r="CE80" s="6">
        <v>49.94</v>
      </c>
      <c r="CF80" s="6">
        <v>460.04</v>
      </c>
      <c r="CG80" s="6">
        <v>-19777.12</v>
      </c>
      <c r="CH80" s="6">
        <v>0</v>
      </c>
      <c r="CI80" s="6">
        <v>0</v>
      </c>
      <c r="CJ80" s="6">
        <v>0</v>
      </c>
      <c r="CK80" s="6">
        <v>-19777.12</v>
      </c>
      <c r="CL80" s="6">
        <v>0</v>
      </c>
    </row>
    <row r="81" spans="1:90" x14ac:dyDescent="0.2">
      <c r="A81" s="8">
        <v>76</v>
      </c>
      <c r="B81" s="25">
        <v>-14.057</v>
      </c>
      <c r="C81" s="25">
        <v>-16.36</v>
      </c>
      <c r="D81" s="25">
        <v>-2303</v>
      </c>
      <c r="E81" s="25">
        <v>50.03</v>
      </c>
      <c r="F81" s="25">
        <v>1000</v>
      </c>
      <c r="G81" s="25">
        <v>-23030</v>
      </c>
      <c r="H81" s="25">
        <v>0</v>
      </c>
      <c r="I81" s="25">
        <v>0</v>
      </c>
      <c r="J81" s="42">
        <v>-5188</v>
      </c>
      <c r="K81" s="42">
        <v>-28218</v>
      </c>
      <c r="L81" s="42">
        <v>0</v>
      </c>
      <c r="M81" s="2"/>
      <c r="N81" s="6">
        <v>76</v>
      </c>
      <c r="O81" s="6">
        <v>-15.132</v>
      </c>
      <c r="P81" s="6">
        <v>-14.86</v>
      </c>
      <c r="Q81" s="6">
        <v>272</v>
      </c>
      <c r="R81" s="6">
        <v>50.04</v>
      </c>
      <c r="S81" s="6">
        <v>1000</v>
      </c>
      <c r="T81" s="6">
        <v>1360</v>
      </c>
      <c r="U81" s="6">
        <v>0</v>
      </c>
      <c r="V81" s="6">
        <v>0</v>
      </c>
      <c r="W81" s="6">
        <v>0</v>
      </c>
      <c r="X81" s="6">
        <v>1360</v>
      </c>
      <c r="Y81" s="6">
        <v>0</v>
      </c>
      <c r="Z81" s="2"/>
      <c r="AA81" s="6">
        <v>76</v>
      </c>
      <c r="AB81" s="6">
        <v>-13.823</v>
      </c>
      <c r="AC81" s="6">
        <v>-15.46</v>
      </c>
      <c r="AD81" s="6">
        <v>-1637</v>
      </c>
      <c r="AE81" s="6">
        <v>50</v>
      </c>
      <c r="AF81" s="6">
        <v>1000</v>
      </c>
      <c r="AG81" s="6">
        <v>-16370</v>
      </c>
      <c r="AH81" s="6">
        <v>0</v>
      </c>
      <c r="AI81" s="6">
        <v>0</v>
      </c>
      <c r="AJ81" s="6">
        <v>-2423</v>
      </c>
      <c r="AK81" s="6">
        <v>-18793</v>
      </c>
      <c r="AL81" s="6">
        <v>0</v>
      </c>
      <c r="AM81" s="2"/>
      <c r="AN81" s="6">
        <v>76</v>
      </c>
      <c r="AO81" s="6">
        <v>-13.337</v>
      </c>
      <c r="AP81" s="6">
        <v>-14.6</v>
      </c>
      <c r="AQ81" s="6">
        <v>-1263</v>
      </c>
      <c r="AR81" s="6">
        <v>50.02</v>
      </c>
      <c r="AS81" s="6">
        <v>1000</v>
      </c>
      <c r="AT81" s="6">
        <v>-12630</v>
      </c>
      <c r="AU81" s="6">
        <v>0</v>
      </c>
      <c r="AV81" s="6">
        <v>0</v>
      </c>
      <c r="AW81" s="6">
        <v>-1388</v>
      </c>
      <c r="AX81" s="6">
        <v>-14018</v>
      </c>
      <c r="AY81" s="6">
        <v>0</v>
      </c>
      <c r="AZ81" s="2"/>
      <c r="BA81" s="6">
        <v>76</v>
      </c>
      <c r="BB81" s="6">
        <v>-13.773999999999999</v>
      </c>
      <c r="BC81" s="6">
        <v>-16.920000000000002</v>
      </c>
      <c r="BD81" s="6">
        <v>-3146</v>
      </c>
      <c r="BE81" s="6">
        <v>50</v>
      </c>
      <c r="BF81" s="6">
        <v>1000</v>
      </c>
      <c r="BG81" s="6">
        <v>-31460</v>
      </c>
      <c r="BH81" s="6">
        <v>0</v>
      </c>
      <c r="BI81" s="6">
        <v>0</v>
      </c>
      <c r="BJ81" s="6">
        <v>-11486</v>
      </c>
      <c r="BK81" s="6">
        <v>-42946</v>
      </c>
      <c r="BL81" s="6">
        <v>0</v>
      </c>
      <c r="BM81" s="2"/>
      <c r="BN81" s="6">
        <v>76</v>
      </c>
      <c r="BO81" s="6">
        <v>-14.983000000000001</v>
      </c>
      <c r="BP81" s="6">
        <v>-15.8</v>
      </c>
      <c r="BQ81" s="6">
        <v>-817</v>
      </c>
      <c r="BR81" s="6">
        <v>50.04</v>
      </c>
      <c r="BS81" s="6">
        <v>750.02</v>
      </c>
      <c r="BT81" s="6">
        <v>-4595.75</v>
      </c>
      <c r="BU81" s="6">
        <v>0</v>
      </c>
      <c r="BV81" s="6">
        <v>0</v>
      </c>
      <c r="BW81" s="6">
        <v>0</v>
      </c>
      <c r="BX81" s="6">
        <v>-4595.75</v>
      </c>
      <c r="BY81" s="6">
        <v>0</v>
      </c>
      <c r="BZ81" s="2"/>
      <c r="CA81" s="6">
        <v>76</v>
      </c>
      <c r="CB81" s="6">
        <v>-13.464</v>
      </c>
      <c r="CC81" s="6">
        <v>-14.76</v>
      </c>
      <c r="CD81" s="6">
        <v>-1296</v>
      </c>
      <c r="CE81" s="6">
        <v>49.97</v>
      </c>
      <c r="CF81" s="6">
        <v>550.02</v>
      </c>
      <c r="CG81" s="6">
        <v>-7128.26</v>
      </c>
      <c r="CH81" s="6">
        <v>0</v>
      </c>
      <c r="CI81" s="6">
        <v>0</v>
      </c>
      <c r="CJ81" s="6">
        <v>-805.78</v>
      </c>
      <c r="CK81" s="6">
        <v>-7934.04</v>
      </c>
      <c r="CL81" s="6">
        <v>0</v>
      </c>
    </row>
    <row r="82" spans="1:90" x14ac:dyDescent="0.2">
      <c r="A82" s="8">
        <v>77</v>
      </c>
      <c r="B82" s="25">
        <v>-13.502000000000001</v>
      </c>
      <c r="C82" s="25">
        <v>-15.28</v>
      </c>
      <c r="D82" s="25">
        <v>-1778</v>
      </c>
      <c r="E82" s="25">
        <v>50.03</v>
      </c>
      <c r="F82" s="25">
        <v>1000</v>
      </c>
      <c r="G82" s="25">
        <v>-17780</v>
      </c>
      <c r="H82" s="25">
        <v>0</v>
      </c>
      <c r="I82" s="25">
        <v>0</v>
      </c>
      <c r="J82" s="42">
        <v>-3062</v>
      </c>
      <c r="K82" s="42">
        <v>-20842</v>
      </c>
      <c r="L82" s="42">
        <v>0</v>
      </c>
      <c r="M82" s="2"/>
      <c r="N82" s="6">
        <v>77</v>
      </c>
      <c r="O82" s="6">
        <v>-13.487</v>
      </c>
      <c r="P82" s="6">
        <v>-15.32</v>
      </c>
      <c r="Q82" s="6">
        <v>-1833</v>
      </c>
      <c r="R82" s="6">
        <v>50.05</v>
      </c>
      <c r="S82" s="6">
        <v>1000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6">
        <v>0</v>
      </c>
      <c r="Z82" s="2"/>
      <c r="AA82" s="6">
        <v>77</v>
      </c>
      <c r="AB82" s="6">
        <v>-13.337</v>
      </c>
      <c r="AC82" s="6">
        <v>-14.06</v>
      </c>
      <c r="AD82" s="6">
        <v>-723</v>
      </c>
      <c r="AE82" s="6">
        <v>49.97</v>
      </c>
      <c r="AF82" s="6">
        <v>1000</v>
      </c>
      <c r="AG82" s="6">
        <v>-7230</v>
      </c>
      <c r="AH82" s="6">
        <v>0</v>
      </c>
      <c r="AI82" s="6">
        <v>0</v>
      </c>
      <c r="AJ82" s="6">
        <v>-112</v>
      </c>
      <c r="AK82" s="6">
        <v>-7342</v>
      </c>
      <c r="AL82" s="6">
        <v>0</v>
      </c>
      <c r="AM82" s="2"/>
      <c r="AN82" s="6">
        <v>77</v>
      </c>
      <c r="AO82" s="6">
        <v>-13.337</v>
      </c>
      <c r="AP82" s="6">
        <v>-14.58</v>
      </c>
      <c r="AQ82" s="6">
        <v>-1243</v>
      </c>
      <c r="AR82" s="6">
        <v>50.03</v>
      </c>
      <c r="AS82" s="6">
        <v>1000</v>
      </c>
      <c r="AT82" s="6">
        <v>-12430</v>
      </c>
      <c r="AU82" s="6">
        <v>0</v>
      </c>
      <c r="AV82" s="6">
        <v>0</v>
      </c>
      <c r="AW82" s="6">
        <v>-1328</v>
      </c>
      <c r="AX82" s="6">
        <v>-13758</v>
      </c>
      <c r="AY82" s="6">
        <v>0</v>
      </c>
      <c r="AZ82" s="2"/>
      <c r="BA82" s="6">
        <v>77</v>
      </c>
      <c r="BB82" s="6">
        <v>-13.337</v>
      </c>
      <c r="BC82" s="6">
        <v>-15</v>
      </c>
      <c r="BD82" s="6">
        <v>-1663</v>
      </c>
      <c r="BE82" s="6">
        <v>50.01</v>
      </c>
      <c r="BF82" s="6">
        <v>1000</v>
      </c>
      <c r="BG82" s="6">
        <v>-16630</v>
      </c>
      <c r="BH82" s="6">
        <v>0</v>
      </c>
      <c r="BI82" s="6">
        <v>0</v>
      </c>
      <c r="BJ82" s="6">
        <v>-2651</v>
      </c>
      <c r="BK82" s="6">
        <v>-19281</v>
      </c>
      <c r="BL82" s="6">
        <v>0</v>
      </c>
      <c r="BM82" s="2"/>
      <c r="BN82" s="6">
        <v>77</v>
      </c>
      <c r="BO82" s="6">
        <v>-13.337</v>
      </c>
      <c r="BP82" s="6">
        <v>-15.1</v>
      </c>
      <c r="BQ82" s="6">
        <v>-1763</v>
      </c>
      <c r="BR82" s="6">
        <v>50.04</v>
      </c>
      <c r="BS82" s="6">
        <v>1000</v>
      </c>
      <c r="BT82" s="6">
        <v>-13222.5</v>
      </c>
      <c r="BU82" s="6">
        <v>0</v>
      </c>
      <c r="BV82" s="6">
        <v>0</v>
      </c>
      <c r="BW82" s="6">
        <v>0</v>
      </c>
      <c r="BX82" s="6">
        <v>-13222.5</v>
      </c>
      <c r="BY82" s="6">
        <v>0</v>
      </c>
      <c r="BZ82" s="2"/>
      <c r="CA82" s="6">
        <v>77</v>
      </c>
      <c r="CB82" s="6">
        <v>-13.464</v>
      </c>
      <c r="CC82" s="6">
        <v>-14.58</v>
      </c>
      <c r="CD82" s="6">
        <v>-1116</v>
      </c>
      <c r="CE82" s="6">
        <v>49.99</v>
      </c>
      <c r="CF82" s="6">
        <v>520.05999999999995</v>
      </c>
      <c r="CG82" s="6">
        <v>-5803.87</v>
      </c>
      <c r="CH82" s="6">
        <v>0</v>
      </c>
      <c r="CI82" s="6">
        <v>0</v>
      </c>
      <c r="CJ82" s="6">
        <v>-481.06</v>
      </c>
      <c r="CK82" s="6">
        <v>-6284.93</v>
      </c>
      <c r="CL82" s="6">
        <v>0</v>
      </c>
    </row>
    <row r="83" spans="1:90" x14ac:dyDescent="0.2">
      <c r="A83" s="8">
        <v>78</v>
      </c>
      <c r="B83" s="25">
        <v>-13.475</v>
      </c>
      <c r="C83" s="25">
        <v>-14.58</v>
      </c>
      <c r="D83" s="25">
        <v>-1105</v>
      </c>
      <c r="E83" s="25">
        <v>50</v>
      </c>
      <c r="F83" s="25">
        <v>1000</v>
      </c>
      <c r="G83" s="25">
        <v>-11050</v>
      </c>
      <c r="H83" s="25">
        <v>0</v>
      </c>
      <c r="I83" s="25">
        <v>0</v>
      </c>
      <c r="J83" s="42">
        <v>-889</v>
      </c>
      <c r="K83" s="42">
        <v>-11939</v>
      </c>
      <c r="L83" s="42">
        <v>0</v>
      </c>
      <c r="M83" s="2"/>
      <c r="N83" s="6">
        <v>78</v>
      </c>
      <c r="O83" s="6">
        <v>-13.481999999999999</v>
      </c>
      <c r="P83" s="6">
        <v>-15.32</v>
      </c>
      <c r="Q83" s="6">
        <v>-1838</v>
      </c>
      <c r="R83" s="6">
        <v>50.03</v>
      </c>
      <c r="S83" s="6">
        <v>1000</v>
      </c>
      <c r="T83" s="6">
        <v>-18380</v>
      </c>
      <c r="U83" s="6">
        <v>0</v>
      </c>
      <c r="V83" s="6">
        <v>0</v>
      </c>
      <c r="W83" s="6">
        <v>-3307</v>
      </c>
      <c r="X83" s="6">
        <v>-21687</v>
      </c>
      <c r="Y83" s="6">
        <v>0</v>
      </c>
      <c r="Z83" s="2"/>
      <c r="AA83" s="6">
        <v>78</v>
      </c>
      <c r="AB83" s="6">
        <v>-13.337</v>
      </c>
      <c r="AC83" s="6">
        <v>-14.68</v>
      </c>
      <c r="AD83" s="6">
        <v>-1343</v>
      </c>
      <c r="AE83" s="6">
        <v>50.02</v>
      </c>
      <c r="AF83" s="6">
        <v>1000</v>
      </c>
      <c r="AG83" s="6">
        <v>-13430</v>
      </c>
      <c r="AH83" s="6">
        <v>0</v>
      </c>
      <c r="AI83" s="6">
        <v>0</v>
      </c>
      <c r="AJ83" s="6">
        <v>-1628</v>
      </c>
      <c r="AK83" s="6">
        <v>-15058</v>
      </c>
      <c r="AL83" s="6">
        <v>0</v>
      </c>
      <c r="AM83" s="2"/>
      <c r="AN83" s="6">
        <v>78</v>
      </c>
      <c r="AO83" s="6">
        <v>-13.337</v>
      </c>
      <c r="AP83" s="6">
        <v>-14.8</v>
      </c>
      <c r="AQ83" s="6">
        <v>-1463</v>
      </c>
      <c r="AR83" s="6">
        <v>50.02</v>
      </c>
      <c r="AS83" s="6">
        <v>1000</v>
      </c>
      <c r="AT83" s="6">
        <v>-14630</v>
      </c>
      <c r="AU83" s="6">
        <v>0</v>
      </c>
      <c r="AV83" s="6">
        <v>0</v>
      </c>
      <c r="AW83" s="6">
        <v>-1988</v>
      </c>
      <c r="AX83" s="6">
        <v>-16618</v>
      </c>
      <c r="AY83" s="6">
        <v>0</v>
      </c>
      <c r="AZ83" s="2"/>
      <c r="BA83" s="6">
        <v>78</v>
      </c>
      <c r="BB83" s="6">
        <v>-13.337</v>
      </c>
      <c r="BC83" s="6">
        <v>-14.46</v>
      </c>
      <c r="BD83" s="6">
        <v>-1123</v>
      </c>
      <c r="BE83" s="6">
        <v>50</v>
      </c>
      <c r="BF83" s="6">
        <v>1000</v>
      </c>
      <c r="BG83" s="6">
        <v>-11230</v>
      </c>
      <c r="BH83" s="6">
        <v>0</v>
      </c>
      <c r="BI83" s="6">
        <v>0</v>
      </c>
      <c r="BJ83" s="6">
        <v>-968</v>
      </c>
      <c r="BK83" s="6">
        <v>-12198</v>
      </c>
      <c r="BL83" s="6">
        <v>0</v>
      </c>
      <c r="BM83" s="2"/>
      <c r="BN83" s="6">
        <v>78</v>
      </c>
      <c r="BO83" s="6">
        <v>-13.337</v>
      </c>
      <c r="BP83" s="6">
        <v>-16.079999999999998</v>
      </c>
      <c r="BQ83" s="6">
        <v>-2743</v>
      </c>
      <c r="BR83" s="6">
        <v>50.06</v>
      </c>
      <c r="BS83" s="6">
        <v>1000</v>
      </c>
      <c r="BT83" s="6">
        <v>0</v>
      </c>
      <c r="BU83" s="6">
        <v>0</v>
      </c>
      <c r="BV83" s="6">
        <v>0</v>
      </c>
      <c r="BW83" s="6">
        <v>0</v>
      </c>
      <c r="BX83" s="6">
        <v>0</v>
      </c>
      <c r="BY83" s="6">
        <v>0</v>
      </c>
      <c r="BZ83" s="2"/>
      <c r="CA83" s="6">
        <v>78</v>
      </c>
      <c r="CB83" s="6">
        <v>-13.464</v>
      </c>
      <c r="CC83" s="6">
        <v>-15.04</v>
      </c>
      <c r="CD83" s="6">
        <v>-1576</v>
      </c>
      <c r="CE83" s="6">
        <v>50.04</v>
      </c>
      <c r="CF83" s="6">
        <v>526.98</v>
      </c>
      <c r="CG83" s="6">
        <v>-6228.9</v>
      </c>
      <c r="CH83" s="6">
        <v>0</v>
      </c>
      <c r="CI83" s="6">
        <v>0</v>
      </c>
      <c r="CJ83" s="6">
        <v>0</v>
      </c>
      <c r="CK83" s="6">
        <v>-6228.9</v>
      </c>
      <c r="CL83" s="6">
        <v>0</v>
      </c>
    </row>
    <row r="84" spans="1:90" x14ac:dyDescent="0.2">
      <c r="A84" s="8">
        <v>79</v>
      </c>
      <c r="B84" s="25">
        <v>-13.47</v>
      </c>
      <c r="C84" s="25">
        <v>-15.1</v>
      </c>
      <c r="D84" s="25">
        <v>-1630</v>
      </c>
      <c r="E84" s="25">
        <v>50</v>
      </c>
      <c r="F84" s="25">
        <v>1000</v>
      </c>
      <c r="G84" s="25">
        <v>-16300</v>
      </c>
      <c r="H84" s="25">
        <v>0</v>
      </c>
      <c r="I84" s="25">
        <v>0</v>
      </c>
      <c r="J84" s="42">
        <v>-2478</v>
      </c>
      <c r="K84" s="42">
        <v>-18778</v>
      </c>
      <c r="L84" s="42">
        <v>0</v>
      </c>
      <c r="M84" s="2"/>
      <c r="N84" s="6">
        <v>79</v>
      </c>
      <c r="O84" s="6">
        <v>-13.475</v>
      </c>
      <c r="P84" s="6">
        <v>-15.28</v>
      </c>
      <c r="Q84" s="6">
        <v>-1805</v>
      </c>
      <c r="R84" s="6">
        <v>50.01</v>
      </c>
      <c r="S84" s="6">
        <v>1000</v>
      </c>
      <c r="T84" s="6">
        <v>-18050</v>
      </c>
      <c r="U84" s="6">
        <v>0</v>
      </c>
      <c r="V84" s="6">
        <v>0</v>
      </c>
      <c r="W84" s="6">
        <v>-3177</v>
      </c>
      <c r="X84" s="6">
        <v>-21227</v>
      </c>
      <c r="Y84" s="6">
        <v>0</v>
      </c>
      <c r="Z84" s="2"/>
      <c r="AA84" s="6">
        <v>79</v>
      </c>
      <c r="AB84" s="6">
        <v>-13.337</v>
      </c>
      <c r="AC84" s="6">
        <v>-14.5</v>
      </c>
      <c r="AD84" s="6">
        <v>-1163</v>
      </c>
      <c r="AE84" s="6">
        <v>50.03</v>
      </c>
      <c r="AF84" s="6">
        <v>1000</v>
      </c>
      <c r="AG84" s="6">
        <v>-11630</v>
      </c>
      <c r="AH84" s="6">
        <v>0</v>
      </c>
      <c r="AI84" s="6">
        <v>0</v>
      </c>
      <c r="AJ84" s="6">
        <v>-1088</v>
      </c>
      <c r="AK84" s="6">
        <v>-12718</v>
      </c>
      <c r="AL84" s="6">
        <v>0</v>
      </c>
      <c r="AM84" s="2"/>
      <c r="AN84" s="6">
        <v>79</v>
      </c>
      <c r="AO84" s="6">
        <v>-14.510999999999999</v>
      </c>
      <c r="AP84" s="6">
        <v>-15.88</v>
      </c>
      <c r="AQ84" s="6">
        <v>-1369</v>
      </c>
      <c r="AR84" s="6">
        <v>50.03</v>
      </c>
      <c r="AS84" s="6">
        <v>1000</v>
      </c>
      <c r="AT84" s="6">
        <v>-13690</v>
      </c>
      <c r="AU84" s="6">
        <v>0</v>
      </c>
      <c r="AV84" s="6">
        <v>0</v>
      </c>
      <c r="AW84" s="6">
        <v>-1494</v>
      </c>
      <c r="AX84" s="6">
        <v>-15184</v>
      </c>
      <c r="AY84" s="6">
        <v>0</v>
      </c>
      <c r="AZ84" s="2"/>
      <c r="BA84" s="6">
        <v>79</v>
      </c>
      <c r="BB84" s="6">
        <v>-14.042</v>
      </c>
      <c r="BC84" s="6">
        <v>-15.24</v>
      </c>
      <c r="BD84" s="6">
        <v>-1198</v>
      </c>
      <c r="BE84" s="6">
        <v>50.01</v>
      </c>
      <c r="BF84" s="6">
        <v>1000</v>
      </c>
      <c r="BG84" s="6">
        <v>-11980</v>
      </c>
      <c r="BH84" s="6">
        <v>0</v>
      </c>
      <c r="BI84" s="6">
        <v>0</v>
      </c>
      <c r="BJ84" s="6">
        <v>-1067</v>
      </c>
      <c r="BK84" s="6">
        <v>-13047</v>
      </c>
      <c r="BL84" s="6">
        <v>0</v>
      </c>
      <c r="BM84" s="2"/>
      <c r="BN84" s="6">
        <v>79</v>
      </c>
      <c r="BO84" s="6">
        <v>-13.337</v>
      </c>
      <c r="BP84" s="6">
        <v>-16.12</v>
      </c>
      <c r="BQ84" s="6">
        <v>-2783</v>
      </c>
      <c r="BR84" s="6">
        <v>50.06</v>
      </c>
      <c r="BS84" s="6">
        <v>1000</v>
      </c>
      <c r="BT84" s="6">
        <v>0</v>
      </c>
      <c r="BU84" s="6">
        <v>0</v>
      </c>
      <c r="BV84" s="6">
        <v>0</v>
      </c>
      <c r="BW84" s="6">
        <v>0</v>
      </c>
      <c r="BX84" s="6">
        <v>0</v>
      </c>
      <c r="BY84" s="6">
        <v>0</v>
      </c>
      <c r="BZ84" s="2"/>
      <c r="CA84" s="6">
        <v>79</v>
      </c>
      <c r="CB84" s="6">
        <v>-13.464</v>
      </c>
      <c r="CC84" s="6">
        <v>-14.42</v>
      </c>
      <c r="CD84" s="6">
        <v>-956</v>
      </c>
      <c r="CE84" s="6">
        <v>50.04</v>
      </c>
      <c r="CF84" s="6">
        <v>532.63</v>
      </c>
      <c r="CG84" s="6">
        <v>-3818.96</v>
      </c>
      <c r="CH84" s="6">
        <v>0</v>
      </c>
      <c r="CI84" s="6">
        <v>0</v>
      </c>
      <c r="CJ84" s="6">
        <v>0</v>
      </c>
      <c r="CK84" s="6">
        <v>-3818.96</v>
      </c>
      <c r="CL84" s="6">
        <v>0</v>
      </c>
    </row>
    <row r="85" spans="1:90" x14ac:dyDescent="0.2">
      <c r="A85" s="8">
        <v>80</v>
      </c>
      <c r="B85" s="25">
        <v>-13.473000000000001</v>
      </c>
      <c r="C85" s="25">
        <v>-15.56</v>
      </c>
      <c r="D85" s="25">
        <v>-2087</v>
      </c>
      <c r="E85" s="25">
        <v>50.06</v>
      </c>
      <c r="F85" s="25">
        <v>1000</v>
      </c>
      <c r="G85" s="25">
        <v>0</v>
      </c>
      <c r="H85" s="25">
        <v>0</v>
      </c>
      <c r="I85" s="25">
        <v>0</v>
      </c>
      <c r="J85" s="42">
        <v>0</v>
      </c>
      <c r="K85" s="42">
        <v>0</v>
      </c>
      <c r="L85" s="42">
        <v>0</v>
      </c>
      <c r="M85" s="2"/>
      <c r="N85" s="6">
        <v>80</v>
      </c>
      <c r="O85" s="6">
        <v>-13.494999999999999</v>
      </c>
      <c r="P85" s="6">
        <v>-15.76</v>
      </c>
      <c r="Q85" s="6">
        <v>-2265</v>
      </c>
      <c r="R85" s="6">
        <v>50.03</v>
      </c>
      <c r="S85" s="6">
        <v>1000</v>
      </c>
      <c r="T85" s="6">
        <v>-22650</v>
      </c>
      <c r="U85" s="6">
        <v>0</v>
      </c>
      <c r="V85" s="6">
        <v>0</v>
      </c>
      <c r="W85" s="6">
        <v>-5252</v>
      </c>
      <c r="X85" s="6">
        <v>-27902</v>
      </c>
      <c r="Y85" s="6">
        <v>0</v>
      </c>
      <c r="Z85" s="2"/>
      <c r="AA85" s="6">
        <v>80</v>
      </c>
      <c r="AB85" s="6">
        <v>-13.337</v>
      </c>
      <c r="AC85" s="6">
        <v>-13.48</v>
      </c>
      <c r="AD85" s="6">
        <v>-143</v>
      </c>
      <c r="AE85" s="6">
        <v>50.05</v>
      </c>
      <c r="AF85" s="6">
        <v>1000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-14.510999999999999</v>
      </c>
      <c r="AP85" s="6">
        <v>-15.46</v>
      </c>
      <c r="AQ85" s="6">
        <v>-949</v>
      </c>
      <c r="AR85" s="6">
        <v>50.06</v>
      </c>
      <c r="AS85" s="6">
        <v>1000</v>
      </c>
      <c r="AT85" s="6">
        <v>0</v>
      </c>
      <c r="AU85" s="6">
        <v>0</v>
      </c>
      <c r="AV85" s="6">
        <v>0</v>
      </c>
      <c r="AW85" s="6">
        <v>0</v>
      </c>
      <c r="AX85" s="6">
        <v>0</v>
      </c>
      <c r="AY85" s="6">
        <v>0</v>
      </c>
      <c r="AZ85" s="2"/>
      <c r="BA85" s="6">
        <v>80</v>
      </c>
      <c r="BB85" s="6">
        <v>-14.042</v>
      </c>
      <c r="BC85" s="6">
        <v>-15.68</v>
      </c>
      <c r="BD85" s="6">
        <v>-1638</v>
      </c>
      <c r="BE85" s="6">
        <v>50.02</v>
      </c>
      <c r="BF85" s="6">
        <v>1000</v>
      </c>
      <c r="BG85" s="6">
        <v>-16380</v>
      </c>
      <c r="BH85" s="6">
        <v>0</v>
      </c>
      <c r="BI85" s="6">
        <v>0</v>
      </c>
      <c r="BJ85" s="6">
        <v>-2387</v>
      </c>
      <c r="BK85" s="6">
        <v>-18767</v>
      </c>
      <c r="BL85" s="6">
        <v>0</v>
      </c>
      <c r="BM85" s="2"/>
      <c r="BN85" s="6">
        <v>80</v>
      </c>
      <c r="BO85" s="6">
        <v>-13.337</v>
      </c>
      <c r="BP85" s="6">
        <v>-15.32</v>
      </c>
      <c r="BQ85" s="6">
        <v>-1983</v>
      </c>
      <c r="BR85" s="6">
        <v>50.08</v>
      </c>
      <c r="BS85" s="6">
        <v>1000</v>
      </c>
      <c r="BT85" s="6">
        <v>0</v>
      </c>
      <c r="BU85" s="6">
        <v>0</v>
      </c>
      <c r="BV85" s="6">
        <v>0</v>
      </c>
      <c r="BW85" s="6">
        <v>0</v>
      </c>
      <c r="BX85" s="6">
        <v>0</v>
      </c>
      <c r="BY85" s="6">
        <v>0</v>
      </c>
      <c r="BZ85" s="2"/>
      <c r="CA85" s="6">
        <v>80</v>
      </c>
      <c r="CB85" s="6">
        <v>-13.464</v>
      </c>
      <c r="CC85" s="6">
        <v>-13.08</v>
      </c>
      <c r="CD85" s="6">
        <v>384</v>
      </c>
      <c r="CE85" s="6">
        <v>50.04</v>
      </c>
      <c r="CF85" s="6">
        <v>525.80999999999995</v>
      </c>
      <c r="CG85" s="6">
        <v>1009.56</v>
      </c>
      <c r="CH85" s="6">
        <v>0</v>
      </c>
      <c r="CI85" s="6">
        <v>0</v>
      </c>
      <c r="CJ85" s="6">
        <v>0</v>
      </c>
      <c r="CK85" s="6">
        <v>1009.56</v>
      </c>
      <c r="CL85" s="6">
        <v>0</v>
      </c>
    </row>
    <row r="86" spans="1:90" x14ac:dyDescent="0.2">
      <c r="A86" s="8">
        <v>81</v>
      </c>
      <c r="B86" s="25">
        <v>-13.47</v>
      </c>
      <c r="C86" s="25">
        <v>-15.2</v>
      </c>
      <c r="D86" s="25">
        <v>-1730</v>
      </c>
      <c r="E86" s="25">
        <v>50.06</v>
      </c>
      <c r="F86" s="25">
        <v>1000</v>
      </c>
      <c r="G86" s="25">
        <v>0</v>
      </c>
      <c r="H86" s="25">
        <v>0</v>
      </c>
      <c r="I86" s="25">
        <v>0</v>
      </c>
      <c r="J86" s="42">
        <v>0</v>
      </c>
      <c r="K86" s="42">
        <v>0</v>
      </c>
      <c r="L86" s="42">
        <v>0</v>
      </c>
      <c r="M86" s="2"/>
      <c r="N86" s="6">
        <v>81</v>
      </c>
      <c r="O86" s="6">
        <v>-11.804</v>
      </c>
      <c r="P86" s="6">
        <v>-15.12</v>
      </c>
      <c r="Q86" s="6">
        <v>-3316</v>
      </c>
      <c r="R86" s="6">
        <v>50</v>
      </c>
      <c r="S86" s="6">
        <v>1000</v>
      </c>
      <c r="T86" s="6">
        <v>-33160</v>
      </c>
      <c r="U86" s="6">
        <v>0</v>
      </c>
      <c r="V86" s="6">
        <v>0</v>
      </c>
      <c r="W86" s="6">
        <v>-16044</v>
      </c>
      <c r="X86" s="6">
        <v>-49204</v>
      </c>
      <c r="Y86" s="6">
        <v>0</v>
      </c>
      <c r="Z86" s="2"/>
      <c r="AA86" s="6">
        <v>81</v>
      </c>
      <c r="AB86" s="6">
        <v>-13.337</v>
      </c>
      <c r="AC86" s="6">
        <v>-13.7</v>
      </c>
      <c r="AD86" s="6">
        <v>-363</v>
      </c>
      <c r="AE86" s="6">
        <v>50.04</v>
      </c>
      <c r="AF86" s="6">
        <v>1000</v>
      </c>
      <c r="AG86" s="6">
        <v>-2722.5</v>
      </c>
      <c r="AH86" s="6">
        <v>0</v>
      </c>
      <c r="AI86" s="6">
        <v>0</v>
      </c>
      <c r="AJ86" s="6">
        <v>0</v>
      </c>
      <c r="AK86" s="6">
        <v>-2722.5</v>
      </c>
      <c r="AL86" s="6">
        <v>0</v>
      </c>
      <c r="AM86" s="2"/>
      <c r="AN86" s="6">
        <v>81</v>
      </c>
      <c r="AO86" s="6">
        <v>-14.042</v>
      </c>
      <c r="AP86" s="6">
        <v>-15.8</v>
      </c>
      <c r="AQ86" s="6">
        <v>-1758</v>
      </c>
      <c r="AR86" s="6">
        <v>50.04</v>
      </c>
      <c r="AS86" s="6">
        <v>1000</v>
      </c>
      <c r="AT86" s="6">
        <v>-13185</v>
      </c>
      <c r="AU86" s="6">
        <v>0</v>
      </c>
      <c r="AV86" s="6">
        <v>0</v>
      </c>
      <c r="AW86" s="6">
        <v>0</v>
      </c>
      <c r="AX86" s="6">
        <v>-13185</v>
      </c>
      <c r="AY86" s="6">
        <v>0</v>
      </c>
      <c r="AZ86" s="2"/>
      <c r="BA86" s="6">
        <v>81</v>
      </c>
      <c r="BB86" s="6">
        <v>-14.042</v>
      </c>
      <c r="BC86" s="6">
        <v>-14.14</v>
      </c>
      <c r="BD86" s="6">
        <v>-98</v>
      </c>
      <c r="BE86" s="6">
        <v>50.01</v>
      </c>
      <c r="BF86" s="6">
        <v>1000</v>
      </c>
      <c r="BG86" s="6">
        <v>-980</v>
      </c>
      <c r="BH86" s="6">
        <v>0</v>
      </c>
      <c r="BI86" s="6">
        <v>0</v>
      </c>
      <c r="BJ86" s="6">
        <v>0</v>
      </c>
      <c r="BK86" s="6">
        <v>-980</v>
      </c>
      <c r="BL86" s="6">
        <v>0</v>
      </c>
      <c r="BM86" s="2"/>
      <c r="BN86" s="6">
        <v>81</v>
      </c>
      <c r="BO86" s="6">
        <v>-13.337</v>
      </c>
      <c r="BP86" s="6">
        <v>-14.08</v>
      </c>
      <c r="BQ86" s="6">
        <v>-743</v>
      </c>
      <c r="BR86" s="6">
        <v>50.04</v>
      </c>
      <c r="BS86" s="6">
        <v>1000</v>
      </c>
      <c r="BT86" s="6">
        <v>-5572.5</v>
      </c>
      <c r="BU86" s="6">
        <v>0</v>
      </c>
      <c r="BV86" s="6">
        <v>0</v>
      </c>
      <c r="BW86" s="6">
        <v>0</v>
      </c>
      <c r="BX86" s="6">
        <v>-5572.5</v>
      </c>
      <c r="BY86" s="6">
        <v>0</v>
      </c>
      <c r="BZ86" s="2"/>
      <c r="CA86" s="6">
        <v>81</v>
      </c>
      <c r="CB86" s="6">
        <v>-13.464</v>
      </c>
      <c r="CC86" s="6">
        <v>-10.34</v>
      </c>
      <c r="CD86" s="6">
        <v>3124</v>
      </c>
      <c r="CE86" s="6">
        <v>50.01</v>
      </c>
      <c r="CF86" s="6">
        <v>520.75</v>
      </c>
      <c r="CG86" s="6">
        <v>1640.36</v>
      </c>
      <c r="CH86" s="6">
        <v>0</v>
      </c>
      <c r="CI86" s="6">
        <v>0</v>
      </c>
      <c r="CJ86" s="6">
        <v>0</v>
      </c>
      <c r="CK86" s="6">
        <v>1640.36</v>
      </c>
      <c r="CL86" s="6">
        <v>0</v>
      </c>
    </row>
    <row r="87" spans="1:90" x14ac:dyDescent="0.2">
      <c r="A87" s="8">
        <v>82</v>
      </c>
      <c r="B87" s="25">
        <v>-13.718</v>
      </c>
      <c r="C87" s="25">
        <v>-15.6</v>
      </c>
      <c r="D87" s="25">
        <v>-1882</v>
      </c>
      <c r="E87" s="25">
        <v>50.03</v>
      </c>
      <c r="F87" s="25">
        <v>1000</v>
      </c>
      <c r="G87" s="25">
        <v>-18820</v>
      </c>
      <c r="H87" s="25">
        <v>0</v>
      </c>
      <c r="I87" s="25">
        <v>0</v>
      </c>
      <c r="J87" s="42">
        <v>-3413</v>
      </c>
      <c r="K87" s="42">
        <v>-22233</v>
      </c>
      <c r="L87" s="42">
        <v>0</v>
      </c>
      <c r="M87" s="2"/>
      <c r="N87" s="6">
        <v>82</v>
      </c>
      <c r="O87" s="6">
        <v>-13.766999999999999</v>
      </c>
      <c r="P87" s="6">
        <v>-14.26</v>
      </c>
      <c r="Q87" s="6">
        <v>-493</v>
      </c>
      <c r="R87" s="6">
        <v>49.99</v>
      </c>
      <c r="S87" s="6">
        <v>1000</v>
      </c>
      <c r="T87" s="6">
        <v>-4930</v>
      </c>
      <c r="U87" s="6">
        <v>0</v>
      </c>
      <c r="V87" s="6">
        <v>0</v>
      </c>
      <c r="W87" s="6">
        <v>0</v>
      </c>
      <c r="X87" s="6">
        <v>-4930</v>
      </c>
      <c r="Y87" s="6">
        <v>0</v>
      </c>
      <c r="Z87" s="2"/>
      <c r="AA87" s="6">
        <v>82</v>
      </c>
      <c r="AB87" s="6">
        <v>-13.337</v>
      </c>
      <c r="AC87" s="6">
        <v>-14.1</v>
      </c>
      <c r="AD87" s="6">
        <v>-763</v>
      </c>
      <c r="AE87" s="6">
        <v>50.04</v>
      </c>
      <c r="AF87" s="6">
        <v>1000</v>
      </c>
      <c r="AG87" s="6">
        <v>-5722.5</v>
      </c>
      <c r="AH87" s="6">
        <v>0</v>
      </c>
      <c r="AI87" s="6">
        <v>0</v>
      </c>
      <c r="AJ87" s="6">
        <v>0</v>
      </c>
      <c r="AK87" s="6">
        <v>-5722.5</v>
      </c>
      <c r="AL87" s="6">
        <v>0</v>
      </c>
      <c r="AM87" s="2"/>
      <c r="AN87" s="6">
        <v>82</v>
      </c>
      <c r="AO87" s="6">
        <v>-14.042</v>
      </c>
      <c r="AP87" s="6">
        <v>-13.86</v>
      </c>
      <c r="AQ87" s="6">
        <v>182</v>
      </c>
      <c r="AR87" s="6">
        <v>50.03</v>
      </c>
      <c r="AS87" s="6">
        <v>1000</v>
      </c>
      <c r="AT87" s="6">
        <v>1820</v>
      </c>
      <c r="AU87" s="6">
        <v>0</v>
      </c>
      <c r="AV87" s="6">
        <v>0</v>
      </c>
      <c r="AW87" s="6">
        <v>0</v>
      </c>
      <c r="AX87" s="6">
        <v>1820</v>
      </c>
      <c r="AY87" s="6">
        <v>0</v>
      </c>
      <c r="AZ87" s="2"/>
      <c r="BA87" s="6">
        <v>82</v>
      </c>
      <c r="BB87" s="6">
        <v>-14.042</v>
      </c>
      <c r="BC87" s="6">
        <v>-13.04</v>
      </c>
      <c r="BD87" s="6">
        <v>1002</v>
      </c>
      <c r="BE87" s="6">
        <v>50.01</v>
      </c>
      <c r="BF87" s="6">
        <v>1000</v>
      </c>
      <c r="BG87" s="6">
        <v>3150</v>
      </c>
      <c r="BH87" s="6">
        <v>0</v>
      </c>
      <c r="BI87" s="6">
        <v>0</v>
      </c>
      <c r="BJ87" s="6">
        <v>0</v>
      </c>
      <c r="BK87" s="6">
        <v>3150</v>
      </c>
      <c r="BL87" s="6">
        <v>0</v>
      </c>
      <c r="BM87" s="2"/>
      <c r="BN87" s="6">
        <v>82</v>
      </c>
      <c r="BO87" s="6">
        <v>-13.337</v>
      </c>
      <c r="BP87" s="6">
        <v>-14.26</v>
      </c>
      <c r="BQ87" s="6">
        <v>-923</v>
      </c>
      <c r="BR87" s="6">
        <v>50.06</v>
      </c>
      <c r="BS87" s="6">
        <v>1000</v>
      </c>
      <c r="BT87" s="6">
        <v>0</v>
      </c>
      <c r="BU87" s="6">
        <v>0</v>
      </c>
      <c r="BV87" s="6">
        <v>0</v>
      </c>
      <c r="BW87" s="6">
        <v>0</v>
      </c>
      <c r="BX87" s="6">
        <v>0</v>
      </c>
      <c r="BY87" s="6">
        <v>0</v>
      </c>
      <c r="BZ87" s="2"/>
      <c r="CA87" s="6">
        <v>82</v>
      </c>
      <c r="CB87" s="6">
        <v>-13.464</v>
      </c>
      <c r="CC87" s="6">
        <v>-11.7</v>
      </c>
      <c r="CD87" s="6">
        <v>1764</v>
      </c>
      <c r="CE87" s="6">
        <v>49.96</v>
      </c>
      <c r="CF87" s="6">
        <v>528.88</v>
      </c>
      <c r="CG87" s="6">
        <v>1665.97</v>
      </c>
      <c r="CH87" s="6">
        <v>0</v>
      </c>
      <c r="CI87" s="6">
        <v>0</v>
      </c>
      <c r="CJ87" s="6">
        <v>0</v>
      </c>
      <c r="CK87" s="6">
        <v>1665.97</v>
      </c>
      <c r="CL87" s="6">
        <v>0</v>
      </c>
    </row>
    <row r="88" spans="1:90" x14ac:dyDescent="0.2">
      <c r="A88" s="8">
        <v>83</v>
      </c>
      <c r="B88" s="25">
        <v>-13.733000000000001</v>
      </c>
      <c r="C88" s="25">
        <v>-15.34</v>
      </c>
      <c r="D88" s="25">
        <v>-1607</v>
      </c>
      <c r="E88" s="25">
        <v>50.03</v>
      </c>
      <c r="F88" s="25">
        <v>1000</v>
      </c>
      <c r="G88" s="25">
        <v>-16070</v>
      </c>
      <c r="H88" s="25">
        <v>0</v>
      </c>
      <c r="I88" s="25">
        <v>0</v>
      </c>
      <c r="J88" s="42">
        <v>-2348</v>
      </c>
      <c r="K88" s="42">
        <v>-18418</v>
      </c>
      <c r="L88" s="42">
        <v>0</v>
      </c>
      <c r="M88" s="2"/>
      <c r="N88" s="6">
        <v>83</v>
      </c>
      <c r="O88" s="6">
        <v>-13.461</v>
      </c>
      <c r="P88" s="6">
        <v>-14.54</v>
      </c>
      <c r="Q88" s="6">
        <v>-1079</v>
      </c>
      <c r="R88" s="6">
        <v>50.02</v>
      </c>
      <c r="S88" s="6">
        <v>1000</v>
      </c>
      <c r="T88" s="6">
        <v>-10790</v>
      </c>
      <c r="U88" s="6">
        <v>0</v>
      </c>
      <c r="V88" s="6">
        <v>0</v>
      </c>
      <c r="W88" s="6">
        <v>-814</v>
      </c>
      <c r="X88" s="6">
        <v>-11604</v>
      </c>
      <c r="Y88" s="6">
        <v>0</v>
      </c>
      <c r="Z88" s="2"/>
      <c r="AA88" s="6">
        <v>83</v>
      </c>
      <c r="AB88" s="6">
        <v>-13.337</v>
      </c>
      <c r="AC88" s="6">
        <v>-15.28</v>
      </c>
      <c r="AD88" s="6">
        <v>-1943</v>
      </c>
      <c r="AE88" s="6">
        <v>50.02</v>
      </c>
      <c r="AF88" s="6">
        <v>1000</v>
      </c>
      <c r="AG88" s="6">
        <v>-19430</v>
      </c>
      <c r="AH88" s="6">
        <v>0</v>
      </c>
      <c r="AI88" s="6">
        <v>0</v>
      </c>
      <c r="AJ88" s="6">
        <v>-3771</v>
      </c>
      <c r="AK88" s="6">
        <v>-23201</v>
      </c>
      <c r="AL88" s="6">
        <v>0</v>
      </c>
      <c r="AM88" s="2"/>
      <c r="AN88" s="6">
        <v>83</v>
      </c>
      <c r="AO88" s="6">
        <v>-14.042</v>
      </c>
      <c r="AP88" s="6">
        <v>-14.4</v>
      </c>
      <c r="AQ88" s="6">
        <v>-358</v>
      </c>
      <c r="AR88" s="6">
        <v>49.96</v>
      </c>
      <c r="AS88" s="6">
        <v>1000</v>
      </c>
      <c r="AT88" s="6">
        <v>-3580</v>
      </c>
      <c r="AU88" s="6">
        <v>0</v>
      </c>
      <c r="AV88" s="6">
        <v>0</v>
      </c>
      <c r="AW88" s="6">
        <v>0</v>
      </c>
      <c r="AX88" s="6">
        <v>-3580</v>
      </c>
      <c r="AY88" s="6">
        <v>0</v>
      </c>
      <c r="AZ88" s="2"/>
      <c r="BA88" s="6">
        <v>83</v>
      </c>
      <c r="BB88" s="6">
        <v>-14.042</v>
      </c>
      <c r="BC88" s="6">
        <v>-15.54</v>
      </c>
      <c r="BD88" s="6">
        <v>-1498</v>
      </c>
      <c r="BE88" s="6">
        <v>50</v>
      </c>
      <c r="BF88" s="6">
        <v>1000</v>
      </c>
      <c r="BG88" s="6">
        <v>-14980</v>
      </c>
      <c r="BH88" s="6">
        <v>0</v>
      </c>
      <c r="BI88" s="6">
        <v>0</v>
      </c>
      <c r="BJ88" s="6">
        <v>-1967</v>
      </c>
      <c r="BK88" s="6">
        <v>-16947</v>
      </c>
      <c r="BL88" s="6">
        <v>0</v>
      </c>
      <c r="BM88" s="2"/>
      <c r="BN88" s="6">
        <v>83</v>
      </c>
      <c r="BO88" s="6">
        <v>-13.337</v>
      </c>
      <c r="BP88" s="6">
        <v>-13.22</v>
      </c>
      <c r="BQ88" s="6">
        <v>117</v>
      </c>
      <c r="BR88" s="6">
        <v>50.02</v>
      </c>
      <c r="BS88" s="6">
        <v>1000</v>
      </c>
      <c r="BT88" s="6">
        <v>1170</v>
      </c>
      <c r="BU88" s="6">
        <v>0</v>
      </c>
      <c r="BV88" s="6">
        <v>0</v>
      </c>
      <c r="BW88" s="6">
        <v>0</v>
      </c>
      <c r="BX88" s="6">
        <v>1170</v>
      </c>
      <c r="BY88" s="6">
        <v>0</v>
      </c>
      <c r="BZ88" s="2"/>
      <c r="CA88" s="6">
        <v>83</v>
      </c>
      <c r="CB88" s="6">
        <v>-13.464</v>
      </c>
      <c r="CC88" s="6">
        <v>-10.72</v>
      </c>
      <c r="CD88" s="6">
        <v>2744</v>
      </c>
      <c r="CE88" s="6">
        <v>49.93</v>
      </c>
      <c r="CF88" s="6">
        <v>552.54</v>
      </c>
      <c r="CG88" s="6">
        <v>18194.04</v>
      </c>
      <c r="CH88" s="6">
        <v>0</v>
      </c>
      <c r="CI88" s="6">
        <v>0</v>
      </c>
      <c r="CJ88" s="6">
        <v>0</v>
      </c>
      <c r="CK88" s="6">
        <v>18194.04</v>
      </c>
      <c r="CL88" s="6">
        <v>0</v>
      </c>
    </row>
    <row r="89" spans="1:90" x14ac:dyDescent="0.2">
      <c r="A89" s="8">
        <v>84</v>
      </c>
      <c r="B89" s="25">
        <v>-13.978999999999999</v>
      </c>
      <c r="C89" s="25">
        <v>-15</v>
      </c>
      <c r="D89" s="25">
        <v>-1021</v>
      </c>
      <c r="E89" s="25">
        <v>50.04</v>
      </c>
      <c r="F89" s="25">
        <v>1000</v>
      </c>
      <c r="G89" s="25">
        <v>-7657.5</v>
      </c>
      <c r="H89" s="25">
        <v>0</v>
      </c>
      <c r="I89" s="25">
        <v>0</v>
      </c>
      <c r="J89" s="42">
        <v>0</v>
      </c>
      <c r="K89" s="42">
        <v>-7657.5</v>
      </c>
      <c r="L89" s="42">
        <v>0</v>
      </c>
      <c r="M89" s="2"/>
      <c r="N89" s="6">
        <v>84</v>
      </c>
      <c r="O89" s="6">
        <v>-13.414</v>
      </c>
      <c r="P89" s="6">
        <v>-13.9</v>
      </c>
      <c r="Q89" s="6">
        <v>-486</v>
      </c>
      <c r="R89" s="6">
        <v>49.99</v>
      </c>
      <c r="S89" s="6">
        <v>1000</v>
      </c>
      <c r="T89" s="6">
        <v>-4860</v>
      </c>
      <c r="U89" s="6">
        <v>0</v>
      </c>
      <c r="V89" s="6">
        <v>0</v>
      </c>
      <c r="W89" s="6">
        <v>0</v>
      </c>
      <c r="X89" s="6">
        <v>-4860</v>
      </c>
      <c r="Y89" s="6">
        <v>0</v>
      </c>
      <c r="Z89" s="2"/>
      <c r="AA89" s="6">
        <v>84</v>
      </c>
      <c r="AB89" s="6">
        <v>-13.337</v>
      </c>
      <c r="AC89" s="6">
        <v>-14.78</v>
      </c>
      <c r="AD89" s="6">
        <v>-1443</v>
      </c>
      <c r="AE89" s="6">
        <v>49.99</v>
      </c>
      <c r="AF89" s="6">
        <v>1000</v>
      </c>
      <c r="AG89" s="6">
        <v>-14430</v>
      </c>
      <c r="AH89" s="6">
        <v>0</v>
      </c>
      <c r="AI89" s="6">
        <v>0</v>
      </c>
      <c r="AJ89" s="6">
        <v>-1928</v>
      </c>
      <c r="AK89" s="6">
        <v>-16358</v>
      </c>
      <c r="AL89" s="6">
        <v>0</v>
      </c>
      <c r="AM89" s="2"/>
      <c r="AN89" s="6">
        <v>84</v>
      </c>
      <c r="AO89" s="6">
        <v>-14.042</v>
      </c>
      <c r="AP89" s="6">
        <v>-15.82</v>
      </c>
      <c r="AQ89" s="6">
        <v>-1778</v>
      </c>
      <c r="AR89" s="6">
        <v>49.93</v>
      </c>
      <c r="AS89" s="6">
        <v>1000</v>
      </c>
      <c r="AT89" s="6">
        <v>-26670</v>
      </c>
      <c r="AU89" s="6">
        <v>0</v>
      </c>
      <c r="AV89" s="6">
        <v>0</v>
      </c>
      <c r="AW89" s="6">
        <v>0</v>
      </c>
      <c r="AX89" s="6">
        <v>-26670</v>
      </c>
      <c r="AY89" s="6">
        <v>0</v>
      </c>
      <c r="AZ89" s="2"/>
      <c r="BA89" s="6">
        <v>84</v>
      </c>
      <c r="BB89" s="6">
        <v>-14.042</v>
      </c>
      <c r="BC89" s="6">
        <v>-15.3</v>
      </c>
      <c r="BD89" s="6">
        <v>-1258</v>
      </c>
      <c r="BE89" s="6">
        <v>50.01</v>
      </c>
      <c r="BF89" s="6">
        <v>1000</v>
      </c>
      <c r="BG89" s="6">
        <v>-12580</v>
      </c>
      <c r="BH89" s="6">
        <v>0</v>
      </c>
      <c r="BI89" s="6">
        <v>0</v>
      </c>
      <c r="BJ89" s="6">
        <v>-1247</v>
      </c>
      <c r="BK89" s="6">
        <v>-13827</v>
      </c>
      <c r="BL89" s="6">
        <v>0</v>
      </c>
      <c r="BM89" s="2"/>
      <c r="BN89" s="6">
        <v>84</v>
      </c>
      <c r="BO89" s="6">
        <v>-13.337</v>
      </c>
      <c r="BP89" s="6">
        <v>-12.06</v>
      </c>
      <c r="BQ89" s="6">
        <v>1277</v>
      </c>
      <c r="BR89" s="6">
        <v>50.01</v>
      </c>
      <c r="BS89" s="6">
        <v>1000</v>
      </c>
      <c r="BT89" s="6">
        <v>3150</v>
      </c>
      <c r="BU89" s="6">
        <v>0</v>
      </c>
      <c r="BV89" s="6">
        <v>0</v>
      </c>
      <c r="BW89" s="6">
        <v>0</v>
      </c>
      <c r="BX89" s="6">
        <v>3150</v>
      </c>
      <c r="BY89" s="6">
        <v>0</v>
      </c>
      <c r="BZ89" s="2"/>
      <c r="CA89" s="6">
        <v>84</v>
      </c>
      <c r="CB89" s="6">
        <v>-13.464</v>
      </c>
      <c r="CC89" s="6">
        <v>-11.96</v>
      </c>
      <c r="CD89" s="6">
        <v>1504</v>
      </c>
      <c r="CE89" s="6">
        <v>49.9</v>
      </c>
      <c r="CF89" s="6">
        <v>566.47</v>
      </c>
      <c r="CG89" s="6">
        <v>12779.56</v>
      </c>
      <c r="CH89" s="6">
        <v>0</v>
      </c>
      <c r="CI89" s="6">
        <v>0</v>
      </c>
      <c r="CJ89" s="6">
        <v>0</v>
      </c>
      <c r="CK89" s="6">
        <v>12779.56</v>
      </c>
      <c r="CL89" s="6">
        <v>0</v>
      </c>
    </row>
    <row r="90" spans="1:90" x14ac:dyDescent="0.2">
      <c r="A90" s="8">
        <v>85</v>
      </c>
      <c r="B90" s="25">
        <v>-13.988</v>
      </c>
      <c r="C90" s="25">
        <v>-14.56</v>
      </c>
      <c r="D90" s="25">
        <v>-572</v>
      </c>
      <c r="E90" s="25">
        <v>50.05</v>
      </c>
      <c r="F90" s="25">
        <v>1000</v>
      </c>
      <c r="G90" s="25">
        <v>0</v>
      </c>
      <c r="H90" s="25">
        <v>0</v>
      </c>
      <c r="I90" s="25">
        <v>0</v>
      </c>
      <c r="J90" s="42">
        <v>0</v>
      </c>
      <c r="K90" s="42">
        <v>0</v>
      </c>
      <c r="L90" s="42">
        <v>0</v>
      </c>
      <c r="M90" s="2"/>
      <c r="N90" s="6">
        <v>85</v>
      </c>
      <c r="O90" s="6">
        <v>-14.694000000000001</v>
      </c>
      <c r="P90" s="6">
        <v>-14.14</v>
      </c>
      <c r="Q90" s="6">
        <v>554</v>
      </c>
      <c r="R90" s="6">
        <v>50</v>
      </c>
      <c r="S90" s="6">
        <v>1000</v>
      </c>
      <c r="T90" s="6">
        <v>3150</v>
      </c>
      <c r="U90" s="6">
        <v>0</v>
      </c>
      <c r="V90" s="6">
        <v>0</v>
      </c>
      <c r="W90" s="6">
        <v>0</v>
      </c>
      <c r="X90" s="6">
        <v>3150</v>
      </c>
      <c r="Y90" s="6">
        <v>0</v>
      </c>
      <c r="Z90" s="2"/>
      <c r="AA90" s="6">
        <v>85</v>
      </c>
      <c r="AB90" s="6">
        <v>-13.337</v>
      </c>
      <c r="AC90" s="6">
        <v>-14.22</v>
      </c>
      <c r="AD90" s="6">
        <v>-883</v>
      </c>
      <c r="AE90" s="6">
        <v>50.01</v>
      </c>
      <c r="AF90" s="6">
        <v>1000</v>
      </c>
      <c r="AG90" s="6">
        <v>-8830</v>
      </c>
      <c r="AH90" s="6">
        <v>0</v>
      </c>
      <c r="AI90" s="6">
        <v>0</v>
      </c>
      <c r="AJ90" s="6">
        <v>-432</v>
      </c>
      <c r="AK90" s="6">
        <v>-9262</v>
      </c>
      <c r="AL90" s="6">
        <v>0</v>
      </c>
      <c r="AM90" s="2"/>
      <c r="AN90" s="6">
        <v>85</v>
      </c>
      <c r="AO90" s="6">
        <v>-13.978999999999999</v>
      </c>
      <c r="AP90" s="6">
        <v>-15.38</v>
      </c>
      <c r="AQ90" s="6">
        <v>-1401</v>
      </c>
      <c r="AR90" s="6">
        <v>49.96</v>
      </c>
      <c r="AS90" s="6">
        <v>1000</v>
      </c>
      <c r="AT90" s="6">
        <v>-14010</v>
      </c>
      <c r="AU90" s="6">
        <v>0</v>
      </c>
      <c r="AV90" s="6">
        <v>0</v>
      </c>
      <c r="AW90" s="6">
        <v>-1687</v>
      </c>
      <c r="AX90" s="6">
        <v>-15697</v>
      </c>
      <c r="AY90" s="6">
        <v>0</v>
      </c>
      <c r="AZ90" s="2"/>
      <c r="BA90" s="6">
        <v>85</v>
      </c>
      <c r="BB90" s="6">
        <v>-14.042</v>
      </c>
      <c r="BC90" s="6">
        <v>-14.22</v>
      </c>
      <c r="BD90" s="6">
        <v>-178</v>
      </c>
      <c r="BE90" s="6">
        <v>49.99</v>
      </c>
      <c r="BF90" s="6">
        <v>1000</v>
      </c>
      <c r="BG90" s="6">
        <v>-1780</v>
      </c>
      <c r="BH90" s="6">
        <v>0</v>
      </c>
      <c r="BI90" s="6">
        <v>0</v>
      </c>
      <c r="BJ90" s="6">
        <v>0</v>
      </c>
      <c r="BK90" s="6">
        <v>-1780</v>
      </c>
      <c r="BL90" s="6">
        <v>0</v>
      </c>
      <c r="BM90" s="2"/>
      <c r="BN90" s="6">
        <v>85</v>
      </c>
      <c r="BO90" s="6">
        <v>-13.337</v>
      </c>
      <c r="BP90" s="6">
        <v>-12.76</v>
      </c>
      <c r="BQ90" s="6">
        <v>577</v>
      </c>
      <c r="BR90" s="6">
        <v>50.02</v>
      </c>
      <c r="BS90" s="6">
        <v>1000</v>
      </c>
      <c r="BT90" s="6">
        <v>3150</v>
      </c>
      <c r="BU90" s="6">
        <v>0</v>
      </c>
      <c r="BV90" s="6">
        <v>0</v>
      </c>
      <c r="BW90" s="6">
        <v>0</v>
      </c>
      <c r="BX90" s="6">
        <v>3150</v>
      </c>
      <c r="BY90" s="6">
        <v>0</v>
      </c>
      <c r="BZ90" s="2"/>
      <c r="CA90" s="6">
        <v>85</v>
      </c>
      <c r="CB90" s="6">
        <v>-13.464</v>
      </c>
      <c r="CC90" s="6">
        <v>-13.06</v>
      </c>
      <c r="CD90" s="6">
        <v>404</v>
      </c>
      <c r="CE90" s="6">
        <v>49.9</v>
      </c>
      <c r="CF90" s="6">
        <v>556.89</v>
      </c>
      <c r="CG90" s="6">
        <v>3374.75</v>
      </c>
      <c r="CH90" s="6">
        <v>0</v>
      </c>
      <c r="CI90" s="6">
        <v>0</v>
      </c>
      <c r="CJ90" s="6">
        <v>0</v>
      </c>
      <c r="CK90" s="6">
        <v>3374.75</v>
      </c>
      <c r="CL90" s="6">
        <v>0</v>
      </c>
    </row>
    <row r="91" spans="1:90" x14ac:dyDescent="0.2">
      <c r="A91" s="8">
        <v>86</v>
      </c>
      <c r="B91" s="25">
        <v>-13.984</v>
      </c>
      <c r="C91" s="25">
        <v>-14.16</v>
      </c>
      <c r="D91" s="25">
        <v>-176</v>
      </c>
      <c r="E91" s="25">
        <v>50.03</v>
      </c>
      <c r="F91" s="25">
        <v>1000</v>
      </c>
      <c r="G91" s="25">
        <v>-1760</v>
      </c>
      <c r="H91" s="25">
        <v>0</v>
      </c>
      <c r="I91" s="25">
        <v>0</v>
      </c>
      <c r="J91" s="42">
        <v>0</v>
      </c>
      <c r="K91" s="42">
        <v>-1760</v>
      </c>
      <c r="L91" s="42">
        <v>0</v>
      </c>
      <c r="M91" s="2"/>
      <c r="N91" s="6">
        <v>86</v>
      </c>
      <c r="O91" s="6">
        <v>-14.694000000000001</v>
      </c>
      <c r="P91" s="6">
        <v>-12.92</v>
      </c>
      <c r="Q91" s="6">
        <v>1774</v>
      </c>
      <c r="R91" s="6">
        <v>50.01</v>
      </c>
      <c r="S91" s="6">
        <v>1000</v>
      </c>
      <c r="T91" s="6">
        <v>3150</v>
      </c>
      <c r="U91" s="6">
        <v>0</v>
      </c>
      <c r="V91" s="6">
        <v>0</v>
      </c>
      <c r="W91" s="6">
        <v>0</v>
      </c>
      <c r="X91" s="6">
        <v>3150</v>
      </c>
      <c r="Y91" s="6">
        <v>0</v>
      </c>
      <c r="Z91" s="2"/>
      <c r="AA91" s="6">
        <v>86</v>
      </c>
      <c r="AB91" s="6">
        <v>-13.337</v>
      </c>
      <c r="AC91" s="6">
        <v>-14.76</v>
      </c>
      <c r="AD91" s="6">
        <v>-1423</v>
      </c>
      <c r="AE91" s="6">
        <v>50</v>
      </c>
      <c r="AF91" s="6">
        <v>1000</v>
      </c>
      <c r="AG91" s="6">
        <v>-14230</v>
      </c>
      <c r="AH91" s="6">
        <v>0</v>
      </c>
      <c r="AI91" s="6">
        <v>0</v>
      </c>
      <c r="AJ91" s="6">
        <v>-1868</v>
      </c>
      <c r="AK91" s="6">
        <v>-16098</v>
      </c>
      <c r="AL91" s="6">
        <v>0</v>
      </c>
      <c r="AM91" s="2"/>
      <c r="AN91" s="6">
        <v>86</v>
      </c>
      <c r="AO91" s="6">
        <v>-13.989000000000001</v>
      </c>
      <c r="AP91" s="6">
        <v>-15.66</v>
      </c>
      <c r="AQ91" s="6">
        <v>-1671</v>
      </c>
      <c r="AR91" s="6">
        <v>50</v>
      </c>
      <c r="AS91" s="6">
        <v>1000</v>
      </c>
      <c r="AT91" s="6">
        <v>-16710</v>
      </c>
      <c r="AU91" s="6">
        <v>0</v>
      </c>
      <c r="AV91" s="6">
        <v>0</v>
      </c>
      <c r="AW91" s="6">
        <v>-2496</v>
      </c>
      <c r="AX91" s="6">
        <v>-19206</v>
      </c>
      <c r="AY91" s="6">
        <v>0</v>
      </c>
      <c r="AZ91" s="2"/>
      <c r="BA91" s="6">
        <v>86</v>
      </c>
      <c r="BB91" s="6">
        <v>-14.042</v>
      </c>
      <c r="BC91" s="6">
        <v>-15.38</v>
      </c>
      <c r="BD91" s="6">
        <v>-1338</v>
      </c>
      <c r="BE91" s="6">
        <v>49.98</v>
      </c>
      <c r="BF91" s="6">
        <v>1000</v>
      </c>
      <c r="BG91" s="6">
        <v>-13380</v>
      </c>
      <c r="BH91" s="6">
        <v>0</v>
      </c>
      <c r="BI91" s="6">
        <v>0</v>
      </c>
      <c r="BJ91" s="6">
        <v>-1487</v>
      </c>
      <c r="BK91" s="6">
        <v>-14867</v>
      </c>
      <c r="BL91" s="6">
        <v>0</v>
      </c>
      <c r="BM91" s="2"/>
      <c r="BN91" s="6">
        <v>86</v>
      </c>
      <c r="BO91" s="6">
        <v>-13.337</v>
      </c>
      <c r="BP91" s="6">
        <v>-14.12</v>
      </c>
      <c r="BQ91" s="6">
        <v>-783</v>
      </c>
      <c r="BR91" s="6">
        <v>50</v>
      </c>
      <c r="BS91" s="6">
        <v>1000</v>
      </c>
      <c r="BT91" s="6">
        <v>-7830</v>
      </c>
      <c r="BU91" s="6">
        <v>0</v>
      </c>
      <c r="BV91" s="6">
        <v>0</v>
      </c>
      <c r="BW91" s="6">
        <v>-232</v>
      </c>
      <c r="BX91" s="6">
        <v>-8062</v>
      </c>
      <c r="BY91" s="6">
        <v>0</v>
      </c>
      <c r="BZ91" s="2"/>
      <c r="CA91" s="6">
        <v>86</v>
      </c>
      <c r="CB91" s="6">
        <v>-13.464</v>
      </c>
      <c r="CC91" s="6">
        <v>-14.06</v>
      </c>
      <c r="CD91" s="6">
        <v>-596</v>
      </c>
      <c r="CE91" s="6">
        <v>49.92</v>
      </c>
      <c r="CF91" s="6">
        <v>563.13</v>
      </c>
      <c r="CG91" s="6">
        <v>-5034.38</v>
      </c>
      <c r="CH91" s="6">
        <v>0</v>
      </c>
      <c r="CI91" s="6">
        <v>0</v>
      </c>
      <c r="CJ91" s="6">
        <v>0</v>
      </c>
      <c r="CK91" s="6">
        <v>-5034.38</v>
      </c>
      <c r="CL91" s="6">
        <v>0</v>
      </c>
    </row>
    <row r="92" spans="1:90" x14ac:dyDescent="0.2">
      <c r="A92" s="8">
        <v>87</v>
      </c>
      <c r="B92" s="25">
        <v>-13.699</v>
      </c>
      <c r="C92" s="25">
        <v>-14.14</v>
      </c>
      <c r="D92" s="25">
        <v>-441</v>
      </c>
      <c r="E92" s="25">
        <v>50.04</v>
      </c>
      <c r="F92" s="25">
        <v>1000</v>
      </c>
      <c r="G92" s="25">
        <v>-3307.5</v>
      </c>
      <c r="H92" s="25">
        <v>0</v>
      </c>
      <c r="I92" s="25">
        <v>0</v>
      </c>
      <c r="J92" s="42">
        <v>0</v>
      </c>
      <c r="K92" s="42">
        <v>-3307.5</v>
      </c>
      <c r="L92" s="42">
        <v>0</v>
      </c>
      <c r="M92" s="2"/>
      <c r="N92" s="6">
        <v>87</v>
      </c>
      <c r="O92" s="6">
        <v>-13.855</v>
      </c>
      <c r="P92" s="6">
        <v>-14.12</v>
      </c>
      <c r="Q92" s="6">
        <v>-265</v>
      </c>
      <c r="R92" s="6">
        <v>50.03</v>
      </c>
      <c r="S92" s="6">
        <v>1000</v>
      </c>
      <c r="T92" s="6">
        <v>-2650</v>
      </c>
      <c r="U92" s="6">
        <v>0</v>
      </c>
      <c r="V92" s="6">
        <v>0</v>
      </c>
      <c r="W92" s="6">
        <v>0</v>
      </c>
      <c r="X92" s="6">
        <v>-2650</v>
      </c>
      <c r="Y92" s="6">
        <v>0</v>
      </c>
      <c r="Z92" s="2"/>
      <c r="AA92" s="6">
        <v>87</v>
      </c>
      <c r="AB92" s="6">
        <v>-13.337</v>
      </c>
      <c r="AC92" s="6">
        <v>-15.46</v>
      </c>
      <c r="AD92" s="6">
        <v>-2123</v>
      </c>
      <c r="AE92" s="6">
        <v>50.02</v>
      </c>
      <c r="AF92" s="6">
        <v>1000</v>
      </c>
      <c r="AG92" s="6">
        <v>-21230</v>
      </c>
      <c r="AH92" s="6">
        <v>0</v>
      </c>
      <c r="AI92" s="6">
        <v>0</v>
      </c>
      <c r="AJ92" s="6">
        <v>-4613</v>
      </c>
      <c r="AK92" s="6">
        <v>-25843</v>
      </c>
      <c r="AL92" s="6">
        <v>0</v>
      </c>
      <c r="AM92" s="2"/>
      <c r="AN92" s="6">
        <v>87</v>
      </c>
      <c r="AO92" s="6">
        <v>-13.975</v>
      </c>
      <c r="AP92" s="6">
        <v>-14.74</v>
      </c>
      <c r="AQ92" s="6">
        <v>-765</v>
      </c>
      <c r="AR92" s="6">
        <v>50.04</v>
      </c>
      <c r="AS92" s="6">
        <v>1000</v>
      </c>
      <c r="AT92" s="6">
        <v>-5737.5</v>
      </c>
      <c r="AU92" s="6">
        <v>0</v>
      </c>
      <c r="AV92" s="6">
        <v>0</v>
      </c>
      <c r="AW92" s="6">
        <v>0</v>
      </c>
      <c r="AX92" s="6">
        <v>-5737.5</v>
      </c>
      <c r="AY92" s="6">
        <v>0</v>
      </c>
      <c r="AZ92" s="2"/>
      <c r="BA92" s="6">
        <v>87</v>
      </c>
      <c r="BB92" s="6">
        <v>-13.337</v>
      </c>
      <c r="BC92" s="6">
        <v>-12.12</v>
      </c>
      <c r="BD92" s="6">
        <v>1217</v>
      </c>
      <c r="BE92" s="6">
        <v>49.99</v>
      </c>
      <c r="BF92" s="6">
        <v>1000</v>
      </c>
      <c r="BG92" s="6">
        <v>3150</v>
      </c>
      <c r="BH92" s="6">
        <v>0</v>
      </c>
      <c r="BI92" s="6">
        <v>0</v>
      </c>
      <c r="BJ92" s="6">
        <v>0</v>
      </c>
      <c r="BK92" s="6">
        <v>3150</v>
      </c>
      <c r="BL92" s="6">
        <v>0</v>
      </c>
      <c r="BM92" s="2"/>
      <c r="BN92" s="6">
        <v>87</v>
      </c>
      <c r="BO92" s="6">
        <v>-13.337</v>
      </c>
      <c r="BP92" s="6">
        <v>-14.62</v>
      </c>
      <c r="BQ92" s="6">
        <v>-1283</v>
      </c>
      <c r="BR92" s="6">
        <v>50.02</v>
      </c>
      <c r="BS92" s="6">
        <v>1000</v>
      </c>
      <c r="BT92" s="6">
        <v>-12830</v>
      </c>
      <c r="BU92" s="6">
        <v>0</v>
      </c>
      <c r="BV92" s="6">
        <v>0</v>
      </c>
      <c r="BW92" s="6">
        <v>-1448</v>
      </c>
      <c r="BX92" s="6">
        <v>-14278</v>
      </c>
      <c r="BY92" s="6">
        <v>0</v>
      </c>
      <c r="BZ92" s="2"/>
      <c r="CA92" s="6">
        <v>87</v>
      </c>
      <c r="CB92" s="6">
        <v>-13.464</v>
      </c>
      <c r="CC92" s="6">
        <v>-15.12</v>
      </c>
      <c r="CD92" s="6">
        <v>-1656</v>
      </c>
      <c r="CE92" s="6">
        <v>49.98</v>
      </c>
      <c r="CF92" s="6">
        <v>563.41999999999996</v>
      </c>
      <c r="CG92" s="6">
        <v>-9330.24</v>
      </c>
      <c r="CH92" s="6">
        <v>0</v>
      </c>
      <c r="CI92" s="6">
        <v>0</v>
      </c>
      <c r="CJ92" s="6">
        <v>-1456.44</v>
      </c>
      <c r="CK92" s="6">
        <v>-10786.68</v>
      </c>
      <c r="CL92" s="6">
        <v>0</v>
      </c>
    </row>
    <row r="93" spans="1:90" x14ac:dyDescent="0.2">
      <c r="A93" s="8">
        <v>88</v>
      </c>
      <c r="B93" s="25">
        <v>-13.692</v>
      </c>
      <c r="C93" s="25">
        <v>-13.06</v>
      </c>
      <c r="D93" s="25">
        <v>632</v>
      </c>
      <c r="E93" s="25">
        <v>50.05</v>
      </c>
      <c r="F93" s="25">
        <v>1000</v>
      </c>
      <c r="G93" s="25">
        <v>0</v>
      </c>
      <c r="H93" s="25">
        <v>0</v>
      </c>
      <c r="I93" s="25">
        <v>0</v>
      </c>
      <c r="J93" s="42">
        <v>0</v>
      </c>
      <c r="K93" s="42">
        <v>0</v>
      </c>
      <c r="L93" s="42">
        <v>0</v>
      </c>
      <c r="M93" s="2"/>
      <c r="N93" s="6">
        <v>88</v>
      </c>
      <c r="O93" s="6">
        <v>-13.874000000000001</v>
      </c>
      <c r="P93" s="6">
        <v>-12.92</v>
      </c>
      <c r="Q93" s="6">
        <v>954</v>
      </c>
      <c r="R93" s="6">
        <v>50.07</v>
      </c>
      <c r="S93" s="6">
        <v>1000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2"/>
      <c r="AA93" s="6">
        <v>88</v>
      </c>
      <c r="AB93" s="6">
        <v>-13.337</v>
      </c>
      <c r="AC93" s="6">
        <v>-13.86</v>
      </c>
      <c r="AD93" s="6">
        <v>-523</v>
      </c>
      <c r="AE93" s="6">
        <v>50.08</v>
      </c>
      <c r="AF93" s="6">
        <v>1000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2"/>
      <c r="AN93" s="6">
        <v>88</v>
      </c>
      <c r="AO93" s="6">
        <v>-13.933</v>
      </c>
      <c r="AP93" s="6">
        <v>-12.84</v>
      </c>
      <c r="AQ93" s="6">
        <v>1093</v>
      </c>
      <c r="AR93" s="6">
        <v>50.06</v>
      </c>
      <c r="AS93" s="6">
        <v>1000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2"/>
      <c r="BA93" s="6">
        <v>88</v>
      </c>
      <c r="BB93" s="6">
        <v>-13.337</v>
      </c>
      <c r="BC93" s="6">
        <v>-10.54</v>
      </c>
      <c r="BD93" s="6">
        <v>2797</v>
      </c>
      <c r="BE93" s="6">
        <v>50.01</v>
      </c>
      <c r="BF93" s="6">
        <v>1000</v>
      </c>
      <c r="BG93" s="6">
        <v>3150</v>
      </c>
      <c r="BH93" s="6">
        <v>0</v>
      </c>
      <c r="BI93" s="6">
        <v>0</v>
      </c>
      <c r="BJ93" s="6">
        <v>0</v>
      </c>
      <c r="BK93" s="6">
        <v>3150</v>
      </c>
      <c r="BL93" s="6">
        <v>0</v>
      </c>
      <c r="BM93" s="2"/>
      <c r="BN93" s="6">
        <v>88</v>
      </c>
      <c r="BO93" s="6">
        <v>-13.337</v>
      </c>
      <c r="BP93" s="6">
        <v>-14</v>
      </c>
      <c r="BQ93" s="6">
        <v>-663</v>
      </c>
      <c r="BR93" s="6">
        <v>50.05</v>
      </c>
      <c r="BS93" s="6">
        <v>1000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-13.464</v>
      </c>
      <c r="CC93" s="6">
        <v>-15</v>
      </c>
      <c r="CD93" s="6">
        <v>-1536</v>
      </c>
      <c r="CE93" s="6">
        <v>50.04</v>
      </c>
      <c r="CF93" s="6">
        <v>515.74</v>
      </c>
      <c r="CG93" s="6">
        <v>-5941.32</v>
      </c>
      <c r="CH93" s="6">
        <v>0</v>
      </c>
      <c r="CI93" s="6">
        <v>0</v>
      </c>
      <c r="CJ93" s="6">
        <v>0</v>
      </c>
      <c r="CK93" s="6">
        <v>-5941.32</v>
      </c>
      <c r="CL93" s="6">
        <v>0</v>
      </c>
    </row>
    <row r="94" spans="1:90" x14ac:dyDescent="0.2">
      <c r="A94" s="8">
        <v>89</v>
      </c>
      <c r="B94" s="25">
        <v>-13.686999999999999</v>
      </c>
      <c r="C94" s="25">
        <v>-13.4</v>
      </c>
      <c r="D94" s="25">
        <v>287</v>
      </c>
      <c r="E94" s="25">
        <v>50.01</v>
      </c>
      <c r="F94" s="25">
        <v>1000</v>
      </c>
      <c r="G94" s="25">
        <v>2870</v>
      </c>
      <c r="H94" s="25">
        <v>0</v>
      </c>
      <c r="I94" s="25">
        <v>0</v>
      </c>
      <c r="J94" s="42">
        <v>0</v>
      </c>
      <c r="K94" s="42">
        <v>2870</v>
      </c>
      <c r="L94" s="42">
        <v>0</v>
      </c>
      <c r="M94" s="2"/>
      <c r="N94" s="6">
        <v>89</v>
      </c>
      <c r="O94" s="6">
        <v>-13.427</v>
      </c>
      <c r="P94" s="6">
        <v>-14.72</v>
      </c>
      <c r="Q94" s="6">
        <v>-1293</v>
      </c>
      <c r="R94" s="6">
        <v>50</v>
      </c>
      <c r="S94" s="6">
        <v>1000</v>
      </c>
      <c r="T94" s="6">
        <v>-12930</v>
      </c>
      <c r="U94" s="6">
        <v>0</v>
      </c>
      <c r="V94" s="6">
        <v>0</v>
      </c>
      <c r="W94" s="6">
        <v>-1463</v>
      </c>
      <c r="X94" s="6">
        <v>-14393</v>
      </c>
      <c r="Y94" s="6">
        <v>0</v>
      </c>
      <c r="Z94" s="2"/>
      <c r="AA94" s="6">
        <v>89</v>
      </c>
      <c r="AB94" s="6">
        <v>-13.337</v>
      </c>
      <c r="AC94" s="6">
        <v>-12.92</v>
      </c>
      <c r="AD94" s="6">
        <v>417</v>
      </c>
      <c r="AE94" s="6">
        <v>50.04</v>
      </c>
      <c r="AF94" s="6">
        <v>1000</v>
      </c>
      <c r="AG94" s="6">
        <v>2085</v>
      </c>
      <c r="AH94" s="6">
        <v>0</v>
      </c>
      <c r="AI94" s="6">
        <v>0</v>
      </c>
      <c r="AJ94" s="6">
        <v>0</v>
      </c>
      <c r="AK94" s="6">
        <v>2085</v>
      </c>
      <c r="AL94" s="6">
        <v>0</v>
      </c>
      <c r="AM94" s="2"/>
      <c r="AN94" s="6">
        <v>89</v>
      </c>
      <c r="AO94" s="6">
        <v>-13.85</v>
      </c>
      <c r="AP94" s="6">
        <v>-12.68</v>
      </c>
      <c r="AQ94" s="6">
        <v>1170</v>
      </c>
      <c r="AR94" s="6">
        <v>50.02</v>
      </c>
      <c r="AS94" s="6">
        <v>1000</v>
      </c>
      <c r="AT94" s="6">
        <v>3150</v>
      </c>
      <c r="AU94" s="6">
        <v>0</v>
      </c>
      <c r="AV94" s="6">
        <v>0</v>
      </c>
      <c r="AW94" s="6">
        <v>0</v>
      </c>
      <c r="AX94" s="6">
        <v>3150</v>
      </c>
      <c r="AY94" s="6">
        <v>0</v>
      </c>
      <c r="AZ94" s="2"/>
      <c r="BA94" s="6">
        <v>89</v>
      </c>
      <c r="BB94" s="6">
        <v>-13.558</v>
      </c>
      <c r="BC94" s="6">
        <v>-12.24</v>
      </c>
      <c r="BD94" s="6">
        <v>1318</v>
      </c>
      <c r="BE94" s="6">
        <v>49.99</v>
      </c>
      <c r="BF94" s="6">
        <v>1000</v>
      </c>
      <c r="BG94" s="6">
        <v>3150</v>
      </c>
      <c r="BH94" s="6">
        <v>0</v>
      </c>
      <c r="BI94" s="6">
        <v>0</v>
      </c>
      <c r="BJ94" s="6">
        <v>0</v>
      </c>
      <c r="BK94" s="6">
        <v>3150</v>
      </c>
      <c r="BL94" s="6">
        <v>0</v>
      </c>
      <c r="BM94" s="2"/>
      <c r="BN94" s="6">
        <v>89</v>
      </c>
      <c r="BO94" s="6">
        <v>-13.337</v>
      </c>
      <c r="BP94" s="6">
        <v>-14.34</v>
      </c>
      <c r="BQ94" s="6">
        <v>-1003</v>
      </c>
      <c r="BR94" s="6">
        <v>50.03</v>
      </c>
      <c r="BS94" s="6">
        <v>1000</v>
      </c>
      <c r="BT94" s="6">
        <v>-10030</v>
      </c>
      <c r="BU94" s="6">
        <v>0</v>
      </c>
      <c r="BV94" s="6">
        <v>0</v>
      </c>
      <c r="BW94" s="6">
        <v>-672</v>
      </c>
      <c r="BX94" s="6">
        <v>-10702</v>
      </c>
      <c r="BY94" s="6">
        <v>0</v>
      </c>
      <c r="BZ94" s="2"/>
      <c r="CA94" s="6">
        <v>89</v>
      </c>
      <c r="CB94" s="6">
        <v>-13.464</v>
      </c>
      <c r="CC94" s="6">
        <v>-14.88</v>
      </c>
      <c r="CD94" s="6">
        <v>-1416</v>
      </c>
      <c r="CE94" s="6">
        <v>50.02</v>
      </c>
      <c r="CF94" s="6">
        <v>519.1</v>
      </c>
      <c r="CG94" s="6">
        <v>-7350.46</v>
      </c>
      <c r="CH94" s="6">
        <v>0</v>
      </c>
      <c r="CI94" s="6">
        <v>0</v>
      </c>
      <c r="CJ94" s="6">
        <v>-947.36</v>
      </c>
      <c r="CK94" s="6">
        <v>-8297.82</v>
      </c>
      <c r="CL94" s="6">
        <v>0</v>
      </c>
    </row>
    <row r="95" spans="1:90" x14ac:dyDescent="0.2">
      <c r="A95" s="8">
        <v>90</v>
      </c>
      <c r="B95" s="25">
        <v>-13.68</v>
      </c>
      <c r="C95" s="25">
        <v>-14.7</v>
      </c>
      <c r="D95" s="25">
        <v>-1020</v>
      </c>
      <c r="E95" s="25">
        <v>50.01</v>
      </c>
      <c r="F95" s="25">
        <v>1000</v>
      </c>
      <c r="G95" s="25">
        <v>-10200</v>
      </c>
      <c r="H95" s="25">
        <v>0</v>
      </c>
      <c r="I95" s="25">
        <v>0</v>
      </c>
      <c r="J95" s="42">
        <v>-672</v>
      </c>
      <c r="K95" s="42">
        <v>-10872</v>
      </c>
      <c r="L95" s="42">
        <v>0</v>
      </c>
      <c r="M95" s="2"/>
      <c r="N95" s="6">
        <v>90</v>
      </c>
      <c r="O95" s="6">
        <v>-13.414</v>
      </c>
      <c r="P95" s="6">
        <v>-13.32</v>
      </c>
      <c r="Q95" s="6">
        <v>94</v>
      </c>
      <c r="R95" s="6">
        <v>50.03</v>
      </c>
      <c r="S95" s="6">
        <v>1000</v>
      </c>
      <c r="T95" s="6">
        <v>940</v>
      </c>
      <c r="U95" s="6">
        <v>0</v>
      </c>
      <c r="V95" s="6">
        <v>0</v>
      </c>
      <c r="W95" s="6">
        <v>0</v>
      </c>
      <c r="X95" s="6">
        <v>940</v>
      </c>
      <c r="Y95" s="6">
        <v>0</v>
      </c>
      <c r="Z95" s="2"/>
      <c r="AA95" s="6">
        <v>90</v>
      </c>
      <c r="AB95" s="6">
        <v>-13.337</v>
      </c>
      <c r="AC95" s="6">
        <v>-13.7</v>
      </c>
      <c r="AD95" s="6">
        <v>-363</v>
      </c>
      <c r="AE95" s="6">
        <v>50.05</v>
      </c>
      <c r="AF95" s="6">
        <v>1000</v>
      </c>
      <c r="AG95" s="6">
        <v>0</v>
      </c>
      <c r="AH95" s="6">
        <v>0</v>
      </c>
      <c r="AI95" s="6">
        <v>0</v>
      </c>
      <c r="AJ95" s="6">
        <v>0</v>
      </c>
      <c r="AK95" s="6">
        <v>0</v>
      </c>
      <c r="AL95" s="6">
        <v>0</v>
      </c>
      <c r="AM95" s="2"/>
      <c r="AN95" s="6">
        <v>90</v>
      </c>
      <c r="AO95" s="6">
        <v>-13.808999999999999</v>
      </c>
      <c r="AP95" s="6">
        <v>-14.06</v>
      </c>
      <c r="AQ95" s="6">
        <v>-251</v>
      </c>
      <c r="AR95" s="6">
        <v>50.02</v>
      </c>
      <c r="AS95" s="6">
        <v>1000</v>
      </c>
      <c r="AT95" s="6">
        <v>-2510</v>
      </c>
      <c r="AU95" s="6">
        <v>0</v>
      </c>
      <c r="AV95" s="6">
        <v>0</v>
      </c>
      <c r="AW95" s="6">
        <v>0</v>
      </c>
      <c r="AX95" s="6">
        <v>-2510</v>
      </c>
      <c r="AY95" s="6">
        <v>0</v>
      </c>
      <c r="AZ95" s="2"/>
      <c r="BA95" s="6">
        <v>90</v>
      </c>
      <c r="BB95" s="6">
        <v>-13.47</v>
      </c>
      <c r="BC95" s="6">
        <v>-12.66</v>
      </c>
      <c r="BD95" s="6">
        <v>810</v>
      </c>
      <c r="BE95" s="6">
        <v>50.02</v>
      </c>
      <c r="BF95" s="6">
        <v>1000</v>
      </c>
      <c r="BG95" s="6">
        <v>3150</v>
      </c>
      <c r="BH95" s="6">
        <v>0</v>
      </c>
      <c r="BI95" s="6">
        <v>0</v>
      </c>
      <c r="BJ95" s="6">
        <v>0</v>
      </c>
      <c r="BK95" s="6">
        <v>3150</v>
      </c>
      <c r="BL95" s="6">
        <v>0</v>
      </c>
      <c r="BM95" s="2"/>
      <c r="BN95" s="6">
        <v>90</v>
      </c>
      <c r="BO95" s="6">
        <v>-13.337</v>
      </c>
      <c r="BP95" s="6">
        <v>-13.4</v>
      </c>
      <c r="BQ95" s="6">
        <v>-63</v>
      </c>
      <c r="BR95" s="6">
        <v>50.02</v>
      </c>
      <c r="BS95" s="6">
        <v>1000</v>
      </c>
      <c r="BT95" s="6">
        <v>-630</v>
      </c>
      <c r="BU95" s="6">
        <v>0</v>
      </c>
      <c r="BV95" s="6">
        <v>0</v>
      </c>
      <c r="BW95" s="6">
        <v>0</v>
      </c>
      <c r="BX95" s="6">
        <v>-630</v>
      </c>
      <c r="BY95" s="6">
        <v>0</v>
      </c>
      <c r="BZ95" s="2"/>
      <c r="CA95" s="6">
        <v>90</v>
      </c>
      <c r="CB95" s="6">
        <v>-13.464</v>
      </c>
      <c r="CC95" s="6">
        <v>-14.46</v>
      </c>
      <c r="CD95" s="6">
        <v>-996</v>
      </c>
      <c r="CE95" s="6">
        <v>50.04</v>
      </c>
      <c r="CF95" s="6">
        <v>611.80999999999995</v>
      </c>
      <c r="CG95" s="6">
        <v>-4570.22</v>
      </c>
      <c r="CH95" s="6">
        <v>0</v>
      </c>
      <c r="CI95" s="6">
        <v>0</v>
      </c>
      <c r="CJ95" s="6">
        <v>0</v>
      </c>
      <c r="CK95" s="6">
        <v>-4570.22</v>
      </c>
      <c r="CL95" s="6">
        <v>0</v>
      </c>
    </row>
    <row r="96" spans="1:90" x14ac:dyDescent="0.2">
      <c r="A96" s="8">
        <v>91</v>
      </c>
      <c r="B96" s="25">
        <v>-13.677</v>
      </c>
      <c r="C96" s="25">
        <v>-13.66</v>
      </c>
      <c r="D96" s="25">
        <v>17</v>
      </c>
      <c r="E96" s="25">
        <v>50.03</v>
      </c>
      <c r="F96" s="25">
        <v>1000</v>
      </c>
      <c r="G96" s="25">
        <v>170</v>
      </c>
      <c r="H96" s="25">
        <v>0</v>
      </c>
      <c r="I96" s="25">
        <v>0</v>
      </c>
      <c r="J96" s="42">
        <v>0</v>
      </c>
      <c r="K96" s="42">
        <v>170</v>
      </c>
      <c r="L96" s="42">
        <v>0</v>
      </c>
      <c r="M96" s="2"/>
      <c r="N96" s="6">
        <v>91</v>
      </c>
      <c r="O96" s="6">
        <v>-13.414</v>
      </c>
      <c r="P96" s="6">
        <v>-14.18</v>
      </c>
      <c r="Q96" s="6">
        <v>-766</v>
      </c>
      <c r="R96" s="6">
        <v>50.02</v>
      </c>
      <c r="S96" s="6">
        <v>1000</v>
      </c>
      <c r="T96" s="6">
        <v>-7660</v>
      </c>
      <c r="U96" s="6">
        <v>0</v>
      </c>
      <c r="V96" s="6">
        <v>0</v>
      </c>
      <c r="W96" s="6">
        <v>-190</v>
      </c>
      <c r="X96" s="6">
        <v>-7850</v>
      </c>
      <c r="Y96" s="6">
        <v>0</v>
      </c>
      <c r="Z96" s="2"/>
      <c r="AA96" s="6">
        <v>91</v>
      </c>
      <c r="AB96" s="6">
        <v>-13.337</v>
      </c>
      <c r="AC96" s="6">
        <v>-14.28</v>
      </c>
      <c r="AD96" s="6">
        <v>-943</v>
      </c>
      <c r="AE96" s="6">
        <v>50.02</v>
      </c>
      <c r="AF96" s="6">
        <v>1000</v>
      </c>
      <c r="AG96" s="6">
        <v>-9430</v>
      </c>
      <c r="AH96" s="6">
        <v>0</v>
      </c>
      <c r="AI96" s="6">
        <v>0</v>
      </c>
      <c r="AJ96" s="6">
        <v>-552</v>
      </c>
      <c r="AK96" s="6">
        <v>-9982</v>
      </c>
      <c r="AL96" s="6">
        <v>0</v>
      </c>
      <c r="AM96" s="2"/>
      <c r="AN96" s="6">
        <v>91</v>
      </c>
      <c r="AO96" s="6">
        <v>-13.833</v>
      </c>
      <c r="AP96" s="6">
        <v>-14.08</v>
      </c>
      <c r="AQ96" s="6">
        <v>-247</v>
      </c>
      <c r="AR96" s="6">
        <v>50.03</v>
      </c>
      <c r="AS96" s="6">
        <v>1000</v>
      </c>
      <c r="AT96" s="6">
        <v>-2470</v>
      </c>
      <c r="AU96" s="6">
        <v>0</v>
      </c>
      <c r="AV96" s="6">
        <v>0</v>
      </c>
      <c r="AW96" s="6">
        <v>0</v>
      </c>
      <c r="AX96" s="6">
        <v>-2470</v>
      </c>
      <c r="AY96" s="6">
        <v>0</v>
      </c>
      <c r="AZ96" s="2"/>
      <c r="BA96" s="6">
        <v>91</v>
      </c>
      <c r="BB96" s="6">
        <v>-13.609</v>
      </c>
      <c r="BC96" s="6">
        <v>-14.38</v>
      </c>
      <c r="BD96" s="6">
        <v>-771</v>
      </c>
      <c r="BE96" s="6">
        <v>49.99</v>
      </c>
      <c r="BF96" s="6">
        <v>1000</v>
      </c>
      <c r="BG96" s="6">
        <v>-7710</v>
      </c>
      <c r="BH96" s="6">
        <v>0</v>
      </c>
      <c r="BI96" s="6">
        <v>0</v>
      </c>
      <c r="BJ96" s="6">
        <v>-182</v>
      </c>
      <c r="BK96" s="6">
        <v>-7892</v>
      </c>
      <c r="BL96" s="6">
        <v>0</v>
      </c>
      <c r="BM96" s="2"/>
      <c r="BN96" s="6">
        <v>91</v>
      </c>
      <c r="BO96" s="6">
        <v>-13.337</v>
      </c>
      <c r="BP96" s="6">
        <v>-13.92</v>
      </c>
      <c r="BQ96" s="6">
        <v>-583</v>
      </c>
      <c r="BR96" s="6">
        <v>49.98</v>
      </c>
      <c r="BS96" s="6">
        <v>1000</v>
      </c>
      <c r="BT96" s="6">
        <v>-5830</v>
      </c>
      <c r="BU96" s="6">
        <v>0</v>
      </c>
      <c r="BV96" s="6">
        <v>0</v>
      </c>
      <c r="BW96" s="6">
        <v>0</v>
      </c>
      <c r="BX96" s="6">
        <v>-5830</v>
      </c>
      <c r="BY96" s="6">
        <v>0</v>
      </c>
      <c r="BZ96" s="2"/>
      <c r="CA96" s="6">
        <v>91</v>
      </c>
      <c r="CB96" s="6">
        <v>-13.464</v>
      </c>
      <c r="CC96" s="6">
        <v>-14.22</v>
      </c>
      <c r="CD96" s="6">
        <v>-756</v>
      </c>
      <c r="CE96" s="6">
        <v>50.02</v>
      </c>
      <c r="CF96" s="6">
        <v>613.34</v>
      </c>
      <c r="CG96" s="6">
        <v>-4636.8500000000004</v>
      </c>
      <c r="CH96" s="6">
        <v>0</v>
      </c>
      <c r="CI96" s="6">
        <v>0</v>
      </c>
      <c r="CJ96" s="6">
        <v>-101.81</v>
      </c>
      <c r="CK96" s="6">
        <v>-4738.66</v>
      </c>
      <c r="CL96" s="6">
        <v>0</v>
      </c>
    </row>
    <row r="97" spans="1:90" x14ac:dyDescent="0.2">
      <c r="A97" s="8">
        <v>92</v>
      </c>
      <c r="B97" s="25">
        <v>-13.672000000000001</v>
      </c>
      <c r="C97" s="25">
        <v>-13.68</v>
      </c>
      <c r="D97" s="25">
        <v>-8</v>
      </c>
      <c r="E97" s="25">
        <v>50.02</v>
      </c>
      <c r="F97" s="25">
        <v>1000</v>
      </c>
      <c r="G97" s="25">
        <v>-80</v>
      </c>
      <c r="H97" s="25">
        <v>0</v>
      </c>
      <c r="I97" s="25">
        <v>0</v>
      </c>
      <c r="J97" s="42">
        <v>0</v>
      </c>
      <c r="K97" s="42">
        <v>-80</v>
      </c>
      <c r="L97" s="42">
        <v>0</v>
      </c>
      <c r="M97" s="2"/>
      <c r="N97" s="6">
        <v>92</v>
      </c>
      <c r="O97" s="6">
        <v>-13.409000000000001</v>
      </c>
      <c r="P97" s="6">
        <v>-14.66</v>
      </c>
      <c r="Q97" s="6">
        <v>-1251</v>
      </c>
      <c r="R97" s="6">
        <v>50.05</v>
      </c>
      <c r="S97" s="6">
        <v>1000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6">
        <v>0</v>
      </c>
      <c r="Z97" s="2"/>
      <c r="AA97" s="6">
        <v>92</v>
      </c>
      <c r="AB97" s="6">
        <v>-13.337</v>
      </c>
      <c r="AC97" s="6">
        <v>-14.44</v>
      </c>
      <c r="AD97" s="6">
        <v>-1103</v>
      </c>
      <c r="AE97" s="6">
        <v>50</v>
      </c>
      <c r="AF97" s="6">
        <v>1000</v>
      </c>
      <c r="AG97" s="6">
        <v>-11030</v>
      </c>
      <c r="AH97" s="6">
        <v>0</v>
      </c>
      <c r="AI97" s="6">
        <v>0</v>
      </c>
      <c r="AJ97" s="6">
        <v>-908</v>
      </c>
      <c r="AK97" s="6">
        <v>-11938</v>
      </c>
      <c r="AL97" s="6">
        <v>0</v>
      </c>
      <c r="AM97" s="2"/>
      <c r="AN97" s="6">
        <v>92</v>
      </c>
      <c r="AO97" s="6">
        <v>-13.824</v>
      </c>
      <c r="AP97" s="6">
        <v>-12.52</v>
      </c>
      <c r="AQ97" s="6">
        <v>1304</v>
      </c>
      <c r="AR97" s="6">
        <v>50.02</v>
      </c>
      <c r="AS97" s="6">
        <v>1000</v>
      </c>
      <c r="AT97" s="6">
        <v>3150</v>
      </c>
      <c r="AU97" s="6">
        <v>0</v>
      </c>
      <c r="AV97" s="6">
        <v>0</v>
      </c>
      <c r="AW97" s="6">
        <v>0</v>
      </c>
      <c r="AX97" s="6">
        <v>3150</v>
      </c>
      <c r="AY97" s="6">
        <v>0</v>
      </c>
      <c r="AZ97" s="2"/>
      <c r="BA97" s="6">
        <v>92</v>
      </c>
      <c r="BB97" s="6">
        <v>-13.523999999999999</v>
      </c>
      <c r="BC97" s="6">
        <v>-14.38</v>
      </c>
      <c r="BD97" s="6">
        <v>-856</v>
      </c>
      <c r="BE97" s="6">
        <v>50.03</v>
      </c>
      <c r="BF97" s="6">
        <v>1000</v>
      </c>
      <c r="BG97" s="6">
        <v>-8560</v>
      </c>
      <c r="BH97" s="6">
        <v>0</v>
      </c>
      <c r="BI97" s="6">
        <v>0</v>
      </c>
      <c r="BJ97" s="6">
        <v>-360</v>
      </c>
      <c r="BK97" s="6">
        <v>-8920</v>
      </c>
      <c r="BL97" s="6">
        <v>0</v>
      </c>
      <c r="BM97" s="2"/>
      <c r="BN97" s="6">
        <v>92</v>
      </c>
      <c r="BO97" s="6">
        <v>-13.337</v>
      </c>
      <c r="BP97" s="6">
        <v>-14.82</v>
      </c>
      <c r="BQ97" s="6">
        <v>-1483</v>
      </c>
      <c r="BR97" s="6">
        <v>49.99</v>
      </c>
      <c r="BS97" s="6">
        <v>1000</v>
      </c>
      <c r="BT97" s="6">
        <v>-14830</v>
      </c>
      <c r="BU97" s="6">
        <v>0</v>
      </c>
      <c r="BV97" s="6">
        <v>0</v>
      </c>
      <c r="BW97" s="6">
        <v>-2048</v>
      </c>
      <c r="BX97" s="6">
        <v>-16878</v>
      </c>
      <c r="BY97" s="6">
        <v>0</v>
      </c>
      <c r="BZ97" s="2"/>
      <c r="CA97" s="6">
        <v>92</v>
      </c>
      <c r="CB97" s="6">
        <v>-13.464</v>
      </c>
      <c r="CC97" s="6">
        <v>-13.96</v>
      </c>
      <c r="CD97" s="6">
        <v>-496</v>
      </c>
      <c r="CE97" s="6">
        <v>50.03</v>
      </c>
      <c r="CF97" s="6">
        <v>635.17999999999995</v>
      </c>
      <c r="CG97" s="6">
        <v>-3150.49</v>
      </c>
      <c r="CH97" s="6">
        <v>0</v>
      </c>
      <c r="CI97" s="6">
        <v>0</v>
      </c>
      <c r="CJ97" s="6">
        <v>0</v>
      </c>
      <c r="CK97" s="6">
        <v>-3150.49</v>
      </c>
      <c r="CL97" s="6">
        <v>0</v>
      </c>
    </row>
    <row r="98" spans="1:90" x14ac:dyDescent="0.2">
      <c r="A98" s="8">
        <v>93</v>
      </c>
      <c r="B98" s="25">
        <v>-13.427</v>
      </c>
      <c r="C98" s="25">
        <v>-13.88</v>
      </c>
      <c r="D98" s="25">
        <v>-453</v>
      </c>
      <c r="E98" s="25">
        <v>50</v>
      </c>
      <c r="F98" s="25">
        <v>1000</v>
      </c>
      <c r="G98" s="25">
        <v>-4530</v>
      </c>
      <c r="H98" s="25">
        <v>0</v>
      </c>
      <c r="I98" s="25">
        <v>0</v>
      </c>
      <c r="J98" s="42">
        <v>0</v>
      </c>
      <c r="K98" s="42">
        <v>-4530</v>
      </c>
      <c r="L98" s="42">
        <v>0</v>
      </c>
      <c r="M98" s="2"/>
      <c r="N98" s="6">
        <v>93</v>
      </c>
      <c r="O98" s="6">
        <v>-13.412000000000001</v>
      </c>
      <c r="P98" s="6">
        <v>-14.14</v>
      </c>
      <c r="Q98" s="6">
        <v>-728</v>
      </c>
      <c r="R98" s="6">
        <v>49.99</v>
      </c>
      <c r="S98" s="6">
        <v>1000</v>
      </c>
      <c r="T98" s="6">
        <v>-7280</v>
      </c>
      <c r="U98" s="6">
        <v>0</v>
      </c>
      <c r="V98" s="6">
        <v>0</v>
      </c>
      <c r="W98" s="6">
        <v>-114</v>
      </c>
      <c r="X98" s="6">
        <v>-7394</v>
      </c>
      <c r="Y98" s="6">
        <v>0</v>
      </c>
      <c r="Z98" s="2"/>
      <c r="AA98" s="6">
        <v>93</v>
      </c>
      <c r="AB98" s="6">
        <v>-13.337</v>
      </c>
      <c r="AC98" s="6">
        <v>-13.06</v>
      </c>
      <c r="AD98" s="6">
        <v>277</v>
      </c>
      <c r="AE98" s="6">
        <v>49.97</v>
      </c>
      <c r="AF98" s="6">
        <v>1000</v>
      </c>
      <c r="AG98" s="6">
        <v>2770</v>
      </c>
      <c r="AH98" s="6">
        <v>0</v>
      </c>
      <c r="AI98" s="6">
        <v>0</v>
      </c>
      <c r="AJ98" s="6">
        <v>0</v>
      </c>
      <c r="AK98" s="6">
        <v>2770</v>
      </c>
      <c r="AL98" s="6">
        <v>0</v>
      </c>
      <c r="AM98" s="2"/>
      <c r="AN98" s="6">
        <v>93</v>
      </c>
      <c r="AO98" s="6">
        <v>-13.967000000000001</v>
      </c>
      <c r="AP98" s="6">
        <v>-13.84</v>
      </c>
      <c r="AQ98" s="6">
        <v>127</v>
      </c>
      <c r="AR98" s="6">
        <v>49.96</v>
      </c>
      <c r="AS98" s="6">
        <v>1000</v>
      </c>
      <c r="AT98" s="6">
        <v>1270</v>
      </c>
      <c r="AU98" s="6">
        <v>0</v>
      </c>
      <c r="AV98" s="6">
        <v>0</v>
      </c>
      <c r="AW98" s="6">
        <v>0</v>
      </c>
      <c r="AX98" s="6">
        <v>1270</v>
      </c>
      <c r="AY98" s="6">
        <v>0</v>
      </c>
      <c r="AZ98" s="2"/>
      <c r="BA98" s="6">
        <v>93</v>
      </c>
      <c r="BB98" s="6">
        <v>-13.813000000000001</v>
      </c>
      <c r="BC98" s="6">
        <v>-14.58</v>
      </c>
      <c r="BD98" s="6">
        <v>-767</v>
      </c>
      <c r="BE98" s="6">
        <v>50.04</v>
      </c>
      <c r="BF98" s="6">
        <v>1000</v>
      </c>
      <c r="BG98" s="6">
        <v>-5752.5</v>
      </c>
      <c r="BH98" s="6">
        <v>0</v>
      </c>
      <c r="BI98" s="6">
        <v>0</v>
      </c>
      <c r="BJ98" s="6">
        <v>0</v>
      </c>
      <c r="BK98" s="6">
        <v>-5752.5</v>
      </c>
      <c r="BL98" s="6">
        <v>0</v>
      </c>
      <c r="BM98" s="2"/>
      <c r="BN98" s="6">
        <v>93</v>
      </c>
      <c r="BO98" s="6">
        <v>-13.337</v>
      </c>
      <c r="BP98" s="6">
        <v>-15.46</v>
      </c>
      <c r="BQ98" s="6">
        <v>-2123</v>
      </c>
      <c r="BR98" s="6">
        <v>49.98</v>
      </c>
      <c r="BS98" s="6">
        <v>1000</v>
      </c>
      <c r="BT98" s="6">
        <v>-21230</v>
      </c>
      <c r="BU98" s="6">
        <v>0</v>
      </c>
      <c r="BV98" s="6">
        <v>0</v>
      </c>
      <c r="BW98" s="6">
        <v>-4613</v>
      </c>
      <c r="BX98" s="6">
        <v>-25843</v>
      </c>
      <c r="BY98" s="6">
        <v>0</v>
      </c>
      <c r="BZ98" s="2"/>
      <c r="CA98" s="6">
        <v>93</v>
      </c>
      <c r="CB98" s="6">
        <v>-16.382999999999999</v>
      </c>
      <c r="CC98" s="6">
        <v>-13.34</v>
      </c>
      <c r="CD98" s="6">
        <v>3043</v>
      </c>
      <c r="CE98" s="6">
        <v>49.99</v>
      </c>
      <c r="CF98" s="6">
        <v>636.57000000000005</v>
      </c>
      <c r="CG98" s="6">
        <v>2005.2</v>
      </c>
      <c r="CH98" s="6">
        <v>0</v>
      </c>
      <c r="CI98" s="6">
        <v>0</v>
      </c>
      <c r="CJ98" s="6">
        <v>0</v>
      </c>
      <c r="CK98" s="6">
        <v>2005.2</v>
      </c>
      <c r="CL98" s="6">
        <v>0</v>
      </c>
    </row>
    <row r="99" spans="1:90" x14ac:dyDescent="0.2">
      <c r="A99" s="8">
        <v>94</v>
      </c>
      <c r="B99" s="25">
        <v>-13.427</v>
      </c>
      <c r="C99" s="25">
        <v>-14.8</v>
      </c>
      <c r="D99" s="25">
        <v>-1373</v>
      </c>
      <c r="E99" s="25">
        <v>50</v>
      </c>
      <c r="F99" s="25">
        <v>1000</v>
      </c>
      <c r="G99" s="25">
        <v>-13730</v>
      </c>
      <c r="H99" s="25">
        <v>0</v>
      </c>
      <c r="I99" s="25">
        <v>0</v>
      </c>
      <c r="J99" s="42">
        <v>-1703</v>
      </c>
      <c r="K99" s="42">
        <v>-15433</v>
      </c>
      <c r="L99" s="42">
        <v>0</v>
      </c>
      <c r="M99" s="2"/>
      <c r="N99" s="6">
        <v>94</v>
      </c>
      <c r="O99" s="6">
        <v>-13.401999999999999</v>
      </c>
      <c r="P99" s="6">
        <v>-13.7</v>
      </c>
      <c r="Q99" s="6">
        <v>-298</v>
      </c>
      <c r="R99" s="6">
        <v>49.98</v>
      </c>
      <c r="S99" s="6">
        <v>1000</v>
      </c>
      <c r="T99" s="6">
        <v>-2980</v>
      </c>
      <c r="U99" s="6">
        <v>0</v>
      </c>
      <c r="V99" s="6">
        <v>0</v>
      </c>
      <c r="W99" s="6">
        <v>0</v>
      </c>
      <c r="X99" s="6">
        <v>-2980</v>
      </c>
      <c r="Y99" s="6">
        <v>0</v>
      </c>
      <c r="Z99" s="2"/>
      <c r="AA99" s="6">
        <v>94</v>
      </c>
      <c r="AB99" s="6">
        <v>-13.337</v>
      </c>
      <c r="AC99" s="6">
        <v>-15.08</v>
      </c>
      <c r="AD99" s="6">
        <v>-1743</v>
      </c>
      <c r="AE99" s="6">
        <v>50.02</v>
      </c>
      <c r="AF99" s="6">
        <v>1000</v>
      </c>
      <c r="AG99" s="6">
        <v>-17430</v>
      </c>
      <c r="AH99" s="6">
        <v>0</v>
      </c>
      <c r="AI99" s="6">
        <v>0</v>
      </c>
      <c r="AJ99" s="6">
        <v>-2971</v>
      </c>
      <c r="AK99" s="6">
        <v>-20401</v>
      </c>
      <c r="AL99" s="6">
        <v>0</v>
      </c>
      <c r="AM99" s="2"/>
      <c r="AN99" s="6">
        <v>94</v>
      </c>
      <c r="AO99" s="6">
        <v>-13.965</v>
      </c>
      <c r="AP99" s="6">
        <v>-13.2</v>
      </c>
      <c r="AQ99" s="6">
        <v>765</v>
      </c>
      <c r="AR99" s="6">
        <v>50</v>
      </c>
      <c r="AS99" s="6">
        <v>1000</v>
      </c>
      <c r="AT99" s="6">
        <v>3150</v>
      </c>
      <c r="AU99" s="6">
        <v>0</v>
      </c>
      <c r="AV99" s="6">
        <v>0</v>
      </c>
      <c r="AW99" s="6">
        <v>0</v>
      </c>
      <c r="AX99" s="6">
        <v>3150</v>
      </c>
      <c r="AY99" s="6">
        <v>0</v>
      </c>
      <c r="AZ99" s="2"/>
      <c r="BA99" s="6">
        <v>94</v>
      </c>
      <c r="BB99" s="6">
        <v>-13.871</v>
      </c>
      <c r="BC99" s="6">
        <v>-13.64</v>
      </c>
      <c r="BD99" s="6">
        <v>231</v>
      </c>
      <c r="BE99" s="6">
        <v>50.04</v>
      </c>
      <c r="BF99" s="6">
        <v>1000</v>
      </c>
      <c r="BG99" s="6">
        <v>1155</v>
      </c>
      <c r="BH99" s="6">
        <v>0</v>
      </c>
      <c r="BI99" s="6">
        <v>0</v>
      </c>
      <c r="BJ99" s="6">
        <v>0</v>
      </c>
      <c r="BK99" s="6">
        <v>1155</v>
      </c>
      <c r="BL99" s="6">
        <v>0</v>
      </c>
      <c r="BM99" s="2"/>
      <c r="BN99" s="6">
        <v>94</v>
      </c>
      <c r="BO99" s="6">
        <v>-13.337</v>
      </c>
      <c r="BP99" s="6">
        <v>-14.78</v>
      </c>
      <c r="BQ99" s="6">
        <v>-1443</v>
      </c>
      <c r="BR99" s="6">
        <v>49.99</v>
      </c>
      <c r="BS99" s="6">
        <v>1000</v>
      </c>
      <c r="BT99" s="6">
        <v>-14430</v>
      </c>
      <c r="BU99" s="6">
        <v>0</v>
      </c>
      <c r="BV99" s="6">
        <v>0</v>
      </c>
      <c r="BW99" s="6">
        <v>-1928</v>
      </c>
      <c r="BX99" s="6">
        <v>-16358</v>
      </c>
      <c r="BY99" s="6">
        <v>0</v>
      </c>
      <c r="BZ99" s="2"/>
      <c r="CA99" s="6">
        <v>94</v>
      </c>
      <c r="CB99" s="6">
        <v>-16.382999999999999</v>
      </c>
      <c r="CC99" s="6">
        <v>-15.2</v>
      </c>
      <c r="CD99" s="6">
        <v>1183</v>
      </c>
      <c r="CE99" s="6">
        <v>49.98</v>
      </c>
      <c r="CF99" s="6">
        <v>613.39</v>
      </c>
      <c r="CG99" s="6">
        <v>1932.18</v>
      </c>
      <c r="CH99" s="6">
        <v>0</v>
      </c>
      <c r="CI99" s="6">
        <v>0</v>
      </c>
      <c r="CJ99" s="6">
        <v>0</v>
      </c>
      <c r="CK99" s="6">
        <v>1932.18</v>
      </c>
      <c r="CL99" s="6">
        <v>0</v>
      </c>
    </row>
    <row r="100" spans="1:90" x14ac:dyDescent="0.2">
      <c r="A100" s="8">
        <v>95</v>
      </c>
      <c r="B100" s="25">
        <v>-13.429</v>
      </c>
      <c r="C100" s="25">
        <v>-14.96</v>
      </c>
      <c r="D100" s="25">
        <v>-1531</v>
      </c>
      <c r="E100" s="25">
        <v>50.01</v>
      </c>
      <c r="F100" s="25">
        <v>1000</v>
      </c>
      <c r="G100" s="25">
        <v>-15310</v>
      </c>
      <c r="H100" s="25">
        <v>0</v>
      </c>
      <c r="I100" s="25">
        <v>0</v>
      </c>
      <c r="J100" s="42">
        <v>-2177</v>
      </c>
      <c r="K100" s="42">
        <v>-17487</v>
      </c>
      <c r="L100" s="42">
        <v>0</v>
      </c>
      <c r="M100" s="2"/>
      <c r="N100" s="6">
        <v>95</v>
      </c>
      <c r="O100" s="6">
        <v>-13.409000000000001</v>
      </c>
      <c r="P100" s="6">
        <v>-14.26</v>
      </c>
      <c r="Q100" s="6">
        <v>-851</v>
      </c>
      <c r="R100" s="6">
        <v>50.02</v>
      </c>
      <c r="S100" s="6">
        <v>1000</v>
      </c>
      <c r="T100" s="6">
        <v>-8510</v>
      </c>
      <c r="U100" s="6">
        <v>0</v>
      </c>
      <c r="V100" s="6">
        <v>0</v>
      </c>
      <c r="W100" s="6">
        <v>-362</v>
      </c>
      <c r="X100" s="6">
        <v>-8872</v>
      </c>
      <c r="Y100" s="6">
        <v>0</v>
      </c>
      <c r="Z100" s="2"/>
      <c r="AA100" s="6">
        <v>95</v>
      </c>
      <c r="AB100" s="6">
        <v>-13.337</v>
      </c>
      <c r="AC100" s="6">
        <v>-14.88</v>
      </c>
      <c r="AD100" s="6">
        <v>-1543</v>
      </c>
      <c r="AE100" s="6">
        <v>50.04</v>
      </c>
      <c r="AF100" s="6">
        <v>1000</v>
      </c>
      <c r="AG100" s="6">
        <v>-11572.5</v>
      </c>
      <c r="AH100" s="6">
        <v>0</v>
      </c>
      <c r="AI100" s="6">
        <v>0</v>
      </c>
      <c r="AJ100" s="6">
        <v>0</v>
      </c>
      <c r="AK100" s="6">
        <v>-11572.5</v>
      </c>
      <c r="AL100" s="6">
        <v>0</v>
      </c>
      <c r="AM100" s="2"/>
      <c r="AN100" s="6">
        <v>95</v>
      </c>
      <c r="AO100" s="6">
        <v>-13.787000000000001</v>
      </c>
      <c r="AP100" s="6">
        <v>-13.76</v>
      </c>
      <c r="AQ100" s="6">
        <v>27</v>
      </c>
      <c r="AR100" s="6">
        <v>50.03</v>
      </c>
      <c r="AS100" s="6">
        <v>1000</v>
      </c>
      <c r="AT100" s="6">
        <v>270</v>
      </c>
      <c r="AU100" s="6">
        <v>0</v>
      </c>
      <c r="AV100" s="6">
        <v>0</v>
      </c>
      <c r="AW100" s="6">
        <v>0</v>
      </c>
      <c r="AX100" s="6">
        <v>270</v>
      </c>
      <c r="AY100" s="6">
        <v>0</v>
      </c>
      <c r="AZ100" s="2"/>
      <c r="BA100" s="6">
        <v>95</v>
      </c>
      <c r="BB100" s="6">
        <v>-13.115</v>
      </c>
      <c r="BC100" s="6">
        <v>-14.62</v>
      </c>
      <c r="BD100" s="6">
        <v>-1505</v>
      </c>
      <c r="BE100" s="6">
        <v>50.04</v>
      </c>
      <c r="BF100" s="6">
        <v>1000</v>
      </c>
      <c r="BG100" s="6">
        <v>-11287.5</v>
      </c>
      <c r="BH100" s="6">
        <v>0</v>
      </c>
      <c r="BI100" s="6">
        <v>0</v>
      </c>
      <c r="BJ100" s="6">
        <v>0</v>
      </c>
      <c r="BK100" s="6">
        <v>-11287.5</v>
      </c>
      <c r="BL100" s="6">
        <v>0</v>
      </c>
      <c r="BM100" s="2"/>
      <c r="BN100" s="6">
        <v>95</v>
      </c>
      <c r="BO100" s="6">
        <v>-13.337</v>
      </c>
      <c r="BP100" s="6">
        <v>-14.84</v>
      </c>
      <c r="BQ100" s="6">
        <v>-1503</v>
      </c>
      <c r="BR100" s="6">
        <v>49.97</v>
      </c>
      <c r="BS100" s="6">
        <v>1000</v>
      </c>
      <c r="BT100" s="6">
        <v>-15030</v>
      </c>
      <c r="BU100" s="6">
        <v>0</v>
      </c>
      <c r="BV100" s="6">
        <v>0</v>
      </c>
      <c r="BW100" s="6">
        <v>-2108</v>
      </c>
      <c r="BX100" s="6">
        <v>-17138</v>
      </c>
      <c r="BY100" s="6">
        <v>0</v>
      </c>
      <c r="BZ100" s="2"/>
      <c r="CA100" s="6">
        <v>95</v>
      </c>
      <c r="CB100" s="6">
        <v>-16.382999999999999</v>
      </c>
      <c r="CC100" s="6">
        <v>-15.78</v>
      </c>
      <c r="CD100" s="6">
        <v>603</v>
      </c>
      <c r="CE100" s="6">
        <v>49.99</v>
      </c>
      <c r="CF100" s="6">
        <v>615.39</v>
      </c>
      <c r="CG100" s="6">
        <v>1938.48</v>
      </c>
      <c r="CH100" s="6">
        <v>0</v>
      </c>
      <c r="CI100" s="6">
        <v>0</v>
      </c>
      <c r="CJ100" s="6">
        <v>0</v>
      </c>
      <c r="CK100" s="6">
        <v>1938.48</v>
      </c>
      <c r="CL100" s="6">
        <v>0</v>
      </c>
    </row>
    <row r="101" spans="1:90" ht="13.5" thickBot="1" x14ac:dyDescent="0.25">
      <c r="A101" s="8">
        <v>96</v>
      </c>
      <c r="B101" s="25">
        <v>-13.433999999999999</v>
      </c>
      <c r="C101" s="25">
        <v>-14.96</v>
      </c>
      <c r="D101" s="25">
        <v>-1526</v>
      </c>
      <c r="E101" s="25">
        <v>50.03</v>
      </c>
      <c r="F101" s="25">
        <v>1000</v>
      </c>
      <c r="G101" s="25">
        <v>-15260</v>
      </c>
      <c r="H101" s="25">
        <v>0</v>
      </c>
      <c r="I101" s="25">
        <v>0</v>
      </c>
      <c r="J101" s="42">
        <v>-2159</v>
      </c>
      <c r="K101" s="42">
        <v>-17419</v>
      </c>
      <c r="L101" s="42">
        <v>0</v>
      </c>
      <c r="M101" s="2"/>
      <c r="N101" s="6">
        <v>96</v>
      </c>
      <c r="O101" s="6">
        <v>-13.423999999999999</v>
      </c>
      <c r="P101" s="6">
        <v>-14.96</v>
      </c>
      <c r="Q101" s="6">
        <v>-1536</v>
      </c>
      <c r="R101" s="6">
        <v>50.02</v>
      </c>
      <c r="S101" s="6">
        <v>1000</v>
      </c>
      <c r="T101" s="6">
        <v>-15360</v>
      </c>
      <c r="U101" s="6">
        <v>0</v>
      </c>
      <c r="V101" s="6">
        <v>0</v>
      </c>
      <c r="W101" s="6">
        <v>-2192</v>
      </c>
      <c r="X101" s="6">
        <v>-17552</v>
      </c>
      <c r="Y101" s="6">
        <v>0</v>
      </c>
      <c r="Z101" s="2"/>
      <c r="AA101" s="6">
        <v>96</v>
      </c>
      <c r="AB101" s="6">
        <v>-13.337</v>
      </c>
      <c r="AC101" s="6">
        <v>-15.5</v>
      </c>
      <c r="AD101" s="6">
        <v>-2163</v>
      </c>
      <c r="AE101" s="6">
        <v>50</v>
      </c>
      <c r="AF101" s="6">
        <v>1000</v>
      </c>
      <c r="AG101" s="6">
        <v>-21630</v>
      </c>
      <c r="AH101" s="6">
        <v>0</v>
      </c>
      <c r="AI101" s="6">
        <v>0</v>
      </c>
      <c r="AJ101" s="6">
        <v>-4813</v>
      </c>
      <c r="AK101" s="6">
        <v>-26443</v>
      </c>
      <c r="AL101" s="6">
        <v>0</v>
      </c>
      <c r="AM101" s="2"/>
      <c r="AN101" s="6">
        <v>96</v>
      </c>
      <c r="AO101" s="6">
        <v>-13.848000000000001</v>
      </c>
      <c r="AP101" s="6">
        <v>-13.26</v>
      </c>
      <c r="AQ101" s="6">
        <v>588</v>
      </c>
      <c r="AR101" s="6">
        <v>50.05</v>
      </c>
      <c r="AS101" s="6">
        <v>1000</v>
      </c>
      <c r="AT101" s="6">
        <v>0</v>
      </c>
      <c r="AU101" s="6">
        <v>0</v>
      </c>
      <c r="AV101" s="6">
        <v>0</v>
      </c>
      <c r="AW101" s="6">
        <v>0</v>
      </c>
      <c r="AX101" s="6">
        <v>0</v>
      </c>
      <c r="AY101" s="6">
        <v>0</v>
      </c>
      <c r="AZ101" s="2"/>
      <c r="BA101" s="6">
        <v>96</v>
      </c>
      <c r="BB101" s="6">
        <v>-13.446</v>
      </c>
      <c r="BC101" s="6">
        <v>-14.38</v>
      </c>
      <c r="BD101" s="6">
        <v>-934</v>
      </c>
      <c r="BE101" s="6">
        <v>50.05</v>
      </c>
      <c r="BF101" s="6">
        <v>1000</v>
      </c>
      <c r="BG101" s="6">
        <v>0</v>
      </c>
      <c r="BH101" s="6">
        <v>0</v>
      </c>
      <c r="BI101" s="6">
        <v>0</v>
      </c>
      <c r="BJ101" s="6">
        <v>0</v>
      </c>
      <c r="BK101" s="6">
        <v>0</v>
      </c>
      <c r="BL101" s="6">
        <v>0</v>
      </c>
      <c r="BM101" s="2"/>
      <c r="BN101" s="6">
        <v>96</v>
      </c>
      <c r="BO101" s="6">
        <v>-13.337</v>
      </c>
      <c r="BP101" s="6">
        <v>-15</v>
      </c>
      <c r="BQ101" s="6">
        <v>-1663</v>
      </c>
      <c r="BR101" s="6">
        <v>50.02</v>
      </c>
      <c r="BS101" s="6">
        <v>1000</v>
      </c>
      <c r="BT101" s="6">
        <v>-16630</v>
      </c>
      <c r="BU101" s="6">
        <v>0</v>
      </c>
      <c r="BV101" s="6">
        <v>0</v>
      </c>
      <c r="BW101" s="6">
        <v>-2651</v>
      </c>
      <c r="BX101" s="6">
        <v>-19281</v>
      </c>
      <c r="BY101" s="6">
        <v>0</v>
      </c>
      <c r="BZ101" s="2"/>
      <c r="CA101" s="6">
        <v>96</v>
      </c>
      <c r="CB101" s="6">
        <v>-16.382999999999999</v>
      </c>
      <c r="CC101" s="6">
        <v>-15.54</v>
      </c>
      <c r="CD101" s="6">
        <v>843</v>
      </c>
      <c r="CE101" s="6">
        <v>50.04</v>
      </c>
      <c r="CF101" s="6">
        <v>567.23</v>
      </c>
      <c r="CG101" s="6">
        <v>2390.87</v>
      </c>
      <c r="CH101" s="6">
        <v>0</v>
      </c>
      <c r="CI101" s="6">
        <v>0</v>
      </c>
      <c r="CJ101" s="6">
        <v>0</v>
      </c>
      <c r="CK101" s="6">
        <v>2390.87</v>
      </c>
      <c r="CL101" s="6">
        <v>0</v>
      </c>
    </row>
    <row r="102" spans="1:90" ht="13.5" thickBot="1" x14ac:dyDescent="0.25">
      <c r="A102" s="9" t="s">
        <v>84</v>
      </c>
      <c r="B102" s="25">
        <v>-1741.0410000000008</v>
      </c>
      <c r="C102" s="25">
        <v>-1681.1599999999994</v>
      </c>
      <c r="D102" s="25">
        <v>59881</v>
      </c>
      <c r="E102" s="25">
        <v>0</v>
      </c>
      <c r="F102" s="25">
        <v>0</v>
      </c>
      <c r="G102" s="25">
        <v>173599.69</v>
      </c>
      <c r="H102" s="25">
        <v>0</v>
      </c>
      <c r="I102" s="50">
        <v>0</v>
      </c>
      <c r="J102" s="50">
        <v>-24259</v>
      </c>
      <c r="K102" s="50">
        <v>149340.69</v>
      </c>
      <c r="L102" s="45">
        <v>0</v>
      </c>
      <c r="M102" s="10"/>
      <c r="N102" s="35" t="s">
        <v>84</v>
      </c>
      <c r="O102" s="36">
        <v>-1700.5540000000012</v>
      </c>
      <c r="P102" s="36">
        <v>-1673.1000000000004</v>
      </c>
      <c r="Q102" s="36">
        <v>27454</v>
      </c>
      <c r="R102" s="36">
        <v>0</v>
      </c>
      <c r="S102" s="36">
        <v>0</v>
      </c>
      <c r="T102" s="36">
        <v>-333917.51000000007</v>
      </c>
      <c r="U102" s="36">
        <v>0</v>
      </c>
      <c r="V102" s="36">
        <v>0</v>
      </c>
      <c r="W102" s="36">
        <v>-68674.880000000005</v>
      </c>
      <c r="X102" s="36">
        <v>-402592.39000000013</v>
      </c>
      <c r="Y102" s="37">
        <v>0</v>
      </c>
      <c r="Z102" s="10"/>
      <c r="AA102" s="35" t="s">
        <v>84</v>
      </c>
      <c r="AB102" s="36">
        <v>-1717.4290000000001</v>
      </c>
      <c r="AC102" s="36">
        <v>-1692.4800000000007</v>
      </c>
      <c r="AD102" s="36">
        <v>24949</v>
      </c>
      <c r="AE102" s="36">
        <v>0</v>
      </c>
      <c r="AF102" s="36">
        <v>0</v>
      </c>
      <c r="AG102" s="36">
        <v>-274660.16000000003</v>
      </c>
      <c r="AH102" s="36">
        <v>0</v>
      </c>
      <c r="AI102" s="36">
        <v>0</v>
      </c>
      <c r="AJ102" s="36">
        <v>-53598.67</v>
      </c>
      <c r="AK102" s="36">
        <v>-328258.83</v>
      </c>
      <c r="AL102" s="37">
        <v>0</v>
      </c>
      <c r="AM102" s="10"/>
      <c r="AN102" s="35" t="s">
        <v>84</v>
      </c>
      <c r="AO102" s="36">
        <v>-1619.7459999999999</v>
      </c>
      <c r="AP102" s="36">
        <v>-1633.1800000000005</v>
      </c>
      <c r="AQ102" s="36">
        <v>-13434</v>
      </c>
      <c r="AR102" s="36">
        <v>0</v>
      </c>
      <c r="AS102" s="36">
        <v>0</v>
      </c>
      <c r="AT102" s="36">
        <v>-537844.16</v>
      </c>
      <c r="AU102" s="36">
        <v>0</v>
      </c>
      <c r="AV102" s="36">
        <v>0</v>
      </c>
      <c r="AW102" s="36">
        <v>-223782.22</v>
      </c>
      <c r="AX102" s="36">
        <v>-761626.38</v>
      </c>
      <c r="AY102" s="37">
        <v>0</v>
      </c>
      <c r="AZ102" s="10"/>
      <c r="BA102" s="35" t="s">
        <v>84</v>
      </c>
      <c r="BB102" s="36">
        <v>-1654.0179999999993</v>
      </c>
      <c r="BC102" s="36">
        <v>-1604.3800000000003</v>
      </c>
      <c r="BD102" s="36">
        <v>49638</v>
      </c>
      <c r="BE102" s="36">
        <v>0</v>
      </c>
      <c r="BF102" s="36">
        <v>0</v>
      </c>
      <c r="BG102" s="36">
        <v>-209219.69999999998</v>
      </c>
      <c r="BH102" s="36">
        <v>0</v>
      </c>
      <c r="BI102" s="36">
        <v>0</v>
      </c>
      <c r="BJ102" s="36">
        <v>-43809.14</v>
      </c>
      <c r="BK102" s="36">
        <v>-253028.84</v>
      </c>
      <c r="BL102" s="37">
        <v>0</v>
      </c>
      <c r="BM102" s="10"/>
      <c r="BN102" s="35" t="s">
        <v>84</v>
      </c>
      <c r="BO102" s="36">
        <v>-1657.0469999999996</v>
      </c>
      <c r="BP102" s="36">
        <v>-1681.9599999999989</v>
      </c>
      <c r="BQ102" s="36">
        <v>-24913</v>
      </c>
      <c r="BR102" s="36">
        <v>0</v>
      </c>
      <c r="BS102" s="36">
        <v>0</v>
      </c>
      <c r="BT102" s="36">
        <v>-330662.93000000005</v>
      </c>
      <c r="BU102" s="36">
        <v>0</v>
      </c>
      <c r="BV102" s="36">
        <v>0</v>
      </c>
      <c r="BW102" s="36">
        <v>-54381.600000000006</v>
      </c>
      <c r="BX102" s="36">
        <v>-385044.53</v>
      </c>
      <c r="BY102" s="37">
        <v>0</v>
      </c>
      <c r="BZ102" s="10"/>
      <c r="CA102" s="35" t="s">
        <v>84</v>
      </c>
      <c r="CB102" s="36">
        <v>-1705.7419999999995</v>
      </c>
      <c r="CC102" s="36">
        <v>-1643.6599999999999</v>
      </c>
      <c r="CD102" s="36">
        <v>62082</v>
      </c>
      <c r="CE102" s="36">
        <v>0</v>
      </c>
      <c r="CF102" s="36">
        <v>0</v>
      </c>
      <c r="CG102" s="36">
        <v>-50767.43</v>
      </c>
      <c r="CH102" s="36">
        <v>0</v>
      </c>
      <c r="CI102" s="36">
        <v>0</v>
      </c>
      <c r="CJ102" s="36">
        <v>-7812.16</v>
      </c>
      <c r="CK102" s="36">
        <v>-58579.590000000018</v>
      </c>
      <c r="CL102" s="37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  <c r="CK105" s="16"/>
      <c r="CL105" s="16"/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L105"/>
  <sheetViews>
    <sheetView workbookViewId="0">
      <selection activeCell="G6" sqref="G6"/>
    </sheetView>
  </sheetViews>
  <sheetFormatPr defaultColWidth="11.42578125" defaultRowHeight="12.75" x14ac:dyDescent="0.2"/>
  <sheetData>
    <row r="1" spans="1:90" x14ac:dyDescent="0.2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1"/>
      <c r="K1" s="1"/>
      <c r="L1" s="1"/>
      <c r="M1" s="2"/>
      <c r="N1" s="205" t="s">
        <v>0</v>
      </c>
      <c r="O1" s="205"/>
      <c r="P1" s="205"/>
      <c r="Q1" s="205"/>
      <c r="R1" s="205"/>
      <c r="S1" s="205"/>
      <c r="T1" s="205"/>
      <c r="U1" s="205"/>
      <c r="V1" s="205"/>
      <c r="W1" s="1"/>
      <c r="X1" s="1"/>
      <c r="Y1" s="1"/>
      <c r="Z1" s="2"/>
      <c r="AA1" s="205" t="s">
        <v>0</v>
      </c>
      <c r="AB1" s="205"/>
      <c r="AC1" s="205"/>
      <c r="AD1" s="205"/>
      <c r="AE1" s="205"/>
      <c r="AF1" s="205"/>
      <c r="AG1" s="205"/>
      <c r="AH1" s="205"/>
      <c r="AI1" s="205"/>
      <c r="AJ1" s="1"/>
      <c r="AK1" s="1"/>
      <c r="AL1" s="1"/>
      <c r="AM1" s="2"/>
      <c r="AN1" s="205" t="s">
        <v>0</v>
      </c>
      <c r="AO1" s="205"/>
      <c r="AP1" s="205"/>
      <c r="AQ1" s="205"/>
      <c r="AR1" s="205"/>
      <c r="AS1" s="205"/>
      <c r="AT1" s="205"/>
      <c r="AU1" s="205"/>
      <c r="AV1" s="205"/>
      <c r="AW1" s="1"/>
      <c r="AX1" s="1"/>
      <c r="AY1" s="1"/>
      <c r="AZ1" s="2"/>
      <c r="BA1" s="205" t="s">
        <v>0</v>
      </c>
      <c r="BB1" s="205"/>
      <c r="BC1" s="205"/>
      <c r="BD1" s="205"/>
      <c r="BE1" s="205"/>
      <c r="BF1" s="205"/>
      <c r="BG1" s="205"/>
      <c r="BH1" s="205"/>
      <c r="BI1" s="205"/>
      <c r="BJ1" s="1"/>
      <c r="BK1" s="1"/>
      <c r="BL1" s="1"/>
      <c r="BM1" s="2"/>
      <c r="BN1" s="205" t="s">
        <v>0</v>
      </c>
      <c r="BO1" s="205"/>
      <c r="BP1" s="205"/>
      <c r="BQ1" s="205"/>
      <c r="BR1" s="205"/>
      <c r="BS1" s="205"/>
      <c r="BT1" s="205"/>
      <c r="BU1" s="205"/>
      <c r="BV1" s="205"/>
      <c r="BW1" s="1"/>
      <c r="BX1" s="1"/>
      <c r="BY1" s="1"/>
      <c r="BZ1" s="2"/>
      <c r="CA1" s="205" t="s">
        <v>0</v>
      </c>
      <c r="CB1" s="205"/>
      <c r="CC1" s="205"/>
      <c r="CD1" s="205"/>
      <c r="CE1" s="205"/>
      <c r="CF1" s="205"/>
      <c r="CG1" s="205"/>
      <c r="CH1" s="205"/>
      <c r="CI1" s="205"/>
      <c r="CJ1" s="1"/>
      <c r="CK1" s="1"/>
      <c r="CL1" s="1"/>
    </row>
    <row r="2" spans="1:90" x14ac:dyDescent="0.2">
      <c r="A2" s="205" t="s">
        <v>1</v>
      </c>
      <c r="B2" s="205"/>
      <c r="C2" s="205"/>
      <c r="D2" s="205"/>
      <c r="E2" s="205"/>
      <c r="F2" s="205"/>
      <c r="G2" s="205"/>
      <c r="H2" s="205"/>
      <c r="I2" s="205"/>
      <c r="J2" s="1"/>
      <c r="K2" s="1"/>
      <c r="L2" s="1"/>
      <c r="M2" s="2"/>
      <c r="N2" s="205" t="s">
        <v>1</v>
      </c>
      <c r="O2" s="205"/>
      <c r="P2" s="205"/>
      <c r="Q2" s="205"/>
      <c r="R2" s="205"/>
      <c r="S2" s="205"/>
      <c r="T2" s="205"/>
      <c r="U2" s="205"/>
      <c r="V2" s="205"/>
      <c r="W2" s="1"/>
      <c r="X2" s="1"/>
      <c r="Y2" s="1"/>
      <c r="Z2" s="2"/>
      <c r="AA2" s="205" t="s">
        <v>1</v>
      </c>
      <c r="AB2" s="205"/>
      <c r="AC2" s="205"/>
      <c r="AD2" s="205"/>
      <c r="AE2" s="205"/>
      <c r="AF2" s="205"/>
      <c r="AG2" s="205"/>
      <c r="AH2" s="205"/>
      <c r="AI2" s="205"/>
      <c r="AJ2" s="1"/>
      <c r="AK2" s="1"/>
      <c r="AL2" s="1"/>
      <c r="AM2" s="2"/>
      <c r="AN2" s="205" t="s">
        <v>1</v>
      </c>
      <c r="AO2" s="205"/>
      <c r="AP2" s="205"/>
      <c r="AQ2" s="205"/>
      <c r="AR2" s="205"/>
      <c r="AS2" s="205"/>
      <c r="AT2" s="205"/>
      <c r="AU2" s="205"/>
      <c r="AV2" s="205"/>
      <c r="AW2" s="1"/>
      <c r="AX2" s="1"/>
      <c r="AY2" s="1"/>
      <c r="AZ2" s="2"/>
      <c r="BA2" s="205" t="s">
        <v>1</v>
      </c>
      <c r="BB2" s="205"/>
      <c r="BC2" s="205"/>
      <c r="BD2" s="205"/>
      <c r="BE2" s="205"/>
      <c r="BF2" s="205"/>
      <c r="BG2" s="205"/>
      <c r="BH2" s="205"/>
      <c r="BI2" s="205"/>
      <c r="BJ2" s="1"/>
      <c r="BK2" s="1"/>
      <c r="BL2" s="1"/>
      <c r="BM2" s="2"/>
      <c r="BN2" s="205" t="s">
        <v>1</v>
      </c>
      <c r="BO2" s="205"/>
      <c r="BP2" s="205"/>
      <c r="BQ2" s="205"/>
      <c r="BR2" s="205"/>
      <c r="BS2" s="205"/>
      <c r="BT2" s="205"/>
      <c r="BU2" s="205"/>
      <c r="BV2" s="205"/>
      <c r="BW2" s="1"/>
      <c r="BX2" s="1"/>
      <c r="BY2" s="1"/>
      <c r="BZ2" s="2"/>
      <c r="CA2" s="205" t="s">
        <v>1</v>
      </c>
      <c r="CB2" s="205"/>
      <c r="CC2" s="205"/>
      <c r="CD2" s="205"/>
      <c r="CE2" s="205"/>
      <c r="CF2" s="205"/>
      <c r="CG2" s="205"/>
      <c r="CH2" s="205"/>
      <c r="CI2" s="205"/>
      <c r="CJ2" s="1"/>
      <c r="CK2" s="1"/>
      <c r="CL2" s="1"/>
    </row>
    <row r="3" spans="1:90" x14ac:dyDescent="0.2">
      <c r="A3" s="3" t="s">
        <v>3</v>
      </c>
      <c r="B3" s="11">
        <f>BTPS!B3</f>
        <v>45173</v>
      </c>
      <c r="C3" s="3"/>
      <c r="D3" s="3"/>
      <c r="E3" s="3"/>
      <c r="F3" s="3"/>
      <c r="G3" s="3"/>
      <c r="H3" s="3" t="s">
        <v>4</v>
      </c>
      <c r="I3" s="3"/>
      <c r="J3" s="3" t="s">
        <v>22</v>
      </c>
      <c r="K3" s="5"/>
      <c r="L3" s="5"/>
      <c r="M3" s="2"/>
      <c r="N3" s="3" t="s">
        <v>3</v>
      </c>
      <c r="O3" s="11">
        <f>BTPS!O3</f>
        <v>45174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REA</v>
      </c>
      <c r="X3" s="5"/>
      <c r="Y3" s="5"/>
      <c r="Z3" s="2"/>
      <c r="AA3" s="3" t="s">
        <v>3</v>
      </c>
      <c r="AB3" s="11">
        <f>BTPS!AB3</f>
        <v>45175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REA</v>
      </c>
      <c r="AK3" s="5"/>
      <c r="AL3" s="5"/>
      <c r="AM3" s="2"/>
      <c r="AN3" s="3" t="s">
        <v>3</v>
      </c>
      <c r="AO3" s="11">
        <f>BTPS!AO3</f>
        <v>45176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REA</v>
      </c>
      <c r="AX3" s="5"/>
      <c r="AY3" s="5"/>
      <c r="AZ3" s="2"/>
      <c r="BA3" s="3" t="s">
        <v>3</v>
      </c>
      <c r="BB3" s="11">
        <f>BTPS!BB3</f>
        <v>45177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REA</v>
      </c>
      <c r="BK3" s="5"/>
      <c r="BL3" s="5"/>
      <c r="BM3" s="2"/>
      <c r="BN3" s="3" t="s">
        <v>3</v>
      </c>
      <c r="BO3" s="11">
        <f>BTPS!BO3</f>
        <v>45178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REA</v>
      </c>
      <c r="BX3" s="5"/>
      <c r="BY3" s="5"/>
      <c r="BZ3" s="2"/>
      <c r="CA3" s="3" t="s">
        <v>3</v>
      </c>
      <c r="CB3" s="11">
        <f>BTPS!CB3</f>
        <v>45179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REA</v>
      </c>
      <c r="CK3" s="5"/>
      <c r="CL3" s="5"/>
    </row>
    <row r="4" spans="1:90" ht="140.25" x14ac:dyDescent="0.2">
      <c r="A4" s="6" t="s">
        <v>127</v>
      </c>
      <c r="B4" s="6" t="s">
        <v>128</v>
      </c>
      <c r="C4" s="6" t="s">
        <v>129</v>
      </c>
      <c r="D4" s="6" t="s">
        <v>130</v>
      </c>
      <c r="E4" s="6" t="s">
        <v>131</v>
      </c>
      <c r="F4" s="6" t="s">
        <v>132</v>
      </c>
      <c r="G4" s="6" t="s">
        <v>140</v>
      </c>
      <c r="H4" s="6" t="s">
        <v>141</v>
      </c>
      <c r="I4" s="6" t="s">
        <v>142</v>
      </c>
      <c r="J4" s="6" t="s">
        <v>143</v>
      </c>
      <c r="K4" s="6" t="s">
        <v>144</v>
      </c>
      <c r="L4" s="6" t="s">
        <v>145</v>
      </c>
      <c r="M4" s="7"/>
      <c r="N4" s="6" t="s">
        <v>127</v>
      </c>
      <c r="O4" s="6" t="s">
        <v>128</v>
      </c>
      <c r="P4" s="6" t="s">
        <v>129</v>
      </c>
      <c r="Q4" s="6" t="s">
        <v>130</v>
      </c>
      <c r="R4" s="6" t="s">
        <v>131</v>
      </c>
      <c r="S4" s="6" t="s">
        <v>132</v>
      </c>
      <c r="T4" s="6" t="s">
        <v>140</v>
      </c>
      <c r="U4" s="6" t="s">
        <v>141</v>
      </c>
      <c r="V4" s="6" t="s">
        <v>142</v>
      </c>
      <c r="W4" s="6" t="s">
        <v>143</v>
      </c>
      <c r="X4" s="6" t="s">
        <v>144</v>
      </c>
      <c r="Y4" s="6" t="s">
        <v>145</v>
      </c>
      <c r="Z4" s="7"/>
      <c r="AA4" s="6" t="s">
        <v>127</v>
      </c>
      <c r="AB4" s="6" t="s">
        <v>128</v>
      </c>
      <c r="AC4" s="6" t="s">
        <v>129</v>
      </c>
      <c r="AD4" s="6" t="s">
        <v>130</v>
      </c>
      <c r="AE4" s="6" t="s">
        <v>131</v>
      </c>
      <c r="AF4" s="6" t="s">
        <v>132</v>
      </c>
      <c r="AG4" s="6" t="s">
        <v>140</v>
      </c>
      <c r="AH4" s="6" t="s">
        <v>141</v>
      </c>
      <c r="AI4" s="6" t="s">
        <v>142</v>
      </c>
      <c r="AJ4" s="6" t="s">
        <v>143</v>
      </c>
      <c r="AK4" s="6" t="s">
        <v>144</v>
      </c>
      <c r="AL4" s="6" t="s">
        <v>145</v>
      </c>
      <c r="AM4" s="7"/>
      <c r="AN4" s="6" t="s">
        <v>127</v>
      </c>
      <c r="AO4" s="6" t="s">
        <v>128</v>
      </c>
      <c r="AP4" s="6" t="s">
        <v>129</v>
      </c>
      <c r="AQ4" s="6" t="s">
        <v>130</v>
      </c>
      <c r="AR4" s="6" t="s">
        <v>131</v>
      </c>
      <c r="AS4" s="6" t="s">
        <v>132</v>
      </c>
      <c r="AT4" s="6" t="s">
        <v>140</v>
      </c>
      <c r="AU4" s="6" t="s">
        <v>141</v>
      </c>
      <c r="AV4" s="6" t="s">
        <v>142</v>
      </c>
      <c r="AW4" s="6" t="s">
        <v>143</v>
      </c>
      <c r="AX4" s="6" t="s">
        <v>144</v>
      </c>
      <c r="AY4" s="6" t="s">
        <v>145</v>
      </c>
      <c r="AZ4" s="7"/>
      <c r="BA4" s="6" t="s">
        <v>127</v>
      </c>
      <c r="BB4" s="6" t="s">
        <v>128</v>
      </c>
      <c r="BC4" s="6" t="s">
        <v>129</v>
      </c>
      <c r="BD4" s="6" t="s">
        <v>130</v>
      </c>
      <c r="BE4" s="6" t="s">
        <v>131</v>
      </c>
      <c r="BF4" s="6" t="s">
        <v>132</v>
      </c>
      <c r="BG4" s="6" t="s">
        <v>140</v>
      </c>
      <c r="BH4" s="6" t="s">
        <v>141</v>
      </c>
      <c r="BI4" s="6" t="s">
        <v>142</v>
      </c>
      <c r="BJ4" s="6" t="s">
        <v>143</v>
      </c>
      <c r="BK4" s="6" t="s">
        <v>144</v>
      </c>
      <c r="BL4" s="6" t="s">
        <v>145</v>
      </c>
      <c r="BM4" s="7"/>
      <c r="BN4" s="6" t="s">
        <v>127</v>
      </c>
      <c r="BO4" s="6" t="s">
        <v>128</v>
      </c>
      <c r="BP4" s="6" t="s">
        <v>129</v>
      </c>
      <c r="BQ4" s="6" t="s">
        <v>130</v>
      </c>
      <c r="BR4" s="6" t="s">
        <v>131</v>
      </c>
      <c r="BS4" s="6" t="s">
        <v>132</v>
      </c>
      <c r="BT4" s="6" t="s">
        <v>140</v>
      </c>
      <c r="BU4" s="6" t="s">
        <v>141</v>
      </c>
      <c r="BV4" s="6" t="s">
        <v>142</v>
      </c>
      <c r="BW4" s="6" t="s">
        <v>143</v>
      </c>
      <c r="BX4" s="6" t="s">
        <v>144</v>
      </c>
      <c r="BY4" s="6" t="s">
        <v>145</v>
      </c>
      <c r="BZ4" s="7"/>
      <c r="CA4" s="6" t="s">
        <v>127</v>
      </c>
      <c r="CB4" s="6" t="s">
        <v>128</v>
      </c>
      <c r="CC4" s="6" t="s">
        <v>129</v>
      </c>
      <c r="CD4" s="6" t="s">
        <v>130</v>
      </c>
      <c r="CE4" s="6" t="s">
        <v>131</v>
      </c>
      <c r="CF4" s="6" t="s">
        <v>132</v>
      </c>
      <c r="CG4" s="6" t="s">
        <v>140</v>
      </c>
      <c r="CH4" s="6" t="s">
        <v>141</v>
      </c>
      <c r="CI4" s="6" t="s">
        <v>142</v>
      </c>
      <c r="CJ4" s="6" t="s">
        <v>143</v>
      </c>
      <c r="CK4" s="6" t="s">
        <v>144</v>
      </c>
      <c r="CL4" s="6" t="s">
        <v>145</v>
      </c>
    </row>
    <row r="5" spans="1:90" ht="31.5" customHeight="1" x14ac:dyDescent="0.2">
      <c r="A5" s="6" t="s">
        <v>133</v>
      </c>
      <c r="B5" s="6" t="s">
        <v>134</v>
      </c>
      <c r="C5" s="6" t="s">
        <v>135</v>
      </c>
      <c r="D5" s="6" t="s">
        <v>136</v>
      </c>
      <c r="E5" s="6" t="s">
        <v>137</v>
      </c>
      <c r="F5" s="6" t="s">
        <v>138</v>
      </c>
      <c r="G5" s="6" t="s">
        <v>146</v>
      </c>
      <c r="H5" s="6" t="s">
        <v>147</v>
      </c>
      <c r="I5" s="6" t="s">
        <v>148</v>
      </c>
      <c r="J5" s="6" t="s">
        <v>149</v>
      </c>
      <c r="K5" s="6" t="s">
        <v>152</v>
      </c>
      <c r="L5" s="6" t="s">
        <v>151</v>
      </c>
      <c r="M5" s="2"/>
      <c r="N5" s="51" t="s">
        <v>133</v>
      </c>
      <c r="O5" s="51" t="s">
        <v>134</v>
      </c>
      <c r="P5" s="51" t="s">
        <v>135</v>
      </c>
      <c r="Q5" s="51" t="s">
        <v>136</v>
      </c>
      <c r="R5" s="51" t="s">
        <v>137</v>
      </c>
      <c r="S5" s="51" t="s">
        <v>138</v>
      </c>
      <c r="T5" s="51" t="s">
        <v>146</v>
      </c>
      <c r="U5" s="51" t="s">
        <v>147</v>
      </c>
      <c r="V5" s="51" t="s">
        <v>148</v>
      </c>
      <c r="W5" s="51" t="s">
        <v>149</v>
      </c>
      <c r="X5" s="51" t="s">
        <v>152</v>
      </c>
      <c r="Y5" s="51" t="s">
        <v>151</v>
      </c>
      <c r="Z5" s="2"/>
      <c r="AA5" s="6" t="s">
        <v>133</v>
      </c>
      <c r="AB5" s="6" t="s">
        <v>134</v>
      </c>
      <c r="AC5" s="6" t="s">
        <v>135</v>
      </c>
      <c r="AD5" s="6" t="s">
        <v>136</v>
      </c>
      <c r="AE5" s="6" t="s">
        <v>137</v>
      </c>
      <c r="AF5" s="6" t="s">
        <v>138</v>
      </c>
      <c r="AG5" s="6" t="s">
        <v>146</v>
      </c>
      <c r="AH5" s="6" t="s">
        <v>147</v>
      </c>
      <c r="AI5" s="6" t="s">
        <v>148</v>
      </c>
      <c r="AJ5" s="6" t="s">
        <v>149</v>
      </c>
      <c r="AK5" s="6" t="s">
        <v>152</v>
      </c>
      <c r="AL5" s="6" t="s">
        <v>151</v>
      </c>
      <c r="AM5" s="2"/>
      <c r="AN5" s="6" t="s">
        <v>133</v>
      </c>
      <c r="AO5" s="6" t="s">
        <v>134</v>
      </c>
      <c r="AP5" s="6" t="s">
        <v>135</v>
      </c>
      <c r="AQ5" s="6" t="s">
        <v>136</v>
      </c>
      <c r="AR5" s="6" t="s">
        <v>137</v>
      </c>
      <c r="AS5" s="6" t="s">
        <v>138</v>
      </c>
      <c r="AT5" s="6" t="s">
        <v>146</v>
      </c>
      <c r="AU5" s="6" t="s">
        <v>147</v>
      </c>
      <c r="AV5" s="6" t="s">
        <v>148</v>
      </c>
      <c r="AW5" s="6" t="s">
        <v>149</v>
      </c>
      <c r="AX5" s="6" t="s">
        <v>152</v>
      </c>
      <c r="AY5" s="6" t="s">
        <v>151</v>
      </c>
      <c r="AZ5" s="2"/>
      <c r="BA5" s="6" t="s">
        <v>133</v>
      </c>
      <c r="BB5" s="6" t="s">
        <v>134</v>
      </c>
      <c r="BC5" s="6" t="s">
        <v>135</v>
      </c>
      <c r="BD5" s="6" t="s">
        <v>136</v>
      </c>
      <c r="BE5" s="6" t="s">
        <v>137</v>
      </c>
      <c r="BF5" s="6" t="s">
        <v>138</v>
      </c>
      <c r="BG5" s="6" t="s">
        <v>146</v>
      </c>
      <c r="BH5" s="6" t="s">
        <v>147</v>
      </c>
      <c r="BI5" s="6" t="s">
        <v>148</v>
      </c>
      <c r="BJ5" s="6" t="s">
        <v>149</v>
      </c>
      <c r="BK5" s="6" t="s">
        <v>152</v>
      </c>
      <c r="BL5" s="6" t="s">
        <v>151</v>
      </c>
      <c r="BM5" s="2"/>
      <c r="BN5" s="6" t="s">
        <v>133</v>
      </c>
      <c r="BO5" s="6" t="s">
        <v>134</v>
      </c>
      <c r="BP5" s="6" t="s">
        <v>135</v>
      </c>
      <c r="BQ5" s="6" t="s">
        <v>136</v>
      </c>
      <c r="BR5" s="6" t="s">
        <v>137</v>
      </c>
      <c r="BS5" s="6" t="s">
        <v>138</v>
      </c>
      <c r="BT5" s="6" t="s">
        <v>146</v>
      </c>
      <c r="BU5" s="6" t="s">
        <v>147</v>
      </c>
      <c r="BV5" s="6" t="s">
        <v>148</v>
      </c>
      <c r="BW5" s="6" t="s">
        <v>149</v>
      </c>
      <c r="BX5" s="6" t="s">
        <v>152</v>
      </c>
      <c r="BY5" s="6" t="s">
        <v>151</v>
      </c>
      <c r="BZ5" s="2"/>
      <c r="CA5" s="6" t="s">
        <v>133</v>
      </c>
      <c r="CB5" s="6" t="s">
        <v>134</v>
      </c>
      <c r="CC5" s="6" t="s">
        <v>135</v>
      </c>
      <c r="CD5" s="6" t="s">
        <v>136</v>
      </c>
      <c r="CE5" s="6" t="s">
        <v>137</v>
      </c>
      <c r="CF5" s="6" t="s">
        <v>138</v>
      </c>
      <c r="CG5" s="6" t="s">
        <v>146</v>
      </c>
      <c r="CH5" s="6" t="s">
        <v>147</v>
      </c>
      <c r="CI5" s="6" t="s">
        <v>148</v>
      </c>
      <c r="CJ5" s="6" t="s">
        <v>149</v>
      </c>
      <c r="CK5" s="6" t="s">
        <v>152</v>
      </c>
      <c r="CL5" s="6" t="s">
        <v>151</v>
      </c>
    </row>
    <row r="6" spans="1:90" x14ac:dyDescent="0.2">
      <c r="A6" s="8">
        <v>1</v>
      </c>
      <c r="B6" s="8">
        <v>1144.213</v>
      </c>
      <c r="C6" s="8">
        <v>1087.3589999999999</v>
      </c>
      <c r="D6" s="8">
        <v>-56853</v>
      </c>
      <c r="E6" s="8">
        <v>49.98</v>
      </c>
      <c r="F6" s="8">
        <v>1000</v>
      </c>
      <c r="G6" s="8">
        <v>-350000</v>
      </c>
      <c r="H6" s="8">
        <v>0</v>
      </c>
      <c r="I6" s="8">
        <v>0</v>
      </c>
      <c r="J6" s="8">
        <v>0</v>
      </c>
      <c r="K6" s="8">
        <v>-350000</v>
      </c>
      <c r="L6" s="8">
        <v>0</v>
      </c>
      <c r="M6" s="2"/>
      <c r="N6" s="51">
        <v>1</v>
      </c>
      <c r="O6" s="51">
        <v>898.41600000000005</v>
      </c>
      <c r="P6" s="51">
        <v>829.29899999999998</v>
      </c>
      <c r="Q6" s="51">
        <v>-69117</v>
      </c>
      <c r="R6" s="51">
        <v>50</v>
      </c>
      <c r="S6" s="51">
        <v>1000</v>
      </c>
      <c r="T6" s="51">
        <v>-350000</v>
      </c>
      <c r="U6" s="51">
        <v>0</v>
      </c>
      <c r="V6" s="51">
        <v>0</v>
      </c>
      <c r="W6" s="51">
        <v>0</v>
      </c>
      <c r="X6" s="51">
        <v>-350000</v>
      </c>
      <c r="Y6" s="51">
        <v>0</v>
      </c>
      <c r="Z6" s="2"/>
      <c r="AA6" s="6">
        <v>1</v>
      </c>
      <c r="AB6" s="6">
        <v>1005.298</v>
      </c>
      <c r="AC6" s="6">
        <v>953.58</v>
      </c>
      <c r="AD6" s="6">
        <v>-51719</v>
      </c>
      <c r="AE6" s="6">
        <v>49.98</v>
      </c>
      <c r="AF6" s="6">
        <v>1000</v>
      </c>
      <c r="AG6" s="6">
        <v>-350000</v>
      </c>
      <c r="AH6" s="6">
        <v>0</v>
      </c>
      <c r="AI6" s="6">
        <v>0</v>
      </c>
      <c r="AJ6" s="6">
        <v>0</v>
      </c>
      <c r="AK6" s="6">
        <v>-350000</v>
      </c>
      <c r="AL6" s="6">
        <v>0</v>
      </c>
      <c r="AM6" s="2"/>
      <c r="AN6" s="6">
        <v>1</v>
      </c>
      <c r="AO6" s="6">
        <v>1035.5319999999999</v>
      </c>
      <c r="AP6" s="6">
        <v>979.31899999999996</v>
      </c>
      <c r="AQ6" s="6">
        <v>-56213</v>
      </c>
      <c r="AR6" s="6">
        <v>49.97</v>
      </c>
      <c r="AS6" s="6">
        <v>1000</v>
      </c>
      <c r="AT6" s="6">
        <v>-350000</v>
      </c>
      <c r="AU6" s="6">
        <v>0</v>
      </c>
      <c r="AV6" s="6">
        <v>0</v>
      </c>
      <c r="AW6" s="6">
        <v>0</v>
      </c>
      <c r="AX6" s="6">
        <v>-350000</v>
      </c>
      <c r="AY6" s="6">
        <v>0</v>
      </c>
      <c r="AZ6" s="2"/>
      <c r="BA6" s="6">
        <v>1</v>
      </c>
      <c r="BB6" s="6">
        <v>778.43200000000002</v>
      </c>
      <c r="BC6" s="6">
        <v>774.94100000000003</v>
      </c>
      <c r="BD6" s="6">
        <v>-3491</v>
      </c>
      <c r="BE6" s="6">
        <v>50.02</v>
      </c>
      <c r="BF6" s="6">
        <v>835.37</v>
      </c>
      <c r="BG6" s="6">
        <v>-26245.24</v>
      </c>
      <c r="BH6" s="6">
        <v>0</v>
      </c>
      <c r="BI6" s="6">
        <v>0</v>
      </c>
      <c r="BJ6" s="6">
        <v>0</v>
      </c>
      <c r="BK6" s="6">
        <v>-26245.24</v>
      </c>
      <c r="BL6" s="6">
        <v>0</v>
      </c>
      <c r="BM6" s="2"/>
      <c r="BN6" s="6">
        <v>1</v>
      </c>
      <c r="BO6" s="6">
        <v>693.55899999999997</v>
      </c>
      <c r="BP6" s="6">
        <v>660.83299999999997</v>
      </c>
      <c r="BQ6" s="6">
        <v>-32726</v>
      </c>
      <c r="BR6" s="6">
        <v>50</v>
      </c>
      <c r="BS6" s="6">
        <v>924.38</v>
      </c>
      <c r="BT6" s="6">
        <v>-243693.32</v>
      </c>
      <c r="BU6" s="6">
        <v>0</v>
      </c>
      <c r="BV6" s="6">
        <v>0</v>
      </c>
      <c r="BW6" s="6">
        <v>0</v>
      </c>
      <c r="BX6" s="6">
        <v>-243693.32</v>
      </c>
      <c r="BY6" s="6">
        <v>0</v>
      </c>
      <c r="BZ6" s="2"/>
      <c r="CA6" s="6">
        <v>1</v>
      </c>
      <c r="CB6" s="6">
        <v>946.64499999999998</v>
      </c>
      <c r="CC6" s="6">
        <v>904.82</v>
      </c>
      <c r="CD6" s="6">
        <v>-41825</v>
      </c>
      <c r="CE6" s="6">
        <v>49.96</v>
      </c>
      <c r="CF6" s="6">
        <v>589.25</v>
      </c>
      <c r="CG6" s="6">
        <v>-182151.76</v>
      </c>
      <c r="CH6" s="6">
        <v>0</v>
      </c>
      <c r="CI6" s="6">
        <v>0</v>
      </c>
      <c r="CJ6" s="6">
        <v>0</v>
      </c>
      <c r="CK6" s="6">
        <v>-182151.76</v>
      </c>
      <c r="CL6" s="6">
        <v>0</v>
      </c>
    </row>
    <row r="7" spans="1:90" x14ac:dyDescent="0.2">
      <c r="A7" s="8">
        <v>2</v>
      </c>
      <c r="B7" s="8">
        <v>1136.4480000000001</v>
      </c>
      <c r="C7" s="8">
        <v>1090.769</v>
      </c>
      <c r="D7" s="8">
        <v>-45679</v>
      </c>
      <c r="E7" s="8">
        <v>50.01</v>
      </c>
      <c r="F7" s="8">
        <v>1000</v>
      </c>
      <c r="G7" s="8">
        <v>-328395.09000000003</v>
      </c>
      <c r="H7" s="8">
        <v>0</v>
      </c>
      <c r="I7" s="8">
        <v>0</v>
      </c>
      <c r="J7" s="8">
        <v>0</v>
      </c>
      <c r="K7" s="8">
        <v>-328395.09000000003</v>
      </c>
      <c r="L7" s="8">
        <v>0</v>
      </c>
      <c r="M7" s="2"/>
      <c r="N7" s="51">
        <v>2</v>
      </c>
      <c r="O7" s="51">
        <v>888.66600000000005</v>
      </c>
      <c r="P7" s="51">
        <v>853.25199999999995</v>
      </c>
      <c r="Q7" s="51">
        <v>-35415</v>
      </c>
      <c r="R7" s="51">
        <v>49.99</v>
      </c>
      <c r="S7" s="51">
        <v>1000</v>
      </c>
      <c r="T7" s="51">
        <v>-277074.25</v>
      </c>
      <c r="U7" s="51">
        <v>0</v>
      </c>
      <c r="V7" s="51">
        <v>0</v>
      </c>
      <c r="W7" s="51">
        <v>0</v>
      </c>
      <c r="X7" s="51">
        <v>-277074.25</v>
      </c>
      <c r="Y7" s="51">
        <v>0</v>
      </c>
      <c r="Z7" s="2"/>
      <c r="AA7" s="6">
        <v>2</v>
      </c>
      <c r="AB7" s="6">
        <v>978.322</v>
      </c>
      <c r="AC7" s="6">
        <v>934.346</v>
      </c>
      <c r="AD7" s="6">
        <v>-43977</v>
      </c>
      <c r="AE7" s="6">
        <v>50.01</v>
      </c>
      <c r="AF7" s="6">
        <v>1000</v>
      </c>
      <c r="AG7" s="6">
        <v>-319883.03000000003</v>
      </c>
      <c r="AH7" s="6">
        <v>0</v>
      </c>
      <c r="AI7" s="6">
        <v>0</v>
      </c>
      <c r="AJ7" s="6">
        <v>0</v>
      </c>
      <c r="AK7" s="6">
        <v>-319883.03000000003</v>
      </c>
      <c r="AL7" s="6">
        <v>0</v>
      </c>
      <c r="AM7" s="2"/>
      <c r="AN7" s="6">
        <v>2</v>
      </c>
      <c r="AO7" s="6">
        <v>1050.213</v>
      </c>
      <c r="AP7" s="6">
        <v>1001.1</v>
      </c>
      <c r="AQ7" s="6">
        <v>-49114</v>
      </c>
      <c r="AR7" s="6">
        <v>49.96</v>
      </c>
      <c r="AS7" s="6">
        <v>1000</v>
      </c>
      <c r="AT7" s="6">
        <v>-345567.96</v>
      </c>
      <c r="AU7" s="6">
        <v>0</v>
      </c>
      <c r="AV7" s="6">
        <v>0</v>
      </c>
      <c r="AW7" s="6">
        <v>0</v>
      </c>
      <c r="AX7" s="6">
        <v>-345567.96</v>
      </c>
      <c r="AY7" s="6">
        <v>0</v>
      </c>
      <c r="AZ7" s="2"/>
      <c r="BA7" s="6">
        <v>2</v>
      </c>
      <c r="BB7" s="6">
        <v>778.43200000000002</v>
      </c>
      <c r="BC7" s="6">
        <v>746.4</v>
      </c>
      <c r="BD7" s="6">
        <v>-32032</v>
      </c>
      <c r="BE7" s="6">
        <v>49.98</v>
      </c>
      <c r="BF7" s="6">
        <v>841.96</v>
      </c>
      <c r="BG7" s="6">
        <v>-219044.61</v>
      </c>
      <c r="BH7" s="6">
        <v>0</v>
      </c>
      <c r="BI7" s="6">
        <v>0</v>
      </c>
      <c r="BJ7" s="6">
        <v>0</v>
      </c>
      <c r="BK7" s="6">
        <v>-219044.61</v>
      </c>
      <c r="BL7" s="6">
        <v>0</v>
      </c>
      <c r="BM7" s="2"/>
      <c r="BN7" s="6">
        <v>2</v>
      </c>
      <c r="BO7" s="6">
        <v>672.53300000000002</v>
      </c>
      <c r="BP7" s="6">
        <v>636.77</v>
      </c>
      <c r="BQ7" s="6">
        <v>-35763</v>
      </c>
      <c r="BR7" s="6">
        <v>50.02</v>
      </c>
      <c r="BS7" s="6">
        <v>935.35</v>
      </c>
      <c r="BT7" s="6">
        <v>-260791.66</v>
      </c>
      <c r="BU7" s="6">
        <v>0</v>
      </c>
      <c r="BV7" s="6">
        <v>0</v>
      </c>
      <c r="BW7" s="6">
        <v>0</v>
      </c>
      <c r="BX7" s="6">
        <v>-260791.66</v>
      </c>
      <c r="BY7" s="6">
        <v>0</v>
      </c>
      <c r="BZ7" s="2"/>
      <c r="CA7" s="6">
        <v>2</v>
      </c>
      <c r="CB7" s="6">
        <v>892.24400000000003</v>
      </c>
      <c r="CC7" s="6">
        <v>900.09699999999998</v>
      </c>
      <c r="CD7" s="6">
        <v>7853</v>
      </c>
      <c r="CE7" s="6">
        <v>49.99</v>
      </c>
      <c r="CF7" s="6">
        <v>588.88</v>
      </c>
      <c r="CG7" s="6">
        <v>46245.75</v>
      </c>
      <c r="CH7" s="6">
        <v>0</v>
      </c>
      <c r="CI7" s="6">
        <v>0</v>
      </c>
      <c r="CJ7" s="6">
        <v>0</v>
      </c>
      <c r="CK7" s="6">
        <v>46245.75</v>
      </c>
      <c r="CL7" s="6">
        <v>0</v>
      </c>
    </row>
    <row r="8" spans="1:90" x14ac:dyDescent="0.2">
      <c r="A8" s="8">
        <v>3</v>
      </c>
      <c r="B8" s="8">
        <v>1128.0309999999999</v>
      </c>
      <c r="C8" s="8">
        <v>1077.2840000000001</v>
      </c>
      <c r="D8" s="8">
        <v>-50746</v>
      </c>
      <c r="E8" s="8">
        <v>50.02</v>
      </c>
      <c r="F8" s="8">
        <v>1000</v>
      </c>
      <c r="G8" s="8">
        <v>-350000</v>
      </c>
      <c r="H8" s="8">
        <v>0</v>
      </c>
      <c r="I8" s="8">
        <v>0</v>
      </c>
      <c r="J8" s="8">
        <v>0</v>
      </c>
      <c r="K8" s="8">
        <v>-350000</v>
      </c>
      <c r="L8" s="8">
        <v>0</v>
      </c>
      <c r="M8" s="2"/>
      <c r="N8" s="51">
        <v>3</v>
      </c>
      <c r="O8" s="51">
        <v>849.17499999999995</v>
      </c>
      <c r="P8" s="51">
        <v>811.99400000000003</v>
      </c>
      <c r="Q8" s="51">
        <v>-37181</v>
      </c>
      <c r="R8" s="51">
        <v>49.99</v>
      </c>
      <c r="S8" s="51">
        <v>1000</v>
      </c>
      <c r="T8" s="51">
        <v>-285906.12</v>
      </c>
      <c r="U8" s="51">
        <v>0</v>
      </c>
      <c r="V8" s="51">
        <v>0</v>
      </c>
      <c r="W8" s="51">
        <v>0</v>
      </c>
      <c r="X8" s="51">
        <v>-285906.12</v>
      </c>
      <c r="Y8" s="51">
        <v>0</v>
      </c>
      <c r="Z8" s="2"/>
      <c r="AA8" s="6">
        <v>3</v>
      </c>
      <c r="AB8" s="6">
        <v>964.70500000000004</v>
      </c>
      <c r="AC8" s="6">
        <v>942.71400000000006</v>
      </c>
      <c r="AD8" s="6">
        <v>-21991</v>
      </c>
      <c r="AE8" s="6">
        <v>50.03</v>
      </c>
      <c r="AF8" s="6">
        <v>1000</v>
      </c>
      <c r="AG8" s="6">
        <v>-197917.53</v>
      </c>
      <c r="AH8" s="6">
        <v>0</v>
      </c>
      <c r="AI8" s="6">
        <v>0</v>
      </c>
      <c r="AJ8" s="6">
        <v>0</v>
      </c>
      <c r="AK8" s="6">
        <v>-197917.53</v>
      </c>
      <c r="AL8" s="6">
        <v>0</v>
      </c>
      <c r="AM8" s="2"/>
      <c r="AN8" s="6">
        <v>3</v>
      </c>
      <c r="AO8" s="6">
        <v>1032.8869999999999</v>
      </c>
      <c r="AP8" s="6">
        <v>985.11900000000003</v>
      </c>
      <c r="AQ8" s="6">
        <v>-47768</v>
      </c>
      <c r="AR8" s="6">
        <v>49.95</v>
      </c>
      <c r="AS8" s="6">
        <v>1000</v>
      </c>
      <c r="AT8" s="6">
        <v>-338837.85</v>
      </c>
      <c r="AU8" s="6">
        <v>0</v>
      </c>
      <c r="AV8" s="6">
        <v>0</v>
      </c>
      <c r="AW8" s="6">
        <v>0</v>
      </c>
      <c r="AX8" s="6">
        <v>-338837.85</v>
      </c>
      <c r="AY8" s="6">
        <v>0</v>
      </c>
      <c r="AZ8" s="2"/>
      <c r="BA8" s="6">
        <v>3</v>
      </c>
      <c r="BB8" s="6">
        <v>778.67200000000003</v>
      </c>
      <c r="BC8" s="6">
        <v>740.80600000000004</v>
      </c>
      <c r="BD8" s="6">
        <v>-37866</v>
      </c>
      <c r="BE8" s="6">
        <v>49.95</v>
      </c>
      <c r="BF8" s="6">
        <v>780.3</v>
      </c>
      <c r="BG8" s="6">
        <v>-225763.67</v>
      </c>
      <c r="BH8" s="6">
        <v>0</v>
      </c>
      <c r="BI8" s="6">
        <v>0</v>
      </c>
      <c r="BJ8" s="6">
        <v>0</v>
      </c>
      <c r="BK8" s="6">
        <v>-225763.67</v>
      </c>
      <c r="BL8" s="6">
        <v>0</v>
      </c>
      <c r="BM8" s="2"/>
      <c r="BN8" s="6">
        <v>3</v>
      </c>
      <c r="BO8" s="6">
        <v>667.80799999999999</v>
      </c>
      <c r="BP8" s="6">
        <v>625.20600000000002</v>
      </c>
      <c r="BQ8" s="6">
        <v>-42603</v>
      </c>
      <c r="BR8" s="6">
        <v>50.04</v>
      </c>
      <c r="BS8" s="6">
        <v>733.59</v>
      </c>
      <c r="BT8" s="6">
        <v>-156265.44</v>
      </c>
      <c r="BU8" s="6">
        <v>0</v>
      </c>
      <c r="BV8" s="6">
        <v>0</v>
      </c>
      <c r="BW8" s="6">
        <v>0</v>
      </c>
      <c r="BX8" s="6">
        <v>-156265.44</v>
      </c>
      <c r="BY8" s="6">
        <v>0</v>
      </c>
      <c r="BZ8" s="2"/>
      <c r="CA8" s="6">
        <v>3</v>
      </c>
      <c r="CB8" s="6">
        <v>922.37400000000002</v>
      </c>
      <c r="CC8" s="6">
        <v>898.428</v>
      </c>
      <c r="CD8" s="6">
        <v>-23947</v>
      </c>
      <c r="CE8" s="6">
        <v>49.99</v>
      </c>
      <c r="CF8" s="6">
        <v>563.26</v>
      </c>
      <c r="CG8" s="6">
        <v>-121394.26</v>
      </c>
      <c r="CH8" s="6">
        <v>0</v>
      </c>
      <c r="CI8" s="6">
        <v>0</v>
      </c>
      <c r="CJ8" s="6">
        <v>0</v>
      </c>
      <c r="CK8" s="6">
        <v>-121394.26</v>
      </c>
      <c r="CL8" s="6">
        <v>0</v>
      </c>
    </row>
    <row r="9" spans="1:90" x14ac:dyDescent="0.2">
      <c r="A9" s="8">
        <v>4</v>
      </c>
      <c r="B9" s="8">
        <v>1128.0909999999999</v>
      </c>
      <c r="C9" s="8">
        <v>1073.748</v>
      </c>
      <c r="D9" s="8">
        <v>-54343</v>
      </c>
      <c r="E9" s="8">
        <v>50.03</v>
      </c>
      <c r="F9" s="8">
        <v>1000</v>
      </c>
      <c r="G9" s="8">
        <v>-350000</v>
      </c>
      <c r="H9" s="8">
        <v>0</v>
      </c>
      <c r="I9" s="8">
        <v>0</v>
      </c>
      <c r="J9" s="8">
        <v>0</v>
      </c>
      <c r="K9" s="8">
        <v>-350000</v>
      </c>
      <c r="L9" s="8">
        <v>0</v>
      </c>
      <c r="M9" s="2"/>
      <c r="N9" s="51">
        <v>4</v>
      </c>
      <c r="O9" s="51">
        <v>851.67700000000002</v>
      </c>
      <c r="P9" s="51">
        <v>808.97199999999998</v>
      </c>
      <c r="Q9" s="51">
        <v>-42705</v>
      </c>
      <c r="R9" s="51">
        <v>49.99</v>
      </c>
      <c r="S9" s="51">
        <v>1000</v>
      </c>
      <c r="T9" s="51">
        <v>-313524.43</v>
      </c>
      <c r="U9" s="51">
        <v>0</v>
      </c>
      <c r="V9" s="51">
        <v>0</v>
      </c>
      <c r="W9" s="51">
        <v>0</v>
      </c>
      <c r="X9" s="51">
        <v>-313524.43</v>
      </c>
      <c r="Y9" s="51">
        <v>0</v>
      </c>
      <c r="Z9" s="2"/>
      <c r="AA9" s="6">
        <v>4</v>
      </c>
      <c r="AB9" s="6">
        <v>940.26599999999996</v>
      </c>
      <c r="AC9" s="6">
        <v>925.46600000000001</v>
      </c>
      <c r="AD9" s="6">
        <v>-14801</v>
      </c>
      <c r="AE9" s="6">
        <v>50.03</v>
      </c>
      <c r="AF9" s="6">
        <v>1000</v>
      </c>
      <c r="AG9" s="6">
        <v>-133204.60999999999</v>
      </c>
      <c r="AH9" s="6">
        <v>0</v>
      </c>
      <c r="AI9" s="6">
        <v>0</v>
      </c>
      <c r="AJ9" s="6">
        <v>0</v>
      </c>
      <c r="AK9" s="6">
        <v>-133204.60999999999</v>
      </c>
      <c r="AL9" s="6">
        <v>0</v>
      </c>
      <c r="AM9" s="2"/>
      <c r="AN9" s="6">
        <v>4</v>
      </c>
      <c r="AO9" s="6">
        <v>1009.957</v>
      </c>
      <c r="AP9" s="6">
        <v>981.44600000000003</v>
      </c>
      <c r="AQ9" s="6">
        <v>-28510</v>
      </c>
      <c r="AR9" s="6">
        <v>49.98</v>
      </c>
      <c r="AS9" s="6">
        <v>1000</v>
      </c>
      <c r="AT9" s="6">
        <v>-242550.06</v>
      </c>
      <c r="AU9" s="6">
        <v>0</v>
      </c>
      <c r="AV9" s="6">
        <v>0</v>
      </c>
      <c r="AW9" s="6">
        <v>0</v>
      </c>
      <c r="AX9" s="6">
        <v>-242550.06</v>
      </c>
      <c r="AY9" s="6">
        <v>0</v>
      </c>
      <c r="AZ9" s="2"/>
      <c r="BA9" s="6">
        <v>4</v>
      </c>
      <c r="BB9" s="6">
        <v>778.67200000000003</v>
      </c>
      <c r="BC9" s="6">
        <v>735.27300000000002</v>
      </c>
      <c r="BD9" s="6">
        <v>-43399</v>
      </c>
      <c r="BE9" s="6">
        <v>49.91</v>
      </c>
      <c r="BF9" s="6">
        <v>748.5</v>
      </c>
      <c r="BG9" s="6">
        <v>-389805.88</v>
      </c>
      <c r="BH9" s="6">
        <v>0</v>
      </c>
      <c r="BI9" s="6">
        <v>0</v>
      </c>
      <c r="BJ9" s="6">
        <v>0</v>
      </c>
      <c r="BK9" s="6">
        <v>-389805.88</v>
      </c>
      <c r="BL9" s="6">
        <v>0</v>
      </c>
      <c r="BM9" s="2"/>
      <c r="BN9" s="6">
        <v>4</v>
      </c>
      <c r="BO9" s="6">
        <v>667.80799999999999</v>
      </c>
      <c r="BP9" s="6">
        <v>628.82799999999997</v>
      </c>
      <c r="BQ9" s="6">
        <v>-38981</v>
      </c>
      <c r="BR9" s="6">
        <v>50.02</v>
      </c>
      <c r="BS9" s="6">
        <v>727.83</v>
      </c>
      <c r="BT9" s="6">
        <v>-214639.76</v>
      </c>
      <c r="BU9" s="6">
        <v>0</v>
      </c>
      <c r="BV9" s="6">
        <v>0</v>
      </c>
      <c r="BW9" s="6">
        <v>0</v>
      </c>
      <c r="BX9" s="6">
        <v>-214639.76</v>
      </c>
      <c r="BY9" s="6">
        <v>0</v>
      </c>
      <c r="BZ9" s="2"/>
      <c r="CA9" s="6">
        <v>4</v>
      </c>
      <c r="CB9" s="6">
        <v>902.55700000000002</v>
      </c>
      <c r="CC9" s="6">
        <v>870.41300000000001</v>
      </c>
      <c r="CD9" s="6">
        <v>-32144</v>
      </c>
      <c r="CE9" s="6">
        <v>49.99</v>
      </c>
      <c r="CF9" s="6">
        <v>562.16</v>
      </c>
      <c r="CG9" s="6">
        <v>-146566.65</v>
      </c>
      <c r="CH9" s="6">
        <v>0</v>
      </c>
      <c r="CI9" s="6">
        <v>0</v>
      </c>
      <c r="CJ9" s="6">
        <v>0</v>
      </c>
      <c r="CK9" s="6">
        <v>-146566.65</v>
      </c>
      <c r="CL9" s="6">
        <v>0</v>
      </c>
    </row>
    <row r="10" spans="1:90" x14ac:dyDescent="0.2">
      <c r="A10" s="8">
        <v>5</v>
      </c>
      <c r="B10" s="8">
        <v>1147.325</v>
      </c>
      <c r="C10" s="8">
        <v>1094.306</v>
      </c>
      <c r="D10" s="8">
        <v>-53019</v>
      </c>
      <c r="E10" s="8">
        <v>50.03</v>
      </c>
      <c r="F10" s="8">
        <v>1000</v>
      </c>
      <c r="G10" s="8">
        <v>-350000</v>
      </c>
      <c r="H10" s="8">
        <v>0</v>
      </c>
      <c r="I10" s="8">
        <v>0</v>
      </c>
      <c r="J10" s="8">
        <v>0</v>
      </c>
      <c r="K10" s="8">
        <v>-350000</v>
      </c>
      <c r="L10" s="8">
        <v>0</v>
      </c>
      <c r="M10" s="2"/>
      <c r="N10" s="51">
        <v>5</v>
      </c>
      <c r="O10" s="51">
        <v>870.17700000000002</v>
      </c>
      <c r="P10" s="51">
        <v>823.51300000000003</v>
      </c>
      <c r="Q10" s="51">
        <v>-46663</v>
      </c>
      <c r="R10" s="51">
        <v>49.98</v>
      </c>
      <c r="S10" s="51">
        <v>1000</v>
      </c>
      <c r="T10" s="51">
        <v>-333317.39</v>
      </c>
      <c r="U10" s="51">
        <v>0</v>
      </c>
      <c r="V10" s="51">
        <v>0</v>
      </c>
      <c r="W10" s="51">
        <v>0</v>
      </c>
      <c r="X10" s="51">
        <v>-333317.39</v>
      </c>
      <c r="Y10" s="51">
        <v>0</v>
      </c>
      <c r="Z10" s="2"/>
      <c r="AA10" s="6">
        <v>5</v>
      </c>
      <c r="AB10" s="6">
        <v>951.51700000000005</v>
      </c>
      <c r="AC10" s="6">
        <v>915.87099999999998</v>
      </c>
      <c r="AD10" s="6">
        <v>-35646</v>
      </c>
      <c r="AE10" s="6">
        <v>50.02</v>
      </c>
      <c r="AF10" s="6">
        <v>1000</v>
      </c>
      <c r="AG10" s="6">
        <v>-278230.51</v>
      </c>
      <c r="AH10" s="6">
        <v>0</v>
      </c>
      <c r="AI10" s="6">
        <v>0</v>
      </c>
      <c r="AJ10" s="6">
        <v>0</v>
      </c>
      <c r="AK10" s="6">
        <v>-278230.51</v>
      </c>
      <c r="AL10" s="6">
        <v>0</v>
      </c>
      <c r="AM10" s="2"/>
      <c r="AN10" s="6">
        <v>5</v>
      </c>
      <c r="AO10" s="6">
        <v>1079.1569999999999</v>
      </c>
      <c r="AP10" s="6">
        <v>1010.057</v>
      </c>
      <c r="AQ10" s="6">
        <v>-69100</v>
      </c>
      <c r="AR10" s="6">
        <v>50</v>
      </c>
      <c r="AS10" s="6">
        <v>1000</v>
      </c>
      <c r="AT10" s="6">
        <v>-350000</v>
      </c>
      <c r="AU10" s="6">
        <v>0</v>
      </c>
      <c r="AV10" s="6">
        <v>0</v>
      </c>
      <c r="AW10" s="6">
        <v>0</v>
      </c>
      <c r="AX10" s="6">
        <v>-350000</v>
      </c>
      <c r="AY10" s="6">
        <v>0</v>
      </c>
      <c r="AZ10" s="2"/>
      <c r="BA10" s="6">
        <v>5</v>
      </c>
      <c r="BB10" s="6">
        <v>725.48800000000006</v>
      </c>
      <c r="BC10" s="6">
        <v>692.60599999999999</v>
      </c>
      <c r="BD10" s="6">
        <v>-32882</v>
      </c>
      <c r="BE10" s="6">
        <v>49.94</v>
      </c>
      <c r="BF10" s="6">
        <v>749.05</v>
      </c>
      <c r="BG10" s="6">
        <v>-295565.95</v>
      </c>
      <c r="BH10" s="6">
        <v>0</v>
      </c>
      <c r="BI10" s="6">
        <v>0</v>
      </c>
      <c r="BJ10" s="6">
        <v>0</v>
      </c>
      <c r="BK10" s="6">
        <v>-295565.95</v>
      </c>
      <c r="BL10" s="6">
        <v>0</v>
      </c>
      <c r="BM10" s="2"/>
      <c r="BN10" s="6">
        <v>5</v>
      </c>
      <c r="BO10" s="6">
        <v>667.80799999999999</v>
      </c>
      <c r="BP10" s="6">
        <v>633.351</v>
      </c>
      <c r="BQ10" s="6">
        <v>-34458</v>
      </c>
      <c r="BR10" s="6">
        <v>50</v>
      </c>
      <c r="BS10" s="6">
        <v>675.98</v>
      </c>
      <c r="BT10" s="6">
        <v>-184061.92</v>
      </c>
      <c r="BU10" s="6">
        <v>0</v>
      </c>
      <c r="BV10" s="6">
        <v>0</v>
      </c>
      <c r="BW10" s="6">
        <v>0</v>
      </c>
      <c r="BX10" s="6">
        <v>-184061.92</v>
      </c>
      <c r="BY10" s="6">
        <v>0</v>
      </c>
      <c r="BZ10" s="2"/>
      <c r="CA10" s="6">
        <v>5</v>
      </c>
      <c r="CB10" s="6">
        <v>926.42899999999997</v>
      </c>
      <c r="CC10" s="6">
        <v>890.68100000000004</v>
      </c>
      <c r="CD10" s="6">
        <v>-35749</v>
      </c>
      <c r="CE10" s="6">
        <v>49.99</v>
      </c>
      <c r="CF10" s="6">
        <v>497.57</v>
      </c>
      <c r="CG10" s="6">
        <v>-138693.97</v>
      </c>
      <c r="CH10" s="6">
        <v>0</v>
      </c>
      <c r="CI10" s="6">
        <v>0</v>
      </c>
      <c r="CJ10" s="6">
        <v>0</v>
      </c>
      <c r="CK10" s="6">
        <v>-138693.97</v>
      </c>
      <c r="CL10" s="6">
        <v>0</v>
      </c>
    </row>
    <row r="11" spans="1:90" x14ac:dyDescent="0.2">
      <c r="A11" s="8">
        <v>6</v>
      </c>
      <c r="B11" s="8">
        <v>1142.0039999999999</v>
      </c>
      <c r="C11" s="8">
        <v>1078.835</v>
      </c>
      <c r="D11" s="8">
        <v>-63169</v>
      </c>
      <c r="E11" s="8">
        <v>50.04</v>
      </c>
      <c r="F11" s="8">
        <v>1000</v>
      </c>
      <c r="G11" s="8">
        <v>-315845.68</v>
      </c>
      <c r="H11" s="8">
        <v>0</v>
      </c>
      <c r="I11" s="8">
        <v>0</v>
      </c>
      <c r="J11" s="8">
        <v>0</v>
      </c>
      <c r="K11" s="8">
        <v>-315845.68</v>
      </c>
      <c r="L11" s="8">
        <v>0</v>
      </c>
      <c r="M11" s="2"/>
      <c r="N11" s="51">
        <v>6</v>
      </c>
      <c r="O11" s="51">
        <v>860.34299999999996</v>
      </c>
      <c r="P11" s="51">
        <v>823.08100000000002</v>
      </c>
      <c r="Q11" s="51">
        <v>-37262</v>
      </c>
      <c r="R11" s="51">
        <v>49.95</v>
      </c>
      <c r="S11" s="51">
        <v>1000</v>
      </c>
      <c r="T11" s="51">
        <v>-286308.61</v>
      </c>
      <c r="U11" s="51">
        <v>0</v>
      </c>
      <c r="V11" s="51">
        <v>0</v>
      </c>
      <c r="W11" s="51">
        <v>0</v>
      </c>
      <c r="X11" s="51">
        <v>-286308.61</v>
      </c>
      <c r="Y11" s="51">
        <v>0</v>
      </c>
      <c r="Z11" s="2"/>
      <c r="AA11" s="6">
        <v>6</v>
      </c>
      <c r="AB11" s="6">
        <v>930.55100000000004</v>
      </c>
      <c r="AC11" s="6">
        <v>922.85599999999999</v>
      </c>
      <c r="AD11" s="6">
        <v>-7695</v>
      </c>
      <c r="AE11" s="6">
        <v>50.01</v>
      </c>
      <c r="AF11" s="6">
        <v>1000</v>
      </c>
      <c r="AG11" s="6">
        <v>-69255.73</v>
      </c>
      <c r="AH11" s="6">
        <v>0</v>
      </c>
      <c r="AI11" s="6">
        <v>0</v>
      </c>
      <c r="AJ11" s="6">
        <v>0</v>
      </c>
      <c r="AK11" s="6">
        <v>-69255.73</v>
      </c>
      <c r="AL11" s="6">
        <v>0</v>
      </c>
      <c r="AM11" s="2"/>
      <c r="AN11" s="6">
        <v>6</v>
      </c>
      <c r="AO11" s="6">
        <v>1094.1189999999999</v>
      </c>
      <c r="AP11" s="6">
        <v>1014.751</v>
      </c>
      <c r="AQ11" s="6">
        <v>-79368</v>
      </c>
      <c r="AR11" s="6">
        <v>50.02</v>
      </c>
      <c r="AS11" s="6">
        <v>1000</v>
      </c>
      <c r="AT11" s="6">
        <v>-350000</v>
      </c>
      <c r="AU11" s="6">
        <v>0</v>
      </c>
      <c r="AV11" s="6">
        <v>0</v>
      </c>
      <c r="AW11" s="6">
        <v>0</v>
      </c>
      <c r="AX11" s="6">
        <v>-350000</v>
      </c>
      <c r="AY11" s="6">
        <v>0</v>
      </c>
      <c r="AZ11" s="2"/>
      <c r="BA11" s="6">
        <v>6</v>
      </c>
      <c r="BB11" s="6">
        <v>725.48800000000006</v>
      </c>
      <c r="BC11" s="6">
        <v>682.96500000000003</v>
      </c>
      <c r="BD11" s="6">
        <v>-42524</v>
      </c>
      <c r="BE11" s="6">
        <v>49.97</v>
      </c>
      <c r="BF11" s="6">
        <v>749.44</v>
      </c>
      <c r="BG11" s="6">
        <v>-234288.11</v>
      </c>
      <c r="BH11" s="6">
        <v>0</v>
      </c>
      <c r="BI11" s="6">
        <v>0</v>
      </c>
      <c r="BJ11" s="6">
        <v>0</v>
      </c>
      <c r="BK11" s="6">
        <v>-234288.11</v>
      </c>
      <c r="BL11" s="6">
        <v>0</v>
      </c>
      <c r="BM11" s="2"/>
      <c r="BN11" s="6">
        <v>6</v>
      </c>
      <c r="BO11" s="6">
        <v>667.80799999999999</v>
      </c>
      <c r="BP11" s="6">
        <v>627.46799999999996</v>
      </c>
      <c r="BQ11" s="6">
        <v>-40341</v>
      </c>
      <c r="BR11" s="6">
        <v>50.01</v>
      </c>
      <c r="BS11" s="6">
        <v>677.19</v>
      </c>
      <c r="BT11" s="6">
        <v>-204311.4</v>
      </c>
      <c r="BU11" s="6">
        <v>0</v>
      </c>
      <c r="BV11" s="6">
        <v>0</v>
      </c>
      <c r="BW11" s="6">
        <v>0</v>
      </c>
      <c r="BX11" s="6">
        <v>-204311.4</v>
      </c>
      <c r="BY11" s="6">
        <v>0</v>
      </c>
      <c r="BZ11" s="2"/>
      <c r="CA11" s="6">
        <v>6</v>
      </c>
      <c r="CB11" s="6">
        <v>919.93600000000004</v>
      </c>
      <c r="CC11" s="6">
        <v>898.28899999999999</v>
      </c>
      <c r="CD11" s="6">
        <v>-21647</v>
      </c>
      <c r="CE11" s="6">
        <v>49.97</v>
      </c>
      <c r="CF11" s="6">
        <v>486.72</v>
      </c>
      <c r="CG11" s="6">
        <v>-94823.97</v>
      </c>
      <c r="CH11" s="6">
        <v>0</v>
      </c>
      <c r="CI11" s="6">
        <v>0</v>
      </c>
      <c r="CJ11" s="6">
        <v>0</v>
      </c>
      <c r="CK11" s="6">
        <v>-94823.97</v>
      </c>
      <c r="CL11" s="6">
        <v>0</v>
      </c>
    </row>
    <row r="12" spans="1:90" x14ac:dyDescent="0.2">
      <c r="A12" s="8">
        <v>7</v>
      </c>
      <c r="B12" s="8">
        <v>1113.7829999999999</v>
      </c>
      <c r="C12" s="8">
        <v>1071.2239999999999</v>
      </c>
      <c r="D12" s="8">
        <v>-42558</v>
      </c>
      <c r="E12" s="8">
        <v>50.02</v>
      </c>
      <c r="F12" s="8">
        <v>1000</v>
      </c>
      <c r="G12" s="8">
        <v>-312790.56</v>
      </c>
      <c r="H12" s="8">
        <v>0</v>
      </c>
      <c r="I12" s="8">
        <v>0</v>
      </c>
      <c r="J12" s="8">
        <v>0</v>
      </c>
      <c r="K12" s="8">
        <v>-312790.56</v>
      </c>
      <c r="L12" s="8">
        <v>0</v>
      </c>
      <c r="M12" s="2"/>
      <c r="N12" s="51">
        <v>7</v>
      </c>
      <c r="O12" s="51">
        <v>890.21799999999996</v>
      </c>
      <c r="P12" s="51">
        <v>845.43499999999995</v>
      </c>
      <c r="Q12" s="51">
        <v>-44783</v>
      </c>
      <c r="R12" s="51">
        <v>49.95</v>
      </c>
      <c r="S12" s="51">
        <v>1000</v>
      </c>
      <c r="T12" s="51">
        <v>-323916.3</v>
      </c>
      <c r="U12" s="51">
        <v>0</v>
      </c>
      <c r="V12" s="51">
        <v>0</v>
      </c>
      <c r="W12" s="51">
        <v>0</v>
      </c>
      <c r="X12" s="51">
        <v>-323916.3</v>
      </c>
      <c r="Y12" s="51">
        <v>0</v>
      </c>
      <c r="Z12" s="2"/>
      <c r="AA12" s="6">
        <v>7</v>
      </c>
      <c r="AB12" s="6">
        <v>883.70500000000004</v>
      </c>
      <c r="AC12" s="6">
        <v>879.30600000000004</v>
      </c>
      <c r="AD12" s="6">
        <v>-4399</v>
      </c>
      <c r="AE12" s="6">
        <v>49.98</v>
      </c>
      <c r="AF12" s="6">
        <v>1000</v>
      </c>
      <c r="AG12" s="6">
        <v>-39592.68</v>
      </c>
      <c r="AH12" s="6">
        <v>0</v>
      </c>
      <c r="AI12" s="6">
        <v>0</v>
      </c>
      <c r="AJ12" s="6">
        <v>0</v>
      </c>
      <c r="AK12" s="6">
        <v>-39592.68</v>
      </c>
      <c r="AL12" s="6">
        <v>0</v>
      </c>
      <c r="AM12" s="2"/>
      <c r="AN12" s="6">
        <v>7</v>
      </c>
      <c r="AO12" s="6">
        <v>1052.24</v>
      </c>
      <c r="AP12" s="6">
        <v>997.45899999999995</v>
      </c>
      <c r="AQ12" s="6">
        <v>-54781</v>
      </c>
      <c r="AR12" s="6">
        <v>50</v>
      </c>
      <c r="AS12" s="6">
        <v>1000</v>
      </c>
      <c r="AT12" s="6">
        <v>-350000</v>
      </c>
      <c r="AU12" s="6">
        <v>0</v>
      </c>
      <c r="AV12" s="6">
        <v>0</v>
      </c>
      <c r="AW12" s="6">
        <v>0</v>
      </c>
      <c r="AX12" s="6">
        <v>-350000</v>
      </c>
      <c r="AY12" s="6">
        <v>0</v>
      </c>
      <c r="AZ12" s="2"/>
      <c r="BA12" s="6">
        <v>7</v>
      </c>
      <c r="BB12" s="6">
        <v>724.52099999999996</v>
      </c>
      <c r="BC12" s="6">
        <v>671.57600000000002</v>
      </c>
      <c r="BD12" s="6">
        <v>-52945</v>
      </c>
      <c r="BE12" s="6">
        <v>49.99</v>
      </c>
      <c r="BF12" s="6">
        <v>737.47</v>
      </c>
      <c r="BG12" s="6">
        <v>-258114.5</v>
      </c>
      <c r="BH12" s="6">
        <v>0</v>
      </c>
      <c r="BI12" s="6">
        <v>0</v>
      </c>
      <c r="BJ12" s="6">
        <v>0</v>
      </c>
      <c r="BK12" s="6">
        <v>-258114.5</v>
      </c>
      <c r="BL12" s="6">
        <v>0</v>
      </c>
      <c r="BM12" s="2"/>
      <c r="BN12" s="6">
        <v>7</v>
      </c>
      <c r="BO12" s="6">
        <v>667.80799999999999</v>
      </c>
      <c r="BP12" s="6">
        <v>640.13400000000001</v>
      </c>
      <c r="BQ12" s="6">
        <v>-27675</v>
      </c>
      <c r="BR12" s="6">
        <v>50.02</v>
      </c>
      <c r="BS12" s="6">
        <v>635.32000000000005</v>
      </c>
      <c r="BT12" s="6">
        <v>-151443.06</v>
      </c>
      <c r="BU12" s="6">
        <v>0</v>
      </c>
      <c r="BV12" s="6">
        <v>0</v>
      </c>
      <c r="BW12" s="6">
        <v>0</v>
      </c>
      <c r="BX12" s="6">
        <v>-151443.06</v>
      </c>
      <c r="BY12" s="6">
        <v>0</v>
      </c>
      <c r="BZ12" s="2"/>
      <c r="CA12" s="6">
        <v>7</v>
      </c>
      <c r="CB12" s="6">
        <v>901.952</v>
      </c>
      <c r="CC12" s="6">
        <v>878.21600000000001</v>
      </c>
      <c r="CD12" s="6">
        <v>-23735</v>
      </c>
      <c r="CE12" s="6">
        <v>49.97</v>
      </c>
      <c r="CF12" s="6">
        <v>466.33</v>
      </c>
      <c r="CG12" s="6">
        <v>-99616.34</v>
      </c>
      <c r="CH12" s="6">
        <v>0</v>
      </c>
      <c r="CI12" s="6">
        <v>0</v>
      </c>
      <c r="CJ12" s="6">
        <v>0</v>
      </c>
      <c r="CK12" s="6">
        <v>-99616.34</v>
      </c>
      <c r="CL12" s="6">
        <v>0</v>
      </c>
    </row>
    <row r="13" spans="1:90" x14ac:dyDescent="0.2">
      <c r="A13" s="8">
        <v>8</v>
      </c>
      <c r="B13" s="8">
        <v>1087.0909999999999</v>
      </c>
      <c r="C13" s="8">
        <v>1035.6959999999999</v>
      </c>
      <c r="D13" s="8">
        <v>-51395</v>
      </c>
      <c r="E13" s="8">
        <v>50.05</v>
      </c>
      <c r="F13" s="8">
        <v>1000</v>
      </c>
      <c r="G13" s="8">
        <v>0</v>
      </c>
      <c r="H13" s="8">
        <v>0</v>
      </c>
      <c r="I13" s="8">
        <v>0</v>
      </c>
      <c r="J13" s="8">
        <v>0</v>
      </c>
      <c r="K13" s="8">
        <v>0</v>
      </c>
      <c r="L13" s="8">
        <v>0</v>
      </c>
      <c r="M13" s="2"/>
      <c r="N13" s="51">
        <v>8</v>
      </c>
      <c r="O13" s="51">
        <v>885.38499999999999</v>
      </c>
      <c r="P13" s="51">
        <v>836.69</v>
      </c>
      <c r="Q13" s="51">
        <v>-48695</v>
      </c>
      <c r="R13" s="51">
        <v>49.98</v>
      </c>
      <c r="S13" s="51">
        <v>1000</v>
      </c>
      <c r="T13" s="51">
        <v>-343474.45</v>
      </c>
      <c r="U13" s="51">
        <v>0</v>
      </c>
      <c r="V13" s="51">
        <v>0</v>
      </c>
      <c r="W13" s="51">
        <v>0</v>
      </c>
      <c r="X13" s="51">
        <v>-343474.45</v>
      </c>
      <c r="Y13" s="51">
        <v>0</v>
      </c>
      <c r="Z13" s="2"/>
      <c r="AA13" s="6">
        <v>8</v>
      </c>
      <c r="AB13" s="6">
        <v>867.178</v>
      </c>
      <c r="AC13" s="6">
        <v>838.25099999999998</v>
      </c>
      <c r="AD13" s="6">
        <v>-28927</v>
      </c>
      <c r="AE13" s="6">
        <v>50.01</v>
      </c>
      <c r="AF13" s="6">
        <v>1000</v>
      </c>
      <c r="AG13" s="6">
        <v>-244635.58</v>
      </c>
      <c r="AH13" s="6">
        <v>0</v>
      </c>
      <c r="AI13" s="6">
        <v>0</v>
      </c>
      <c r="AJ13" s="6">
        <v>0</v>
      </c>
      <c r="AK13" s="6">
        <v>-244635.58</v>
      </c>
      <c r="AL13" s="6">
        <v>0</v>
      </c>
      <c r="AM13" s="2"/>
      <c r="AN13" s="6">
        <v>8</v>
      </c>
      <c r="AO13" s="6">
        <v>1038.8389999999999</v>
      </c>
      <c r="AP13" s="6">
        <v>980.53899999999999</v>
      </c>
      <c r="AQ13" s="6">
        <v>-58300</v>
      </c>
      <c r="AR13" s="6">
        <v>50</v>
      </c>
      <c r="AS13" s="6">
        <v>732.72</v>
      </c>
      <c r="AT13" s="6">
        <v>-256452</v>
      </c>
      <c r="AU13" s="6">
        <v>0</v>
      </c>
      <c r="AV13" s="6">
        <v>0</v>
      </c>
      <c r="AW13" s="6">
        <v>0</v>
      </c>
      <c r="AX13" s="6">
        <v>-256452</v>
      </c>
      <c r="AY13" s="6">
        <v>0</v>
      </c>
      <c r="AZ13" s="2"/>
      <c r="BA13" s="6">
        <v>8</v>
      </c>
      <c r="BB13" s="6">
        <v>719.928</v>
      </c>
      <c r="BC13" s="6">
        <v>673.48900000000003</v>
      </c>
      <c r="BD13" s="6">
        <v>-46439</v>
      </c>
      <c r="BE13" s="6">
        <v>50.03</v>
      </c>
      <c r="BF13" s="6">
        <v>625.04</v>
      </c>
      <c r="BG13" s="6">
        <v>-207634</v>
      </c>
      <c r="BH13" s="6">
        <v>0</v>
      </c>
      <c r="BI13" s="6">
        <v>0</v>
      </c>
      <c r="BJ13" s="6">
        <v>0</v>
      </c>
      <c r="BK13" s="6">
        <v>-207634</v>
      </c>
      <c r="BL13" s="6">
        <v>0</v>
      </c>
      <c r="BM13" s="2"/>
      <c r="BN13" s="6">
        <v>8</v>
      </c>
      <c r="BO13" s="6">
        <v>667.80799999999999</v>
      </c>
      <c r="BP13" s="6">
        <v>627.88400000000001</v>
      </c>
      <c r="BQ13" s="6">
        <v>-39924</v>
      </c>
      <c r="BR13" s="6">
        <v>50.02</v>
      </c>
      <c r="BS13" s="6">
        <v>594.04</v>
      </c>
      <c r="BT13" s="6">
        <v>-177987.54</v>
      </c>
      <c r="BU13" s="6">
        <v>0</v>
      </c>
      <c r="BV13" s="6">
        <v>0</v>
      </c>
      <c r="BW13" s="6">
        <v>0</v>
      </c>
      <c r="BX13" s="6">
        <v>-177987.54</v>
      </c>
      <c r="BY13" s="6">
        <v>0</v>
      </c>
      <c r="BZ13" s="2"/>
      <c r="CA13" s="6">
        <v>8</v>
      </c>
      <c r="CB13" s="6">
        <v>883.83399999999995</v>
      </c>
      <c r="CC13" s="6">
        <v>862.91</v>
      </c>
      <c r="CD13" s="6">
        <v>-20924</v>
      </c>
      <c r="CE13" s="6">
        <v>49.99</v>
      </c>
      <c r="CF13" s="6">
        <v>465.09</v>
      </c>
      <c r="CG13" s="6">
        <v>-87584.71</v>
      </c>
      <c r="CH13" s="6">
        <v>0</v>
      </c>
      <c r="CI13" s="6">
        <v>0</v>
      </c>
      <c r="CJ13" s="6">
        <v>0</v>
      </c>
      <c r="CK13" s="6">
        <v>-87584.71</v>
      </c>
      <c r="CL13" s="6">
        <v>0</v>
      </c>
    </row>
    <row r="14" spans="1:90" x14ac:dyDescent="0.2">
      <c r="A14" s="8">
        <v>9</v>
      </c>
      <c r="B14" s="8">
        <v>1098.587</v>
      </c>
      <c r="C14" s="8">
        <v>1042.92</v>
      </c>
      <c r="D14" s="8">
        <v>-55667</v>
      </c>
      <c r="E14" s="8">
        <v>50.01</v>
      </c>
      <c r="F14" s="8">
        <v>1000</v>
      </c>
      <c r="G14" s="8">
        <v>-350000</v>
      </c>
      <c r="H14" s="8">
        <v>0</v>
      </c>
      <c r="I14" s="8">
        <v>0</v>
      </c>
      <c r="J14" s="8">
        <v>0</v>
      </c>
      <c r="K14" s="8">
        <v>-350000</v>
      </c>
      <c r="L14" s="8">
        <v>0</v>
      </c>
      <c r="M14" s="2"/>
      <c r="N14" s="51">
        <v>9</v>
      </c>
      <c r="O14" s="51">
        <v>824.55</v>
      </c>
      <c r="P14" s="51">
        <v>796</v>
      </c>
      <c r="Q14" s="51">
        <v>-28550</v>
      </c>
      <c r="R14" s="51">
        <v>49.96</v>
      </c>
      <c r="S14" s="51">
        <v>1000</v>
      </c>
      <c r="T14" s="51">
        <v>-242748.5</v>
      </c>
      <c r="U14" s="51">
        <v>0</v>
      </c>
      <c r="V14" s="51">
        <v>0</v>
      </c>
      <c r="W14" s="51">
        <v>0</v>
      </c>
      <c r="X14" s="51">
        <v>-242748.5</v>
      </c>
      <c r="Y14" s="51">
        <v>0</v>
      </c>
      <c r="Z14" s="2"/>
      <c r="AA14" s="6">
        <v>9</v>
      </c>
      <c r="AB14" s="6">
        <v>851.89700000000005</v>
      </c>
      <c r="AC14" s="6">
        <v>821.56200000000001</v>
      </c>
      <c r="AD14" s="6">
        <v>-30334</v>
      </c>
      <c r="AE14" s="6">
        <v>49.98</v>
      </c>
      <c r="AF14" s="6">
        <v>1000</v>
      </c>
      <c r="AG14" s="6">
        <v>-251672.35</v>
      </c>
      <c r="AH14" s="6">
        <v>0</v>
      </c>
      <c r="AI14" s="6">
        <v>0</v>
      </c>
      <c r="AJ14" s="6">
        <v>0</v>
      </c>
      <c r="AK14" s="6">
        <v>-251672.35</v>
      </c>
      <c r="AL14" s="6">
        <v>0</v>
      </c>
      <c r="AM14" s="2"/>
      <c r="AN14" s="6">
        <v>9</v>
      </c>
      <c r="AO14" s="6">
        <v>1014.648</v>
      </c>
      <c r="AP14" s="6">
        <v>945.83500000000004</v>
      </c>
      <c r="AQ14" s="6">
        <v>-68813</v>
      </c>
      <c r="AR14" s="6">
        <v>50</v>
      </c>
      <c r="AS14" s="6">
        <v>700.67</v>
      </c>
      <c r="AT14" s="6">
        <v>-245234.5</v>
      </c>
      <c r="AU14" s="6">
        <v>0</v>
      </c>
      <c r="AV14" s="6">
        <v>0</v>
      </c>
      <c r="AW14" s="6">
        <v>0</v>
      </c>
      <c r="AX14" s="6">
        <v>-245234.5</v>
      </c>
      <c r="AY14" s="6">
        <v>0</v>
      </c>
      <c r="AZ14" s="2"/>
      <c r="BA14" s="6">
        <v>9</v>
      </c>
      <c r="BB14" s="6">
        <v>758.596</v>
      </c>
      <c r="BC14" s="6">
        <v>719.56399999999996</v>
      </c>
      <c r="BD14" s="6">
        <v>-39032</v>
      </c>
      <c r="BE14" s="6">
        <v>50.01</v>
      </c>
      <c r="BF14" s="6">
        <v>550.29</v>
      </c>
      <c r="BG14" s="6">
        <v>-162423.60999999999</v>
      </c>
      <c r="BH14" s="6">
        <v>0</v>
      </c>
      <c r="BI14" s="6">
        <v>0</v>
      </c>
      <c r="BJ14" s="6">
        <v>0</v>
      </c>
      <c r="BK14" s="6">
        <v>-162423.60999999999</v>
      </c>
      <c r="BL14" s="6">
        <v>0</v>
      </c>
      <c r="BM14" s="2"/>
      <c r="BN14" s="6">
        <v>9</v>
      </c>
      <c r="BO14" s="6">
        <v>605.74800000000005</v>
      </c>
      <c r="BP14" s="6">
        <v>583.31399999999996</v>
      </c>
      <c r="BQ14" s="6">
        <v>-22434</v>
      </c>
      <c r="BR14" s="6">
        <v>50.01</v>
      </c>
      <c r="BS14" s="6">
        <v>532.02</v>
      </c>
      <c r="BT14" s="6">
        <v>-107419.28</v>
      </c>
      <c r="BU14" s="6">
        <v>0</v>
      </c>
      <c r="BV14" s="6">
        <v>0</v>
      </c>
      <c r="BW14" s="6">
        <v>0</v>
      </c>
      <c r="BX14" s="6">
        <v>-107419.28</v>
      </c>
      <c r="BY14" s="6">
        <v>0</v>
      </c>
      <c r="BZ14" s="2"/>
      <c r="CA14" s="6">
        <v>9</v>
      </c>
      <c r="CB14" s="6">
        <v>862.13400000000001</v>
      </c>
      <c r="CC14" s="6">
        <v>840.91300000000001</v>
      </c>
      <c r="CD14" s="6">
        <v>-21221</v>
      </c>
      <c r="CE14" s="6">
        <v>49.98</v>
      </c>
      <c r="CF14" s="6">
        <v>408.42</v>
      </c>
      <c r="CG14" s="6">
        <v>-78002.039999999994</v>
      </c>
      <c r="CH14" s="6">
        <v>0</v>
      </c>
      <c r="CI14" s="6">
        <v>0</v>
      </c>
      <c r="CJ14" s="6">
        <v>0</v>
      </c>
      <c r="CK14" s="6">
        <v>-78002.039999999994</v>
      </c>
      <c r="CL14" s="6">
        <v>0</v>
      </c>
    </row>
    <row r="15" spans="1:90" x14ac:dyDescent="0.2">
      <c r="A15" s="8">
        <v>10</v>
      </c>
      <c r="B15" s="8">
        <v>1074.0170000000001</v>
      </c>
      <c r="C15" s="8">
        <v>1026.252</v>
      </c>
      <c r="D15" s="8">
        <v>-47764</v>
      </c>
      <c r="E15" s="8">
        <v>50.02</v>
      </c>
      <c r="F15" s="8">
        <v>1000</v>
      </c>
      <c r="G15" s="8">
        <v>-338820.64</v>
      </c>
      <c r="H15" s="8">
        <v>0</v>
      </c>
      <c r="I15" s="8">
        <v>0</v>
      </c>
      <c r="J15" s="8">
        <v>0</v>
      </c>
      <c r="K15" s="8">
        <v>-338820.64</v>
      </c>
      <c r="L15" s="8">
        <v>0</v>
      </c>
      <c r="M15" s="2"/>
      <c r="N15" s="51">
        <v>10</v>
      </c>
      <c r="O15" s="51">
        <v>824.55</v>
      </c>
      <c r="P15" s="51">
        <v>771.81600000000003</v>
      </c>
      <c r="Q15" s="51">
        <v>-52734</v>
      </c>
      <c r="R15" s="51">
        <v>49.97</v>
      </c>
      <c r="S15" s="51">
        <v>1000</v>
      </c>
      <c r="T15" s="51">
        <v>-350000</v>
      </c>
      <c r="U15" s="51">
        <v>0</v>
      </c>
      <c r="V15" s="51">
        <v>0</v>
      </c>
      <c r="W15" s="51">
        <v>0</v>
      </c>
      <c r="X15" s="51">
        <v>-350000</v>
      </c>
      <c r="Y15" s="51">
        <v>0</v>
      </c>
      <c r="Z15" s="2"/>
      <c r="AA15" s="6">
        <v>10</v>
      </c>
      <c r="AB15" s="6">
        <v>840.46400000000006</v>
      </c>
      <c r="AC15" s="6">
        <v>799.54</v>
      </c>
      <c r="AD15" s="6">
        <v>-40924</v>
      </c>
      <c r="AE15" s="6">
        <v>49.94</v>
      </c>
      <c r="AF15" s="6">
        <v>1000</v>
      </c>
      <c r="AG15" s="6">
        <v>-491088.35</v>
      </c>
      <c r="AH15" s="6">
        <v>0</v>
      </c>
      <c r="AI15" s="6">
        <v>0</v>
      </c>
      <c r="AJ15" s="6">
        <v>0</v>
      </c>
      <c r="AK15" s="6">
        <v>-491088.35</v>
      </c>
      <c r="AL15" s="6">
        <v>0</v>
      </c>
      <c r="AM15" s="2"/>
      <c r="AN15" s="6">
        <v>10</v>
      </c>
      <c r="AO15" s="6">
        <v>1000.582</v>
      </c>
      <c r="AP15" s="6">
        <v>921.279</v>
      </c>
      <c r="AQ15" s="6">
        <v>-79302</v>
      </c>
      <c r="AR15" s="6">
        <v>50</v>
      </c>
      <c r="AS15" s="6">
        <v>625.83000000000004</v>
      </c>
      <c r="AT15" s="6">
        <v>-219040.5</v>
      </c>
      <c r="AU15" s="6">
        <v>0</v>
      </c>
      <c r="AV15" s="6">
        <v>0</v>
      </c>
      <c r="AW15" s="6">
        <v>0</v>
      </c>
      <c r="AX15" s="6">
        <v>-219040.5</v>
      </c>
      <c r="AY15" s="6">
        <v>0</v>
      </c>
      <c r="AZ15" s="2"/>
      <c r="BA15" s="6">
        <v>10</v>
      </c>
      <c r="BB15" s="6">
        <v>743.85599999999999</v>
      </c>
      <c r="BC15" s="6">
        <v>714.96400000000006</v>
      </c>
      <c r="BD15" s="6">
        <v>-28891</v>
      </c>
      <c r="BE15" s="6">
        <v>50.02</v>
      </c>
      <c r="BF15" s="6">
        <v>501.41</v>
      </c>
      <c r="BG15" s="6">
        <v>-122572.74</v>
      </c>
      <c r="BH15" s="6">
        <v>0</v>
      </c>
      <c r="BI15" s="6">
        <v>0</v>
      </c>
      <c r="BJ15" s="6">
        <v>0</v>
      </c>
      <c r="BK15" s="6">
        <v>-122572.74</v>
      </c>
      <c r="BL15" s="6">
        <v>0</v>
      </c>
      <c r="BM15" s="2"/>
      <c r="BN15" s="6">
        <v>10</v>
      </c>
      <c r="BO15" s="6">
        <v>605.74800000000005</v>
      </c>
      <c r="BP15" s="6">
        <v>582.327</v>
      </c>
      <c r="BQ15" s="6">
        <v>-23422</v>
      </c>
      <c r="BR15" s="6">
        <v>49.99</v>
      </c>
      <c r="BS15" s="6">
        <v>490.5</v>
      </c>
      <c r="BT15" s="6">
        <v>-103395.7</v>
      </c>
      <c r="BU15" s="6">
        <v>0</v>
      </c>
      <c r="BV15" s="6">
        <v>0</v>
      </c>
      <c r="BW15" s="6">
        <v>0</v>
      </c>
      <c r="BX15" s="6">
        <v>-103395.7</v>
      </c>
      <c r="BY15" s="6">
        <v>0</v>
      </c>
      <c r="BZ15" s="2"/>
      <c r="CA15" s="6">
        <v>10</v>
      </c>
      <c r="CB15" s="6">
        <v>837.48299999999995</v>
      </c>
      <c r="CC15" s="6">
        <v>821.44100000000003</v>
      </c>
      <c r="CD15" s="6">
        <v>-16042</v>
      </c>
      <c r="CE15" s="6">
        <v>49.97</v>
      </c>
      <c r="CF15" s="6">
        <v>408.57</v>
      </c>
      <c r="CG15" s="6">
        <v>-58989.89</v>
      </c>
      <c r="CH15" s="6">
        <v>0</v>
      </c>
      <c r="CI15" s="6">
        <v>0</v>
      </c>
      <c r="CJ15" s="6">
        <v>0</v>
      </c>
      <c r="CK15" s="6">
        <v>-58989.89</v>
      </c>
      <c r="CL15" s="6">
        <v>0</v>
      </c>
    </row>
    <row r="16" spans="1:90" x14ac:dyDescent="0.2">
      <c r="A16" s="8">
        <v>11</v>
      </c>
      <c r="B16" s="8">
        <v>1040.7819999999999</v>
      </c>
      <c r="C16" s="8">
        <v>996.99400000000003</v>
      </c>
      <c r="D16" s="8">
        <v>-43788</v>
      </c>
      <c r="E16" s="8">
        <v>50.04</v>
      </c>
      <c r="F16" s="8">
        <v>1000</v>
      </c>
      <c r="G16" s="8">
        <v>-218938.56</v>
      </c>
      <c r="H16" s="8">
        <v>0</v>
      </c>
      <c r="I16" s="8">
        <v>0</v>
      </c>
      <c r="J16" s="8">
        <v>0</v>
      </c>
      <c r="K16" s="8">
        <v>-218938.56</v>
      </c>
      <c r="L16" s="8">
        <v>0</v>
      </c>
      <c r="M16" s="2"/>
      <c r="N16" s="51">
        <v>11</v>
      </c>
      <c r="O16" s="51">
        <v>807.47199999999998</v>
      </c>
      <c r="P16" s="51">
        <v>778.16</v>
      </c>
      <c r="Q16" s="51">
        <v>-29312</v>
      </c>
      <c r="R16" s="51">
        <v>49.98</v>
      </c>
      <c r="S16" s="51">
        <v>998.85</v>
      </c>
      <c r="T16" s="51">
        <v>-246274.38</v>
      </c>
      <c r="U16" s="51">
        <v>0</v>
      </c>
      <c r="V16" s="51">
        <v>0</v>
      </c>
      <c r="W16" s="51">
        <v>0</v>
      </c>
      <c r="X16" s="51">
        <v>-246274.38</v>
      </c>
      <c r="Y16" s="51">
        <v>0</v>
      </c>
      <c r="Z16" s="2"/>
      <c r="AA16" s="6">
        <v>11</v>
      </c>
      <c r="AB16" s="6">
        <v>838.19399999999996</v>
      </c>
      <c r="AC16" s="6">
        <v>785.18600000000004</v>
      </c>
      <c r="AD16" s="6">
        <v>-53008</v>
      </c>
      <c r="AE16" s="6">
        <v>49.93</v>
      </c>
      <c r="AF16" s="6">
        <v>1000</v>
      </c>
      <c r="AG16" s="6">
        <v>-636099.54</v>
      </c>
      <c r="AH16" s="6">
        <v>0</v>
      </c>
      <c r="AI16" s="6">
        <v>0</v>
      </c>
      <c r="AJ16" s="6">
        <v>0</v>
      </c>
      <c r="AK16" s="6">
        <v>-636099.54</v>
      </c>
      <c r="AL16" s="6">
        <v>0</v>
      </c>
      <c r="AM16" s="2"/>
      <c r="AN16" s="6">
        <v>11</v>
      </c>
      <c r="AO16" s="6">
        <v>987.53099999999995</v>
      </c>
      <c r="AP16" s="6">
        <v>950.59799999999996</v>
      </c>
      <c r="AQ16" s="6">
        <v>-36934</v>
      </c>
      <c r="AR16" s="6">
        <v>50</v>
      </c>
      <c r="AS16" s="6">
        <v>601.57000000000005</v>
      </c>
      <c r="AT16" s="6">
        <v>-171247.61</v>
      </c>
      <c r="AU16" s="6">
        <v>0</v>
      </c>
      <c r="AV16" s="6">
        <v>0</v>
      </c>
      <c r="AW16" s="6">
        <v>0</v>
      </c>
      <c r="AX16" s="6">
        <v>-171247.61</v>
      </c>
      <c r="AY16" s="6">
        <v>0</v>
      </c>
      <c r="AZ16" s="2"/>
      <c r="BA16" s="6">
        <v>11</v>
      </c>
      <c r="BB16" s="6">
        <v>757.94600000000003</v>
      </c>
      <c r="BC16" s="6">
        <v>714.95699999999999</v>
      </c>
      <c r="BD16" s="6">
        <v>-42989</v>
      </c>
      <c r="BE16" s="6">
        <v>50.03</v>
      </c>
      <c r="BF16" s="6">
        <v>501</v>
      </c>
      <c r="BG16" s="6">
        <v>-157786.93</v>
      </c>
      <c r="BH16" s="6">
        <v>0</v>
      </c>
      <c r="BI16" s="6">
        <v>0</v>
      </c>
      <c r="BJ16" s="6">
        <v>0</v>
      </c>
      <c r="BK16" s="6">
        <v>-157786.93</v>
      </c>
      <c r="BL16" s="6">
        <v>0</v>
      </c>
      <c r="BM16" s="2"/>
      <c r="BN16" s="6">
        <v>11</v>
      </c>
      <c r="BO16" s="6">
        <v>605.93600000000004</v>
      </c>
      <c r="BP16" s="6">
        <v>581.18200000000002</v>
      </c>
      <c r="BQ16" s="6">
        <v>-24754</v>
      </c>
      <c r="BR16" s="6">
        <v>49.95</v>
      </c>
      <c r="BS16" s="6">
        <v>480.22</v>
      </c>
      <c r="BT16" s="6">
        <v>-106987.07</v>
      </c>
      <c r="BU16" s="6">
        <v>0</v>
      </c>
      <c r="BV16" s="6">
        <v>0</v>
      </c>
      <c r="BW16" s="6">
        <v>0</v>
      </c>
      <c r="BX16" s="6">
        <v>-106987.07</v>
      </c>
      <c r="BY16" s="6">
        <v>0</v>
      </c>
      <c r="BZ16" s="2"/>
      <c r="CA16" s="6">
        <v>11</v>
      </c>
      <c r="CB16" s="6">
        <v>841.67</v>
      </c>
      <c r="CC16" s="6">
        <v>812.09699999999998</v>
      </c>
      <c r="CD16" s="6">
        <v>-29573</v>
      </c>
      <c r="CE16" s="6">
        <v>49.99</v>
      </c>
      <c r="CF16" s="6">
        <v>430.96</v>
      </c>
      <c r="CG16" s="6">
        <v>-106819.78</v>
      </c>
      <c r="CH16" s="6">
        <v>0</v>
      </c>
      <c r="CI16" s="6">
        <v>0</v>
      </c>
      <c r="CJ16" s="6">
        <v>0</v>
      </c>
      <c r="CK16" s="6">
        <v>-106819.78</v>
      </c>
      <c r="CL16" s="6">
        <v>0</v>
      </c>
    </row>
    <row r="17" spans="1:90" x14ac:dyDescent="0.2">
      <c r="A17" s="8">
        <v>12</v>
      </c>
      <c r="B17" s="8">
        <v>1015.119</v>
      </c>
      <c r="C17" s="8">
        <v>967.18299999999999</v>
      </c>
      <c r="D17" s="8">
        <v>-47936</v>
      </c>
      <c r="E17" s="8">
        <v>50.06</v>
      </c>
      <c r="F17" s="8">
        <v>1000</v>
      </c>
      <c r="G17" s="8">
        <v>0</v>
      </c>
      <c r="H17" s="8">
        <v>0</v>
      </c>
      <c r="I17" s="8">
        <v>0</v>
      </c>
      <c r="J17" s="8">
        <v>0</v>
      </c>
      <c r="K17" s="8">
        <v>0</v>
      </c>
      <c r="L17" s="8">
        <v>0</v>
      </c>
      <c r="M17" s="2"/>
      <c r="N17" s="51">
        <v>12</v>
      </c>
      <c r="O17" s="51">
        <v>807.47199999999998</v>
      </c>
      <c r="P17" s="51">
        <v>770.73900000000003</v>
      </c>
      <c r="Q17" s="51">
        <v>-36733</v>
      </c>
      <c r="R17" s="51">
        <v>49.97</v>
      </c>
      <c r="S17" s="51">
        <v>1000</v>
      </c>
      <c r="T17" s="51">
        <v>-283664.28999999998</v>
      </c>
      <c r="U17" s="51">
        <v>0</v>
      </c>
      <c r="V17" s="51">
        <v>0</v>
      </c>
      <c r="W17" s="51">
        <v>0</v>
      </c>
      <c r="X17" s="51">
        <v>-283664.28999999998</v>
      </c>
      <c r="Y17" s="51">
        <v>0</v>
      </c>
      <c r="Z17" s="2"/>
      <c r="AA17" s="6">
        <v>12</v>
      </c>
      <c r="AB17" s="6">
        <v>828.82299999999998</v>
      </c>
      <c r="AC17" s="6">
        <v>778.12</v>
      </c>
      <c r="AD17" s="6">
        <v>-50703</v>
      </c>
      <c r="AE17" s="6">
        <v>49.97</v>
      </c>
      <c r="AF17" s="6">
        <v>933.74</v>
      </c>
      <c r="AG17" s="6">
        <v>-326809</v>
      </c>
      <c r="AH17" s="6">
        <v>0</v>
      </c>
      <c r="AI17" s="6">
        <v>0</v>
      </c>
      <c r="AJ17" s="6">
        <v>0</v>
      </c>
      <c r="AK17" s="6">
        <v>-326809</v>
      </c>
      <c r="AL17" s="6">
        <v>0</v>
      </c>
      <c r="AM17" s="2"/>
      <c r="AN17" s="6">
        <v>12</v>
      </c>
      <c r="AO17" s="6">
        <v>979.55499999999995</v>
      </c>
      <c r="AP17" s="6">
        <v>954.52800000000002</v>
      </c>
      <c r="AQ17" s="6">
        <v>-25027</v>
      </c>
      <c r="AR17" s="6">
        <v>50.01</v>
      </c>
      <c r="AS17" s="6">
        <v>567.91999999999996</v>
      </c>
      <c r="AT17" s="6">
        <v>-127858.84</v>
      </c>
      <c r="AU17" s="6">
        <v>0</v>
      </c>
      <c r="AV17" s="6">
        <v>0</v>
      </c>
      <c r="AW17" s="6">
        <v>0</v>
      </c>
      <c r="AX17" s="6">
        <v>-127858.84</v>
      </c>
      <c r="AY17" s="6">
        <v>0</v>
      </c>
      <c r="AZ17" s="2"/>
      <c r="BA17" s="6">
        <v>12</v>
      </c>
      <c r="BB17" s="6">
        <v>749.39400000000001</v>
      </c>
      <c r="BC17" s="6">
        <v>736.63499999999999</v>
      </c>
      <c r="BD17" s="6">
        <v>-12759</v>
      </c>
      <c r="BE17" s="6">
        <v>50.03</v>
      </c>
      <c r="BF17" s="6">
        <v>549</v>
      </c>
      <c r="BG17" s="6">
        <v>-63041.64</v>
      </c>
      <c r="BH17" s="6">
        <v>0</v>
      </c>
      <c r="BI17" s="6">
        <v>0</v>
      </c>
      <c r="BJ17" s="6">
        <v>0</v>
      </c>
      <c r="BK17" s="6">
        <v>-63041.64</v>
      </c>
      <c r="BL17" s="6">
        <v>0</v>
      </c>
      <c r="BM17" s="2"/>
      <c r="BN17" s="6">
        <v>12</v>
      </c>
      <c r="BO17" s="6">
        <v>605.93600000000004</v>
      </c>
      <c r="BP17" s="6">
        <v>585.20600000000002</v>
      </c>
      <c r="BQ17" s="6">
        <v>-20730</v>
      </c>
      <c r="BR17" s="6">
        <v>49.96</v>
      </c>
      <c r="BS17" s="6">
        <v>461.63</v>
      </c>
      <c r="BT17" s="6">
        <v>-86125.79</v>
      </c>
      <c r="BU17" s="6">
        <v>0</v>
      </c>
      <c r="BV17" s="6">
        <v>0</v>
      </c>
      <c r="BW17" s="6">
        <v>0</v>
      </c>
      <c r="BX17" s="6">
        <v>-86125.79</v>
      </c>
      <c r="BY17" s="6">
        <v>0</v>
      </c>
      <c r="BZ17" s="2"/>
      <c r="CA17" s="6">
        <v>12</v>
      </c>
      <c r="CB17" s="6">
        <v>836.83699999999999</v>
      </c>
      <c r="CC17" s="6">
        <v>804.01800000000003</v>
      </c>
      <c r="CD17" s="6">
        <v>-32819</v>
      </c>
      <c r="CE17" s="6">
        <v>50.01</v>
      </c>
      <c r="CF17" s="6">
        <v>400.93</v>
      </c>
      <c r="CG17" s="6">
        <v>-105882.93</v>
      </c>
      <c r="CH17" s="6">
        <v>0</v>
      </c>
      <c r="CI17" s="6">
        <v>0</v>
      </c>
      <c r="CJ17" s="6">
        <v>0</v>
      </c>
      <c r="CK17" s="6">
        <v>-105882.93</v>
      </c>
      <c r="CL17" s="6">
        <v>0</v>
      </c>
    </row>
    <row r="18" spans="1:90" x14ac:dyDescent="0.2">
      <c r="A18" s="8">
        <v>13</v>
      </c>
      <c r="B18" s="8">
        <v>978.37900000000002</v>
      </c>
      <c r="C18" s="8">
        <v>944.73299999999995</v>
      </c>
      <c r="D18" s="8">
        <v>-33647</v>
      </c>
      <c r="E18" s="8">
        <v>50.08</v>
      </c>
      <c r="F18" s="8">
        <v>1000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2"/>
      <c r="N18" s="51">
        <v>13</v>
      </c>
      <c r="O18" s="51">
        <v>793.31299999999999</v>
      </c>
      <c r="P18" s="51">
        <v>766.80700000000002</v>
      </c>
      <c r="Q18" s="51">
        <v>-26506</v>
      </c>
      <c r="R18" s="51">
        <v>49.97</v>
      </c>
      <c r="S18" s="51">
        <v>1000</v>
      </c>
      <c r="T18" s="51">
        <v>-232528.46</v>
      </c>
      <c r="U18" s="51">
        <v>0</v>
      </c>
      <c r="V18" s="51">
        <v>0</v>
      </c>
      <c r="W18" s="51">
        <v>0</v>
      </c>
      <c r="X18" s="51">
        <v>-232528.46</v>
      </c>
      <c r="Y18" s="51">
        <v>0</v>
      </c>
      <c r="Z18" s="2"/>
      <c r="AA18" s="6">
        <v>13</v>
      </c>
      <c r="AB18" s="6">
        <v>833.03700000000003</v>
      </c>
      <c r="AC18" s="6">
        <v>806.69100000000003</v>
      </c>
      <c r="AD18" s="6">
        <v>-26346</v>
      </c>
      <c r="AE18" s="6">
        <v>49.96</v>
      </c>
      <c r="AF18" s="6">
        <v>999.78</v>
      </c>
      <c r="AG18" s="6">
        <v>-231678.48</v>
      </c>
      <c r="AH18" s="6">
        <v>0</v>
      </c>
      <c r="AI18" s="6">
        <v>0</v>
      </c>
      <c r="AJ18" s="6">
        <v>0</v>
      </c>
      <c r="AK18" s="6">
        <v>-231678.48</v>
      </c>
      <c r="AL18" s="6">
        <v>0</v>
      </c>
      <c r="AM18" s="2"/>
      <c r="AN18" s="6">
        <v>13</v>
      </c>
      <c r="AO18" s="6">
        <v>938.471</v>
      </c>
      <c r="AP18" s="6">
        <v>911.22199999999998</v>
      </c>
      <c r="AQ18" s="6">
        <v>-27249</v>
      </c>
      <c r="AR18" s="6">
        <v>49.98</v>
      </c>
      <c r="AS18" s="6">
        <v>625.09</v>
      </c>
      <c r="AT18" s="6">
        <v>-147675.04999999999</v>
      </c>
      <c r="AU18" s="6">
        <v>0</v>
      </c>
      <c r="AV18" s="6">
        <v>0</v>
      </c>
      <c r="AW18" s="6">
        <v>0</v>
      </c>
      <c r="AX18" s="6">
        <v>-147675.04999999999</v>
      </c>
      <c r="AY18" s="6">
        <v>0</v>
      </c>
      <c r="AZ18" s="2"/>
      <c r="BA18" s="6">
        <v>13</v>
      </c>
      <c r="BB18" s="6">
        <v>788.51</v>
      </c>
      <c r="BC18" s="6">
        <v>736.726</v>
      </c>
      <c r="BD18" s="6">
        <v>-51784</v>
      </c>
      <c r="BE18" s="6">
        <v>49.98</v>
      </c>
      <c r="BF18" s="6">
        <v>513.16</v>
      </c>
      <c r="BG18" s="6">
        <v>-179606</v>
      </c>
      <c r="BH18" s="6">
        <v>0</v>
      </c>
      <c r="BI18" s="6">
        <v>0</v>
      </c>
      <c r="BJ18" s="6">
        <v>0</v>
      </c>
      <c r="BK18" s="6">
        <v>-179606</v>
      </c>
      <c r="BL18" s="6">
        <v>0</v>
      </c>
      <c r="BM18" s="2"/>
      <c r="BN18" s="6">
        <v>13</v>
      </c>
      <c r="BO18" s="6">
        <v>606.18600000000004</v>
      </c>
      <c r="BP18" s="6">
        <v>569.61099999999999</v>
      </c>
      <c r="BQ18" s="6">
        <v>-36575</v>
      </c>
      <c r="BR18" s="6">
        <v>49.97</v>
      </c>
      <c r="BS18" s="6">
        <v>478.94</v>
      </c>
      <c r="BT18" s="6">
        <v>-135480.1</v>
      </c>
      <c r="BU18" s="6">
        <v>0</v>
      </c>
      <c r="BV18" s="6">
        <v>0</v>
      </c>
      <c r="BW18" s="6">
        <v>0</v>
      </c>
      <c r="BX18" s="6">
        <v>-135480.1</v>
      </c>
      <c r="BY18" s="6">
        <v>0</v>
      </c>
      <c r="BZ18" s="2"/>
      <c r="CA18" s="6">
        <v>13</v>
      </c>
      <c r="CB18" s="6">
        <v>826.20299999999997</v>
      </c>
      <c r="CC18" s="6">
        <v>785.46600000000001</v>
      </c>
      <c r="CD18" s="6">
        <v>-40737</v>
      </c>
      <c r="CE18" s="6">
        <v>50.01</v>
      </c>
      <c r="CF18" s="6">
        <v>454.05</v>
      </c>
      <c r="CG18" s="6">
        <v>-137887.54999999999</v>
      </c>
      <c r="CH18" s="6">
        <v>0</v>
      </c>
      <c r="CI18" s="6">
        <v>0</v>
      </c>
      <c r="CJ18" s="6">
        <v>0</v>
      </c>
      <c r="CK18" s="6">
        <v>-137887.54999999999</v>
      </c>
      <c r="CL18" s="6">
        <v>0</v>
      </c>
    </row>
    <row r="19" spans="1:90" x14ac:dyDescent="0.2">
      <c r="A19" s="8">
        <v>14</v>
      </c>
      <c r="B19" s="8">
        <v>974.255</v>
      </c>
      <c r="C19" s="8">
        <v>907.11900000000003</v>
      </c>
      <c r="D19" s="8">
        <v>-67136</v>
      </c>
      <c r="E19" s="8">
        <v>50.08</v>
      </c>
      <c r="F19" s="8">
        <v>1000</v>
      </c>
      <c r="G19" s="8">
        <v>0</v>
      </c>
      <c r="H19" s="8">
        <v>0</v>
      </c>
      <c r="I19" s="8">
        <v>0</v>
      </c>
      <c r="J19" s="8">
        <v>0</v>
      </c>
      <c r="K19" s="8">
        <v>0</v>
      </c>
      <c r="L19" s="8">
        <v>0</v>
      </c>
      <c r="M19" s="2"/>
      <c r="N19" s="51">
        <v>14</v>
      </c>
      <c r="O19" s="51">
        <v>793.31299999999999</v>
      </c>
      <c r="P19" s="51">
        <v>753.70399999999995</v>
      </c>
      <c r="Q19" s="51">
        <v>-39609</v>
      </c>
      <c r="R19" s="51">
        <v>49.95</v>
      </c>
      <c r="S19" s="51">
        <v>1000</v>
      </c>
      <c r="T19" s="51">
        <v>-298045.95</v>
      </c>
      <c r="U19" s="51">
        <v>0</v>
      </c>
      <c r="V19" s="51">
        <v>0</v>
      </c>
      <c r="W19" s="51">
        <v>0</v>
      </c>
      <c r="X19" s="51">
        <v>-298045.95</v>
      </c>
      <c r="Y19" s="51">
        <v>0</v>
      </c>
      <c r="Z19" s="2"/>
      <c r="AA19" s="6">
        <v>14</v>
      </c>
      <c r="AB19" s="6">
        <v>826.10199999999998</v>
      </c>
      <c r="AC19" s="6">
        <v>798.745</v>
      </c>
      <c r="AD19" s="6">
        <v>-27357</v>
      </c>
      <c r="AE19" s="6">
        <v>49.96</v>
      </c>
      <c r="AF19" s="6">
        <v>919.86</v>
      </c>
      <c r="AG19" s="6">
        <v>-217809.1</v>
      </c>
      <c r="AH19" s="6">
        <v>0</v>
      </c>
      <c r="AI19" s="6">
        <v>0</v>
      </c>
      <c r="AJ19" s="6">
        <v>0</v>
      </c>
      <c r="AK19" s="6">
        <v>-217809.1</v>
      </c>
      <c r="AL19" s="6">
        <v>0</v>
      </c>
      <c r="AM19" s="2"/>
      <c r="AN19" s="6">
        <v>14</v>
      </c>
      <c r="AO19" s="6">
        <v>915.58699999999999</v>
      </c>
      <c r="AP19" s="6">
        <v>876.95399999999995</v>
      </c>
      <c r="AQ19" s="6">
        <v>-38633</v>
      </c>
      <c r="AR19" s="6">
        <v>49.97</v>
      </c>
      <c r="AS19" s="6">
        <v>564.03</v>
      </c>
      <c r="AT19" s="6">
        <v>-165353.26</v>
      </c>
      <c r="AU19" s="6">
        <v>0</v>
      </c>
      <c r="AV19" s="6">
        <v>0</v>
      </c>
      <c r="AW19" s="6">
        <v>0</v>
      </c>
      <c r="AX19" s="6">
        <v>-165353.26</v>
      </c>
      <c r="AY19" s="6">
        <v>0</v>
      </c>
      <c r="AZ19" s="2"/>
      <c r="BA19" s="6">
        <v>14</v>
      </c>
      <c r="BB19" s="6">
        <v>778.60299999999995</v>
      </c>
      <c r="BC19" s="6">
        <v>736.43499999999995</v>
      </c>
      <c r="BD19" s="6">
        <v>-42168</v>
      </c>
      <c r="BE19" s="6">
        <v>49.98</v>
      </c>
      <c r="BF19" s="6">
        <v>516.15</v>
      </c>
      <c r="BG19" s="6">
        <v>-160439.82999999999</v>
      </c>
      <c r="BH19" s="6">
        <v>0</v>
      </c>
      <c r="BI19" s="6">
        <v>0</v>
      </c>
      <c r="BJ19" s="6">
        <v>0</v>
      </c>
      <c r="BK19" s="6">
        <v>-160439.82999999999</v>
      </c>
      <c r="BL19" s="6">
        <v>0</v>
      </c>
      <c r="BM19" s="2"/>
      <c r="BN19" s="6">
        <v>14</v>
      </c>
      <c r="BO19" s="6">
        <v>606.18600000000004</v>
      </c>
      <c r="BP19" s="6">
        <v>565.16999999999996</v>
      </c>
      <c r="BQ19" s="6">
        <v>-41016</v>
      </c>
      <c r="BR19" s="6">
        <v>49.96</v>
      </c>
      <c r="BS19" s="6">
        <v>456.39</v>
      </c>
      <c r="BT19" s="6">
        <v>-139234.75</v>
      </c>
      <c r="BU19" s="6">
        <v>0</v>
      </c>
      <c r="BV19" s="6">
        <v>0</v>
      </c>
      <c r="BW19" s="6">
        <v>0</v>
      </c>
      <c r="BX19" s="6">
        <v>-139234.75</v>
      </c>
      <c r="BY19" s="6">
        <v>0</v>
      </c>
      <c r="BZ19" s="2"/>
      <c r="CA19" s="6">
        <v>14</v>
      </c>
      <c r="CB19" s="6">
        <v>818.95299999999997</v>
      </c>
      <c r="CC19" s="6">
        <v>778.51300000000003</v>
      </c>
      <c r="CD19" s="6">
        <v>-40440</v>
      </c>
      <c r="CE19" s="6">
        <v>50</v>
      </c>
      <c r="CF19" s="6">
        <v>428.18</v>
      </c>
      <c r="CG19" s="6">
        <v>-129396.08</v>
      </c>
      <c r="CH19" s="6">
        <v>0</v>
      </c>
      <c r="CI19" s="6">
        <v>0</v>
      </c>
      <c r="CJ19" s="6">
        <v>0</v>
      </c>
      <c r="CK19" s="6">
        <v>-129396.08</v>
      </c>
      <c r="CL19" s="6">
        <v>0</v>
      </c>
    </row>
    <row r="20" spans="1:90" x14ac:dyDescent="0.2">
      <c r="A20" s="8">
        <v>15</v>
      </c>
      <c r="B20" s="8">
        <v>924.29399999999998</v>
      </c>
      <c r="C20" s="8">
        <v>883.53</v>
      </c>
      <c r="D20" s="8">
        <v>-40764</v>
      </c>
      <c r="E20" s="8">
        <v>50.06</v>
      </c>
      <c r="F20" s="8">
        <v>1000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2"/>
      <c r="N20" s="51">
        <v>15</v>
      </c>
      <c r="O20" s="51">
        <v>793.31299999999999</v>
      </c>
      <c r="P20" s="51">
        <v>753.16800000000001</v>
      </c>
      <c r="Q20" s="51">
        <v>-40145</v>
      </c>
      <c r="R20" s="51">
        <v>49.96</v>
      </c>
      <c r="S20" s="51">
        <v>1000</v>
      </c>
      <c r="T20" s="51">
        <v>-300725.89</v>
      </c>
      <c r="U20" s="51">
        <v>0</v>
      </c>
      <c r="V20" s="51">
        <v>0</v>
      </c>
      <c r="W20" s="51">
        <v>0</v>
      </c>
      <c r="X20" s="51">
        <v>-300725.89</v>
      </c>
      <c r="Y20" s="51">
        <v>0</v>
      </c>
      <c r="Z20" s="2"/>
      <c r="AA20" s="6">
        <v>15</v>
      </c>
      <c r="AB20" s="6">
        <v>806.226</v>
      </c>
      <c r="AC20" s="6">
        <v>789.61599999999999</v>
      </c>
      <c r="AD20" s="6">
        <v>-16610</v>
      </c>
      <c r="AE20" s="6">
        <v>49.99</v>
      </c>
      <c r="AF20" s="6">
        <v>849.61</v>
      </c>
      <c r="AG20" s="6">
        <v>-127005.93</v>
      </c>
      <c r="AH20" s="6">
        <v>0</v>
      </c>
      <c r="AI20" s="6">
        <v>0</v>
      </c>
      <c r="AJ20" s="6">
        <v>0</v>
      </c>
      <c r="AK20" s="6">
        <v>-127005.93</v>
      </c>
      <c r="AL20" s="6">
        <v>0</v>
      </c>
      <c r="AM20" s="2"/>
      <c r="AN20" s="6">
        <v>15</v>
      </c>
      <c r="AO20" s="6">
        <v>889.24300000000005</v>
      </c>
      <c r="AP20" s="6">
        <v>859.95799999999997</v>
      </c>
      <c r="AQ20" s="6">
        <v>-29285</v>
      </c>
      <c r="AR20" s="6">
        <v>49.97</v>
      </c>
      <c r="AS20" s="6">
        <v>543.16</v>
      </c>
      <c r="AT20" s="6">
        <v>-133849.37</v>
      </c>
      <c r="AU20" s="6">
        <v>0</v>
      </c>
      <c r="AV20" s="6">
        <v>0</v>
      </c>
      <c r="AW20" s="6">
        <v>0</v>
      </c>
      <c r="AX20" s="6">
        <v>-133849.37</v>
      </c>
      <c r="AY20" s="6">
        <v>0</v>
      </c>
      <c r="AZ20" s="2"/>
      <c r="BA20" s="6">
        <v>15</v>
      </c>
      <c r="BB20" s="6">
        <v>758.30200000000002</v>
      </c>
      <c r="BC20" s="6">
        <v>728.44399999999996</v>
      </c>
      <c r="BD20" s="6">
        <v>-29859</v>
      </c>
      <c r="BE20" s="6">
        <v>50</v>
      </c>
      <c r="BF20" s="6">
        <v>493.99</v>
      </c>
      <c r="BG20" s="6">
        <v>-123148.01</v>
      </c>
      <c r="BH20" s="6">
        <v>0</v>
      </c>
      <c r="BI20" s="6">
        <v>0</v>
      </c>
      <c r="BJ20" s="6">
        <v>0</v>
      </c>
      <c r="BK20" s="6">
        <v>-123148.01</v>
      </c>
      <c r="BL20" s="6">
        <v>0</v>
      </c>
      <c r="BM20" s="2"/>
      <c r="BN20" s="6">
        <v>15</v>
      </c>
      <c r="BO20" s="6">
        <v>605.24800000000005</v>
      </c>
      <c r="BP20" s="6">
        <v>574.10400000000004</v>
      </c>
      <c r="BQ20" s="6">
        <v>-31145</v>
      </c>
      <c r="BR20" s="6">
        <v>49.96</v>
      </c>
      <c r="BS20" s="6">
        <v>406.55</v>
      </c>
      <c r="BT20" s="6">
        <v>-103964</v>
      </c>
      <c r="BU20" s="6">
        <v>0</v>
      </c>
      <c r="BV20" s="6">
        <v>0</v>
      </c>
      <c r="BW20" s="6">
        <v>0</v>
      </c>
      <c r="BX20" s="6">
        <v>-103964</v>
      </c>
      <c r="BY20" s="6">
        <v>0</v>
      </c>
      <c r="BZ20" s="2"/>
      <c r="CA20" s="6">
        <v>15</v>
      </c>
      <c r="CB20" s="6">
        <v>815.827</v>
      </c>
      <c r="CC20" s="6">
        <v>770.81500000000005</v>
      </c>
      <c r="CD20" s="6">
        <v>-45012</v>
      </c>
      <c r="CE20" s="6">
        <v>50.03</v>
      </c>
      <c r="CF20" s="6">
        <v>394.85</v>
      </c>
      <c r="CG20" s="6">
        <v>-128350.56</v>
      </c>
      <c r="CH20" s="6">
        <v>0</v>
      </c>
      <c r="CI20" s="6">
        <v>0</v>
      </c>
      <c r="CJ20" s="6">
        <v>0</v>
      </c>
      <c r="CK20" s="6">
        <v>-128350.56</v>
      </c>
      <c r="CL20" s="6">
        <v>0</v>
      </c>
    </row>
    <row r="21" spans="1:90" x14ac:dyDescent="0.2">
      <c r="A21" s="8">
        <v>16</v>
      </c>
      <c r="B21" s="8">
        <v>918.89200000000005</v>
      </c>
      <c r="C21" s="8">
        <v>865.24699999999996</v>
      </c>
      <c r="D21" s="8">
        <v>-53644</v>
      </c>
      <c r="E21" s="8">
        <v>50.08</v>
      </c>
      <c r="F21" s="8">
        <v>1000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2"/>
      <c r="N21" s="51">
        <v>16</v>
      </c>
      <c r="O21" s="51">
        <v>793.31299999999999</v>
      </c>
      <c r="P21" s="51">
        <v>761.84199999999998</v>
      </c>
      <c r="Q21" s="51">
        <v>-31471</v>
      </c>
      <c r="R21" s="51">
        <v>49.97</v>
      </c>
      <c r="S21" s="51">
        <v>1000</v>
      </c>
      <c r="T21" s="51">
        <v>-257356.1</v>
      </c>
      <c r="U21" s="51">
        <v>0</v>
      </c>
      <c r="V21" s="51">
        <v>0</v>
      </c>
      <c r="W21" s="51">
        <v>0</v>
      </c>
      <c r="X21" s="51">
        <v>-257356.1</v>
      </c>
      <c r="Y21" s="51">
        <v>0</v>
      </c>
      <c r="Z21" s="2"/>
      <c r="AA21" s="6">
        <v>16</v>
      </c>
      <c r="AB21" s="6">
        <v>796.55899999999997</v>
      </c>
      <c r="AC21" s="6">
        <v>775.13300000000004</v>
      </c>
      <c r="AD21" s="6">
        <v>-21426</v>
      </c>
      <c r="AE21" s="6">
        <v>50.02</v>
      </c>
      <c r="AF21" s="6">
        <v>782.21</v>
      </c>
      <c r="AG21" s="6">
        <v>-150836.42000000001</v>
      </c>
      <c r="AH21" s="6">
        <v>0</v>
      </c>
      <c r="AI21" s="6">
        <v>0</v>
      </c>
      <c r="AJ21" s="6">
        <v>0</v>
      </c>
      <c r="AK21" s="6">
        <v>-150836.42000000001</v>
      </c>
      <c r="AL21" s="6">
        <v>0</v>
      </c>
      <c r="AM21" s="2"/>
      <c r="AN21" s="6">
        <v>16</v>
      </c>
      <c r="AO21" s="6">
        <v>876.471</v>
      </c>
      <c r="AP21" s="6">
        <v>844.31299999999999</v>
      </c>
      <c r="AQ21" s="6">
        <v>-32158</v>
      </c>
      <c r="AR21" s="6">
        <v>50.01</v>
      </c>
      <c r="AS21" s="6">
        <v>534.75</v>
      </c>
      <c r="AT21" s="6">
        <v>-139456.35</v>
      </c>
      <c r="AU21" s="6">
        <v>0</v>
      </c>
      <c r="AV21" s="6">
        <v>0</v>
      </c>
      <c r="AW21" s="6">
        <v>0</v>
      </c>
      <c r="AX21" s="6">
        <v>-139456.35</v>
      </c>
      <c r="AY21" s="6">
        <v>0</v>
      </c>
      <c r="AZ21" s="2"/>
      <c r="BA21" s="6">
        <v>16</v>
      </c>
      <c r="BB21" s="6">
        <v>749.84299999999996</v>
      </c>
      <c r="BC21" s="6">
        <v>726.03700000000003</v>
      </c>
      <c r="BD21" s="6">
        <v>-23806</v>
      </c>
      <c r="BE21" s="6">
        <v>50.02</v>
      </c>
      <c r="BF21" s="6">
        <v>484.63</v>
      </c>
      <c r="BG21" s="6">
        <v>-103835.43</v>
      </c>
      <c r="BH21" s="6">
        <v>0</v>
      </c>
      <c r="BI21" s="6">
        <v>0</v>
      </c>
      <c r="BJ21" s="6">
        <v>0</v>
      </c>
      <c r="BK21" s="6">
        <v>-103835.43</v>
      </c>
      <c r="BL21" s="6">
        <v>0</v>
      </c>
      <c r="BM21" s="2"/>
      <c r="BN21" s="6">
        <v>16</v>
      </c>
      <c r="BO21" s="6">
        <v>605.24800000000005</v>
      </c>
      <c r="BP21" s="6">
        <v>567.33399999999995</v>
      </c>
      <c r="BQ21" s="6">
        <v>-37914</v>
      </c>
      <c r="BR21" s="6">
        <v>49.96</v>
      </c>
      <c r="BS21" s="6">
        <v>393.28</v>
      </c>
      <c r="BT21" s="6">
        <v>-113882.36</v>
      </c>
      <c r="BU21" s="6">
        <v>0</v>
      </c>
      <c r="BV21" s="6">
        <v>0</v>
      </c>
      <c r="BW21" s="6">
        <v>0</v>
      </c>
      <c r="BX21" s="6">
        <v>-113882.36</v>
      </c>
      <c r="BY21" s="6">
        <v>0</v>
      </c>
      <c r="BZ21" s="2"/>
      <c r="CA21" s="6">
        <v>16</v>
      </c>
      <c r="CB21" s="6">
        <v>803.74400000000003</v>
      </c>
      <c r="CC21" s="6">
        <v>767.452</v>
      </c>
      <c r="CD21" s="6">
        <v>-36292</v>
      </c>
      <c r="CE21" s="6">
        <v>50.06</v>
      </c>
      <c r="CF21" s="6">
        <v>387.74</v>
      </c>
      <c r="CG21" s="6">
        <v>0</v>
      </c>
      <c r="CH21" s="6">
        <v>0</v>
      </c>
      <c r="CI21" s="6">
        <v>0</v>
      </c>
      <c r="CJ21" s="6">
        <v>0</v>
      </c>
      <c r="CK21" s="6">
        <v>0</v>
      </c>
      <c r="CL21" s="6">
        <v>0</v>
      </c>
    </row>
    <row r="22" spans="1:90" x14ac:dyDescent="0.2">
      <c r="A22" s="8">
        <v>17</v>
      </c>
      <c r="B22" s="8">
        <v>895.85900000000004</v>
      </c>
      <c r="C22" s="8">
        <v>857.822</v>
      </c>
      <c r="D22" s="8">
        <v>-38038</v>
      </c>
      <c r="E22" s="8">
        <v>50.08</v>
      </c>
      <c r="F22" s="8">
        <v>1000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2"/>
      <c r="N22" s="51">
        <v>17</v>
      </c>
      <c r="O22" s="51">
        <v>786.14599999999996</v>
      </c>
      <c r="P22" s="51">
        <v>738.84400000000005</v>
      </c>
      <c r="Q22" s="51">
        <v>-47303</v>
      </c>
      <c r="R22" s="51">
        <v>50</v>
      </c>
      <c r="S22" s="51">
        <v>1000</v>
      </c>
      <c r="T22" s="51">
        <v>-336513.34</v>
      </c>
      <c r="U22" s="51">
        <v>0</v>
      </c>
      <c r="V22" s="51">
        <v>0</v>
      </c>
      <c r="W22" s="51">
        <v>0</v>
      </c>
      <c r="X22" s="51">
        <v>-336513.34</v>
      </c>
      <c r="Y22" s="51">
        <v>0</v>
      </c>
      <c r="Z22" s="2"/>
      <c r="AA22" s="6">
        <v>17</v>
      </c>
      <c r="AB22" s="6">
        <v>778.92499999999995</v>
      </c>
      <c r="AC22" s="6">
        <v>762.46799999999996</v>
      </c>
      <c r="AD22" s="6">
        <v>-16457</v>
      </c>
      <c r="AE22" s="6">
        <v>50</v>
      </c>
      <c r="AF22" s="6">
        <v>688.1</v>
      </c>
      <c r="AG22" s="6">
        <v>-101913.76</v>
      </c>
      <c r="AH22" s="6">
        <v>0</v>
      </c>
      <c r="AI22" s="6">
        <v>0</v>
      </c>
      <c r="AJ22" s="6">
        <v>0</v>
      </c>
      <c r="AK22" s="6">
        <v>-101913.76</v>
      </c>
      <c r="AL22" s="6">
        <v>0</v>
      </c>
      <c r="AM22" s="2"/>
      <c r="AN22" s="6">
        <v>17</v>
      </c>
      <c r="AO22" s="6">
        <v>855.08199999999999</v>
      </c>
      <c r="AP22" s="6">
        <v>824.35900000000004</v>
      </c>
      <c r="AQ22" s="6">
        <v>-30723</v>
      </c>
      <c r="AR22" s="6">
        <v>49.95</v>
      </c>
      <c r="AS22" s="6">
        <v>539.91999999999996</v>
      </c>
      <c r="AT22" s="6">
        <v>-136931.23000000001</v>
      </c>
      <c r="AU22" s="6">
        <v>0</v>
      </c>
      <c r="AV22" s="6">
        <v>0</v>
      </c>
      <c r="AW22" s="6">
        <v>0</v>
      </c>
      <c r="AX22" s="6">
        <v>-136931.23000000001</v>
      </c>
      <c r="AY22" s="6">
        <v>0</v>
      </c>
      <c r="AZ22" s="2"/>
      <c r="BA22" s="6">
        <v>17</v>
      </c>
      <c r="BB22" s="6">
        <v>736.79200000000003</v>
      </c>
      <c r="BC22" s="6">
        <v>713.13199999999995</v>
      </c>
      <c r="BD22" s="6">
        <v>-23660</v>
      </c>
      <c r="BE22" s="6">
        <v>49.98</v>
      </c>
      <c r="BF22" s="6">
        <v>415.09</v>
      </c>
      <c r="BG22" s="6">
        <v>-88391.11</v>
      </c>
      <c r="BH22" s="6">
        <v>0</v>
      </c>
      <c r="BI22" s="6">
        <v>0</v>
      </c>
      <c r="BJ22" s="6">
        <v>0</v>
      </c>
      <c r="BK22" s="6">
        <v>-88391.11</v>
      </c>
      <c r="BL22" s="6">
        <v>0</v>
      </c>
      <c r="BM22" s="2"/>
      <c r="BN22" s="6">
        <v>17</v>
      </c>
      <c r="BO22" s="6">
        <v>603.72199999999998</v>
      </c>
      <c r="BP22" s="6">
        <v>572.71299999999997</v>
      </c>
      <c r="BQ22" s="6">
        <v>-31009</v>
      </c>
      <c r="BR22" s="6">
        <v>49.95</v>
      </c>
      <c r="BS22" s="6">
        <v>419.24</v>
      </c>
      <c r="BT22" s="6">
        <v>-106924.95</v>
      </c>
      <c r="BU22" s="6">
        <v>0</v>
      </c>
      <c r="BV22" s="6">
        <v>0</v>
      </c>
      <c r="BW22" s="6">
        <v>0</v>
      </c>
      <c r="BX22" s="6">
        <v>-106924.95</v>
      </c>
      <c r="BY22" s="6">
        <v>0</v>
      </c>
      <c r="BZ22" s="2"/>
      <c r="CA22" s="6">
        <v>17</v>
      </c>
      <c r="CB22" s="6">
        <v>791.47299999999996</v>
      </c>
      <c r="CC22" s="6">
        <v>756.54100000000005</v>
      </c>
      <c r="CD22" s="6">
        <v>-34931</v>
      </c>
      <c r="CE22" s="6">
        <v>50.02</v>
      </c>
      <c r="CF22" s="6">
        <v>387.92</v>
      </c>
      <c r="CG22" s="6">
        <v>-106544.46</v>
      </c>
      <c r="CH22" s="6">
        <v>0</v>
      </c>
      <c r="CI22" s="6">
        <v>0</v>
      </c>
      <c r="CJ22" s="6">
        <v>0</v>
      </c>
      <c r="CK22" s="6">
        <v>-106544.46</v>
      </c>
      <c r="CL22" s="6">
        <v>0</v>
      </c>
    </row>
    <row r="23" spans="1:90" x14ac:dyDescent="0.2">
      <c r="A23" s="8">
        <v>18</v>
      </c>
      <c r="B23" s="8">
        <v>889.11900000000003</v>
      </c>
      <c r="C23" s="8">
        <v>843.53499999999997</v>
      </c>
      <c r="D23" s="8">
        <v>-45584</v>
      </c>
      <c r="E23" s="8">
        <v>50.03</v>
      </c>
      <c r="F23" s="8">
        <v>1000</v>
      </c>
      <c r="G23" s="8">
        <v>-327920.90000000002</v>
      </c>
      <c r="H23" s="8">
        <v>0</v>
      </c>
      <c r="I23" s="8">
        <v>0</v>
      </c>
      <c r="J23" s="8">
        <v>0</v>
      </c>
      <c r="K23" s="8">
        <v>-327920.90000000002</v>
      </c>
      <c r="L23" s="8">
        <v>0</v>
      </c>
      <c r="M23" s="2"/>
      <c r="N23" s="51">
        <v>18</v>
      </c>
      <c r="O23" s="51">
        <v>786.14599999999996</v>
      </c>
      <c r="P23" s="51">
        <v>734.41899999999998</v>
      </c>
      <c r="Q23" s="51">
        <v>-51728</v>
      </c>
      <c r="R23" s="51">
        <v>49.99</v>
      </c>
      <c r="S23" s="51">
        <v>1000</v>
      </c>
      <c r="T23" s="51">
        <v>-350000</v>
      </c>
      <c r="U23" s="51">
        <v>0</v>
      </c>
      <c r="V23" s="51">
        <v>0</v>
      </c>
      <c r="W23" s="51">
        <v>0</v>
      </c>
      <c r="X23" s="51">
        <v>-350000</v>
      </c>
      <c r="Y23" s="51">
        <v>0</v>
      </c>
      <c r="Z23" s="2"/>
      <c r="AA23" s="6">
        <v>18</v>
      </c>
      <c r="AB23" s="6">
        <v>771.67499999999995</v>
      </c>
      <c r="AC23" s="6">
        <v>750.40700000000004</v>
      </c>
      <c r="AD23" s="6">
        <v>-21267</v>
      </c>
      <c r="AE23" s="6">
        <v>50.03</v>
      </c>
      <c r="AF23" s="6">
        <v>654.83000000000004</v>
      </c>
      <c r="AG23" s="6">
        <v>-125338.19</v>
      </c>
      <c r="AH23" s="6">
        <v>0</v>
      </c>
      <c r="AI23" s="6">
        <v>0</v>
      </c>
      <c r="AJ23" s="6">
        <v>0</v>
      </c>
      <c r="AK23" s="6">
        <v>-125338.19</v>
      </c>
      <c r="AL23" s="6">
        <v>0</v>
      </c>
      <c r="AM23" s="2"/>
      <c r="AN23" s="6">
        <v>18</v>
      </c>
      <c r="AO23" s="6">
        <v>853.06700000000001</v>
      </c>
      <c r="AP23" s="6">
        <v>807.60199999999998</v>
      </c>
      <c r="AQ23" s="6">
        <v>-45466</v>
      </c>
      <c r="AR23" s="6">
        <v>49.98</v>
      </c>
      <c r="AS23" s="6">
        <v>534.84</v>
      </c>
      <c r="AT23" s="6">
        <v>-175068.69</v>
      </c>
      <c r="AU23" s="6">
        <v>0</v>
      </c>
      <c r="AV23" s="6">
        <v>0</v>
      </c>
      <c r="AW23" s="6">
        <v>0</v>
      </c>
      <c r="AX23" s="6">
        <v>-175068.69</v>
      </c>
      <c r="AY23" s="6">
        <v>0</v>
      </c>
      <c r="AZ23" s="2"/>
      <c r="BA23" s="6">
        <v>18</v>
      </c>
      <c r="BB23" s="6">
        <v>736.55</v>
      </c>
      <c r="BC23" s="6">
        <v>719.82799999999997</v>
      </c>
      <c r="BD23" s="6">
        <v>-16722</v>
      </c>
      <c r="BE23" s="6">
        <v>50.02</v>
      </c>
      <c r="BF23" s="6">
        <v>452.58</v>
      </c>
      <c r="BG23" s="6">
        <v>-68110.66</v>
      </c>
      <c r="BH23" s="6">
        <v>0</v>
      </c>
      <c r="BI23" s="6">
        <v>0</v>
      </c>
      <c r="BJ23" s="6">
        <v>0</v>
      </c>
      <c r="BK23" s="6">
        <v>-68110.66</v>
      </c>
      <c r="BL23" s="6">
        <v>0</v>
      </c>
      <c r="BM23" s="2"/>
      <c r="BN23" s="6">
        <v>18</v>
      </c>
      <c r="BO23" s="6">
        <v>603.72199999999998</v>
      </c>
      <c r="BP23" s="6">
        <v>577.745</v>
      </c>
      <c r="BQ23" s="6">
        <v>-25977</v>
      </c>
      <c r="BR23" s="6">
        <v>49.94</v>
      </c>
      <c r="BS23" s="6">
        <v>437.28</v>
      </c>
      <c r="BT23" s="6">
        <v>-136310.32</v>
      </c>
      <c r="BU23" s="6">
        <v>0</v>
      </c>
      <c r="BV23" s="6">
        <v>0</v>
      </c>
      <c r="BW23" s="6">
        <v>0</v>
      </c>
      <c r="BX23" s="6">
        <v>-136310.32</v>
      </c>
      <c r="BY23" s="6">
        <v>0</v>
      </c>
      <c r="BZ23" s="2"/>
      <c r="CA23" s="6">
        <v>18</v>
      </c>
      <c r="CB23" s="6">
        <v>767.30499999999995</v>
      </c>
      <c r="CC23" s="6">
        <v>744.32299999999998</v>
      </c>
      <c r="CD23" s="6">
        <v>-22982</v>
      </c>
      <c r="CE23" s="6">
        <v>49.99</v>
      </c>
      <c r="CF23" s="6">
        <v>378.84</v>
      </c>
      <c r="CG23" s="6">
        <v>-78359.61</v>
      </c>
      <c r="CH23" s="6">
        <v>0</v>
      </c>
      <c r="CI23" s="6">
        <v>0</v>
      </c>
      <c r="CJ23" s="6">
        <v>0</v>
      </c>
      <c r="CK23" s="6">
        <v>-78359.61</v>
      </c>
      <c r="CL23" s="6">
        <v>0</v>
      </c>
    </row>
    <row r="24" spans="1:90" x14ac:dyDescent="0.2">
      <c r="A24" s="8">
        <v>19</v>
      </c>
      <c r="B24" s="8">
        <v>832.37800000000004</v>
      </c>
      <c r="C24" s="8">
        <v>823.51499999999999</v>
      </c>
      <c r="D24" s="8">
        <v>-8863</v>
      </c>
      <c r="E24" s="8">
        <v>50.02</v>
      </c>
      <c r="F24" s="8">
        <v>1000</v>
      </c>
      <c r="G24" s="8">
        <v>-79766.47</v>
      </c>
      <c r="H24" s="8">
        <v>0</v>
      </c>
      <c r="I24" s="8">
        <v>0</v>
      </c>
      <c r="J24" s="8">
        <v>0</v>
      </c>
      <c r="K24" s="8">
        <v>-79766.47</v>
      </c>
      <c r="L24" s="8">
        <v>0</v>
      </c>
      <c r="M24" s="2"/>
      <c r="N24" s="51">
        <v>19</v>
      </c>
      <c r="O24" s="51">
        <v>783.59699999999998</v>
      </c>
      <c r="P24" s="51">
        <v>721.72299999999996</v>
      </c>
      <c r="Q24" s="51">
        <v>-61873</v>
      </c>
      <c r="R24" s="51">
        <v>49.98</v>
      </c>
      <c r="S24" s="51">
        <v>1000</v>
      </c>
      <c r="T24" s="51">
        <v>-350000</v>
      </c>
      <c r="U24" s="51">
        <v>0</v>
      </c>
      <c r="V24" s="51">
        <v>0</v>
      </c>
      <c r="W24" s="51">
        <v>0</v>
      </c>
      <c r="X24" s="51">
        <v>-350000</v>
      </c>
      <c r="Y24" s="51">
        <v>0</v>
      </c>
      <c r="Z24" s="2"/>
      <c r="AA24" s="6">
        <v>19</v>
      </c>
      <c r="AB24" s="6">
        <v>760.07399999999996</v>
      </c>
      <c r="AC24" s="6">
        <v>738.755</v>
      </c>
      <c r="AD24" s="6">
        <v>-21319</v>
      </c>
      <c r="AE24" s="6">
        <v>50.01</v>
      </c>
      <c r="AF24" s="6">
        <v>848.43</v>
      </c>
      <c r="AG24" s="6">
        <v>-162790.74</v>
      </c>
      <c r="AH24" s="6">
        <v>0</v>
      </c>
      <c r="AI24" s="6">
        <v>0</v>
      </c>
      <c r="AJ24" s="6">
        <v>0</v>
      </c>
      <c r="AK24" s="6">
        <v>-162790.74</v>
      </c>
      <c r="AL24" s="6">
        <v>0</v>
      </c>
      <c r="AM24" s="2"/>
      <c r="AN24" s="6">
        <v>19</v>
      </c>
      <c r="AO24" s="6">
        <v>854.03399999999999</v>
      </c>
      <c r="AP24" s="6">
        <v>791.53700000000003</v>
      </c>
      <c r="AQ24" s="6">
        <v>-62497</v>
      </c>
      <c r="AR24" s="6">
        <v>49.96</v>
      </c>
      <c r="AS24" s="6">
        <v>572.87</v>
      </c>
      <c r="AT24" s="6">
        <v>-200504.5</v>
      </c>
      <c r="AU24" s="6">
        <v>0</v>
      </c>
      <c r="AV24" s="6">
        <v>0</v>
      </c>
      <c r="AW24" s="6">
        <v>0</v>
      </c>
      <c r="AX24" s="6">
        <v>-200504.5</v>
      </c>
      <c r="AY24" s="6">
        <v>0</v>
      </c>
      <c r="AZ24" s="2"/>
      <c r="BA24" s="6">
        <v>19</v>
      </c>
      <c r="BB24" s="6">
        <v>736.55</v>
      </c>
      <c r="BC24" s="6">
        <v>700.64099999999996</v>
      </c>
      <c r="BD24" s="6">
        <v>-35908</v>
      </c>
      <c r="BE24" s="6">
        <v>50.03</v>
      </c>
      <c r="BF24" s="6">
        <v>479.28</v>
      </c>
      <c r="BG24" s="6">
        <v>-133978.66</v>
      </c>
      <c r="BH24" s="6">
        <v>0</v>
      </c>
      <c r="BI24" s="6">
        <v>0</v>
      </c>
      <c r="BJ24" s="6">
        <v>0</v>
      </c>
      <c r="BK24" s="6">
        <v>-133978.66</v>
      </c>
      <c r="BL24" s="6">
        <v>0</v>
      </c>
      <c r="BM24" s="2"/>
      <c r="BN24" s="6">
        <v>19</v>
      </c>
      <c r="BO24" s="6">
        <v>603.72199999999998</v>
      </c>
      <c r="BP24" s="6">
        <v>561.79999999999995</v>
      </c>
      <c r="BQ24" s="6">
        <v>-41923</v>
      </c>
      <c r="BR24" s="6">
        <v>49.89</v>
      </c>
      <c r="BS24" s="6">
        <v>419.29</v>
      </c>
      <c r="BT24" s="6">
        <v>-263665.96000000002</v>
      </c>
      <c r="BU24" s="6">
        <v>0</v>
      </c>
      <c r="BV24" s="6">
        <v>0</v>
      </c>
      <c r="BW24" s="6">
        <v>0</v>
      </c>
      <c r="BX24" s="6">
        <v>-263665.96000000002</v>
      </c>
      <c r="BY24" s="6">
        <v>0</v>
      </c>
      <c r="BZ24" s="2"/>
      <c r="CA24" s="6">
        <v>19</v>
      </c>
      <c r="CB24" s="6">
        <v>740.26199999999994</v>
      </c>
      <c r="CC24" s="6">
        <v>732.02499999999998</v>
      </c>
      <c r="CD24" s="6">
        <v>-8237</v>
      </c>
      <c r="CE24" s="6">
        <v>49.98</v>
      </c>
      <c r="CF24" s="6">
        <v>382.24</v>
      </c>
      <c r="CG24" s="6">
        <v>-28336.51</v>
      </c>
      <c r="CH24" s="6">
        <v>0</v>
      </c>
      <c r="CI24" s="6">
        <v>0</v>
      </c>
      <c r="CJ24" s="6">
        <v>0</v>
      </c>
      <c r="CK24" s="6">
        <v>-28336.51</v>
      </c>
      <c r="CL24" s="6">
        <v>0</v>
      </c>
    </row>
    <row r="25" spans="1:90" x14ac:dyDescent="0.2">
      <c r="A25" s="8">
        <v>20</v>
      </c>
      <c r="B25" s="8">
        <v>866.52099999999996</v>
      </c>
      <c r="C25" s="8">
        <v>805.26300000000003</v>
      </c>
      <c r="D25" s="8">
        <v>-61258</v>
      </c>
      <c r="E25" s="8">
        <v>50.03</v>
      </c>
      <c r="F25" s="8">
        <v>1000</v>
      </c>
      <c r="G25" s="8">
        <v>-350000</v>
      </c>
      <c r="H25" s="8">
        <v>0</v>
      </c>
      <c r="I25" s="8">
        <v>0</v>
      </c>
      <c r="J25" s="8">
        <v>0</v>
      </c>
      <c r="K25" s="8">
        <v>-350000</v>
      </c>
      <c r="L25" s="8">
        <v>0</v>
      </c>
      <c r="M25" s="2"/>
      <c r="N25" s="51">
        <v>20</v>
      </c>
      <c r="O25" s="51">
        <v>753.59699999999998</v>
      </c>
      <c r="P25" s="51">
        <v>731.77300000000002</v>
      </c>
      <c r="Q25" s="51">
        <v>-21823</v>
      </c>
      <c r="R25" s="51">
        <v>49.96</v>
      </c>
      <c r="S25" s="51">
        <v>1000</v>
      </c>
      <c r="T25" s="51">
        <v>-196408.37</v>
      </c>
      <c r="U25" s="51">
        <v>0</v>
      </c>
      <c r="V25" s="51">
        <v>0</v>
      </c>
      <c r="W25" s="51">
        <v>0</v>
      </c>
      <c r="X25" s="51">
        <v>-196408.37</v>
      </c>
      <c r="Y25" s="51">
        <v>0</v>
      </c>
      <c r="Z25" s="2"/>
      <c r="AA25" s="6">
        <v>20</v>
      </c>
      <c r="AB25" s="6">
        <v>739.53200000000004</v>
      </c>
      <c r="AC25" s="6">
        <v>727.01400000000001</v>
      </c>
      <c r="AD25" s="6">
        <v>-12518</v>
      </c>
      <c r="AE25" s="6">
        <v>50.04</v>
      </c>
      <c r="AF25" s="6">
        <v>888.81</v>
      </c>
      <c r="AG25" s="6">
        <v>-55630.07</v>
      </c>
      <c r="AH25" s="6">
        <v>0</v>
      </c>
      <c r="AI25" s="6">
        <v>0</v>
      </c>
      <c r="AJ25" s="6">
        <v>0</v>
      </c>
      <c r="AK25" s="6">
        <v>-55630.07</v>
      </c>
      <c r="AL25" s="6">
        <v>0</v>
      </c>
      <c r="AM25" s="2"/>
      <c r="AN25" s="6">
        <v>20</v>
      </c>
      <c r="AO25" s="6">
        <v>823.58399999999995</v>
      </c>
      <c r="AP25" s="6">
        <v>780.24599999999998</v>
      </c>
      <c r="AQ25" s="6">
        <v>-43338</v>
      </c>
      <c r="AR25" s="6">
        <v>49.99</v>
      </c>
      <c r="AS25" s="6">
        <v>599.91999999999996</v>
      </c>
      <c r="AT25" s="6">
        <v>-189988.31</v>
      </c>
      <c r="AU25" s="6">
        <v>0</v>
      </c>
      <c r="AV25" s="6">
        <v>0</v>
      </c>
      <c r="AW25" s="6">
        <v>0</v>
      </c>
      <c r="AX25" s="6">
        <v>-189988.31</v>
      </c>
      <c r="AY25" s="6">
        <v>0</v>
      </c>
      <c r="AZ25" s="2"/>
      <c r="BA25" s="6">
        <v>20</v>
      </c>
      <c r="BB25" s="6">
        <v>736.06700000000001</v>
      </c>
      <c r="BC25" s="6">
        <v>694.49900000000002</v>
      </c>
      <c r="BD25" s="6">
        <v>-41568</v>
      </c>
      <c r="BE25" s="6">
        <v>50.03</v>
      </c>
      <c r="BF25" s="6">
        <v>456.89</v>
      </c>
      <c r="BG25" s="6">
        <v>-140649.49</v>
      </c>
      <c r="BH25" s="6">
        <v>0</v>
      </c>
      <c r="BI25" s="6">
        <v>0</v>
      </c>
      <c r="BJ25" s="6">
        <v>0</v>
      </c>
      <c r="BK25" s="6">
        <v>-140649.49</v>
      </c>
      <c r="BL25" s="6">
        <v>0</v>
      </c>
      <c r="BM25" s="2"/>
      <c r="BN25" s="6">
        <v>20</v>
      </c>
      <c r="BO25" s="6">
        <v>603.72199999999998</v>
      </c>
      <c r="BP25" s="6">
        <v>548.28300000000002</v>
      </c>
      <c r="BQ25" s="6">
        <v>-55439</v>
      </c>
      <c r="BR25" s="6">
        <v>49.86</v>
      </c>
      <c r="BS25" s="6">
        <v>437.2</v>
      </c>
      <c r="BT25" s="6">
        <v>-363571.89</v>
      </c>
      <c r="BU25" s="6">
        <v>0</v>
      </c>
      <c r="BV25" s="6">
        <v>0</v>
      </c>
      <c r="BW25" s="6">
        <v>0</v>
      </c>
      <c r="BX25" s="6">
        <v>-363571.89</v>
      </c>
      <c r="BY25" s="6">
        <v>0</v>
      </c>
      <c r="BZ25" s="2"/>
      <c r="CA25" s="6">
        <v>20</v>
      </c>
      <c r="CB25" s="6">
        <v>716.09500000000003</v>
      </c>
      <c r="CC25" s="6">
        <v>722.72400000000005</v>
      </c>
      <c r="CD25" s="6">
        <v>6629</v>
      </c>
      <c r="CE25" s="6">
        <v>49.98</v>
      </c>
      <c r="CF25" s="6">
        <v>382.45</v>
      </c>
      <c r="CG25" s="6">
        <v>25353.45</v>
      </c>
      <c r="CH25" s="6">
        <v>0</v>
      </c>
      <c r="CI25" s="6">
        <v>0</v>
      </c>
      <c r="CJ25" s="6">
        <v>0</v>
      </c>
      <c r="CK25" s="6">
        <v>25353.45</v>
      </c>
      <c r="CL25" s="6">
        <v>0</v>
      </c>
    </row>
    <row r="26" spans="1:90" x14ac:dyDescent="0.2">
      <c r="A26" s="8">
        <v>21</v>
      </c>
      <c r="B26" s="8">
        <v>734.125</v>
      </c>
      <c r="C26" s="8">
        <v>718.46699999999998</v>
      </c>
      <c r="D26" s="8">
        <v>-15658</v>
      </c>
      <c r="E26" s="8">
        <v>50.03</v>
      </c>
      <c r="F26" s="8">
        <v>1000</v>
      </c>
      <c r="G26" s="8">
        <v>-140918.04</v>
      </c>
      <c r="H26" s="8">
        <v>0</v>
      </c>
      <c r="I26" s="8">
        <v>0</v>
      </c>
      <c r="J26" s="8">
        <v>0</v>
      </c>
      <c r="K26" s="8">
        <v>-140918.04</v>
      </c>
      <c r="L26" s="8">
        <v>0</v>
      </c>
      <c r="M26" s="2"/>
      <c r="N26" s="51">
        <v>21</v>
      </c>
      <c r="O26" s="51">
        <v>787.51400000000001</v>
      </c>
      <c r="P26" s="51">
        <v>727.58900000000006</v>
      </c>
      <c r="Q26" s="51">
        <v>-59925</v>
      </c>
      <c r="R26" s="51">
        <v>49.98</v>
      </c>
      <c r="S26" s="51">
        <v>1000</v>
      </c>
      <c r="T26" s="51">
        <v>-350000</v>
      </c>
      <c r="U26" s="51">
        <v>0</v>
      </c>
      <c r="V26" s="51">
        <v>0</v>
      </c>
      <c r="W26" s="51">
        <v>0</v>
      </c>
      <c r="X26" s="51">
        <v>-350000</v>
      </c>
      <c r="Y26" s="51">
        <v>0</v>
      </c>
      <c r="Z26" s="2"/>
      <c r="AA26" s="6">
        <v>21</v>
      </c>
      <c r="AB26" s="6">
        <v>710.48299999999995</v>
      </c>
      <c r="AC26" s="6">
        <v>718.33500000000004</v>
      </c>
      <c r="AD26" s="6">
        <v>7853</v>
      </c>
      <c r="AE26" s="6">
        <v>50.02</v>
      </c>
      <c r="AF26" s="6">
        <v>1000</v>
      </c>
      <c r="AG26" s="6">
        <v>78527.179999999993</v>
      </c>
      <c r="AH26" s="6">
        <v>0</v>
      </c>
      <c r="AI26" s="6">
        <v>0</v>
      </c>
      <c r="AJ26" s="6">
        <v>0</v>
      </c>
      <c r="AK26" s="6">
        <v>78527.179999999993</v>
      </c>
      <c r="AL26" s="6">
        <v>0</v>
      </c>
      <c r="AM26" s="2"/>
      <c r="AN26" s="6">
        <v>21</v>
      </c>
      <c r="AO26" s="6">
        <v>841.08299999999997</v>
      </c>
      <c r="AP26" s="6">
        <v>802.10400000000004</v>
      </c>
      <c r="AQ26" s="6">
        <v>-38979</v>
      </c>
      <c r="AR26" s="6">
        <v>49.94</v>
      </c>
      <c r="AS26" s="6">
        <v>539.95000000000005</v>
      </c>
      <c r="AT26" s="6">
        <v>-252559.93</v>
      </c>
      <c r="AU26" s="6">
        <v>0</v>
      </c>
      <c r="AV26" s="6">
        <v>0</v>
      </c>
      <c r="AW26" s="6">
        <v>0</v>
      </c>
      <c r="AX26" s="6">
        <v>-252559.93</v>
      </c>
      <c r="AY26" s="6">
        <v>0</v>
      </c>
      <c r="AZ26" s="2"/>
      <c r="BA26" s="6">
        <v>21</v>
      </c>
      <c r="BB26" s="6">
        <v>725.34199999999998</v>
      </c>
      <c r="BC26" s="6">
        <v>720.06100000000004</v>
      </c>
      <c r="BD26" s="6">
        <v>-5281</v>
      </c>
      <c r="BE26" s="6">
        <v>49.98</v>
      </c>
      <c r="BF26" s="6">
        <v>480.64</v>
      </c>
      <c r="BG26" s="6">
        <v>-22843.51</v>
      </c>
      <c r="BH26" s="6">
        <v>0</v>
      </c>
      <c r="BI26" s="6">
        <v>0</v>
      </c>
      <c r="BJ26" s="6">
        <v>0</v>
      </c>
      <c r="BK26" s="6">
        <v>-22843.51</v>
      </c>
      <c r="BL26" s="6">
        <v>0</v>
      </c>
      <c r="BM26" s="2"/>
      <c r="BN26" s="6">
        <v>21</v>
      </c>
      <c r="BO26" s="6">
        <v>609.28099999999995</v>
      </c>
      <c r="BP26" s="6">
        <v>568.66600000000005</v>
      </c>
      <c r="BQ26" s="6">
        <v>-40615</v>
      </c>
      <c r="BR26" s="6">
        <v>49.91</v>
      </c>
      <c r="BS26" s="6">
        <v>490.1</v>
      </c>
      <c r="BT26" s="6">
        <v>-238864.49</v>
      </c>
      <c r="BU26" s="6">
        <v>0</v>
      </c>
      <c r="BV26" s="6">
        <v>0</v>
      </c>
      <c r="BW26" s="6">
        <v>0</v>
      </c>
      <c r="BX26" s="6">
        <v>-238864.49</v>
      </c>
      <c r="BY26" s="6">
        <v>0</v>
      </c>
      <c r="BZ26" s="2"/>
      <c r="CA26" s="6">
        <v>21</v>
      </c>
      <c r="CB26" s="6">
        <v>655.10500000000002</v>
      </c>
      <c r="CC26" s="6">
        <v>696.59400000000005</v>
      </c>
      <c r="CD26" s="6">
        <v>41489</v>
      </c>
      <c r="CE26" s="6">
        <v>49.97</v>
      </c>
      <c r="CF26" s="6">
        <v>324.27999999999997</v>
      </c>
      <c r="CG26" s="6">
        <v>145233.63</v>
      </c>
      <c r="CH26" s="6">
        <v>0</v>
      </c>
      <c r="CI26" s="6">
        <v>0</v>
      </c>
      <c r="CJ26" s="6">
        <v>0</v>
      </c>
      <c r="CK26" s="6">
        <v>145233.63</v>
      </c>
      <c r="CL26" s="6">
        <v>0</v>
      </c>
    </row>
    <row r="27" spans="1:90" x14ac:dyDescent="0.2">
      <c r="A27" s="8">
        <v>22</v>
      </c>
      <c r="B27" s="8">
        <v>669.149</v>
      </c>
      <c r="C27" s="8">
        <v>637.20100000000002</v>
      </c>
      <c r="D27" s="8">
        <v>-31949</v>
      </c>
      <c r="E27" s="8">
        <v>50.05</v>
      </c>
      <c r="F27" s="8">
        <v>1000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2"/>
      <c r="N27" s="51">
        <v>22</v>
      </c>
      <c r="O27" s="51">
        <v>787.51400000000001</v>
      </c>
      <c r="P27" s="51">
        <v>690.89599999999996</v>
      </c>
      <c r="Q27" s="51">
        <v>-96618</v>
      </c>
      <c r="R27" s="51">
        <v>49.97</v>
      </c>
      <c r="S27" s="51">
        <v>1000</v>
      </c>
      <c r="T27" s="51">
        <v>-350000</v>
      </c>
      <c r="U27" s="51">
        <v>0</v>
      </c>
      <c r="V27" s="51">
        <v>0</v>
      </c>
      <c r="W27" s="51">
        <v>0</v>
      </c>
      <c r="X27" s="51">
        <v>-350000</v>
      </c>
      <c r="Y27" s="51">
        <v>0</v>
      </c>
      <c r="Z27" s="2"/>
      <c r="AA27" s="6">
        <v>22</v>
      </c>
      <c r="AB27" s="6">
        <v>709.13199999999995</v>
      </c>
      <c r="AC27" s="6">
        <v>712.53700000000003</v>
      </c>
      <c r="AD27" s="6">
        <v>3405</v>
      </c>
      <c r="AE27" s="6">
        <v>49.99</v>
      </c>
      <c r="AF27" s="6">
        <v>1000</v>
      </c>
      <c r="AG27" s="6">
        <v>34048.120000000003</v>
      </c>
      <c r="AH27" s="6">
        <v>0</v>
      </c>
      <c r="AI27" s="6">
        <v>0</v>
      </c>
      <c r="AJ27" s="6">
        <v>0</v>
      </c>
      <c r="AK27" s="6">
        <v>34048.120000000003</v>
      </c>
      <c r="AL27" s="6">
        <v>0</v>
      </c>
      <c r="AM27" s="2"/>
      <c r="AN27" s="6">
        <v>22</v>
      </c>
      <c r="AO27" s="6">
        <v>797.33900000000006</v>
      </c>
      <c r="AP27" s="6">
        <v>767.79100000000005</v>
      </c>
      <c r="AQ27" s="6">
        <v>-29548</v>
      </c>
      <c r="AR27" s="6">
        <v>49.97</v>
      </c>
      <c r="AS27" s="6">
        <v>653.02</v>
      </c>
      <c r="AT27" s="6">
        <v>-161780.25</v>
      </c>
      <c r="AU27" s="6">
        <v>0</v>
      </c>
      <c r="AV27" s="6">
        <v>0</v>
      </c>
      <c r="AW27" s="6">
        <v>0</v>
      </c>
      <c r="AX27" s="6">
        <v>-161780.25</v>
      </c>
      <c r="AY27" s="6">
        <v>0</v>
      </c>
      <c r="AZ27" s="2"/>
      <c r="BA27" s="6">
        <v>22</v>
      </c>
      <c r="BB27" s="6">
        <v>687.88199999999995</v>
      </c>
      <c r="BC27" s="6">
        <v>676.30799999999999</v>
      </c>
      <c r="BD27" s="6">
        <v>-11575</v>
      </c>
      <c r="BE27" s="6">
        <v>49.98</v>
      </c>
      <c r="BF27" s="6">
        <v>529.91999999999996</v>
      </c>
      <c r="BG27" s="6">
        <v>-55202.53</v>
      </c>
      <c r="BH27" s="6">
        <v>0</v>
      </c>
      <c r="BI27" s="6">
        <v>0</v>
      </c>
      <c r="BJ27" s="6">
        <v>0</v>
      </c>
      <c r="BK27" s="6">
        <v>-55202.53</v>
      </c>
      <c r="BL27" s="6">
        <v>0</v>
      </c>
      <c r="BM27" s="2"/>
      <c r="BN27" s="6">
        <v>22</v>
      </c>
      <c r="BO27" s="6">
        <v>608.78099999999995</v>
      </c>
      <c r="BP27" s="6">
        <v>563.73800000000006</v>
      </c>
      <c r="BQ27" s="6">
        <v>-45043</v>
      </c>
      <c r="BR27" s="6">
        <v>49.96</v>
      </c>
      <c r="BS27" s="6">
        <v>496.89</v>
      </c>
      <c r="BT27" s="6">
        <v>-161597.04</v>
      </c>
      <c r="BU27" s="6">
        <v>0</v>
      </c>
      <c r="BV27" s="6">
        <v>0</v>
      </c>
      <c r="BW27" s="6">
        <v>0</v>
      </c>
      <c r="BX27" s="6">
        <v>-161597.04</v>
      </c>
      <c r="BY27" s="6">
        <v>0</v>
      </c>
      <c r="BZ27" s="2"/>
      <c r="CA27" s="6">
        <v>22</v>
      </c>
      <c r="CB27" s="6">
        <v>667.18899999999996</v>
      </c>
      <c r="CC27" s="6">
        <v>664.58399999999995</v>
      </c>
      <c r="CD27" s="6">
        <v>-2605</v>
      </c>
      <c r="CE27" s="6">
        <v>49.94</v>
      </c>
      <c r="CF27" s="6">
        <v>395.43</v>
      </c>
      <c r="CG27" s="6">
        <v>-12362.62</v>
      </c>
      <c r="CH27" s="6">
        <v>0</v>
      </c>
      <c r="CI27" s="6">
        <v>0</v>
      </c>
      <c r="CJ27" s="6">
        <v>0</v>
      </c>
      <c r="CK27" s="6">
        <v>-12362.62</v>
      </c>
      <c r="CL27" s="6">
        <v>0</v>
      </c>
    </row>
    <row r="28" spans="1:90" x14ac:dyDescent="0.2">
      <c r="A28" s="8">
        <v>23</v>
      </c>
      <c r="B28" s="8">
        <v>644.39300000000003</v>
      </c>
      <c r="C28" s="8">
        <v>579.88199999999995</v>
      </c>
      <c r="D28" s="8">
        <v>-64511</v>
      </c>
      <c r="E28" s="8">
        <v>50.04</v>
      </c>
      <c r="F28" s="8">
        <v>1000</v>
      </c>
      <c r="G28" s="8">
        <v>-322554.21999999997</v>
      </c>
      <c r="H28" s="8">
        <v>0</v>
      </c>
      <c r="I28" s="8">
        <v>0</v>
      </c>
      <c r="J28" s="8">
        <v>0</v>
      </c>
      <c r="K28" s="8">
        <v>-322554.21999999997</v>
      </c>
      <c r="L28" s="8">
        <v>0</v>
      </c>
      <c r="M28" s="2"/>
      <c r="N28" s="51">
        <v>23</v>
      </c>
      <c r="O28" s="51">
        <v>694.41499999999996</v>
      </c>
      <c r="P28" s="51">
        <v>685.95100000000002</v>
      </c>
      <c r="Q28" s="51">
        <v>-8464</v>
      </c>
      <c r="R28" s="51">
        <v>49.96</v>
      </c>
      <c r="S28" s="51">
        <v>1000</v>
      </c>
      <c r="T28" s="51">
        <v>-76171.83</v>
      </c>
      <c r="U28" s="51">
        <v>0</v>
      </c>
      <c r="V28" s="51">
        <v>0</v>
      </c>
      <c r="W28" s="51">
        <v>0</v>
      </c>
      <c r="X28" s="51">
        <v>-76171.83</v>
      </c>
      <c r="Y28" s="51">
        <v>0</v>
      </c>
      <c r="Z28" s="2"/>
      <c r="AA28" s="6">
        <v>23</v>
      </c>
      <c r="AB28" s="6">
        <v>650.82000000000005</v>
      </c>
      <c r="AC28" s="6">
        <v>667.50800000000004</v>
      </c>
      <c r="AD28" s="6">
        <v>16688</v>
      </c>
      <c r="AE28" s="6">
        <v>49.95</v>
      </c>
      <c r="AF28" s="6">
        <v>1000</v>
      </c>
      <c r="AG28" s="6">
        <v>166882.91</v>
      </c>
      <c r="AH28" s="6">
        <v>0</v>
      </c>
      <c r="AI28" s="6">
        <v>0</v>
      </c>
      <c r="AJ28" s="6">
        <v>0</v>
      </c>
      <c r="AK28" s="6">
        <v>166882.91</v>
      </c>
      <c r="AL28" s="6">
        <v>0</v>
      </c>
      <c r="AM28" s="2"/>
      <c r="AN28" s="6">
        <v>23</v>
      </c>
      <c r="AO28" s="6">
        <v>757.58900000000006</v>
      </c>
      <c r="AP28" s="6">
        <v>739.22199999999998</v>
      </c>
      <c r="AQ28" s="6">
        <v>-18367</v>
      </c>
      <c r="AR28" s="6">
        <v>49.99</v>
      </c>
      <c r="AS28" s="6">
        <v>701.21</v>
      </c>
      <c r="AT28" s="6">
        <v>-115913.84</v>
      </c>
      <c r="AU28" s="6">
        <v>0</v>
      </c>
      <c r="AV28" s="6">
        <v>0</v>
      </c>
      <c r="AW28" s="6">
        <v>0</v>
      </c>
      <c r="AX28" s="6">
        <v>-115913.84</v>
      </c>
      <c r="AY28" s="6">
        <v>0</v>
      </c>
      <c r="AZ28" s="2"/>
      <c r="BA28" s="6">
        <v>23</v>
      </c>
      <c r="BB28" s="6">
        <v>647.59299999999996</v>
      </c>
      <c r="BC28" s="6">
        <v>626.57799999999997</v>
      </c>
      <c r="BD28" s="6">
        <v>-21015</v>
      </c>
      <c r="BE28" s="6">
        <v>49.98</v>
      </c>
      <c r="BF28" s="6">
        <v>572.38</v>
      </c>
      <c r="BG28" s="6">
        <v>-108256.42</v>
      </c>
      <c r="BH28" s="6">
        <v>0</v>
      </c>
      <c r="BI28" s="6">
        <v>0</v>
      </c>
      <c r="BJ28" s="6">
        <v>0</v>
      </c>
      <c r="BK28" s="6">
        <v>-108256.42</v>
      </c>
      <c r="BL28" s="6">
        <v>0</v>
      </c>
      <c r="BM28" s="2"/>
      <c r="BN28" s="6">
        <v>23</v>
      </c>
      <c r="BO28" s="6">
        <v>577.952</v>
      </c>
      <c r="BP28" s="6">
        <v>567.90499999999997</v>
      </c>
      <c r="BQ28" s="6">
        <v>-10046</v>
      </c>
      <c r="BR28" s="6">
        <v>49.99</v>
      </c>
      <c r="BS28" s="6">
        <v>568.99</v>
      </c>
      <c r="BT28" s="6">
        <v>-51446.82</v>
      </c>
      <c r="BU28" s="6">
        <v>0</v>
      </c>
      <c r="BV28" s="6">
        <v>0</v>
      </c>
      <c r="BW28" s="6">
        <v>0</v>
      </c>
      <c r="BX28" s="6">
        <v>-51446.82</v>
      </c>
      <c r="BY28" s="6">
        <v>0</v>
      </c>
      <c r="BZ28" s="2"/>
      <c r="CA28" s="6">
        <v>23</v>
      </c>
      <c r="CB28" s="6">
        <v>673.50199999999995</v>
      </c>
      <c r="CC28" s="6">
        <v>635.04</v>
      </c>
      <c r="CD28" s="6">
        <v>-38462</v>
      </c>
      <c r="CE28" s="6">
        <v>50.01</v>
      </c>
      <c r="CF28" s="6">
        <v>393.69</v>
      </c>
      <c r="CG28" s="6">
        <v>-115078.88</v>
      </c>
      <c r="CH28" s="6">
        <v>0</v>
      </c>
      <c r="CI28" s="6">
        <v>0</v>
      </c>
      <c r="CJ28" s="6">
        <v>0</v>
      </c>
      <c r="CK28" s="6">
        <v>-115078.88</v>
      </c>
      <c r="CL28" s="6">
        <v>0</v>
      </c>
    </row>
    <row r="29" spans="1:90" x14ac:dyDescent="0.2">
      <c r="A29" s="8">
        <v>24</v>
      </c>
      <c r="B29" s="8">
        <v>656.53499999999997</v>
      </c>
      <c r="C29" s="8">
        <v>595.98800000000006</v>
      </c>
      <c r="D29" s="8">
        <v>-60546</v>
      </c>
      <c r="E29" s="8">
        <v>50.03</v>
      </c>
      <c r="F29" s="8">
        <v>1000</v>
      </c>
      <c r="G29" s="8">
        <v>-350000</v>
      </c>
      <c r="H29" s="8">
        <v>0</v>
      </c>
      <c r="I29" s="8">
        <v>0</v>
      </c>
      <c r="J29" s="8">
        <v>0</v>
      </c>
      <c r="K29" s="8">
        <v>-350000</v>
      </c>
      <c r="L29" s="8">
        <v>0</v>
      </c>
      <c r="M29" s="2"/>
      <c r="N29" s="51">
        <v>24</v>
      </c>
      <c r="O29" s="51">
        <v>652.66499999999996</v>
      </c>
      <c r="P29" s="51">
        <v>640.48</v>
      </c>
      <c r="Q29" s="51">
        <v>-12185</v>
      </c>
      <c r="R29" s="51">
        <v>49.98</v>
      </c>
      <c r="S29" s="51">
        <v>1000</v>
      </c>
      <c r="T29" s="51">
        <v>-109665.03</v>
      </c>
      <c r="U29" s="51">
        <v>0</v>
      </c>
      <c r="V29" s="51">
        <v>0</v>
      </c>
      <c r="W29" s="51">
        <v>0</v>
      </c>
      <c r="X29" s="51">
        <v>-109665.03</v>
      </c>
      <c r="Y29" s="51">
        <v>0</v>
      </c>
      <c r="Z29" s="2"/>
      <c r="AA29" s="6">
        <v>24</v>
      </c>
      <c r="AB29" s="6">
        <v>640.43799999999999</v>
      </c>
      <c r="AC29" s="6">
        <v>639.21500000000003</v>
      </c>
      <c r="AD29" s="6">
        <v>-1223</v>
      </c>
      <c r="AE29" s="6">
        <v>49.97</v>
      </c>
      <c r="AF29" s="6">
        <v>1000</v>
      </c>
      <c r="AG29" s="6">
        <v>-11003.89</v>
      </c>
      <c r="AH29" s="6">
        <v>0</v>
      </c>
      <c r="AI29" s="6">
        <v>0</v>
      </c>
      <c r="AJ29" s="6">
        <v>0</v>
      </c>
      <c r="AK29" s="6">
        <v>-11003.89</v>
      </c>
      <c r="AL29" s="6">
        <v>0</v>
      </c>
      <c r="AM29" s="2"/>
      <c r="AN29" s="6">
        <v>24</v>
      </c>
      <c r="AO29" s="6">
        <v>735.09900000000005</v>
      </c>
      <c r="AP29" s="6">
        <v>723.27300000000002</v>
      </c>
      <c r="AQ29" s="6">
        <v>-11826</v>
      </c>
      <c r="AR29" s="6">
        <v>50.05</v>
      </c>
      <c r="AS29" s="6">
        <v>701.19</v>
      </c>
      <c r="AT29" s="6">
        <v>0</v>
      </c>
      <c r="AU29" s="6">
        <v>0</v>
      </c>
      <c r="AV29" s="6">
        <v>0</v>
      </c>
      <c r="AW29" s="6">
        <v>0</v>
      </c>
      <c r="AX29" s="6">
        <v>0</v>
      </c>
      <c r="AY29" s="6">
        <v>0</v>
      </c>
      <c r="AZ29" s="2"/>
      <c r="BA29" s="6">
        <v>24</v>
      </c>
      <c r="BB29" s="6">
        <v>635.35900000000004</v>
      </c>
      <c r="BC29" s="6">
        <v>631.69299999999998</v>
      </c>
      <c r="BD29" s="6">
        <v>-3667</v>
      </c>
      <c r="BE29" s="6">
        <v>49.96</v>
      </c>
      <c r="BF29" s="6">
        <v>600.07000000000005</v>
      </c>
      <c r="BG29" s="6">
        <v>-19803.689999999999</v>
      </c>
      <c r="BH29" s="6">
        <v>0</v>
      </c>
      <c r="BI29" s="6">
        <v>0</v>
      </c>
      <c r="BJ29" s="6">
        <v>0</v>
      </c>
      <c r="BK29" s="6">
        <v>-19803.689999999999</v>
      </c>
      <c r="BL29" s="6">
        <v>0</v>
      </c>
      <c r="BM29" s="2"/>
      <c r="BN29" s="6">
        <v>24</v>
      </c>
      <c r="BO29" s="6">
        <v>577.952</v>
      </c>
      <c r="BP29" s="6">
        <v>538.66999999999996</v>
      </c>
      <c r="BQ29" s="6">
        <v>-39282</v>
      </c>
      <c r="BR29" s="6">
        <v>49.98</v>
      </c>
      <c r="BS29" s="6">
        <v>583.97</v>
      </c>
      <c r="BT29" s="6">
        <v>-173093.38</v>
      </c>
      <c r="BU29" s="6">
        <v>0</v>
      </c>
      <c r="BV29" s="6">
        <v>0</v>
      </c>
      <c r="BW29" s="6">
        <v>0</v>
      </c>
      <c r="BX29" s="6">
        <v>-173093.38</v>
      </c>
      <c r="BY29" s="6">
        <v>0</v>
      </c>
      <c r="BZ29" s="2"/>
      <c r="CA29" s="6">
        <v>24</v>
      </c>
      <c r="CB29" s="6">
        <v>685.58600000000001</v>
      </c>
      <c r="CC29" s="6">
        <v>615.27099999999996</v>
      </c>
      <c r="CD29" s="6">
        <v>-70315</v>
      </c>
      <c r="CE29" s="6">
        <v>50.03</v>
      </c>
      <c r="CF29" s="6">
        <v>393.39</v>
      </c>
      <c r="CG29" s="6">
        <v>-137686.5</v>
      </c>
      <c r="CH29" s="6">
        <v>0</v>
      </c>
      <c r="CI29" s="6">
        <v>0</v>
      </c>
      <c r="CJ29" s="6">
        <v>0</v>
      </c>
      <c r="CK29" s="6">
        <v>-137686.5</v>
      </c>
      <c r="CL29" s="6">
        <v>0</v>
      </c>
    </row>
    <row r="30" spans="1:90" x14ac:dyDescent="0.2">
      <c r="A30" s="8">
        <v>25</v>
      </c>
      <c r="B30" s="8">
        <v>647.07399999999996</v>
      </c>
      <c r="C30" s="8">
        <v>586.32799999999997</v>
      </c>
      <c r="D30" s="8">
        <v>-60745</v>
      </c>
      <c r="E30" s="8">
        <v>50.04</v>
      </c>
      <c r="F30" s="8">
        <v>1000</v>
      </c>
      <c r="G30" s="8">
        <v>-303725.64</v>
      </c>
      <c r="H30" s="8">
        <v>0</v>
      </c>
      <c r="I30" s="8">
        <v>0</v>
      </c>
      <c r="J30" s="8">
        <v>0</v>
      </c>
      <c r="K30" s="8">
        <v>-303725.64</v>
      </c>
      <c r="L30" s="8">
        <v>0</v>
      </c>
      <c r="M30" s="2"/>
      <c r="N30" s="51">
        <v>25</v>
      </c>
      <c r="O30" s="51">
        <v>650.16399999999999</v>
      </c>
      <c r="P30" s="51">
        <v>619.37300000000005</v>
      </c>
      <c r="Q30" s="51">
        <v>-30791</v>
      </c>
      <c r="R30" s="51">
        <v>49.98</v>
      </c>
      <c r="S30" s="51">
        <v>1000</v>
      </c>
      <c r="T30" s="51">
        <v>-253953.65</v>
      </c>
      <c r="U30" s="51">
        <v>0</v>
      </c>
      <c r="V30" s="51">
        <v>0</v>
      </c>
      <c r="W30" s="51">
        <v>0</v>
      </c>
      <c r="X30" s="51">
        <v>-253953.65</v>
      </c>
      <c r="Y30" s="51">
        <v>0</v>
      </c>
      <c r="Z30" s="2"/>
      <c r="AA30" s="6">
        <v>25</v>
      </c>
      <c r="AB30" s="6">
        <v>658.27200000000005</v>
      </c>
      <c r="AC30" s="6">
        <v>652.91899999999998</v>
      </c>
      <c r="AD30" s="6">
        <v>-5353</v>
      </c>
      <c r="AE30" s="6">
        <v>49.98</v>
      </c>
      <c r="AF30" s="6">
        <v>1000</v>
      </c>
      <c r="AG30" s="6">
        <v>-48177.11</v>
      </c>
      <c r="AH30" s="6">
        <v>0</v>
      </c>
      <c r="AI30" s="6">
        <v>0</v>
      </c>
      <c r="AJ30" s="6">
        <v>0</v>
      </c>
      <c r="AK30" s="6">
        <v>-48177.11</v>
      </c>
      <c r="AL30" s="6">
        <v>0</v>
      </c>
      <c r="AM30" s="2"/>
      <c r="AN30" s="6">
        <v>25</v>
      </c>
      <c r="AO30" s="6">
        <v>734.95399999999995</v>
      </c>
      <c r="AP30" s="6">
        <v>696.31899999999996</v>
      </c>
      <c r="AQ30" s="6">
        <v>-38635</v>
      </c>
      <c r="AR30" s="6">
        <v>50.02</v>
      </c>
      <c r="AS30" s="6">
        <v>733.07</v>
      </c>
      <c r="AT30" s="6">
        <v>-214919.58</v>
      </c>
      <c r="AU30" s="6">
        <v>0</v>
      </c>
      <c r="AV30" s="6">
        <v>0</v>
      </c>
      <c r="AW30" s="6">
        <v>0</v>
      </c>
      <c r="AX30" s="6">
        <v>-214919.58</v>
      </c>
      <c r="AY30" s="6">
        <v>0</v>
      </c>
      <c r="AZ30" s="2"/>
      <c r="BA30" s="6">
        <v>25</v>
      </c>
      <c r="BB30" s="6">
        <v>635.36400000000003</v>
      </c>
      <c r="BC30" s="6">
        <v>604.94500000000005</v>
      </c>
      <c r="BD30" s="6">
        <v>-30419</v>
      </c>
      <c r="BE30" s="6">
        <v>49.93</v>
      </c>
      <c r="BF30" s="6">
        <v>612.83000000000004</v>
      </c>
      <c r="BG30" s="6">
        <v>-223703.42</v>
      </c>
      <c r="BH30" s="6">
        <v>0</v>
      </c>
      <c r="BI30" s="6">
        <v>0</v>
      </c>
      <c r="BJ30" s="6">
        <v>0</v>
      </c>
      <c r="BK30" s="6">
        <v>-223703.42</v>
      </c>
      <c r="BL30" s="6">
        <v>0</v>
      </c>
      <c r="BM30" s="2"/>
      <c r="BN30" s="6">
        <v>25</v>
      </c>
      <c r="BO30" s="6">
        <v>577.05200000000002</v>
      </c>
      <c r="BP30" s="6">
        <v>560.95299999999997</v>
      </c>
      <c r="BQ30" s="6">
        <v>-16098</v>
      </c>
      <c r="BR30" s="6">
        <v>49.95</v>
      </c>
      <c r="BS30" s="6">
        <v>579.9</v>
      </c>
      <c r="BT30" s="6">
        <v>-84019.01</v>
      </c>
      <c r="BU30" s="6">
        <v>0</v>
      </c>
      <c r="BV30" s="6">
        <v>0</v>
      </c>
      <c r="BW30" s="6">
        <v>0</v>
      </c>
      <c r="BX30" s="6">
        <v>-84019.01</v>
      </c>
      <c r="BY30" s="6">
        <v>0</v>
      </c>
      <c r="BZ30" s="2"/>
      <c r="CA30" s="6">
        <v>25</v>
      </c>
      <c r="CB30" s="6">
        <v>663.83500000000004</v>
      </c>
      <c r="CC30" s="6">
        <v>603.73500000000001</v>
      </c>
      <c r="CD30" s="6">
        <v>-60100</v>
      </c>
      <c r="CE30" s="6">
        <v>50.05</v>
      </c>
      <c r="CF30" s="6">
        <v>452.65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8">
        <v>644.06799999999998</v>
      </c>
      <c r="C31" s="8">
        <v>619.16600000000005</v>
      </c>
      <c r="D31" s="8">
        <v>-24902</v>
      </c>
      <c r="E31" s="8">
        <v>50.03</v>
      </c>
      <c r="F31" s="8">
        <v>1000</v>
      </c>
      <c r="G31" s="8">
        <v>-224115.43</v>
      </c>
      <c r="H31" s="8">
        <v>0</v>
      </c>
      <c r="I31" s="8">
        <v>0</v>
      </c>
      <c r="J31" s="8">
        <v>0</v>
      </c>
      <c r="K31" s="8">
        <v>-224115.43</v>
      </c>
      <c r="L31" s="8">
        <v>0</v>
      </c>
      <c r="M31" s="2"/>
      <c r="N31" s="51">
        <v>26</v>
      </c>
      <c r="O31" s="51">
        <v>628.66899999999998</v>
      </c>
      <c r="P31" s="51">
        <v>611.69200000000001</v>
      </c>
      <c r="Q31" s="51">
        <v>-16977</v>
      </c>
      <c r="R31" s="51">
        <v>49.94</v>
      </c>
      <c r="S31" s="51">
        <v>1000</v>
      </c>
      <c r="T31" s="51">
        <v>-203724.82</v>
      </c>
      <c r="U31" s="51">
        <v>0</v>
      </c>
      <c r="V31" s="51">
        <v>0</v>
      </c>
      <c r="W31" s="51">
        <v>0</v>
      </c>
      <c r="X31" s="51">
        <v>-203724.82</v>
      </c>
      <c r="Y31" s="51">
        <v>0</v>
      </c>
      <c r="Z31" s="2"/>
      <c r="AA31" s="6">
        <v>26</v>
      </c>
      <c r="AB31" s="6">
        <v>635.46299999999997</v>
      </c>
      <c r="AC31" s="6">
        <v>649.32600000000002</v>
      </c>
      <c r="AD31" s="6">
        <v>13864</v>
      </c>
      <c r="AE31" s="6">
        <v>49.92</v>
      </c>
      <c r="AF31" s="6">
        <v>1000</v>
      </c>
      <c r="AG31" s="6">
        <v>207953.29</v>
      </c>
      <c r="AH31" s="6">
        <v>0</v>
      </c>
      <c r="AI31" s="6">
        <v>0</v>
      </c>
      <c r="AJ31" s="6">
        <v>0</v>
      </c>
      <c r="AK31" s="6">
        <v>207953.29</v>
      </c>
      <c r="AL31" s="6">
        <v>0</v>
      </c>
      <c r="AM31" s="2"/>
      <c r="AN31" s="6">
        <v>26</v>
      </c>
      <c r="AO31" s="6">
        <v>727.71199999999999</v>
      </c>
      <c r="AP31" s="6">
        <v>721.48800000000006</v>
      </c>
      <c r="AQ31" s="6">
        <v>-6224</v>
      </c>
      <c r="AR31" s="6">
        <v>49.97</v>
      </c>
      <c r="AS31" s="6">
        <v>1000</v>
      </c>
      <c r="AT31" s="6">
        <v>-56014.18</v>
      </c>
      <c r="AU31" s="6">
        <v>0</v>
      </c>
      <c r="AV31" s="6">
        <v>0</v>
      </c>
      <c r="AW31" s="6">
        <v>0</v>
      </c>
      <c r="AX31" s="6">
        <v>-56014.18</v>
      </c>
      <c r="AY31" s="6">
        <v>0</v>
      </c>
      <c r="AZ31" s="2"/>
      <c r="BA31" s="6">
        <v>26</v>
      </c>
      <c r="BB31" s="6">
        <v>639.00199999999995</v>
      </c>
      <c r="BC31" s="6">
        <v>593.27800000000002</v>
      </c>
      <c r="BD31" s="6">
        <v>-45723</v>
      </c>
      <c r="BE31" s="6">
        <v>49.85</v>
      </c>
      <c r="BF31" s="6">
        <v>627.16</v>
      </c>
      <c r="BG31" s="6">
        <v>-430138</v>
      </c>
      <c r="BH31" s="6">
        <v>0</v>
      </c>
      <c r="BI31" s="6">
        <v>0</v>
      </c>
      <c r="BJ31" s="6">
        <v>0</v>
      </c>
      <c r="BK31" s="6">
        <v>-430138</v>
      </c>
      <c r="BL31" s="6">
        <v>0</v>
      </c>
      <c r="BM31" s="2"/>
      <c r="BN31" s="6">
        <v>26</v>
      </c>
      <c r="BO31" s="6">
        <v>599.93799999999999</v>
      </c>
      <c r="BP31" s="6">
        <v>550.19000000000005</v>
      </c>
      <c r="BQ31" s="6">
        <v>-49748</v>
      </c>
      <c r="BR31" s="6">
        <v>49.95</v>
      </c>
      <c r="BS31" s="6">
        <v>599.99</v>
      </c>
      <c r="BT31" s="6">
        <v>-209241.49</v>
      </c>
      <c r="BU31" s="6">
        <v>0</v>
      </c>
      <c r="BV31" s="6">
        <v>0</v>
      </c>
      <c r="BW31" s="6">
        <v>0</v>
      </c>
      <c r="BX31" s="6">
        <v>-209241.49</v>
      </c>
      <c r="BY31" s="6">
        <v>0</v>
      </c>
      <c r="BZ31" s="2"/>
      <c r="CA31" s="6">
        <v>26</v>
      </c>
      <c r="CB31" s="6">
        <v>655.39</v>
      </c>
      <c r="CC31" s="6">
        <v>637.66300000000001</v>
      </c>
      <c r="CD31" s="6">
        <v>-17726</v>
      </c>
      <c r="CE31" s="6">
        <v>50.01</v>
      </c>
      <c r="CF31" s="6">
        <v>466.01</v>
      </c>
      <c r="CG31" s="6">
        <v>-74345.740000000005</v>
      </c>
      <c r="CH31" s="6">
        <v>0</v>
      </c>
      <c r="CI31" s="6">
        <v>0</v>
      </c>
      <c r="CJ31" s="6">
        <v>0</v>
      </c>
      <c r="CK31" s="6">
        <v>-74345.740000000005</v>
      </c>
      <c r="CL31" s="6">
        <v>0</v>
      </c>
    </row>
    <row r="32" spans="1:90" x14ac:dyDescent="0.2">
      <c r="A32" s="8">
        <v>27</v>
      </c>
      <c r="B32" s="8">
        <v>673.00900000000001</v>
      </c>
      <c r="C32" s="8">
        <v>637.11699999999996</v>
      </c>
      <c r="D32" s="8">
        <v>-35892</v>
      </c>
      <c r="E32" s="8">
        <v>50.03</v>
      </c>
      <c r="F32" s="8">
        <v>1000</v>
      </c>
      <c r="G32" s="8">
        <v>-279461.73</v>
      </c>
      <c r="H32" s="8">
        <v>0</v>
      </c>
      <c r="I32" s="8">
        <v>0</v>
      </c>
      <c r="J32" s="8">
        <v>0</v>
      </c>
      <c r="K32" s="8">
        <v>-279461.73</v>
      </c>
      <c r="L32" s="8">
        <v>0</v>
      </c>
      <c r="M32" s="2"/>
      <c r="N32" s="51">
        <v>27</v>
      </c>
      <c r="O32" s="51">
        <v>716.86900000000003</v>
      </c>
      <c r="P32" s="51">
        <v>634.12400000000002</v>
      </c>
      <c r="Q32" s="51">
        <v>-82745</v>
      </c>
      <c r="R32" s="51">
        <v>49.93</v>
      </c>
      <c r="S32" s="51">
        <v>1000</v>
      </c>
      <c r="T32" s="51">
        <v>-992940.21</v>
      </c>
      <c r="U32" s="51">
        <v>0</v>
      </c>
      <c r="V32" s="51">
        <v>0</v>
      </c>
      <c r="W32" s="51">
        <v>0</v>
      </c>
      <c r="X32" s="51">
        <v>-992940.21</v>
      </c>
      <c r="Y32" s="51">
        <v>0</v>
      </c>
      <c r="Z32" s="2"/>
      <c r="AA32" s="6">
        <v>27</v>
      </c>
      <c r="AB32" s="6">
        <v>641.35500000000002</v>
      </c>
      <c r="AC32" s="6">
        <v>643.78899999999999</v>
      </c>
      <c r="AD32" s="6">
        <v>2434</v>
      </c>
      <c r="AE32" s="6">
        <v>49.95</v>
      </c>
      <c r="AF32" s="6">
        <v>1000</v>
      </c>
      <c r="AG32" s="6">
        <v>24338.79</v>
      </c>
      <c r="AH32" s="6">
        <v>0</v>
      </c>
      <c r="AI32" s="6">
        <v>0</v>
      </c>
      <c r="AJ32" s="6">
        <v>0</v>
      </c>
      <c r="AK32" s="6">
        <v>24338.79</v>
      </c>
      <c r="AL32" s="6">
        <v>0</v>
      </c>
      <c r="AM32" s="2"/>
      <c r="AN32" s="6">
        <v>27</v>
      </c>
      <c r="AO32" s="6">
        <v>756.95899999999995</v>
      </c>
      <c r="AP32" s="6">
        <v>703.79</v>
      </c>
      <c r="AQ32" s="6">
        <v>-53169</v>
      </c>
      <c r="AR32" s="6">
        <v>49.98</v>
      </c>
      <c r="AS32" s="6">
        <v>930.39</v>
      </c>
      <c r="AT32" s="6">
        <v>-325636.5</v>
      </c>
      <c r="AU32" s="6">
        <v>0</v>
      </c>
      <c r="AV32" s="6">
        <v>0</v>
      </c>
      <c r="AW32" s="6">
        <v>0</v>
      </c>
      <c r="AX32" s="6">
        <v>-325636.5</v>
      </c>
      <c r="AY32" s="6">
        <v>0</v>
      </c>
      <c r="AZ32" s="2"/>
      <c r="BA32" s="6">
        <v>27</v>
      </c>
      <c r="BB32" s="6">
        <v>629.03200000000004</v>
      </c>
      <c r="BC32" s="6">
        <v>584.47799999999995</v>
      </c>
      <c r="BD32" s="6">
        <v>-44553</v>
      </c>
      <c r="BE32" s="6">
        <v>49.94</v>
      </c>
      <c r="BF32" s="6">
        <v>650.04</v>
      </c>
      <c r="BG32" s="6">
        <v>-347537.06</v>
      </c>
      <c r="BH32" s="6">
        <v>0</v>
      </c>
      <c r="BI32" s="6">
        <v>0</v>
      </c>
      <c r="BJ32" s="6">
        <v>0</v>
      </c>
      <c r="BK32" s="6">
        <v>-347537.06</v>
      </c>
      <c r="BL32" s="6">
        <v>0</v>
      </c>
      <c r="BM32" s="2"/>
      <c r="BN32" s="6">
        <v>27</v>
      </c>
      <c r="BO32" s="6">
        <v>547.05200000000002</v>
      </c>
      <c r="BP32" s="6">
        <v>539.20899999999995</v>
      </c>
      <c r="BQ32" s="6">
        <v>-7843</v>
      </c>
      <c r="BR32" s="6">
        <v>49.95</v>
      </c>
      <c r="BS32" s="6">
        <v>605.64</v>
      </c>
      <c r="BT32" s="6">
        <v>-42751.78</v>
      </c>
      <c r="BU32" s="6">
        <v>0</v>
      </c>
      <c r="BV32" s="6">
        <v>0</v>
      </c>
      <c r="BW32" s="6">
        <v>0</v>
      </c>
      <c r="BX32" s="6">
        <v>-42751.78</v>
      </c>
      <c r="BY32" s="6">
        <v>0</v>
      </c>
      <c r="BZ32" s="2"/>
      <c r="CA32" s="6">
        <v>27</v>
      </c>
      <c r="CB32" s="6">
        <v>651.89200000000005</v>
      </c>
      <c r="CC32" s="6">
        <v>621.03700000000003</v>
      </c>
      <c r="CD32" s="6">
        <v>-30855</v>
      </c>
      <c r="CE32" s="6">
        <v>50.01</v>
      </c>
      <c r="CF32" s="6">
        <v>500.03</v>
      </c>
      <c r="CG32" s="6">
        <v>-127144.61</v>
      </c>
      <c r="CH32" s="6">
        <v>0</v>
      </c>
      <c r="CI32" s="6">
        <v>0</v>
      </c>
      <c r="CJ32" s="6">
        <v>0</v>
      </c>
      <c r="CK32" s="6">
        <v>-127144.61</v>
      </c>
      <c r="CL32" s="6">
        <v>0</v>
      </c>
    </row>
    <row r="33" spans="1:90" x14ac:dyDescent="0.2">
      <c r="A33" s="8">
        <v>28</v>
      </c>
      <c r="B33" s="8">
        <v>670.39400000000001</v>
      </c>
      <c r="C33" s="8">
        <v>675.10799999999995</v>
      </c>
      <c r="D33" s="8">
        <v>4715</v>
      </c>
      <c r="E33" s="8">
        <v>50.05</v>
      </c>
      <c r="F33" s="8">
        <v>1000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2"/>
      <c r="N33" s="51">
        <v>28</v>
      </c>
      <c r="O33" s="51">
        <v>708.29700000000003</v>
      </c>
      <c r="P33" s="51">
        <v>654.149</v>
      </c>
      <c r="Q33" s="51">
        <v>-54148</v>
      </c>
      <c r="R33" s="51">
        <v>49.93</v>
      </c>
      <c r="S33" s="51">
        <v>1000</v>
      </c>
      <c r="T33" s="51">
        <v>-649779.91</v>
      </c>
      <c r="U33" s="51">
        <v>0</v>
      </c>
      <c r="V33" s="51">
        <v>0</v>
      </c>
      <c r="W33" s="51">
        <v>0</v>
      </c>
      <c r="X33" s="51">
        <v>-649779.91</v>
      </c>
      <c r="Y33" s="51">
        <v>0</v>
      </c>
      <c r="Z33" s="2"/>
      <c r="AA33" s="6">
        <v>28</v>
      </c>
      <c r="AB33" s="6">
        <v>658.37</v>
      </c>
      <c r="AC33" s="6">
        <v>644.72400000000005</v>
      </c>
      <c r="AD33" s="6">
        <v>-13645</v>
      </c>
      <c r="AE33" s="6">
        <v>49.96</v>
      </c>
      <c r="AF33" s="6">
        <v>1000</v>
      </c>
      <c r="AG33" s="6">
        <v>-122808.8</v>
      </c>
      <c r="AH33" s="6">
        <v>0</v>
      </c>
      <c r="AI33" s="6">
        <v>0</v>
      </c>
      <c r="AJ33" s="6">
        <v>0</v>
      </c>
      <c r="AK33" s="6">
        <v>-122808.8</v>
      </c>
      <c r="AL33" s="6">
        <v>0</v>
      </c>
      <c r="AM33" s="2"/>
      <c r="AN33" s="6">
        <v>28</v>
      </c>
      <c r="AO33" s="6">
        <v>769.78399999999999</v>
      </c>
      <c r="AP33" s="6">
        <v>687.32799999999997</v>
      </c>
      <c r="AQ33" s="6">
        <v>-82456</v>
      </c>
      <c r="AR33" s="6">
        <v>49.98</v>
      </c>
      <c r="AS33" s="6">
        <v>783.44</v>
      </c>
      <c r="AT33" s="6">
        <v>-274204</v>
      </c>
      <c r="AU33" s="6">
        <v>0</v>
      </c>
      <c r="AV33" s="6">
        <v>0</v>
      </c>
      <c r="AW33" s="6">
        <v>0</v>
      </c>
      <c r="AX33" s="6">
        <v>-274204</v>
      </c>
      <c r="AY33" s="6">
        <v>0</v>
      </c>
      <c r="AZ33" s="2"/>
      <c r="BA33" s="6">
        <v>28</v>
      </c>
      <c r="BB33" s="6">
        <v>615.98299999999995</v>
      </c>
      <c r="BC33" s="6">
        <v>591.35799999999995</v>
      </c>
      <c r="BD33" s="6">
        <v>-24625</v>
      </c>
      <c r="BE33" s="6">
        <v>50.01</v>
      </c>
      <c r="BF33" s="6">
        <v>625.02</v>
      </c>
      <c r="BG33" s="6">
        <v>-138519.47</v>
      </c>
      <c r="BH33" s="6">
        <v>0</v>
      </c>
      <c r="BI33" s="6">
        <v>0</v>
      </c>
      <c r="BJ33" s="6">
        <v>0</v>
      </c>
      <c r="BK33" s="6">
        <v>-138519.47</v>
      </c>
      <c r="BL33" s="6">
        <v>0</v>
      </c>
      <c r="BM33" s="2"/>
      <c r="BN33" s="6">
        <v>28</v>
      </c>
      <c r="BO33" s="6">
        <v>535.625</v>
      </c>
      <c r="BP33" s="6">
        <v>521.15599999999995</v>
      </c>
      <c r="BQ33" s="6">
        <v>-14469</v>
      </c>
      <c r="BR33" s="6">
        <v>49.99</v>
      </c>
      <c r="BS33" s="6">
        <v>624.79999999999995</v>
      </c>
      <c r="BT33" s="6">
        <v>-81362.27</v>
      </c>
      <c r="BU33" s="6">
        <v>0</v>
      </c>
      <c r="BV33" s="6">
        <v>0</v>
      </c>
      <c r="BW33" s="6">
        <v>0</v>
      </c>
      <c r="BX33" s="6">
        <v>-81362.27</v>
      </c>
      <c r="BY33" s="6">
        <v>0</v>
      </c>
      <c r="BZ33" s="2"/>
      <c r="CA33" s="6">
        <v>28</v>
      </c>
      <c r="CB33" s="6">
        <v>626.69000000000005</v>
      </c>
      <c r="CC33" s="6">
        <v>595.78399999999999</v>
      </c>
      <c r="CD33" s="6">
        <v>-30906</v>
      </c>
      <c r="CE33" s="6">
        <v>50.01</v>
      </c>
      <c r="CF33" s="6">
        <v>484.69</v>
      </c>
      <c r="CG33" s="6">
        <v>-123367.84</v>
      </c>
      <c r="CH33" s="6">
        <v>0</v>
      </c>
      <c r="CI33" s="6">
        <v>0</v>
      </c>
      <c r="CJ33" s="6">
        <v>0</v>
      </c>
      <c r="CK33" s="6">
        <v>-123367.84</v>
      </c>
      <c r="CL33" s="6">
        <v>0</v>
      </c>
    </row>
    <row r="34" spans="1:90" x14ac:dyDescent="0.2">
      <c r="A34" s="8">
        <v>29</v>
      </c>
      <c r="B34" s="8">
        <v>620.64300000000003</v>
      </c>
      <c r="C34" s="8">
        <v>629.99300000000005</v>
      </c>
      <c r="D34" s="8">
        <v>9350</v>
      </c>
      <c r="E34" s="8">
        <v>50.06</v>
      </c>
      <c r="F34" s="8">
        <v>1000</v>
      </c>
      <c r="G34" s="8">
        <v>0</v>
      </c>
      <c r="H34" s="8">
        <v>0</v>
      </c>
      <c r="I34" s="8">
        <v>0</v>
      </c>
      <c r="J34" s="8">
        <v>0</v>
      </c>
      <c r="K34" s="8">
        <v>0</v>
      </c>
      <c r="L34" s="8">
        <v>0</v>
      </c>
      <c r="M34" s="2"/>
      <c r="N34" s="51">
        <v>29</v>
      </c>
      <c r="O34" s="51">
        <v>721.38900000000001</v>
      </c>
      <c r="P34" s="51">
        <v>674.995</v>
      </c>
      <c r="Q34" s="51">
        <v>-46394</v>
      </c>
      <c r="R34" s="51">
        <v>49.93</v>
      </c>
      <c r="S34" s="51">
        <v>1000</v>
      </c>
      <c r="T34" s="51">
        <v>-556728.53</v>
      </c>
      <c r="U34" s="51">
        <v>0</v>
      </c>
      <c r="V34" s="51">
        <v>0</v>
      </c>
      <c r="W34" s="51">
        <v>0</v>
      </c>
      <c r="X34" s="51">
        <v>-556728.53</v>
      </c>
      <c r="Y34" s="51">
        <v>0</v>
      </c>
      <c r="Z34" s="2"/>
      <c r="AA34" s="6">
        <v>29</v>
      </c>
      <c r="AB34" s="6">
        <v>695.62599999999998</v>
      </c>
      <c r="AC34" s="6">
        <v>658.48900000000003</v>
      </c>
      <c r="AD34" s="6">
        <v>-37137</v>
      </c>
      <c r="AE34" s="6">
        <v>49.94</v>
      </c>
      <c r="AF34" s="6">
        <v>1000</v>
      </c>
      <c r="AG34" s="6">
        <v>-445640.42</v>
      </c>
      <c r="AH34" s="6">
        <v>0</v>
      </c>
      <c r="AI34" s="6">
        <v>0</v>
      </c>
      <c r="AJ34" s="6">
        <v>0</v>
      </c>
      <c r="AK34" s="6">
        <v>-445640.42</v>
      </c>
      <c r="AL34" s="6">
        <v>0</v>
      </c>
      <c r="AM34" s="2"/>
      <c r="AN34" s="6">
        <v>29</v>
      </c>
      <c r="AO34" s="6">
        <v>774.88699999999994</v>
      </c>
      <c r="AP34" s="6">
        <v>684.548</v>
      </c>
      <c r="AQ34" s="6">
        <v>-90338</v>
      </c>
      <c r="AR34" s="6">
        <v>49.99</v>
      </c>
      <c r="AS34" s="6">
        <v>750.87</v>
      </c>
      <c r="AT34" s="6">
        <v>-262804.5</v>
      </c>
      <c r="AU34" s="6">
        <v>0</v>
      </c>
      <c r="AV34" s="6">
        <v>0</v>
      </c>
      <c r="AW34" s="6">
        <v>0</v>
      </c>
      <c r="AX34" s="6">
        <v>-262804.5</v>
      </c>
      <c r="AY34" s="6">
        <v>0</v>
      </c>
      <c r="AZ34" s="2"/>
      <c r="BA34" s="6">
        <v>29</v>
      </c>
      <c r="BB34" s="6">
        <v>618.64700000000005</v>
      </c>
      <c r="BC34" s="6">
        <v>614.803</v>
      </c>
      <c r="BD34" s="6">
        <v>-3844</v>
      </c>
      <c r="BE34" s="6">
        <v>50</v>
      </c>
      <c r="BF34" s="6">
        <v>540.01</v>
      </c>
      <c r="BG34" s="6">
        <v>-18683.27</v>
      </c>
      <c r="BH34" s="6">
        <v>0</v>
      </c>
      <c r="BI34" s="6">
        <v>0</v>
      </c>
      <c r="BJ34" s="6">
        <v>0</v>
      </c>
      <c r="BK34" s="6">
        <v>-18683.27</v>
      </c>
      <c r="BL34" s="6">
        <v>0</v>
      </c>
      <c r="BM34" s="2"/>
      <c r="BN34" s="6">
        <v>29</v>
      </c>
      <c r="BO34" s="6">
        <v>600.09500000000003</v>
      </c>
      <c r="BP34" s="6">
        <v>555.02200000000005</v>
      </c>
      <c r="BQ34" s="6">
        <v>-45073</v>
      </c>
      <c r="BR34" s="6">
        <v>50</v>
      </c>
      <c r="BS34" s="6">
        <v>579.83000000000004</v>
      </c>
      <c r="BT34" s="6">
        <v>-188657.47</v>
      </c>
      <c r="BU34" s="6">
        <v>0</v>
      </c>
      <c r="BV34" s="6">
        <v>0</v>
      </c>
      <c r="BW34" s="6">
        <v>0</v>
      </c>
      <c r="BX34" s="6">
        <v>-188657.47</v>
      </c>
      <c r="BY34" s="6">
        <v>0</v>
      </c>
      <c r="BZ34" s="2"/>
      <c r="CA34" s="6">
        <v>29</v>
      </c>
      <c r="CB34" s="6">
        <v>595.26</v>
      </c>
      <c r="CC34" s="6">
        <v>561.33399999999995</v>
      </c>
      <c r="CD34" s="6">
        <v>-33926</v>
      </c>
      <c r="CE34" s="6">
        <v>50.02</v>
      </c>
      <c r="CF34" s="6">
        <v>428.39</v>
      </c>
      <c r="CG34" s="6">
        <v>-115507.3</v>
      </c>
      <c r="CH34" s="6">
        <v>0</v>
      </c>
      <c r="CI34" s="6">
        <v>0</v>
      </c>
      <c r="CJ34" s="6">
        <v>0</v>
      </c>
      <c r="CK34" s="6">
        <v>-115507.3</v>
      </c>
      <c r="CL34" s="6">
        <v>0</v>
      </c>
    </row>
    <row r="35" spans="1:90" x14ac:dyDescent="0.2">
      <c r="A35" s="8">
        <v>30</v>
      </c>
      <c r="B35" s="8">
        <v>600.33199999999999</v>
      </c>
      <c r="C35" s="8">
        <v>616.70799999999997</v>
      </c>
      <c r="D35" s="8">
        <v>16375</v>
      </c>
      <c r="E35" s="8">
        <v>50.05</v>
      </c>
      <c r="F35" s="8">
        <v>1000</v>
      </c>
      <c r="G35" s="8">
        <v>0</v>
      </c>
      <c r="H35" s="8">
        <v>0</v>
      </c>
      <c r="I35" s="8">
        <v>0</v>
      </c>
      <c r="J35" s="8">
        <v>0</v>
      </c>
      <c r="K35" s="8">
        <v>0</v>
      </c>
      <c r="L35" s="8">
        <v>0</v>
      </c>
      <c r="M35" s="12"/>
      <c r="N35" s="51">
        <v>30</v>
      </c>
      <c r="O35" s="51">
        <v>752.899</v>
      </c>
      <c r="P35" s="51">
        <v>688.63400000000001</v>
      </c>
      <c r="Q35" s="51">
        <v>-64265</v>
      </c>
      <c r="R35" s="51">
        <v>49.98</v>
      </c>
      <c r="S35" s="51">
        <v>1000</v>
      </c>
      <c r="T35" s="51">
        <v>-350000</v>
      </c>
      <c r="U35" s="51">
        <v>0</v>
      </c>
      <c r="V35" s="51">
        <v>0</v>
      </c>
      <c r="W35" s="51">
        <v>0</v>
      </c>
      <c r="X35" s="51">
        <v>-350000</v>
      </c>
      <c r="Y35" s="51">
        <v>0</v>
      </c>
      <c r="Z35" s="2"/>
      <c r="AA35" s="6">
        <v>30</v>
      </c>
      <c r="AB35" s="6">
        <v>703.22699999999998</v>
      </c>
      <c r="AC35" s="6">
        <v>705.37599999999998</v>
      </c>
      <c r="AD35" s="6">
        <v>2149</v>
      </c>
      <c r="AE35" s="6">
        <v>49.97</v>
      </c>
      <c r="AF35" s="6">
        <v>1000</v>
      </c>
      <c r="AG35" s="6">
        <v>21487.53</v>
      </c>
      <c r="AH35" s="6">
        <v>0</v>
      </c>
      <c r="AI35" s="6">
        <v>0</v>
      </c>
      <c r="AJ35" s="6">
        <v>0</v>
      </c>
      <c r="AK35" s="6">
        <v>21487.53</v>
      </c>
      <c r="AL35" s="6">
        <v>0</v>
      </c>
      <c r="AM35" s="2"/>
      <c r="AN35" s="6">
        <v>30</v>
      </c>
      <c r="AO35" s="6">
        <v>802.31100000000004</v>
      </c>
      <c r="AP35" s="6">
        <v>713.61599999999999</v>
      </c>
      <c r="AQ35" s="6">
        <v>-88695</v>
      </c>
      <c r="AR35" s="6">
        <v>49.95</v>
      </c>
      <c r="AS35" s="6">
        <v>700.73</v>
      </c>
      <c r="AT35" s="6">
        <v>-245255.5</v>
      </c>
      <c r="AU35" s="6">
        <v>0</v>
      </c>
      <c r="AV35" s="6">
        <v>0</v>
      </c>
      <c r="AW35" s="6">
        <v>0</v>
      </c>
      <c r="AX35" s="6">
        <v>-245255.5</v>
      </c>
      <c r="AY35" s="6">
        <v>0</v>
      </c>
      <c r="AZ35" s="2"/>
      <c r="BA35" s="6">
        <v>30</v>
      </c>
      <c r="BB35" s="6">
        <v>619.56100000000004</v>
      </c>
      <c r="BC35" s="6">
        <v>615.18899999999996</v>
      </c>
      <c r="BD35" s="6">
        <v>-4372</v>
      </c>
      <c r="BE35" s="6">
        <v>50</v>
      </c>
      <c r="BF35" s="6">
        <v>514.84</v>
      </c>
      <c r="BG35" s="6">
        <v>-20257.63</v>
      </c>
      <c r="BH35" s="6">
        <v>0</v>
      </c>
      <c r="BI35" s="6">
        <v>0</v>
      </c>
      <c r="BJ35" s="6">
        <v>0</v>
      </c>
      <c r="BK35" s="6">
        <v>-20257.63</v>
      </c>
      <c r="BL35" s="6">
        <v>0</v>
      </c>
      <c r="BM35" s="2"/>
      <c r="BN35" s="6">
        <v>30</v>
      </c>
      <c r="BO35" s="6">
        <v>595.75400000000002</v>
      </c>
      <c r="BP35" s="6">
        <v>551.63199999999995</v>
      </c>
      <c r="BQ35" s="6">
        <v>-44122</v>
      </c>
      <c r="BR35" s="6">
        <v>50.02</v>
      </c>
      <c r="BS35" s="6">
        <v>560</v>
      </c>
      <c r="BT35" s="6">
        <v>-179540.87</v>
      </c>
      <c r="BU35" s="6">
        <v>0</v>
      </c>
      <c r="BV35" s="6">
        <v>0</v>
      </c>
      <c r="BW35" s="6">
        <v>0</v>
      </c>
      <c r="BX35" s="6">
        <v>-179540.87</v>
      </c>
      <c r="BY35" s="6">
        <v>0</v>
      </c>
      <c r="BZ35" s="2"/>
      <c r="CA35" s="6">
        <v>30</v>
      </c>
      <c r="CB35" s="6">
        <v>595.91800000000001</v>
      </c>
      <c r="CC35" s="6">
        <v>545.86800000000005</v>
      </c>
      <c r="CD35" s="6">
        <v>-50050</v>
      </c>
      <c r="CE35" s="6">
        <v>50</v>
      </c>
      <c r="CF35" s="6">
        <v>404.02</v>
      </c>
      <c r="CG35" s="6">
        <v>-141407</v>
      </c>
      <c r="CH35" s="6">
        <v>0</v>
      </c>
      <c r="CI35" s="6">
        <v>0</v>
      </c>
      <c r="CJ35" s="6">
        <v>0</v>
      </c>
      <c r="CK35" s="6">
        <v>-141407</v>
      </c>
      <c r="CL35" s="6">
        <v>0</v>
      </c>
    </row>
    <row r="36" spans="1:90" x14ac:dyDescent="0.2">
      <c r="A36" s="8">
        <v>31</v>
      </c>
      <c r="B36" s="8">
        <v>609.91300000000001</v>
      </c>
      <c r="C36" s="8">
        <v>616.79700000000003</v>
      </c>
      <c r="D36" s="8">
        <v>6884</v>
      </c>
      <c r="E36" s="8">
        <v>50.1</v>
      </c>
      <c r="F36" s="8">
        <v>1000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51">
        <v>31</v>
      </c>
      <c r="O36" s="51">
        <v>717.00300000000004</v>
      </c>
      <c r="P36" s="51">
        <v>692.04</v>
      </c>
      <c r="Q36" s="51">
        <v>-24964</v>
      </c>
      <c r="R36" s="51">
        <v>50.01</v>
      </c>
      <c r="S36" s="51">
        <v>1000</v>
      </c>
      <c r="T36" s="51">
        <v>-224674.66</v>
      </c>
      <c r="U36" s="51">
        <v>0</v>
      </c>
      <c r="V36" s="51">
        <v>0</v>
      </c>
      <c r="W36" s="51">
        <v>0</v>
      </c>
      <c r="X36" s="51">
        <v>-224674.66</v>
      </c>
      <c r="Y36" s="51">
        <v>0</v>
      </c>
      <c r="Z36" s="2"/>
      <c r="AA36" s="6">
        <v>31</v>
      </c>
      <c r="AB36" s="6">
        <v>719.33500000000004</v>
      </c>
      <c r="AC36" s="6">
        <v>708.93299999999999</v>
      </c>
      <c r="AD36" s="6">
        <v>-10402</v>
      </c>
      <c r="AE36" s="6">
        <v>49.99</v>
      </c>
      <c r="AF36" s="6">
        <v>1000</v>
      </c>
      <c r="AG36" s="6">
        <v>-93620.5</v>
      </c>
      <c r="AH36" s="6">
        <v>0</v>
      </c>
      <c r="AI36" s="6">
        <v>0</v>
      </c>
      <c r="AJ36" s="6">
        <v>0</v>
      </c>
      <c r="AK36" s="6">
        <v>-93620.5</v>
      </c>
      <c r="AL36" s="6">
        <v>0</v>
      </c>
      <c r="AM36" s="2"/>
      <c r="AN36" s="6">
        <v>31</v>
      </c>
      <c r="AO36" s="6">
        <v>832.07399999999996</v>
      </c>
      <c r="AP36" s="6">
        <v>756.72500000000002</v>
      </c>
      <c r="AQ36" s="6">
        <v>-75349</v>
      </c>
      <c r="AR36" s="6">
        <v>50</v>
      </c>
      <c r="AS36" s="6">
        <v>701.16</v>
      </c>
      <c r="AT36" s="6">
        <v>-245406</v>
      </c>
      <c r="AU36" s="6">
        <v>0</v>
      </c>
      <c r="AV36" s="6">
        <v>0</v>
      </c>
      <c r="AW36" s="6">
        <v>0</v>
      </c>
      <c r="AX36" s="6">
        <v>-245406</v>
      </c>
      <c r="AY36" s="6">
        <v>0</v>
      </c>
      <c r="AZ36" s="2"/>
      <c r="BA36" s="6">
        <v>31</v>
      </c>
      <c r="BB36" s="6">
        <v>623.03599999999994</v>
      </c>
      <c r="BC36" s="6">
        <v>613.62400000000002</v>
      </c>
      <c r="BD36" s="6">
        <v>-9412</v>
      </c>
      <c r="BE36" s="6">
        <v>50.03</v>
      </c>
      <c r="BF36" s="6">
        <v>470.06</v>
      </c>
      <c r="BG36" s="6">
        <v>-39818.239999999998</v>
      </c>
      <c r="BH36" s="6">
        <v>0</v>
      </c>
      <c r="BI36" s="6">
        <v>0</v>
      </c>
      <c r="BJ36" s="6">
        <v>0</v>
      </c>
      <c r="BK36" s="6">
        <v>-39818.239999999998</v>
      </c>
      <c r="BL36" s="6">
        <v>0</v>
      </c>
      <c r="BM36" s="2"/>
      <c r="BN36" s="6">
        <v>31</v>
      </c>
      <c r="BO36" s="6">
        <v>590.66499999999996</v>
      </c>
      <c r="BP36" s="6">
        <v>552.04999999999995</v>
      </c>
      <c r="BQ36" s="6">
        <v>-38615</v>
      </c>
      <c r="BR36" s="6">
        <v>50.03</v>
      </c>
      <c r="BS36" s="6">
        <v>549.94000000000005</v>
      </c>
      <c r="BT36" s="6">
        <v>-161174.29</v>
      </c>
      <c r="BU36" s="6">
        <v>0</v>
      </c>
      <c r="BV36" s="6">
        <v>0</v>
      </c>
      <c r="BW36" s="6">
        <v>0</v>
      </c>
      <c r="BX36" s="6">
        <v>-161174.29</v>
      </c>
      <c r="BY36" s="6">
        <v>0</v>
      </c>
      <c r="BZ36" s="2"/>
      <c r="CA36" s="6">
        <v>31</v>
      </c>
      <c r="CB36" s="6">
        <v>596.64</v>
      </c>
      <c r="CC36" s="6">
        <v>575.73900000000003</v>
      </c>
      <c r="CD36" s="6">
        <v>-20901</v>
      </c>
      <c r="CE36" s="6">
        <v>50</v>
      </c>
      <c r="CF36" s="6">
        <v>380.21</v>
      </c>
      <c r="CG36" s="6">
        <v>-71521.240000000005</v>
      </c>
      <c r="CH36" s="6">
        <v>0</v>
      </c>
      <c r="CI36" s="6">
        <v>0</v>
      </c>
      <c r="CJ36" s="6">
        <v>0</v>
      </c>
      <c r="CK36" s="6">
        <v>-71521.240000000005</v>
      </c>
      <c r="CL36" s="6">
        <v>0</v>
      </c>
    </row>
    <row r="37" spans="1:90" x14ac:dyDescent="0.2">
      <c r="A37" s="8">
        <v>32</v>
      </c>
      <c r="B37" s="8">
        <v>608.69799999999998</v>
      </c>
      <c r="C37" s="8">
        <v>623.37900000000002</v>
      </c>
      <c r="D37" s="8">
        <v>14680</v>
      </c>
      <c r="E37" s="8">
        <v>50.09</v>
      </c>
      <c r="F37" s="8">
        <v>1000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51">
        <v>32</v>
      </c>
      <c r="O37" s="51">
        <v>728.04600000000005</v>
      </c>
      <c r="P37" s="51">
        <v>688.29899999999998</v>
      </c>
      <c r="Q37" s="51">
        <v>-39747</v>
      </c>
      <c r="R37" s="51">
        <v>50.01</v>
      </c>
      <c r="S37" s="51">
        <v>989.35</v>
      </c>
      <c r="T37" s="51">
        <v>-295555.42</v>
      </c>
      <c r="U37" s="51">
        <v>0</v>
      </c>
      <c r="V37" s="51">
        <v>0</v>
      </c>
      <c r="W37" s="51">
        <v>0</v>
      </c>
      <c r="X37" s="51">
        <v>-295555.42</v>
      </c>
      <c r="Y37" s="51">
        <v>0</v>
      </c>
      <c r="Z37" s="2"/>
      <c r="AA37" s="6">
        <v>32</v>
      </c>
      <c r="AB37" s="6">
        <v>720.327</v>
      </c>
      <c r="AC37" s="6">
        <v>700.64800000000002</v>
      </c>
      <c r="AD37" s="6">
        <v>-19678</v>
      </c>
      <c r="AE37" s="6">
        <v>50.02</v>
      </c>
      <c r="AF37" s="6">
        <v>750.41</v>
      </c>
      <c r="AG37" s="6">
        <v>-132900.32</v>
      </c>
      <c r="AH37" s="6">
        <v>0</v>
      </c>
      <c r="AI37" s="6">
        <v>0</v>
      </c>
      <c r="AJ37" s="6">
        <v>0</v>
      </c>
      <c r="AK37" s="6">
        <v>-132900.32</v>
      </c>
      <c r="AL37" s="6">
        <v>0</v>
      </c>
      <c r="AM37" s="2"/>
      <c r="AN37" s="6">
        <v>32</v>
      </c>
      <c r="AO37" s="6">
        <v>831.39200000000005</v>
      </c>
      <c r="AP37" s="6">
        <v>771.76599999999996</v>
      </c>
      <c r="AQ37" s="6">
        <v>-59626</v>
      </c>
      <c r="AR37" s="6">
        <v>50.05</v>
      </c>
      <c r="AS37" s="6">
        <v>602.66999999999996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613.34500000000003</v>
      </c>
      <c r="BC37" s="6">
        <v>609.53700000000003</v>
      </c>
      <c r="BD37" s="6">
        <v>-3808</v>
      </c>
      <c r="BE37" s="6">
        <v>50.04</v>
      </c>
      <c r="BF37" s="6">
        <v>415.07</v>
      </c>
      <c r="BG37" s="6">
        <v>-7903</v>
      </c>
      <c r="BH37" s="6">
        <v>0</v>
      </c>
      <c r="BI37" s="6">
        <v>0</v>
      </c>
      <c r="BJ37" s="6">
        <v>0</v>
      </c>
      <c r="BK37" s="6">
        <v>-7903</v>
      </c>
      <c r="BL37" s="6">
        <v>0</v>
      </c>
      <c r="BM37" s="2"/>
      <c r="BN37" s="6">
        <v>32</v>
      </c>
      <c r="BO37" s="6">
        <v>572.99400000000003</v>
      </c>
      <c r="BP37" s="6">
        <v>553.76700000000005</v>
      </c>
      <c r="BQ37" s="6">
        <v>-19227</v>
      </c>
      <c r="BR37" s="6">
        <v>50.04</v>
      </c>
      <c r="BS37" s="6">
        <v>431.63</v>
      </c>
      <c r="BT37" s="6">
        <v>-41494.74</v>
      </c>
      <c r="BU37" s="6">
        <v>0</v>
      </c>
      <c r="BV37" s="6">
        <v>0</v>
      </c>
      <c r="BW37" s="6">
        <v>0</v>
      </c>
      <c r="BX37" s="6">
        <v>-41494.74</v>
      </c>
      <c r="BY37" s="6">
        <v>0</v>
      </c>
      <c r="BZ37" s="2"/>
      <c r="CA37" s="6">
        <v>32</v>
      </c>
      <c r="CB37" s="6">
        <v>597.14300000000003</v>
      </c>
      <c r="CC37" s="6">
        <v>575.31399999999996</v>
      </c>
      <c r="CD37" s="6">
        <v>-21829</v>
      </c>
      <c r="CE37" s="6">
        <v>50.04</v>
      </c>
      <c r="CF37" s="6">
        <v>348.65</v>
      </c>
      <c r="CG37" s="6">
        <v>-38053.089999999997</v>
      </c>
      <c r="CH37" s="6">
        <v>0</v>
      </c>
      <c r="CI37" s="6">
        <v>0</v>
      </c>
      <c r="CJ37" s="6">
        <v>0</v>
      </c>
      <c r="CK37" s="6">
        <v>-38053.089999999997</v>
      </c>
      <c r="CL37" s="6">
        <v>0</v>
      </c>
    </row>
    <row r="38" spans="1:90" x14ac:dyDescent="0.2">
      <c r="A38" s="8">
        <v>33</v>
      </c>
      <c r="B38" s="8">
        <v>606.95399999999995</v>
      </c>
      <c r="C38" s="8">
        <v>606.971</v>
      </c>
      <c r="D38" s="8">
        <v>17</v>
      </c>
      <c r="E38" s="8">
        <v>50.03</v>
      </c>
      <c r="F38" s="8">
        <v>1000</v>
      </c>
      <c r="G38" s="8">
        <v>170.83</v>
      </c>
      <c r="H38" s="8">
        <v>0</v>
      </c>
      <c r="I38" s="8">
        <v>0</v>
      </c>
      <c r="J38" s="8">
        <v>0</v>
      </c>
      <c r="K38" s="8">
        <v>170.83</v>
      </c>
      <c r="L38" s="8">
        <v>0</v>
      </c>
      <c r="M38" s="2"/>
      <c r="N38" s="51">
        <v>33</v>
      </c>
      <c r="O38" s="51">
        <v>727.30499999999995</v>
      </c>
      <c r="P38" s="51">
        <v>675.50199999999995</v>
      </c>
      <c r="Q38" s="51">
        <v>-51803</v>
      </c>
      <c r="R38" s="51">
        <v>49.97</v>
      </c>
      <c r="S38" s="51">
        <v>722.33</v>
      </c>
      <c r="T38" s="51">
        <v>-252815.5</v>
      </c>
      <c r="U38" s="51">
        <v>0</v>
      </c>
      <c r="V38" s="51">
        <v>0</v>
      </c>
      <c r="W38" s="51">
        <v>0</v>
      </c>
      <c r="X38" s="51">
        <v>-252815.5</v>
      </c>
      <c r="Y38" s="51">
        <v>0</v>
      </c>
      <c r="Z38" s="2"/>
      <c r="AA38" s="6">
        <v>33</v>
      </c>
      <c r="AB38" s="6">
        <v>784.89</v>
      </c>
      <c r="AC38" s="6">
        <v>733.08399999999995</v>
      </c>
      <c r="AD38" s="6">
        <v>-51806</v>
      </c>
      <c r="AE38" s="6">
        <v>49.99</v>
      </c>
      <c r="AF38" s="6">
        <v>570.49</v>
      </c>
      <c r="AG38" s="6">
        <v>-199671.5</v>
      </c>
      <c r="AH38" s="6">
        <v>0</v>
      </c>
      <c r="AI38" s="6">
        <v>0</v>
      </c>
      <c r="AJ38" s="6">
        <v>0</v>
      </c>
      <c r="AK38" s="6">
        <v>-199671.5</v>
      </c>
      <c r="AL38" s="6">
        <v>0</v>
      </c>
      <c r="AM38" s="2"/>
      <c r="AN38" s="6">
        <v>33</v>
      </c>
      <c r="AO38" s="6">
        <v>864.65899999999999</v>
      </c>
      <c r="AP38" s="6">
        <v>760.32799999999997</v>
      </c>
      <c r="AQ38" s="6">
        <v>-104331</v>
      </c>
      <c r="AR38" s="6">
        <v>50.04</v>
      </c>
      <c r="AS38" s="6">
        <v>518.20000000000005</v>
      </c>
      <c r="AT38" s="6">
        <v>-270320.61</v>
      </c>
      <c r="AU38" s="6">
        <v>0</v>
      </c>
      <c r="AV38" s="6">
        <v>0</v>
      </c>
      <c r="AW38" s="6">
        <v>0</v>
      </c>
      <c r="AX38" s="6">
        <v>-270320.61</v>
      </c>
      <c r="AY38" s="6">
        <v>0</v>
      </c>
      <c r="AZ38" s="2"/>
      <c r="BA38" s="6">
        <v>33</v>
      </c>
      <c r="BB38" s="6">
        <v>621.15700000000004</v>
      </c>
      <c r="BC38" s="6">
        <v>599.03</v>
      </c>
      <c r="BD38" s="6">
        <v>-22127</v>
      </c>
      <c r="BE38" s="6">
        <v>50.01</v>
      </c>
      <c r="BF38" s="6">
        <v>389.62</v>
      </c>
      <c r="BG38" s="6">
        <v>-77590.77</v>
      </c>
      <c r="BH38" s="6">
        <v>0</v>
      </c>
      <c r="BI38" s="6">
        <v>0</v>
      </c>
      <c r="BJ38" s="6">
        <v>0</v>
      </c>
      <c r="BK38" s="6">
        <v>-77590.77</v>
      </c>
      <c r="BL38" s="6">
        <v>0</v>
      </c>
      <c r="BM38" s="2"/>
      <c r="BN38" s="6">
        <v>33</v>
      </c>
      <c r="BO38" s="6">
        <v>589.93399999999997</v>
      </c>
      <c r="BP38" s="6">
        <v>548.08399999999995</v>
      </c>
      <c r="BQ38" s="6">
        <v>-41851</v>
      </c>
      <c r="BR38" s="6">
        <v>50.04</v>
      </c>
      <c r="BS38" s="6">
        <v>399.17</v>
      </c>
      <c r="BT38" s="6">
        <v>-83527.62</v>
      </c>
      <c r="BU38" s="6">
        <v>0</v>
      </c>
      <c r="BV38" s="6">
        <v>0</v>
      </c>
      <c r="BW38" s="6">
        <v>0</v>
      </c>
      <c r="BX38" s="6">
        <v>-83527.62</v>
      </c>
      <c r="BY38" s="6">
        <v>0</v>
      </c>
      <c r="BZ38" s="2"/>
      <c r="CA38" s="6">
        <v>33</v>
      </c>
      <c r="CB38" s="6">
        <v>585.76400000000001</v>
      </c>
      <c r="CC38" s="6">
        <v>547.59699999999998</v>
      </c>
      <c r="CD38" s="6">
        <v>-38168</v>
      </c>
      <c r="CE38" s="6">
        <v>50.03</v>
      </c>
      <c r="CF38" s="6">
        <v>323.67</v>
      </c>
      <c r="CG38" s="6">
        <v>-94135.88</v>
      </c>
      <c r="CH38" s="6">
        <v>0</v>
      </c>
      <c r="CI38" s="6">
        <v>0</v>
      </c>
      <c r="CJ38" s="6">
        <v>0</v>
      </c>
      <c r="CK38" s="6">
        <v>-94135.88</v>
      </c>
      <c r="CL38" s="6">
        <v>0</v>
      </c>
    </row>
    <row r="39" spans="1:90" x14ac:dyDescent="0.2">
      <c r="A39" s="8">
        <v>34</v>
      </c>
      <c r="B39" s="8">
        <v>621.178</v>
      </c>
      <c r="C39" s="8">
        <v>579.81700000000001</v>
      </c>
      <c r="D39" s="8">
        <v>-41361</v>
      </c>
      <c r="E39" s="8">
        <v>50.05</v>
      </c>
      <c r="F39" s="8">
        <v>1000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51">
        <v>34</v>
      </c>
      <c r="O39" s="51">
        <v>756.19299999999998</v>
      </c>
      <c r="P39" s="51">
        <v>697.06</v>
      </c>
      <c r="Q39" s="51">
        <v>-59133</v>
      </c>
      <c r="R39" s="51">
        <v>49.97</v>
      </c>
      <c r="S39" s="51">
        <v>721.84</v>
      </c>
      <c r="T39" s="51">
        <v>-252644</v>
      </c>
      <c r="U39" s="51">
        <v>0</v>
      </c>
      <c r="V39" s="51">
        <v>0</v>
      </c>
      <c r="W39" s="51">
        <v>0</v>
      </c>
      <c r="X39" s="51">
        <v>-252644</v>
      </c>
      <c r="Y39" s="51">
        <v>0</v>
      </c>
      <c r="Z39" s="2"/>
      <c r="AA39" s="6">
        <v>34</v>
      </c>
      <c r="AB39" s="6">
        <v>795.19</v>
      </c>
      <c r="AC39" s="6">
        <v>769.34400000000005</v>
      </c>
      <c r="AD39" s="6">
        <v>-25845</v>
      </c>
      <c r="AE39" s="6">
        <v>49.97</v>
      </c>
      <c r="AF39" s="6">
        <v>553.95000000000005</v>
      </c>
      <c r="AG39" s="6">
        <v>-126980.31</v>
      </c>
      <c r="AH39" s="6">
        <v>0</v>
      </c>
      <c r="AI39" s="6">
        <v>0</v>
      </c>
      <c r="AJ39" s="6">
        <v>0</v>
      </c>
      <c r="AK39" s="6">
        <v>-126980.31</v>
      </c>
      <c r="AL39" s="6">
        <v>0</v>
      </c>
      <c r="AM39" s="2"/>
      <c r="AN39" s="6">
        <v>34</v>
      </c>
      <c r="AO39" s="6">
        <v>867.28899999999999</v>
      </c>
      <c r="AP39" s="6">
        <v>779.50199999999995</v>
      </c>
      <c r="AQ39" s="6">
        <v>-87787</v>
      </c>
      <c r="AR39" s="6">
        <v>50.06</v>
      </c>
      <c r="AS39" s="6">
        <v>499.19</v>
      </c>
      <c r="AT39" s="6">
        <v>0</v>
      </c>
      <c r="AU39" s="6">
        <v>0</v>
      </c>
      <c r="AV39" s="6">
        <v>0</v>
      </c>
      <c r="AW39" s="6">
        <v>0</v>
      </c>
      <c r="AX39" s="6">
        <v>0</v>
      </c>
      <c r="AY39" s="6">
        <v>0</v>
      </c>
      <c r="AZ39" s="2"/>
      <c r="BA39" s="6">
        <v>34</v>
      </c>
      <c r="BB39" s="6">
        <v>634.02099999999996</v>
      </c>
      <c r="BC39" s="6">
        <v>607.62400000000002</v>
      </c>
      <c r="BD39" s="6">
        <v>-26397</v>
      </c>
      <c r="BE39" s="6">
        <v>50.03</v>
      </c>
      <c r="BF39" s="6">
        <v>339.57</v>
      </c>
      <c r="BG39" s="6">
        <v>-78775.13</v>
      </c>
      <c r="BH39" s="6">
        <v>0</v>
      </c>
      <c r="BI39" s="6">
        <v>0</v>
      </c>
      <c r="BJ39" s="6">
        <v>0</v>
      </c>
      <c r="BK39" s="6">
        <v>-78775.13</v>
      </c>
      <c r="BL39" s="6">
        <v>0</v>
      </c>
      <c r="BM39" s="2"/>
      <c r="BN39" s="6">
        <v>34</v>
      </c>
      <c r="BO39" s="6">
        <v>604.86199999999997</v>
      </c>
      <c r="BP39" s="6">
        <v>558.36300000000006</v>
      </c>
      <c r="BQ39" s="6">
        <v>-46499</v>
      </c>
      <c r="BR39" s="6">
        <v>50.03</v>
      </c>
      <c r="BS39" s="6">
        <v>406.18</v>
      </c>
      <c r="BT39" s="6">
        <v>-135051.94</v>
      </c>
      <c r="BU39" s="6">
        <v>0</v>
      </c>
      <c r="BV39" s="6">
        <v>0</v>
      </c>
      <c r="BW39" s="6">
        <v>0</v>
      </c>
      <c r="BX39" s="6">
        <v>-135051.94</v>
      </c>
      <c r="BY39" s="6">
        <v>0</v>
      </c>
      <c r="BZ39" s="2"/>
      <c r="CA39" s="6">
        <v>34</v>
      </c>
      <c r="CB39" s="6">
        <v>576.56600000000003</v>
      </c>
      <c r="CC39" s="6">
        <v>525.52700000000004</v>
      </c>
      <c r="CD39" s="6">
        <v>-51039</v>
      </c>
      <c r="CE39" s="6">
        <v>50.01</v>
      </c>
      <c r="CF39" s="6">
        <v>310.99</v>
      </c>
      <c r="CG39" s="6">
        <v>-108846.5</v>
      </c>
      <c r="CH39" s="6">
        <v>0</v>
      </c>
      <c r="CI39" s="6">
        <v>0</v>
      </c>
      <c r="CJ39" s="6">
        <v>0</v>
      </c>
      <c r="CK39" s="6">
        <v>-108846.5</v>
      </c>
      <c r="CL39" s="6">
        <v>0</v>
      </c>
    </row>
    <row r="40" spans="1:90" x14ac:dyDescent="0.2">
      <c r="A40" s="8">
        <v>35</v>
      </c>
      <c r="B40" s="8">
        <v>695.827</v>
      </c>
      <c r="C40" s="8">
        <v>603.63599999999997</v>
      </c>
      <c r="D40" s="8">
        <v>-92191</v>
      </c>
      <c r="E40" s="8">
        <v>50.05</v>
      </c>
      <c r="F40" s="8">
        <v>1000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2"/>
      <c r="N40" s="51">
        <v>35</v>
      </c>
      <c r="O40" s="51">
        <v>737.55899999999997</v>
      </c>
      <c r="P40" s="51">
        <v>714.35299999999995</v>
      </c>
      <c r="Q40" s="51">
        <v>-23206</v>
      </c>
      <c r="R40" s="51">
        <v>49.94</v>
      </c>
      <c r="S40" s="51">
        <v>722.08</v>
      </c>
      <c r="T40" s="51">
        <v>-201077.32</v>
      </c>
      <c r="U40" s="51">
        <v>0</v>
      </c>
      <c r="V40" s="51">
        <v>0</v>
      </c>
      <c r="W40" s="51">
        <v>0</v>
      </c>
      <c r="X40" s="51">
        <v>-201077.32</v>
      </c>
      <c r="Y40" s="51">
        <v>0</v>
      </c>
      <c r="Z40" s="2"/>
      <c r="AA40" s="6">
        <v>35</v>
      </c>
      <c r="AB40" s="6">
        <v>838.94100000000003</v>
      </c>
      <c r="AC40" s="6">
        <v>802.00699999999995</v>
      </c>
      <c r="AD40" s="6">
        <v>-36934</v>
      </c>
      <c r="AE40" s="6">
        <v>49.95</v>
      </c>
      <c r="AF40" s="6">
        <v>550.02</v>
      </c>
      <c r="AG40" s="6">
        <v>-156574.24</v>
      </c>
      <c r="AH40" s="6">
        <v>0</v>
      </c>
      <c r="AI40" s="6">
        <v>0</v>
      </c>
      <c r="AJ40" s="6">
        <v>0</v>
      </c>
      <c r="AK40" s="6">
        <v>-156574.24</v>
      </c>
      <c r="AL40" s="6">
        <v>0</v>
      </c>
      <c r="AM40" s="2"/>
      <c r="AN40" s="6">
        <v>35</v>
      </c>
      <c r="AO40" s="6">
        <v>849.76</v>
      </c>
      <c r="AP40" s="6">
        <v>804.13400000000001</v>
      </c>
      <c r="AQ40" s="6">
        <v>-45626</v>
      </c>
      <c r="AR40" s="6">
        <v>50.2</v>
      </c>
      <c r="AS40" s="6">
        <v>465.02</v>
      </c>
      <c r="AT40" s="6">
        <v>0</v>
      </c>
      <c r="AU40" s="6">
        <v>0</v>
      </c>
      <c r="AV40" s="6">
        <v>0</v>
      </c>
      <c r="AW40" s="6">
        <v>0</v>
      </c>
      <c r="AX40" s="6">
        <v>0</v>
      </c>
      <c r="AY40" s="6">
        <v>0</v>
      </c>
      <c r="AZ40" s="2"/>
      <c r="BA40" s="6">
        <v>35</v>
      </c>
      <c r="BB40" s="6">
        <v>636.64599999999996</v>
      </c>
      <c r="BC40" s="6">
        <v>613.50400000000002</v>
      </c>
      <c r="BD40" s="6">
        <v>-23142</v>
      </c>
      <c r="BE40" s="6">
        <v>50.02</v>
      </c>
      <c r="BF40" s="6">
        <v>400.01</v>
      </c>
      <c r="BG40" s="6">
        <v>-83314.850000000006</v>
      </c>
      <c r="BH40" s="6">
        <v>0</v>
      </c>
      <c r="BI40" s="6">
        <v>0</v>
      </c>
      <c r="BJ40" s="6">
        <v>0</v>
      </c>
      <c r="BK40" s="6">
        <v>-83314.850000000006</v>
      </c>
      <c r="BL40" s="6">
        <v>0</v>
      </c>
      <c r="BM40" s="2"/>
      <c r="BN40" s="6">
        <v>35</v>
      </c>
      <c r="BO40" s="6">
        <v>616.48900000000003</v>
      </c>
      <c r="BP40" s="6">
        <v>569.34199999999998</v>
      </c>
      <c r="BQ40" s="6">
        <v>-47147</v>
      </c>
      <c r="BR40" s="6">
        <v>50.05</v>
      </c>
      <c r="BS40" s="6">
        <v>386.8</v>
      </c>
      <c r="BT40" s="6">
        <v>0</v>
      </c>
      <c r="BU40" s="6">
        <v>0</v>
      </c>
      <c r="BV40" s="6">
        <v>0</v>
      </c>
      <c r="BW40" s="6">
        <v>0</v>
      </c>
      <c r="BX40" s="6">
        <v>0</v>
      </c>
      <c r="BY40" s="6">
        <v>0</v>
      </c>
      <c r="BZ40" s="2"/>
      <c r="CA40" s="6">
        <v>35</v>
      </c>
      <c r="CB40" s="6">
        <v>583.48</v>
      </c>
      <c r="CC40" s="6">
        <v>534.37400000000002</v>
      </c>
      <c r="CD40" s="6">
        <v>-49106</v>
      </c>
      <c r="CE40" s="6">
        <v>49.99</v>
      </c>
      <c r="CF40" s="6">
        <v>305.35000000000002</v>
      </c>
      <c r="CG40" s="6">
        <v>-105507.4</v>
      </c>
      <c r="CH40" s="6">
        <v>0</v>
      </c>
      <c r="CI40" s="6">
        <v>0</v>
      </c>
      <c r="CJ40" s="6">
        <v>0</v>
      </c>
      <c r="CK40" s="6">
        <v>-105507.4</v>
      </c>
      <c r="CL40" s="6">
        <v>0</v>
      </c>
    </row>
    <row r="41" spans="1:90" x14ac:dyDescent="0.2">
      <c r="A41" s="8">
        <v>36</v>
      </c>
      <c r="B41" s="8">
        <v>723.93299999999999</v>
      </c>
      <c r="C41" s="8">
        <v>687.59799999999996</v>
      </c>
      <c r="D41" s="8">
        <v>-36334</v>
      </c>
      <c r="E41" s="8">
        <v>50.1</v>
      </c>
      <c r="F41" s="8">
        <v>1000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2"/>
      <c r="N41" s="51">
        <v>36</v>
      </c>
      <c r="O41" s="51">
        <v>731.61199999999997</v>
      </c>
      <c r="P41" s="51">
        <v>699.19100000000003</v>
      </c>
      <c r="Q41" s="51">
        <v>-32421</v>
      </c>
      <c r="R41" s="51">
        <v>49.96</v>
      </c>
      <c r="S41" s="51">
        <v>722.06</v>
      </c>
      <c r="T41" s="51">
        <v>-189254.55</v>
      </c>
      <c r="U41" s="51">
        <v>0</v>
      </c>
      <c r="V41" s="51">
        <v>0</v>
      </c>
      <c r="W41" s="51">
        <v>0</v>
      </c>
      <c r="X41" s="51">
        <v>-189254.55</v>
      </c>
      <c r="Y41" s="51">
        <v>0</v>
      </c>
      <c r="Z41" s="2"/>
      <c r="AA41" s="6">
        <v>36</v>
      </c>
      <c r="AB41" s="6">
        <v>866.30600000000004</v>
      </c>
      <c r="AC41" s="6">
        <v>838.76199999999994</v>
      </c>
      <c r="AD41" s="6">
        <v>-27543</v>
      </c>
      <c r="AE41" s="6">
        <v>50</v>
      </c>
      <c r="AF41" s="6">
        <v>500.07</v>
      </c>
      <c r="AG41" s="6">
        <v>-118875.05</v>
      </c>
      <c r="AH41" s="6">
        <v>0</v>
      </c>
      <c r="AI41" s="6">
        <v>0</v>
      </c>
      <c r="AJ41" s="6">
        <v>0</v>
      </c>
      <c r="AK41" s="6">
        <v>-118875.05</v>
      </c>
      <c r="AL41" s="6">
        <v>0</v>
      </c>
      <c r="AM41" s="2"/>
      <c r="AN41" s="6">
        <v>36</v>
      </c>
      <c r="AO41" s="6">
        <v>862.64700000000005</v>
      </c>
      <c r="AP41" s="6">
        <v>830.12900000000002</v>
      </c>
      <c r="AQ41" s="6">
        <v>-32518</v>
      </c>
      <c r="AR41" s="6">
        <v>50.2</v>
      </c>
      <c r="AS41" s="6">
        <v>526.88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639.16399999999999</v>
      </c>
      <c r="BC41" s="6">
        <v>636.66999999999996</v>
      </c>
      <c r="BD41" s="6">
        <v>-2494</v>
      </c>
      <c r="BE41" s="6">
        <v>50.06</v>
      </c>
      <c r="BF41" s="6">
        <v>389.64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627.81899999999996</v>
      </c>
      <c r="BP41" s="6">
        <v>598.54700000000003</v>
      </c>
      <c r="BQ41" s="6">
        <v>-29272</v>
      </c>
      <c r="BR41" s="6">
        <v>50.03</v>
      </c>
      <c r="BS41" s="6">
        <v>386.93</v>
      </c>
      <c r="BT41" s="6">
        <v>-95324.15</v>
      </c>
      <c r="BU41" s="6">
        <v>0</v>
      </c>
      <c r="BV41" s="6">
        <v>0</v>
      </c>
      <c r="BW41" s="6">
        <v>0</v>
      </c>
      <c r="BX41" s="6">
        <v>-95324.15</v>
      </c>
      <c r="BY41" s="6">
        <v>0</v>
      </c>
      <c r="BZ41" s="2"/>
      <c r="CA41" s="6">
        <v>36</v>
      </c>
      <c r="CB41" s="6">
        <v>587.62099999999998</v>
      </c>
      <c r="CC41" s="6">
        <v>550.38599999999997</v>
      </c>
      <c r="CD41" s="6">
        <v>-37235</v>
      </c>
      <c r="CE41" s="6">
        <v>50.03</v>
      </c>
      <c r="CF41" s="6">
        <v>276.18</v>
      </c>
      <c r="CG41" s="6">
        <v>-79035.69</v>
      </c>
      <c r="CH41" s="6">
        <v>0</v>
      </c>
      <c r="CI41" s="6">
        <v>0</v>
      </c>
      <c r="CJ41" s="6">
        <v>0</v>
      </c>
      <c r="CK41" s="6">
        <v>-79035.69</v>
      </c>
      <c r="CL41" s="6">
        <v>0</v>
      </c>
    </row>
    <row r="42" spans="1:90" x14ac:dyDescent="0.2">
      <c r="A42" s="8">
        <v>37</v>
      </c>
      <c r="B42" s="8">
        <v>778.68299999999999</v>
      </c>
      <c r="C42" s="8">
        <v>732.06399999999996</v>
      </c>
      <c r="D42" s="8">
        <v>-46620</v>
      </c>
      <c r="E42" s="8">
        <v>50.06</v>
      </c>
      <c r="F42" s="8">
        <v>1000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2"/>
      <c r="N42" s="51">
        <v>37</v>
      </c>
      <c r="O42" s="51">
        <v>755.80399999999997</v>
      </c>
      <c r="P42" s="51">
        <v>714.61199999999997</v>
      </c>
      <c r="Q42" s="51">
        <v>-41192</v>
      </c>
      <c r="R42" s="51">
        <v>49.9</v>
      </c>
      <c r="S42" s="51">
        <v>770.04</v>
      </c>
      <c r="T42" s="51">
        <v>-475796</v>
      </c>
      <c r="U42" s="51">
        <v>0</v>
      </c>
      <c r="V42" s="51">
        <v>0</v>
      </c>
      <c r="W42" s="51">
        <v>0</v>
      </c>
      <c r="X42" s="51">
        <v>-475796</v>
      </c>
      <c r="Y42" s="51">
        <v>0</v>
      </c>
      <c r="Z42" s="2"/>
      <c r="AA42" s="6">
        <v>37</v>
      </c>
      <c r="AB42" s="6">
        <v>800.16099999999994</v>
      </c>
      <c r="AC42" s="6">
        <v>805.35699999999997</v>
      </c>
      <c r="AD42" s="6">
        <v>5197</v>
      </c>
      <c r="AE42" s="6">
        <v>49.96</v>
      </c>
      <c r="AF42" s="6">
        <v>545.30999999999995</v>
      </c>
      <c r="AG42" s="6">
        <v>28337.19</v>
      </c>
      <c r="AH42" s="6">
        <v>0</v>
      </c>
      <c r="AI42" s="6">
        <v>0</v>
      </c>
      <c r="AJ42" s="6">
        <v>0</v>
      </c>
      <c r="AK42" s="6">
        <v>28337.19</v>
      </c>
      <c r="AL42" s="6">
        <v>0</v>
      </c>
      <c r="AM42" s="2"/>
      <c r="AN42" s="6">
        <v>37</v>
      </c>
      <c r="AO42" s="6">
        <v>821.71400000000006</v>
      </c>
      <c r="AP42" s="6">
        <v>832.82</v>
      </c>
      <c r="AQ42" s="6">
        <v>11107</v>
      </c>
      <c r="AR42" s="6">
        <v>50.02</v>
      </c>
      <c r="AS42" s="6">
        <v>497.43</v>
      </c>
      <c r="AT42" s="6">
        <v>55247.68</v>
      </c>
      <c r="AU42" s="6">
        <v>0</v>
      </c>
      <c r="AV42" s="6">
        <v>0</v>
      </c>
      <c r="AW42" s="6">
        <v>0</v>
      </c>
      <c r="AX42" s="6">
        <v>55247.68</v>
      </c>
      <c r="AY42" s="6">
        <v>0</v>
      </c>
      <c r="AZ42" s="2"/>
      <c r="BA42" s="6">
        <v>37</v>
      </c>
      <c r="BB42" s="6">
        <v>621.11400000000003</v>
      </c>
      <c r="BC42" s="6">
        <v>598.96799999999996</v>
      </c>
      <c r="BD42" s="6">
        <v>-22146</v>
      </c>
      <c r="BE42" s="6">
        <v>50.01</v>
      </c>
      <c r="BF42" s="6">
        <v>320.07</v>
      </c>
      <c r="BG42" s="6">
        <v>-63794.14</v>
      </c>
      <c r="BH42" s="6">
        <v>0</v>
      </c>
      <c r="BI42" s="6">
        <v>0</v>
      </c>
      <c r="BJ42" s="6">
        <v>0</v>
      </c>
      <c r="BK42" s="6">
        <v>-63794.14</v>
      </c>
      <c r="BL42" s="6">
        <v>0</v>
      </c>
      <c r="BM42" s="2"/>
      <c r="BN42" s="6">
        <v>37</v>
      </c>
      <c r="BO42" s="6">
        <v>605.70899999999995</v>
      </c>
      <c r="BP42" s="6">
        <v>610.93100000000004</v>
      </c>
      <c r="BQ42" s="6">
        <v>5223</v>
      </c>
      <c r="BR42" s="6">
        <v>50.02</v>
      </c>
      <c r="BS42" s="6">
        <v>352.61</v>
      </c>
      <c r="BT42" s="6">
        <v>18416.11</v>
      </c>
      <c r="BU42" s="6">
        <v>0</v>
      </c>
      <c r="BV42" s="6">
        <v>0</v>
      </c>
      <c r="BW42" s="6">
        <v>0</v>
      </c>
      <c r="BX42" s="6">
        <v>18416.11</v>
      </c>
      <c r="BY42" s="6">
        <v>0</v>
      </c>
      <c r="BZ42" s="2"/>
      <c r="CA42" s="6">
        <v>37</v>
      </c>
      <c r="CB42" s="6">
        <v>575.20000000000005</v>
      </c>
      <c r="CC42" s="6">
        <v>550.58600000000001</v>
      </c>
      <c r="CD42" s="6">
        <v>-24615</v>
      </c>
      <c r="CE42" s="6">
        <v>50.03</v>
      </c>
      <c r="CF42" s="6">
        <v>271.97000000000003</v>
      </c>
      <c r="CG42" s="6">
        <v>-60249.81</v>
      </c>
      <c r="CH42" s="6">
        <v>0</v>
      </c>
      <c r="CI42" s="6">
        <v>0</v>
      </c>
      <c r="CJ42" s="6">
        <v>0</v>
      </c>
      <c r="CK42" s="6">
        <v>-60249.81</v>
      </c>
      <c r="CL42" s="6">
        <v>0</v>
      </c>
    </row>
    <row r="43" spans="1:90" x14ac:dyDescent="0.2">
      <c r="A43" s="8">
        <v>38</v>
      </c>
      <c r="B43" s="8">
        <v>803.63</v>
      </c>
      <c r="C43" s="8">
        <v>816.96299999999997</v>
      </c>
      <c r="D43" s="8">
        <v>13333</v>
      </c>
      <c r="E43" s="8">
        <v>50.05</v>
      </c>
      <c r="F43" s="8">
        <v>1000</v>
      </c>
      <c r="G43" s="8">
        <v>0</v>
      </c>
      <c r="H43" s="8">
        <v>0</v>
      </c>
      <c r="I43" s="8">
        <v>0</v>
      </c>
      <c r="J43" s="8">
        <v>0</v>
      </c>
      <c r="K43" s="8">
        <v>0</v>
      </c>
      <c r="L43" s="8">
        <v>0</v>
      </c>
      <c r="M43" s="2"/>
      <c r="N43" s="51">
        <v>38</v>
      </c>
      <c r="O43" s="51">
        <v>776.58699999999999</v>
      </c>
      <c r="P43" s="51">
        <v>745.23400000000004</v>
      </c>
      <c r="Q43" s="51">
        <v>-31352</v>
      </c>
      <c r="R43" s="51">
        <v>50</v>
      </c>
      <c r="S43" s="51">
        <v>847.16</v>
      </c>
      <c r="T43" s="51">
        <v>-217518.77</v>
      </c>
      <c r="U43" s="51">
        <v>0</v>
      </c>
      <c r="V43" s="51">
        <v>0</v>
      </c>
      <c r="W43" s="51">
        <v>0</v>
      </c>
      <c r="X43" s="51">
        <v>-217518.77</v>
      </c>
      <c r="Y43" s="51">
        <v>0</v>
      </c>
      <c r="Z43" s="2"/>
      <c r="AA43" s="6">
        <v>38</v>
      </c>
      <c r="AB43" s="6">
        <v>833.25800000000004</v>
      </c>
      <c r="AC43" s="6">
        <v>820.24400000000003</v>
      </c>
      <c r="AD43" s="6">
        <v>-13015</v>
      </c>
      <c r="AE43" s="6">
        <v>50</v>
      </c>
      <c r="AF43" s="6">
        <v>538.99</v>
      </c>
      <c r="AG43" s="6">
        <v>-63133.87</v>
      </c>
      <c r="AH43" s="6">
        <v>0</v>
      </c>
      <c r="AI43" s="6">
        <v>0</v>
      </c>
      <c r="AJ43" s="6">
        <v>0</v>
      </c>
      <c r="AK43" s="6">
        <v>-63133.87</v>
      </c>
      <c r="AL43" s="6">
        <v>0</v>
      </c>
      <c r="AM43" s="2"/>
      <c r="AN43" s="6">
        <v>38</v>
      </c>
      <c r="AO43" s="6">
        <v>844.70699999999999</v>
      </c>
      <c r="AP43" s="6">
        <v>832.81899999999996</v>
      </c>
      <c r="AQ43" s="6">
        <v>-11888</v>
      </c>
      <c r="AR43" s="6">
        <v>49.99</v>
      </c>
      <c r="AS43" s="6">
        <v>463.15</v>
      </c>
      <c r="AT43" s="6">
        <v>-49552.67</v>
      </c>
      <c r="AU43" s="6">
        <v>0</v>
      </c>
      <c r="AV43" s="6">
        <v>0</v>
      </c>
      <c r="AW43" s="6">
        <v>0</v>
      </c>
      <c r="AX43" s="6">
        <v>-49552.67</v>
      </c>
      <c r="AY43" s="6">
        <v>0</v>
      </c>
      <c r="AZ43" s="2"/>
      <c r="BA43" s="6">
        <v>38</v>
      </c>
      <c r="BB43" s="6">
        <v>640.20299999999997</v>
      </c>
      <c r="BC43" s="6">
        <v>600.10900000000004</v>
      </c>
      <c r="BD43" s="6">
        <v>-40094</v>
      </c>
      <c r="BE43" s="6">
        <v>50.02</v>
      </c>
      <c r="BF43" s="6">
        <v>367.53</v>
      </c>
      <c r="BG43" s="6">
        <v>-110432.52</v>
      </c>
      <c r="BH43" s="6">
        <v>0</v>
      </c>
      <c r="BI43" s="6">
        <v>0</v>
      </c>
      <c r="BJ43" s="6">
        <v>0</v>
      </c>
      <c r="BK43" s="6">
        <v>-110432.52</v>
      </c>
      <c r="BL43" s="6">
        <v>0</v>
      </c>
      <c r="BM43" s="2"/>
      <c r="BN43" s="6">
        <v>38</v>
      </c>
      <c r="BO43" s="6">
        <v>614.41200000000003</v>
      </c>
      <c r="BP43" s="6">
        <v>593.66700000000003</v>
      </c>
      <c r="BQ43" s="6">
        <v>-20746</v>
      </c>
      <c r="BR43" s="6">
        <v>50.04</v>
      </c>
      <c r="BS43" s="6">
        <v>355.68</v>
      </c>
      <c r="BT43" s="6">
        <v>-36894.17</v>
      </c>
      <c r="BU43" s="6">
        <v>0</v>
      </c>
      <c r="BV43" s="6">
        <v>0</v>
      </c>
      <c r="BW43" s="6">
        <v>0</v>
      </c>
      <c r="BX43" s="6">
        <v>-36894.17</v>
      </c>
      <c r="BY43" s="6">
        <v>0</v>
      </c>
      <c r="BZ43" s="2"/>
      <c r="CA43" s="6">
        <v>38</v>
      </c>
      <c r="CB43" s="6">
        <v>593.85199999999998</v>
      </c>
      <c r="CC43" s="6">
        <v>562.78499999999997</v>
      </c>
      <c r="CD43" s="6">
        <v>-31067</v>
      </c>
      <c r="CE43" s="6">
        <v>50.13</v>
      </c>
      <c r="CF43" s="6">
        <v>300.01</v>
      </c>
      <c r="CG43" s="6">
        <v>0</v>
      </c>
      <c r="CH43" s="6">
        <v>0</v>
      </c>
      <c r="CI43" s="6">
        <v>0</v>
      </c>
      <c r="CJ43" s="6">
        <v>0</v>
      </c>
      <c r="CK43" s="6">
        <v>0</v>
      </c>
      <c r="CL43" s="6">
        <v>0</v>
      </c>
    </row>
    <row r="44" spans="1:90" x14ac:dyDescent="0.2">
      <c r="A44" s="8">
        <v>39</v>
      </c>
      <c r="B44" s="8">
        <v>819.73400000000004</v>
      </c>
      <c r="C44" s="8">
        <v>811.05399999999997</v>
      </c>
      <c r="D44" s="8">
        <v>-8680</v>
      </c>
      <c r="E44" s="8">
        <v>50</v>
      </c>
      <c r="F44" s="8">
        <v>1000</v>
      </c>
      <c r="G44" s="8">
        <v>-78116.789999999994</v>
      </c>
      <c r="H44" s="8">
        <v>0</v>
      </c>
      <c r="I44" s="8">
        <v>0</v>
      </c>
      <c r="J44" s="8">
        <v>0</v>
      </c>
      <c r="K44" s="8">
        <v>-78116.789999999994</v>
      </c>
      <c r="L44" s="8">
        <v>0</v>
      </c>
      <c r="M44" s="2"/>
      <c r="N44" s="51">
        <v>39</v>
      </c>
      <c r="O44" s="51">
        <v>805.27300000000002</v>
      </c>
      <c r="P44" s="51">
        <v>780.98500000000001</v>
      </c>
      <c r="Q44" s="51">
        <v>-24288</v>
      </c>
      <c r="R44" s="51">
        <v>50.04</v>
      </c>
      <c r="S44" s="51">
        <v>770.01</v>
      </c>
      <c r="T44" s="51">
        <v>-93510.13</v>
      </c>
      <c r="U44" s="51">
        <v>0</v>
      </c>
      <c r="V44" s="51">
        <v>0</v>
      </c>
      <c r="W44" s="51">
        <v>0</v>
      </c>
      <c r="X44" s="51">
        <v>-93510.13</v>
      </c>
      <c r="Y44" s="51">
        <v>0</v>
      </c>
      <c r="Z44" s="2"/>
      <c r="AA44" s="6">
        <v>39</v>
      </c>
      <c r="AB44" s="6">
        <v>862.98599999999999</v>
      </c>
      <c r="AC44" s="6">
        <v>848.976</v>
      </c>
      <c r="AD44" s="6">
        <v>-14009</v>
      </c>
      <c r="AE44" s="6">
        <v>49.97</v>
      </c>
      <c r="AF44" s="6">
        <v>526.80999999999995</v>
      </c>
      <c r="AG44" s="6">
        <v>-66422.33</v>
      </c>
      <c r="AH44" s="6">
        <v>0</v>
      </c>
      <c r="AI44" s="6">
        <v>0</v>
      </c>
      <c r="AJ44" s="6">
        <v>0</v>
      </c>
      <c r="AK44" s="6">
        <v>-66422.33</v>
      </c>
      <c r="AL44" s="6">
        <v>0</v>
      </c>
      <c r="AM44" s="2"/>
      <c r="AN44" s="6">
        <v>39</v>
      </c>
      <c r="AO44" s="6">
        <v>721.73500000000001</v>
      </c>
      <c r="AP44" s="6">
        <v>719.99699999999996</v>
      </c>
      <c r="AQ44" s="6">
        <v>-1738</v>
      </c>
      <c r="AR44" s="6">
        <v>49.99</v>
      </c>
      <c r="AS44" s="6">
        <v>381.81</v>
      </c>
      <c r="AT44" s="6">
        <v>-5970.67</v>
      </c>
      <c r="AU44" s="6">
        <v>0</v>
      </c>
      <c r="AV44" s="6">
        <v>0</v>
      </c>
      <c r="AW44" s="6">
        <v>0</v>
      </c>
      <c r="AX44" s="6">
        <v>-5970.67</v>
      </c>
      <c r="AY44" s="6">
        <v>0</v>
      </c>
      <c r="AZ44" s="2"/>
      <c r="BA44" s="6">
        <v>39</v>
      </c>
      <c r="BB44" s="6">
        <v>661.72199999999998</v>
      </c>
      <c r="BC44" s="6">
        <v>605.08600000000001</v>
      </c>
      <c r="BD44" s="6">
        <v>-56635</v>
      </c>
      <c r="BE44" s="6">
        <v>50.01</v>
      </c>
      <c r="BF44" s="6">
        <v>359.29</v>
      </c>
      <c r="BG44" s="6">
        <v>-125751.5</v>
      </c>
      <c r="BH44" s="6">
        <v>0</v>
      </c>
      <c r="BI44" s="6">
        <v>0</v>
      </c>
      <c r="BJ44" s="6">
        <v>0</v>
      </c>
      <c r="BK44" s="6">
        <v>-125751.5</v>
      </c>
      <c r="BL44" s="6">
        <v>0</v>
      </c>
      <c r="BM44" s="2"/>
      <c r="BN44" s="6">
        <v>39</v>
      </c>
      <c r="BO44" s="6">
        <v>645.82500000000005</v>
      </c>
      <c r="BP44" s="6">
        <v>609.46500000000003</v>
      </c>
      <c r="BQ44" s="6">
        <v>-36360</v>
      </c>
      <c r="BR44" s="6">
        <v>50.03</v>
      </c>
      <c r="BS44" s="6">
        <v>347.91</v>
      </c>
      <c r="BT44" s="6">
        <v>-98041.25</v>
      </c>
      <c r="BU44" s="6">
        <v>0</v>
      </c>
      <c r="BV44" s="6">
        <v>0</v>
      </c>
      <c r="BW44" s="6">
        <v>0</v>
      </c>
      <c r="BX44" s="6">
        <v>-98041.25</v>
      </c>
      <c r="BY44" s="6">
        <v>0</v>
      </c>
      <c r="BZ44" s="2"/>
      <c r="CA44" s="6">
        <v>39</v>
      </c>
      <c r="CB44" s="6">
        <v>597.51099999999997</v>
      </c>
      <c r="CC44" s="6">
        <v>586.99800000000005</v>
      </c>
      <c r="CD44" s="6">
        <v>-10513</v>
      </c>
      <c r="CE44" s="6">
        <v>50.08</v>
      </c>
      <c r="CF44" s="6">
        <v>273.58</v>
      </c>
      <c r="CG44" s="6">
        <v>0</v>
      </c>
      <c r="CH44" s="6">
        <v>0</v>
      </c>
      <c r="CI44" s="6">
        <v>0</v>
      </c>
      <c r="CJ44" s="6">
        <v>0</v>
      </c>
      <c r="CK44" s="6">
        <v>0</v>
      </c>
      <c r="CL44" s="6">
        <v>0</v>
      </c>
    </row>
    <row r="45" spans="1:90" x14ac:dyDescent="0.2">
      <c r="A45" s="8">
        <v>40</v>
      </c>
      <c r="B45" s="8">
        <v>840.59</v>
      </c>
      <c r="C45" s="8">
        <v>835.48099999999999</v>
      </c>
      <c r="D45" s="8">
        <v>-5110</v>
      </c>
      <c r="E45" s="8">
        <v>49.97</v>
      </c>
      <c r="F45" s="8">
        <v>1000</v>
      </c>
      <c r="G45" s="8">
        <v>-45986.27</v>
      </c>
      <c r="H45" s="8">
        <v>0</v>
      </c>
      <c r="I45" s="8">
        <v>0</v>
      </c>
      <c r="J45" s="8">
        <v>0</v>
      </c>
      <c r="K45" s="8">
        <v>-45986.27</v>
      </c>
      <c r="L45" s="8">
        <v>0</v>
      </c>
      <c r="M45" s="2"/>
      <c r="N45" s="51">
        <v>40</v>
      </c>
      <c r="O45" s="51">
        <v>830.37099999999998</v>
      </c>
      <c r="P45" s="51">
        <v>803.72199999999998</v>
      </c>
      <c r="Q45" s="51">
        <v>-26649</v>
      </c>
      <c r="R45" s="51">
        <v>50.04</v>
      </c>
      <c r="S45" s="51">
        <v>736.58</v>
      </c>
      <c r="T45" s="51">
        <v>-98145.51</v>
      </c>
      <c r="U45" s="51">
        <v>0</v>
      </c>
      <c r="V45" s="51">
        <v>0</v>
      </c>
      <c r="W45" s="51">
        <v>0</v>
      </c>
      <c r="X45" s="51">
        <v>-98145.51</v>
      </c>
      <c r="Y45" s="51">
        <v>0</v>
      </c>
      <c r="Z45" s="2"/>
      <c r="AA45" s="6">
        <v>40</v>
      </c>
      <c r="AB45" s="6">
        <v>907.39099999999996</v>
      </c>
      <c r="AC45" s="6">
        <v>873.77099999999996</v>
      </c>
      <c r="AD45" s="6">
        <v>-33620</v>
      </c>
      <c r="AE45" s="6">
        <v>50.01</v>
      </c>
      <c r="AF45" s="6">
        <v>480.18</v>
      </c>
      <c r="AG45" s="6">
        <v>-128735.25</v>
      </c>
      <c r="AH45" s="6">
        <v>0</v>
      </c>
      <c r="AI45" s="6">
        <v>0</v>
      </c>
      <c r="AJ45" s="6">
        <v>0</v>
      </c>
      <c r="AK45" s="6">
        <v>-128735.25</v>
      </c>
      <c r="AL45" s="6">
        <v>0</v>
      </c>
      <c r="AM45" s="2"/>
      <c r="AN45" s="6">
        <v>40</v>
      </c>
      <c r="AO45" s="6">
        <v>728.27200000000005</v>
      </c>
      <c r="AP45" s="6">
        <v>682.59299999999996</v>
      </c>
      <c r="AQ45" s="6">
        <v>-45679</v>
      </c>
      <c r="AR45" s="6">
        <v>49.98</v>
      </c>
      <c r="AS45" s="6">
        <v>364.84</v>
      </c>
      <c r="AT45" s="6">
        <v>-119812.34</v>
      </c>
      <c r="AU45" s="6">
        <v>0</v>
      </c>
      <c r="AV45" s="6">
        <v>0</v>
      </c>
      <c r="AW45" s="6">
        <v>0</v>
      </c>
      <c r="AX45" s="6">
        <v>-119812.34</v>
      </c>
      <c r="AY45" s="6">
        <v>0</v>
      </c>
      <c r="AZ45" s="2"/>
      <c r="BA45" s="6">
        <v>40</v>
      </c>
      <c r="BB45" s="6">
        <v>675.99599999999998</v>
      </c>
      <c r="BC45" s="6">
        <v>620.59400000000005</v>
      </c>
      <c r="BD45" s="6">
        <v>-55403</v>
      </c>
      <c r="BE45" s="6">
        <v>50.06</v>
      </c>
      <c r="BF45" s="6">
        <v>351.3</v>
      </c>
      <c r="BG45" s="6">
        <v>0</v>
      </c>
      <c r="BH45" s="6">
        <v>0</v>
      </c>
      <c r="BI45" s="6">
        <v>0</v>
      </c>
      <c r="BJ45" s="6">
        <v>0</v>
      </c>
      <c r="BK45" s="6">
        <v>0</v>
      </c>
      <c r="BL45" s="6">
        <v>0</v>
      </c>
      <c r="BM45" s="2"/>
      <c r="BN45" s="6">
        <v>40</v>
      </c>
      <c r="BO45" s="6">
        <v>670.35699999999997</v>
      </c>
      <c r="BP45" s="6">
        <v>630.73599999999999</v>
      </c>
      <c r="BQ45" s="6">
        <v>-39621</v>
      </c>
      <c r="BR45" s="6">
        <v>49.99</v>
      </c>
      <c r="BS45" s="6">
        <v>338.92</v>
      </c>
      <c r="BT45" s="6">
        <v>-101033.95</v>
      </c>
      <c r="BU45" s="6">
        <v>0</v>
      </c>
      <c r="BV45" s="6">
        <v>0</v>
      </c>
      <c r="BW45" s="6">
        <v>0</v>
      </c>
      <c r="BX45" s="6">
        <v>-101033.95</v>
      </c>
      <c r="BY45" s="6">
        <v>0</v>
      </c>
      <c r="BZ45" s="2"/>
      <c r="CA45" s="6">
        <v>40</v>
      </c>
      <c r="CB45" s="6">
        <v>622.05999999999995</v>
      </c>
      <c r="CC45" s="6">
        <v>596.43799999999999</v>
      </c>
      <c r="CD45" s="6">
        <v>-25622</v>
      </c>
      <c r="CE45" s="6">
        <v>50.04</v>
      </c>
      <c r="CF45" s="6">
        <v>289.44</v>
      </c>
      <c r="CG45" s="6">
        <v>-37080.129999999997</v>
      </c>
      <c r="CH45" s="6">
        <v>0</v>
      </c>
      <c r="CI45" s="6">
        <v>0</v>
      </c>
      <c r="CJ45" s="6">
        <v>0</v>
      </c>
      <c r="CK45" s="6">
        <v>-37080.129999999997</v>
      </c>
      <c r="CL45" s="6">
        <v>0</v>
      </c>
    </row>
    <row r="46" spans="1:90" x14ac:dyDescent="0.2">
      <c r="A46" s="8">
        <v>41</v>
      </c>
      <c r="B46" s="8">
        <v>800.74599999999998</v>
      </c>
      <c r="C46" s="8">
        <v>796.10900000000004</v>
      </c>
      <c r="D46" s="8">
        <v>-4637</v>
      </c>
      <c r="E46" s="8">
        <v>49.96</v>
      </c>
      <c r="F46" s="8">
        <v>1000</v>
      </c>
      <c r="G46" s="8">
        <v>-41730.980000000003</v>
      </c>
      <c r="H46" s="8">
        <v>0</v>
      </c>
      <c r="I46" s="8">
        <v>0</v>
      </c>
      <c r="J46" s="8">
        <v>0</v>
      </c>
      <c r="K46" s="8">
        <v>-41730.980000000003</v>
      </c>
      <c r="L46" s="8">
        <v>0</v>
      </c>
      <c r="M46" s="2"/>
      <c r="N46" s="51">
        <v>41</v>
      </c>
      <c r="O46" s="51">
        <v>776.18200000000002</v>
      </c>
      <c r="P46" s="51">
        <v>768.94200000000001</v>
      </c>
      <c r="Q46" s="51">
        <v>-7240</v>
      </c>
      <c r="R46" s="51">
        <v>50.02</v>
      </c>
      <c r="S46" s="51">
        <v>662.5</v>
      </c>
      <c r="T46" s="51">
        <v>-43168.73</v>
      </c>
      <c r="U46" s="51">
        <v>0</v>
      </c>
      <c r="V46" s="51">
        <v>0</v>
      </c>
      <c r="W46" s="51">
        <v>0</v>
      </c>
      <c r="X46" s="51">
        <v>-43168.73</v>
      </c>
      <c r="Y46" s="51">
        <v>0</v>
      </c>
      <c r="Z46" s="2"/>
      <c r="AA46" s="6">
        <v>41</v>
      </c>
      <c r="AB46" s="6">
        <v>933.67100000000005</v>
      </c>
      <c r="AC46" s="6">
        <v>897.97500000000002</v>
      </c>
      <c r="AD46" s="6">
        <v>-35696</v>
      </c>
      <c r="AE46" s="6">
        <v>49.99</v>
      </c>
      <c r="AF46" s="6">
        <v>460.03</v>
      </c>
      <c r="AG46" s="6">
        <v>-128109.16</v>
      </c>
      <c r="AH46" s="6">
        <v>0</v>
      </c>
      <c r="AI46" s="6">
        <v>0</v>
      </c>
      <c r="AJ46" s="6">
        <v>0</v>
      </c>
      <c r="AK46" s="6">
        <v>-128109.16</v>
      </c>
      <c r="AL46" s="6">
        <v>0</v>
      </c>
      <c r="AM46" s="2"/>
      <c r="AN46" s="6">
        <v>41</v>
      </c>
      <c r="AO46" s="6">
        <v>759.98599999999999</v>
      </c>
      <c r="AP46" s="6">
        <v>690.32799999999997</v>
      </c>
      <c r="AQ46" s="6">
        <v>-69658</v>
      </c>
      <c r="AR46" s="6">
        <v>49.93</v>
      </c>
      <c r="AS46" s="6">
        <v>339.34</v>
      </c>
      <c r="AT46" s="6">
        <v>-283651.53999999998</v>
      </c>
      <c r="AU46" s="6">
        <v>0</v>
      </c>
      <c r="AV46" s="6">
        <v>0</v>
      </c>
      <c r="AW46" s="6">
        <v>0</v>
      </c>
      <c r="AX46" s="6">
        <v>-283651.53999999998</v>
      </c>
      <c r="AY46" s="6">
        <v>0</v>
      </c>
      <c r="AZ46" s="2"/>
      <c r="BA46" s="6">
        <v>41</v>
      </c>
      <c r="BB46" s="6">
        <v>677.77599999999995</v>
      </c>
      <c r="BC46" s="6">
        <v>631.83600000000001</v>
      </c>
      <c r="BD46" s="6">
        <v>-45941</v>
      </c>
      <c r="BE46" s="6">
        <v>50.03</v>
      </c>
      <c r="BF46" s="6">
        <v>307.89</v>
      </c>
      <c r="BG46" s="6">
        <v>-101512.2</v>
      </c>
      <c r="BH46" s="6">
        <v>0</v>
      </c>
      <c r="BI46" s="6">
        <v>0</v>
      </c>
      <c r="BJ46" s="6">
        <v>0</v>
      </c>
      <c r="BK46" s="6">
        <v>-101512.2</v>
      </c>
      <c r="BL46" s="6">
        <v>0</v>
      </c>
      <c r="BM46" s="2"/>
      <c r="BN46" s="6">
        <v>41</v>
      </c>
      <c r="BO46" s="6">
        <v>660.37599999999998</v>
      </c>
      <c r="BP46" s="6">
        <v>643.73400000000004</v>
      </c>
      <c r="BQ46" s="6">
        <v>-16642</v>
      </c>
      <c r="BR46" s="6">
        <v>49.97</v>
      </c>
      <c r="BS46" s="6">
        <v>315.06</v>
      </c>
      <c r="BT46" s="6">
        <v>-47189.82</v>
      </c>
      <c r="BU46" s="6">
        <v>0</v>
      </c>
      <c r="BV46" s="6">
        <v>0</v>
      </c>
      <c r="BW46" s="6">
        <v>0</v>
      </c>
      <c r="BX46" s="6">
        <v>-47189.82</v>
      </c>
      <c r="BY46" s="6">
        <v>0</v>
      </c>
      <c r="BZ46" s="2"/>
      <c r="CA46" s="6">
        <v>41</v>
      </c>
      <c r="CB46" s="6">
        <v>623.41200000000003</v>
      </c>
      <c r="CC46" s="6">
        <v>605.87099999999998</v>
      </c>
      <c r="CD46" s="6">
        <v>-17541</v>
      </c>
      <c r="CE46" s="6">
        <v>50.07</v>
      </c>
      <c r="CF46" s="6">
        <v>224.89</v>
      </c>
      <c r="CG46" s="6">
        <v>0</v>
      </c>
      <c r="CH46" s="6">
        <v>0</v>
      </c>
      <c r="CI46" s="6">
        <v>0</v>
      </c>
      <c r="CJ46" s="6">
        <v>0</v>
      </c>
      <c r="CK46" s="6">
        <v>0</v>
      </c>
      <c r="CL46" s="6">
        <v>0</v>
      </c>
    </row>
    <row r="47" spans="1:90" x14ac:dyDescent="0.2">
      <c r="A47" s="8">
        <v>42</v>
      </c>
      <c r="B47" s="8">
        <v>806.02</v>
      </c>
      <c r="C47" s="8">
        <v>811.66099999999994</v>
      </c>
      <c r="D47" s="8">
        <v>5641</v>
      </c>
      <c r="E47" s="8">
        <v>49.96</v>
      </c>
      <c r="F47" s="8">
        <v>1000</v>
      </c>
      <c r="G47" s="8">
        <v>56409.05</v>
      </c>
      <c r="H47" s="8">
        <v>0</v>
      </c>
      <c r="I47" s="8">
        <v>0</v>
      </c>
      <c r="J47" s="8">
        <v>0</v>
      </c>
      <c r="K47" s="8">
        <v>56409.05</v>
      </c>
      <c r="L47" s="8">
        <v>0</v>
      </c>
      <c r="M47" s="2"/>
      <c r="N47" s="51">
        <v>42</v>
      </c>
      <c r="O47" s="51">
        <v>794.97500000000002</v>
      </c>
      <c r="P47" s="51">
        <v>737.44399999999996</v>
      </c>
      <c r="Q47" s="51">
        <v>-57531</v>
      </c>
      <c r="R47" s="51">
        <v>50.03</v>
      </c>
      <c r="S47" s="51">
        <v>620.97</v>
      </c>
      <c r="T47" s="51">
        <v>-217339.5</v>
      </c>
      <c r="U47" s="51">
        <v>0</v>
      </c>
      <c r="V47" s="51">
        <v>0</v>
      </c>
      <c r="W47" s="51">
        <v>0</v>
      </c>
      <c r="X47" s="51">
        <v>-217339.5</v>
      </c>
      <c r="Y47" s="51">
        <v>0</v>
      </c>
      <c r="Z47" s="2"/>
      <c r="AA47" s="6">
        <v>42</v>
      </c>
      <c r="AB47" s="6">
        <v>961.89200000000005</v>
      </c>
      <c r="AC47" s="6">
        <v>923.42700000000002</v>
      </c>
      <c r="AD47" s="6">
        <v>-38465</v>
      </c>
      <c r="AE47" s="6">
        <v>50.01</v>
      </c>
      <c r="AF47" s="6">
        <v>445.39</v>
      </c>
      <c r="AG47" s="6">
        <v>-130199.74</v>
      </c>
      <c r="AH47" s="6">
        <v>0</v>
      </c>
      <c r="AI47" s="6">
        <v>0</v>
      </c>
      <c r="AJ47" s="6">
        <v>0</v>
      </c>
      <c r="AK47" s="6">
        <v>-130199.74</v>
      </c>
      <c r="AL47" s="6">
        <v>0</v>
      </c>
      <c r="AM47" s="2"/>
      <c r="AN47" s="6">
        <v>42</v>
      </c>
      <c r="AO47" s="6">
        <v>768.97</v>
      </c>
      <c r="AP47" s="6">
        <v>705.60400000000004</v>
      </c>
      <c r="AQ47" s="6">
        <v>-63365</v>
      </c>
      <c r="AR47" s="6">
        <v>49.87</v>
      </c>
      <c r="AS47" s="6">
        <v>336.02</v>
      </c>
      <c r="AT47" s="6">
        <v>-319380.46999999997</v>
      </c>
      <c r="AU47" s="6">
        <v>0</v>
      </c>
      <c r="AV47" s="6">
        <v>0</v>
      </c>
      <c r="AW47" s="6">
        <v>0</v>
      </c>
      <c r="AX47" s="6">
        <v>-319380.46999999997</v>
      </c>
      <c r="AY47" s="6">
        <v>0</v>
      </c>
      <c r="AZ47" s="2"/>
      <c r="BA47" s="6">
        <v>42</v>
      </c>
      <c r="BB47" s="6">
        <v>680.17899999999997</v>
      </c>
      <c r="BC47" s="6">
        <v>659.83799999999997</v>
      </c>
      <c r="BD47" s="6">
        <v>-20342</v>
      </c>
      <c r="BE47" s="6">
        <v>50.05</v>
      </c>
      <c r="BF47" s="6">
        <v>309.14</v>
      </c>
      <c r="BG47" s="6">
        <v>0</v>
      </c>
      <c r="BH47" s="6">
        <v>0</v>
      </c>
      <c r="BI47" s="6">
        <v>0</v>
      </c>
      <c r="BJ47" s="6">
        <v>0</v>
      </c>
      <c r="BK47" s="6">
        <v>0</v>
      </c>
      <c r="BL47" s="6">
        <v>0</v>
      </c>
      <c r="BM47" s="2"/>
      <c r="BN47" s="6">
        <v>42</v>
      </c>
      <c r="BO47" s="6">
        <v>685.24300000000005</v>
      </c>
      <c r="BP47" s="6">
        <v>675.25300000000004</v>
      </c>
      <c r="BQ47" s="6">
        <v>-9990</v>
      </c>
      <c r="BR47" s="6">
        <v>49.99</v>
      </c>
      <c r="BS47" s="6">
        <v>320.06</v>
      </c>
      <c r="BT47" s="6">
        <v>-28777.72</v>
      </c>
      <c r="BU47" s="6">
        <v>0</v>
      </c>
      <c r="BV47" s="6">
        <v>0</v>
      </c>
      <c r="BW47" s="6">
        <v>0</v>
      </c>
      <c r="BX47" s="6">
        <v>-28777.72</v>
      </c>
      <c r="BY47" s="6">
        <v>0</v>
      </c>
      <c r="BZ47" s="2"/>
      <c r="CA47" s="6">
        <v>42</v>
      </c>
      <c r="CB47" s="6">
        <v>626.245</v>
      </c>
      <c r="CC47" s="6">
        <v>626.94399999999996</v>
      </c>
      <c r="CD47" s="6">
        <v>699</v>
      </c>
      <c r="CE47" s="6">
        <v>50.05</v>
      </c>
      <c r="CF47" s="6">
        <v>222.68</v>
      </c>
      <c r="CG47" s="6">
        <v>0</v>
      </c>
      <c r="CH47" s="6">
        <v>0</v>
      </c>
      <c r="CI47" s="6">
        <v>0</v>
      </c>
      <c r="CJ47" s="6">
        <v>0</v>
      </c>
      <c r="CK47" s="6">
        <v>0</v>
      </c>
      <c r="CL47" s="6">
        <v>0</v>
      </c>
    </row>
    <row r="48" spans="1:90" x14ac:dyDescent="0.2">
      <c r="A48" s="8">
        <v>43</v>
      </c>
      <c r="B48" s="8">
        <v>876.87800000000004</v>
      </c>
      <c r="C48" s="8">
        <v>841.44200000000001</v>
      </c>
      <c r="D48" s="8">
        <v>-35436</v>
      </c>
      <c r="E48" s="8">
        <v>49.96</v>
      </c>
      <c r="F48" s="8">
        <v>1000</v>
      </c>
      <c r="G48" s="8">
        <v>-277180.3</v>
      </c>
      <c r="H48" s="8">
        <v>0</v>
      </c>
      <c r="I48" s="8">
        <v>0</v>
      </c>
      <c r="J48" s="8">
        <v>0</v>
      </c>
      <c r="K48" s="8">
        <v>-277180.3</v>
      </c>
      <c r="L48" s="8">
        <v>0</v>
      </c>
      <c r="M48" s="2"/>
      <c r="N48" s="51">
        <v>43</v>
      </c>
      <c r="O48" s="51">
        <v>832.19899999999996</v>
      </c>
      <c r="P48" s="51">
        <v>766.07600000000002</v>
      </c>
      <c r="Q48" s="51">
        <v>-66122</v>
      </c>
      <c r="R48" s="51">
        <v>50.02</v>
      </c>
      <c r="S48" s="51">
        <v>605.76</v>
      </c>
      <c r="T48" s="51">
        <v>-212016</v>
      </c>
      <c r="U48" s="51">
        <v>0</v>
      </c>
      <c r="V48" s="51">
        <v>0</v>
      </c>
      <c r="W48" s="51">
        <v>0</v>
      </c>
      <c r="X48" s="51">
        <v>-212016</v>
      </c>
      <c r="Y48" s="51">
        <v>0</v>
      </c>
      <c r="Z48" s="2"/>
      <c r="AA48" s="6">
        <v>43</v>
      </c>
      <c r="AB48" s="6">
        <v>969.44</v>
      </c>
      <c r="AC48" s="6">
        <v>949.50900000000001</v>
      </c>
      <c r="AD48" s="6">
        <v>-19930</v>
      </c>
      <c r="AE48" s="6">
        <v>50.02</v>
      </c>
      <c r="AF48" s="6">
        <v>443.82</v>
      </c>
      <c r="AG48" s="6">
        <v>-79608.98</v>
      </c>
      <c r="AH48" s="6">
        <v>0</v>
      </c>
      <c r="AI48" s="6">
        <v>0</v>
      </c>
      <c r="AJ48" s="6">
        <v>0</v>
      </c>
      <c r="AK48" s="6">
        <v>-79608.98</v>
      </c>
      <c r="AL48" s="6">
        <v>0</v>
      </c>
      <c r="AM48" s="2"/>
      <c r="AN48" s="6">
        <v>43</v>
      </c>
      <c r="AO48" s="6">
        <v>774.76700000000005</v>
      </c>
      <c r="AP48" s="6">
        <v>730.95899999999995</v>
      </c>
      <c r="AQ48" s="6">
        <v>-43808</v>
      </c>
      <c r="AR48" s="6">
        <v>49.93</v>
      </c>
      <c r="AS48" s="6">
        <v>336.11</v>
      </c>
      <c r="AT48" s="6">
        <v>-176691.46</v>
      </c>
      <c r="AU48" s="6">
        <v>0</v>
      </c>
      <c r="AV48" s="6">
        <v>0</v>
      </c>
      <c r="AW48" s="6">
        <v>0</v>
      </c>
      <c r="AX48" s="6">
        <v>-176691.46</v>
      </c>
      <c r="AY48" s="6">
        <v>0</v>
      </c>
      <c r="AZ48" s="2"/>
      <c r="BA48" s="6">
        <v>43</v>
      </c>
      <c r="BB48" s="6">
        <v>709.005</v>
      </c>
      <c r="BC48" s="6">
        <v>677.17899999999997</v>
      </c>
      <c r="BD48" s="6">
        <v>-31826</v>
      </c>
      <c r="BE48" s="6">
        <v>50.01</v>
      </c>
      <c r="BF48" s="6">
        <v>311.74</v>
      </c>
      <c r="BG48" s="6">
        <v>-80780.899999999994</v>
      </c>
      <c r="BH48" s="6">
        <v>0</v>
      </c>
      <c r="BI48" s="6">
        <v>0</v>
      </c>
      <c r="BJ48" s="6">
        <v>0</v>
      </c>
      <c r="BK48" s="6">
        <v>-80780.899999999994</v>
      </c>
      <c r="BL48" s="6">
        <v>0</v>
      </c>
      <c r="BM48" s="2"/>
      <c r="BN48" s="6">
        <v>43</v>
      </c>
      <c r="BO48" s="6">
        <v>724.13599999999997</v>
      </c>
      <c r="BP48" s="6">
        <v>707.5</v>
      </c>
      <c r="BQ48" s="6">
        <v>-16636</v>
      </c>
      <c r="BR48" s="6">
        <v>50.01</v>
      </c>
      <c r="BS48" s="6">
        <v>304.20999999999998</v>
      </c>
      <c r="BT48" s="6">
        <v>-45548.57</v>
      </c>
      <c r="BU48" s="6">
        <v>0</v>
      </c>
      <c r="BV48" s="6">
        <v>0</v>
      </c>
      <c r="BW48" s="6">
        <v>0</v>
      </c>
      <c r="BX48" s="6">
        <v>-45548.57</v>
      </c>
      <c r="BY48" s="6">
        <v>0</v>
      </c>
      <c r="BZ48" s="2"/>
      <c r="CA48" s="6">
        <v>43</v>
      </c>
      <c r="CB48" s="6">
        <v>599.30999999999995</v>
      </c>
      <c r="CC48" s="6">
        <v>595.13199999999995</v>
      </c>
      <c r="CD48" s="6">
        <v>-4178</v>
      </c>
      <c r="CE48" s="6">
        <v>50.02</v>
      </c>
      <c r="CF48" s="6">
        <v>222.21</v>
      </c>
      <c r="CG48" s="6">
        <v>-8355.16</v>
      </c>
      <c r="CH48" s="6">
        <v>0</v>
      </c>
      <c r="CI48" s="6">
        <v>0</v>
      </c>
      <c r="CJ48" s="6">
        <v>0</v>
      </c>
      <c r="CK48" s="6">
        <v>-8355.16</v>
      </c>
      <c r="CL48" s="6">
        <v>0</v>
      </c>
    </row>
    <row r="49" spans="1:90" x14ac:dyDescent="0.2">
      <c r="A49" s="8">
        <v>44</v>
      </c>
      <c r="B49" s="8">
        <v>884.28599999999994</v>
      </c>
      <c r="C49" s="8">
        <v>892.245</v>
      </c>
      <c r="D49" s="8">
        <v>7959</v>
      </c>
      <c r="E49" s="8">
        <v>49.94</v>
      </c>
      <c r="F49" s="8">
        <v>1000</v>
      </c>
      <c r="G49" s="8">
        <v>119388.94</v>
      </c>
      <c r="H49" s="8">
        <v>0</v>
      </c>
      <c r="I49" s="8">
        <v>0</v>
      </c>
      <c r="J49" s="8">
        <v>0</v>
      </c>
      <c r="K49" s="8">
        <v>119388.94</v>
      </c>
      <c r="L49" s="8">
        <v>0</v>
      </c>
      <c r="M49" s="2"/>
      <c r="N49" s="51">
        <v>44</v>
      </c>
      <c r="O49" s="51">
        <v>857.49900000000002</v>
      </c>
      <c r="P49" s="51">
        <v>850.61900000000003</v>
      </c>
      <c r="Q49" s="51">
        <v>-6880</v>
      </c>
      <c r="R49" s="51">
        <v>50.05</v>
      </c>
      <c r="S49" s="51">
        <v>570.08000000000004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2"/>
      <c r="AA49" s="6">
        <v>44</v>
      </c>
      <c r="AB49" s="6">
        <v>995.58600000000001</v>
      </c>
      <c r="AC49" s="6">
        <v>981.21900000000005</v>
      </c>
      <c r="AD49" s="6">
        <v>-14367</v>
      </c>
      <c r="AE49" s="6">
        <v>50.04</v>
      </c>
      <c r="AF49" s="6">
        <v>444.8</v>
      </c>
      <c r="AG49" s="6">
        <v>-31952.86</v>
      </c>
      <c r="AH49" s="6">
        <v>0</v>
      </c>
      <c r="AI49" s="6">
        <v>0</v>
      </c>
      <c r="AJ49" s="6">
        <v>0</v>
      </c>
      <c r="AK49" s="6">
        <v>-31952.86</v>
      </c>
      <c r="AL49" s="6">
        <v>0</v>
      </c>
      <c r="AM49" s="2"/>
      <c r="AN49" s="6">
        <v>44</v>
      </c>
      <c r="AO49" s="6">
        <v>795.822</v>
      </c>
      <c r="AP49" s="6">
        <v>758.58900000000006</v>
      </c>
      <c r="AQ49" s="6">
        <v>-37233</v>
      </c>
      <c r="AR49" s="6">
        <v>49.96</v>
      </c>
      <c r="AS49" s="6">
        <v>333.82</v>
      </c>
      <c r="AT49" s="6">
        <v>-95527.13</v>
      </c>
      <c r="AU49" s="6">
        <v>0</v>
      </c>
      <c r="AV49" s="6">
        <v>0</v>
      </c>
      <c r="AW49" s="6">
        <v>0</v>
      </c>
      <c r="AX49" s="6">
        <v>-95527.13</v>
      </c>
      <c r="AY49" s="6">
        <v>0</v>
      </c>
      <c r="AZ49" s="2"/>
      <c r="BA49" s="6">
        <v>44</v>
      </c>
      <c r="BB49" s="6">
        <v>697.43700000000001</v>
      </c>
      <c r="BC49" s="6">
        <v>679.15700000000004</v>
      </c>
      <c r="BD49" s="6">
        <v>-18281</v>
      </c>
      <c r="BE49" s="6">
        <v>50.04</v>
      </c>
      <c r="BF49" s="6">
        <v>310.45999999999998</v>
      </c>
      <c r="BG49" s="6">
        <v>-28377.200000000001</v>
      </c>
      <c r="BH49" s="6">
        <v>0</v>
      </c>
      <c r="BI49" s="6">
        <v>0</v>
      </c>
      <c r="BJ49" s="6">
        <v>0</v>
      </c>
      <c r="BK49" s="6">
        <v>-28377.200000000001</v>
      </c>
      <c r="BL49" s="6">
        <v>0</v>
      </c>
      <c r="BM49" s="2"/>
      <c r="BN49" s="6">
        <v>44</v>
      </c>
      <c r="BO49" s="6">
        <v>758.67200000000003</v>
      </c>
      <c r="BP49" s="6">
        <v>740.23</v>
      </c>
      <c r="BQ49" s="6">
        <v>-18442</v>
      </c>
      <c r="BR49" s="6">
        <v>49.99</v>
      </c>
      <c r="BS49" s="6">
        <v>300.10000000000002</v>
      </c>
      <c r="BT49" s="6">
        <v>-49810.17</v>
      </c>
      <c r="BU49" s="6">
        <v>0</v>
      </c>
      <c r="BV49" s="6">
        <v>0</v>
      </c>
      <c r="BW49" s="6">
        <v>0</v>
      </c>
      <c r="BX49" s="6">
        <v>-49810.17</v>
      </c>
      <c r="BY49" s="6">
        <v>0</v>
      </c>
      <c r="BZ49" s="2"/>
      <c r="CA49" s="6">
        <v>44</v>
      </c>
      <c r="CB49" s="6">
        <v>599.58699999999999</v>
      </c>
      <c r="CC49" s="6">
        <v>603.77</v>
      </c>
      <c r="CD49" s="6">
        <v>4183</v>
      </c>
      <c r="CE49" s="6">
        <v>50.02</v>
      </c>
      <c r="CF49" s="6">
        <v>221.36</v>
      </c>
      <c r="CG49" s="6">
        <v>9259.26</v>
      </c>
      <c r="CH49" s="6">
        <v>0</v>
      </c>
      <c r="CI49" s="6">
        <v>0</v>
      </c>
      <c r="CJ49" s="6">
        <v>0</v>
      </c>
      <c r="CK49" s="6">
        <v>9259.26</v>
      </c>
      <c r="CL49" s="6">
        <v>0</v>
      </c>
    </row>
    <row r="50" spans="1:90" x14ac:dyDescent="0.2">
      <c r="A50" s="8">
        <v>45</v>
      </c>
      <c r="B50" s="8">
        <v>941.72500000000002</v>
      </c>
      <c r="C50" s="8">
        <v>929.97799999999995</v>
      </c>
      <c r="D50" s="8">
        <v>-11747</v>
      </c>
      <c r="E50" s="8">
        <v>50</v>
      </c>
      <c r="F50" s="8">
        <v>1000</v>
      </c>
      <c r="G50" s="8">
        <v>-105721.59</v>
      </c>
      <c r="H50" s="8">
        <v>0</v>
      </c>
      <c r="I50" s="8">
        <v>0</v>
      </c>
      <c r="J50" s="8">
        <v>0</v>
      </c>
      <c r="K50" s="8">
        <v>-105721.59</v>
      </c>
      <c r="L50" s="8">
        <v>0</v>
      </c>
      <c r="M50" s="2"/>
      <c r="N50" s="51">
        <v>45</v>
      </c>
      <c r="O50" s="51">
        <v>906.23500000000001</v>
      </c>
      <c r="P50" s="51">
        <v>869.88699999999994</v>
      </c>
      <c r="Q50" s="51">
        <v>-36348</v>
      </c>
      <c r="R50" s="51">
        <v>50.04</v>
      </c>
      <c r="S50" s="51">
        <v>606.03</v>
      </c>
      <c r="T50" s="51">
        <v>-110141.25</v>
      </c>
      <c r="U50" s="51">
        <v>0</v>
      </c>
      <c r="V50" s="51">
        <v>0</v>
      </c>
      <c r="W50" s="51">
        <v>0</v>
      </c>
      <c r="X50" s="51">
        <v>-110141.25</v>
      </c>
      <c r="Y50" s="51">
        <v>0</v>
      </c>
      <c r="Z50" s="2"/>
      <c r="AA50" s="6">
        <v>45</v>
      </c>
      <c r="AB50" s="6">
        <v>1010.586</v>
      </c>
      <c r="AC50" s="6">
        <v>992.63</v>
      </c>
      <c r="AD50" s="6">
        <v>-17956</v>
      </c>
      <c r="AE50" s="6">
        <v>50.01</v>
      </c>
      <c r="AF50" s="6">
        <v>450.06</v>
      </c>
      <c r="AG50" s="6">
        <v>-72732.83</v>
      </c>
      <c r="AH50" s="6">
        <v>0</v>
      </c>
      <c r="AI50" s="6">
        <v>0</v>
      </c>
      <c r="AJ50" s="6">
        <v>0</v>
      </c>
      <c r="AK50" s="6">
        <v>-72732.83</v>
      </c>
      <c r="AL50" s="6">
        <v>0</v>
      </c>
      <c r="AM50" s="2"/>
      <c r="AN50" s="6">
        <v>45</v>
      </c>
      <c r="AO50" s="6">
        <v>829.90800000000002</v>
      </c>
      <c r="AP50" s="6">
        <v>786.06200000000001</v>
      </c>
      <c r="AQ50" s="6">
        <v>-43846</v>
      </c>
      <c r="AR50" s="6">
        <v>49.99</v>
      </c>
      <c r="AS50" s="6">
        <v>338.34</v>
      </c>
      <c r="AT50" s="6">
        <v>-108008.8</v>
      </c>
      <c r="AU50" s="6">
        <v>0</v>
      </c>
      <c r="AV50" s="6">
        <v>0</v>
      </c>
      <c r="AW50" s="6">
        <v>0</v>
      </c>
      <c r="AX50" s="6">
        <v>-108008.8</v>
      </c>
      <c r="AY50" s="6">
        <v>0</v>
      </c>
      <c r="AZ50" s="2"/>
      <c r="BA50" s="6">
        <v>45</v>
      </c>
      <c r="BB50" s="6">
        <v>686.38900000000001</v>
      </c>
      <c r="BC50" s="6">
        <v>663.30499999999995</v>
      </c>
      <c r="BD50" s="6">
        <v>-23085</v>
      </c>
      <c r="BE50" s="6">
        <v>50.04</v>
      </c>
      <c r="BF50" s="6">
        <v>325.06</v>
      </c>
      <c r="BG50" s="6">
        <v>-37519.599999999999</v>
      </c>
      <c r="BH50" s="6">
        <v>0</v>
      </c>
      <c r="BI50" s="6">
        <v>0</v>
      </c>
      <c r="BJ50" s="6">
        <v>0</v>
      </c>
      <c r="BK50" s="6">
        <v>-37519.599999999999</v>
      </c>
      <c r="BL50" s="6">
        <v>0</v>
      </c>
      <c r="BM50" s="2"/>
      <c r="BN50" s="6">
        <v>45</v>
      </c>
      <c r="BO50" s="6">
        <v>783.94299999999998</v>
      </c>
      <c r="BP50" s="6">
        <v>771.28099999999995</v>
      </c>
      <c r="BQ50" s="6">
        <v>-12662</v>
      </c>
      <c r="BR50" s="6">
        <v>49.99</v>
      </c>
      <c r="BS50" s="6">
        <v>307.58999999999997</v>
      </c>
      <c r="BT50" s="6">
        <v>-35051.39</v>
      </c>
      <c r="BU50" s="6">
        <v>0</v>
      </c>
      <c r="BV50" s="6">
        <v>0</v>
      </c>
      <c r="BW50" s="6">
        <v>0</v>
      </c>
      <c r="BX50" s="6">
        <v>-35051.39</v>
      </c>
      <c r="BY50" s="6">
        <v>0</v>
      </c>
      <c r="BZ50" s="2"/>
      <c r="CA50" s="6">
        <v>45</v>
      </c>
      <c r="CB50" s="6">
        <v>637.98400000000004</v>
      </c>
      <c r="CC50" s="6">
        <v>626.97799999999995</v>
      </c>
      <c r="CD50" s="6">
        <v>-11006</v>
      </c>
      <c r="CE50" s="6">
        <v>50.01</v>
      </c>
      <c r="CF50" s="6">
        <v>220.35</v>
      </c>
      <c r="CG50" s="6">
        <v>-21826.39</v>
      </c>
      <c r="CH50" s="6">
        <v>0</v>
      </c>
      <c r="CI50" s="6">
        <v>0</v>
      </c>
      <c r="CJ50" s="6">
        <v>0</v>
      </c>
      <c r="CK50" s="6">
        <v>-21826.39</v>
      </c>
      <c r="CL50" s="6">
        <v>0</v>
      </c>
    </row>
    <row r="51" spans="1:90" x14ac:dyDescent="0.2">
      <c r="A51" s="8">
        <v>46</v>
      </c>
      <c r="B51" s="8">
        <v>969.50800000000004</v>
      </c>
      <c r="C51" s="8">
        <v>982.35</v>
      </c>
      <c r="D51" s="8">
        <v>12842</v>
      </c>
      <c r="E51" s="8">
        <v>50.01</v>
      </c>
      <c r="F51" s="8">
        <v>1000</v>
      </c>
      <c r="G51" s="8">
        <v>128421.78</v>
      </c>
      <c r="H51" s="8">
        <v>0</v>
      </c>
      <c r="I51" s="8">
        <v>0</v>
      </c>
      <c r="J51" s="8">
        <v>0</v>
      </c>
      <c r="K51" s="8">
        <v>128421.78</v>
      </c>
      <c r="L51" s="8">
        <v>0</v>
      </c>
      <c r="M51" s="2"/>
      <c r="N51" s="51">
        <v>46</v>
      </c>
      <c r="O51" s="51">
        <v>911.28399999999999</v>
      </c>
      <c r="P51" s="51">
        <v>894.63599999999997</v>
      </c>
      <c r="Q51" s="51">
        <v>-16648</v>
      </c>
      <c r="R51" s="51">
        <v>50.01</v>
      </c>
      <c r="S51" s="51">
        <v>605.70000000000005</v>
      </c>
      <c r="T51" s="51">
        <v>-90751</v>
      </c>
      <c r="U51" s="51">
        <v>0</v>
      </c>
      <c r="V51" s="51">
        <v>0</v>
      </c>
      <c r="W51" s="51">
        <v>0</v>
      </c>
      <c r="X51" s="51">
        <v>-90751</v>
      </c>
      <c r="Y51" s="51">
        <v>0</v>
      </c>
      <c r="Z51" s="2"/>
      <c r="AA51" s="6">
        <v>46</v>
      </c>
      <c r="AB51" s="6">
        <v>1022.31</v>
      </c>
      <c r="AC51" s="6">
        <v>1019.535</v>
      </c>
      <c r="AD51" s="6">
        <v>-2775</v>
      </c>
      <c r="AE51" s="6">
        <v>50.05</v>
      </c>
      <c r="AF51" s="6">
        <v>450.03</v>
      </c>
      <c r="AG51" s="6">
        <v>0</v>
      </c>
      <c r="AH51" s="6">
        <v>0</v>
      </c>
      <c r="AI51" s="6">
        <v>0</v>
      </c>
      <c r="AJ51" s="6">
        <v>0</v>
      </c>
      <c r="AK51" s="6">
        <v>0</v>
      </c>
      <c r="AL51" s="6">
        <v>0</v>
      </c>
      <c r="AM51" s="2"/>
      <c r="AN51" s="6">
        <v>46</v>
      </c>
      <c r="AO51" s="6">
        <v>859.47400000000005</v>
      </c>
      <c r="AP51" s="6">
        <v>797.81500000000005</v>
      </c>
      <c r="AQ51" s="6">
        <v>-61660</v>
      </c>
      <c r="AR51" s="6">
        <v>50</v>
      </c>
      <c r="AS51" s="6">
        <v>338.03</v>
      </c>
      <c r="AT51" s="6">
        <v>-118310.5</v>
      </c>
      <c r="AU51" s="6">
        <v>0</v>
      </c>
      <c r="AV51" s="6">
        <v>0</v>
      </c>
      <c r="AW51" s="6">
        <v>0</v>
      </c>
      <c r="AX51" s="6">
        <v>-118310.5</v>
      </c>
      <c r="AY51" s="6">
        <v>0</v>
      </c>
      <c r="AZ51" s="2"/>
      <c r="BA51" s="6">
        <v>46</v>
      </c>
      <c r="BB51" s="6">
        <v>708.33399999999995</v>
      </c>
      <c r="BC51" s="6">
        <v>674.55100000000004</v>
      </c>
      <c r="BD51" s="6">
        <v>-33783</v>
      </c>
      <c r="BE51" s="6">
        <v>50.02</v>
      </c>
      <c r="BF51" s="6">
        <v>333.95</v>
      </c>
      <c r="BG51" s="6">
        <v>-89804.62</v>
      </c>
      <c r="BH51" s="6">
        <v>0</v>
      </c>
      <c r="BI51" s="6">
        <v>0</v>
      </c>
      <c r="BJ51" s="6">
        <v>0</v>
      </c>
      <c r="BK51" s="6">
        <v>-89804.62</v>
      </c>
      <c r="BL51" s="6">
        <v>0</v>
      </c>
      <c r="BM51" s="2"/>
      <c r="BN51" s="6">
        <v>46</v>
      </c>
      <c r="BO51" s="6">
        <v>803.95600000000002</v>
      </c>
      <c r="BP51" s="6">
        <v>795.23599999999999</v>
      </c>
      <c r="BQ51" s="6">
        <v>-8720</v>
      </c>
      <c r="BR51" s="6">
        <v>49.96</v>
      </c>
      <c r="BS51" s="6">
        <v>315.14</v>
      </c>
      <c r="BT51" s="6">
        <v>-24732.27</v>
      </c>
      <c r="BU51" s="6">
        <v>0</v>
      </c>
      <c r="BV51" s="6">
        <v>0</v>
      </c>
      <c r="BW51" s="6">
        <v>0</v>
      </c>
      <c r="BX51" s="6">
        <v>-24732.27</v>
      </c>
      <c r="BY51" s="6">
        <v>0</v>
      </c>
      <c r="BZ51" s="2"/>
      <c r="CA51" s="6">
        <v>46</v>
      </c>
      <c r="CB51" s="6">
        <v>664.06200000000001</v>
      </c>
      <c r="CC51" s="6">
        <v>656.54600000000005</v>
      </c>
      <c r="CD51" s="6">
        <v>-7516</v>
      </c>
      <c r="CE51" s="6">
        <v>49.98</v>
      </c>
      <c r="CF51" s="6">
        <v>220.34</v>
      </c>
      <c r="CG51" s="6">
        <v>-14904.41</v>
      </c>
      <c r="CH51" s="6">
        <v>0</v>
      </c>
      <c r="CI51" s="6">
        <v>0</v>
      </c>
      <c r="CJ51" s="6">
        <v>0</v>
      </c>
      <c r="CK51" s="6">
        <v>-14904.41</v>
      </c>
      <c r="CL51" s="6">
        <v>0</v>
      </c>
    </row>
    <row r="52" spans="1:90" x14ac:dyDescent="0.2">
      <c r="A52" s="8">
        <v>47</v>
      </c>
      <c r="B52" s="8">
        <v>1244.144</v>
      </c>
      <c r="C52" s="8">
        <v>1103.462</v>
      </c>
      <c r="D52" s="8">
        <v>-140682</v>
      </c>
      <c r="E52" s="8">
        <v>50.14</v>
      </c>
      <c r="F52" s="8">
        <v>1000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2"/>
      <c r="N52" s="51">
        <v>47</v>
      </c>
      <c r="O52" s="51">
        <v>904.27200000000005</v>
      </c>
      <c r="P52" s="51">
        <v>923.72199999999998</v>
      </c>
      <c r="Q52" s="51">
        <v>19450</v>
      </c>
      <c r="R52" s="51">
        <v>50.01</v>
      </c>
      <c r="S52" s="51">
        <v>604.24</v>
      </c>
      <c r="T52" s="51">
        <v>117525.53</v>
      </c>
      <c r="U52" s="51">
        <v>0</v>
      </c>
      <c r="V52" s="51">
        <v>0</v>
      </c>
      <c r="W52" s="51">
        <v>0</v>
      </c>
      <c r="X52" s="51">
        <v>117525.53</v>
      </c>
      <c r="Y52" s="51">
        <v>0</v>
      </c>
      <c r="Z52" s="2"/>
      <c r="AA52" s="6">
        <v>47</v>
      </c>
      <c r="AB52" s="6">
        <v>1050.2239999999999</v>
      </c>
      <c r="AC52" s="6">
        <v>1029.702</v>
      </c>
      <c r="AD52" s="6">
        <v>-20522</v>
      </c>
      <c r="AE52" s="6">
        <v>50</v>
      </c>
      <c r="AF52" s="6">
        <v>442.21</v>
      </c>
      <c r="AG52" s="6">
        <v>-81676.34</v>
      </c>
      <c r="AH52" s="6">
        <v>0</v>
      </c>
      <c r="AI52" s="6">
        <v>0</v>
      </c>
      <c r="AJ52" s="6">
        <v>0</v>
      </c>
      <c r="AK52" s="6">
        <v>-81676.34</v>
      </c>
      <c r="AL52" s="6">
        <v>0</v>
      </c>
      <c r="AM52" s="2"/>
      <c r="AN52" s="6">
        <v>47</v>
      </c>
      <c r="AO52" s="6">
        <v>878.21100000000001</v>
      </c>
      <c r="AP52" s="6">
        <v>807.93499999999995</v>
      </c>
      <c r="AQ52" s="6">
        <v>-70276</v>
      </c>
      <c r="AR52" s="6">
        <v>50.02</v>
      </c>
      <c r="AS52" s="6">
        <v>338.54</v>
      </c>
      <c r="AT52" s="6">
        <v>-118489</v>
      </c>
      <c r="AU52" s="6">
        <v>0</v>
      </c>
      <c r="AV52" s="6">
        <v>0</v>
      </c>
      <c r="AW52" s="6">
        <v>0</v>
      </c>
      <c r="AX52" s="6">
        <v>-118489</v>
      </c>
      <c r="AY52" s="6">
        <v>0</v>
      </c>
      <c r="AZ52" s="2"/>
      <c r="BA52" s="6">
        <v>47</v>
      </c>
      <c r="BB52" s="6">
        <v>724.32299999999998</v>
      </c>
      <c r="BC52" s="6">
        <v>693.11900000000003</v>
      </c>
      <c r="BD52" s="6">
        <v>-31204</v>
      </c>
      <c r="BE52" s="6">
        <v>49.98</v>
      </c>
      <c r="BF52" s="6">
        <v>344.52</v>
      </c>
      <c r="BG52" s="6">
        <v>-88204.2</v>
      </c>
      <c r="BH52" s="6">
        <v>0</v>
      </c>
      <c r="BI52" s="6">
        <v>0</v>
      </c>
      <c r="BJ52" s="6">
        <v>0</v>
      </c>
      <c r="BK52" s="6">
        <v>-88204.2</v>
      </c>
      <c r="BL52" s="6">
        <v>0</v>
      </c>
      <c r="BM52" s="2"/>
      <c r="BN52" s="6">
        <v>47</v>
      </c>
      <c r="BO52" s="6">
        <v>806.16399999999999</v>
      </c>
      <c r="BP52" s="6">
        <v>790.59900000000005</v>
      </c>
      <c r="BQ52" s="6">
        <v>-15565</v>
      </c>
      <c r="BR52" s="6">
        <v>49.97</v>
      </c>
      <c r="BS52" s="6">
        <v>316.49</v>
      </c>
      <c r="BT52" s="6">
        <v>-44334.12</v>
      </c>
      <c r="BU52" s="6">
        <v>0</v>
      </c>
      <c r="BV52" s="6">
        <v>0</v>
      </c>
      <c r="BW52" s="6">
        <v>0</v>
      </c>
      <c r="BX52" s="6">
        <v>-44334.12</v>
      </c>
      <c r="BY52" s="6">
        <v>0</v>
      </c>
      <c r="BZ52" s="2"/>
      <c r="CA52" s="6">
        <v>47</v>
      </c>
      <c r="CB52" s="6">
        <v>725.01700000000005</v>
      </c>
      <c r="CC52" s="6">
        <v>684.63900000000001</v>
      </c>
      <c r="CD52" s="6">
        <v>-40378</v>
      </c>
      <c r="CE52" s="6">
        <v>49.98</v>
      </c>
      <c r="CF52" s="6">
        <v>230.61</v>
      </c>
      <c r="CG52" s="6">
        <v>-69618.91</v>
      </c>
      <c r="CH52" s="6">
        <v>0</v>
      </c>
      <c r="CI52" s="6">
        <v>0</v>
      </c>
      <c r="CJ52" s="6">
        <v>0</v>
      </c>
      <c r="CK52" s="6">
        <v>-69618.91</v>
      </c>
      <c r="CL52" s="6">
        <v>0</v>
      </c>
    </row>
    <row r="53" spans="1:90" x14ac:dyDescent="0.2">
      <c r="A53" s="8">
        <v>48</v>
      </c>
      <c r="B53" s="8">
        <v>1268.6220000000001</v>
      </c>
      <c r="C53" s="8">
        <v>1123.297</v>
      </c>
      <c r="D53" s="8">
        <v>-145325</v>
      </c>
      <c r="E53" s="8">
        <v>49.98</v>
      </c>
      <c r="F53" s="8">
        <v>1000</v>
      </c>
      <c r="G53" s="8">
        <v>-350000</v>
      </c>
      <c r="H53" s="8">
        <v>0</v>
      </c>
      <c r="I53" s="8">
        <v>0</v>
      </c>
      <c r="J53" s="8">
        <v>0</v>
      </c>
      <c r="K53" s="8">
        <v>-350000</v>
      </c>
      <c r="L53" s="8">
        <v>0</v>
      </c>
      <c r="M53" s="2"/>
      <c r="N53" s="51">
        <v>48</v>
      </c>
      <c r="O53" s="51">
        <v>905.66700000000003</v>
      </c>
      <c r="P53" s="51">
        <v>924.99699999999996</v>
      </c>
      <c r="Q53" s="51">
        <v>19329</v>
      </c>
      <c r="R53" s="51">
        <v>50.03</v>
      </c>
      <c r="S53" s="51">
        <v>605.72</v>
      </c>
      <c r="T53" s="51">
        <v>117080.81</v>
      </c>
      <c r="U53" s="51">
        <v>0</v>
      </c>
      <c r="V53" s="51">
        <v>0</v>
      </c>
      <c r="W53" s="51">
        <v>0</v>
      </c>
      <c r="X53" s="51">
        <v>117080.81</v>
      </c>
      <c r="Y53" s="51">
        <v>0</v>
      </c>
      <c r="Z53" s="2"/>
      <c r="AA53" s="6">
        <v>48</v>
      </c>
      <c r="AB53" s="6">
        <v>1070.703</v>
      </c>
      <c r="AC53" s="6">
        <v>1038.395</v>
      </c>
      <c r="AD53" s="6">
        <v>-32307</v>
      </c>
      <c r="AE53" s="6">
        <v>49.97</v>
      </c>
      <c r="AF53" s="6">
        <v>443.67</v>
      </c>
      <c r="AG53" s="6">
        <v>-116035.59</v>
      </c>
      <c r="AH53" s="6">
        <v>0</v>
      </c>
      <c r="AI53" s="6">
        <v>0</v>
      </c>
      <c r="AJ53" s="6">
        <v>0</v>
      </c>
      <c r="AK53" s="6">
        <v>-116035.59</v>
      </c>
      <c r="AL53" s="6">
        <v>0</v>
      </c>
      <c r="AM53" s="2"/>
      <c r="AN53" s="6">
        <v>48</v>
      </c>
      <c r="AO53" s="6">
        <v>892.63499999999999</v>
      </c>
      <c r="AP53" s="6">
        <v>837.3</v>
      </c>
      <c r="AQ53" s="6">
        <v>-55335</v>
      </c>
      <c r="AR53" s="6">
        <v>50.01</v>
      </c>
      <c r="AS53" s="6">
        <v>338.11</v>
      </c>
      <c r="AT53" s="6">
        <v>-118338.5</v>
      </c>
      <c r="AU53" s="6">
        <v>0</v>
      </c>
      <c r="AV53" s="6">
        <v>0</v>
      </c>
      <c r="AW53" s="6">
        <v>0</v>
      </c>
      <c r="AX53" s="6">
        <v>-118338.5</v>
      </c>
      <c r="AY53" s="6">
        <v>0</v>
      </c>
      <c r="AZ53" s="2"/>
      <c r="BA53" s="6">
        <v>48</v>
      </c>
      <c r="BB53" s="6">
        <v>740.82799999999997</v>
      </c>
      <c r="BC53" s="6">
        <v>704.02700000000004</v>
      </c>
      <c r="BD53" s="6">
        <v>-36802</v>
      </c>
      <c r="BE53" s="6">
        <v>50.01</v>
      </c>
      <c r="BF53" s="6">
        <v>353.76</v>
      </c>
      <c r="BG53" s="6">
        <v>-100471.32</v>
      </c>
      <c r="BH53" s="6">
        <v>0</v>
      </c>
      <c r="BI53" s="6">
        <v>0</v>
      </c>
      <c r="BJ53" s="6">
        <v>0</v>
      </c>
      <c r="BK53" s="6">
        <v>-100471.32</v>
      </c>
      <c r="BL53" s="6">
        <v>0</v>
      </c>
      <c r="BM53" s="2"/>
      <c r="BN53" s="6">
        <v>48</v>
      </c>
      <c r="BO53" s="6">
        <v>770.58100000000002</v>
      </c>
      <c r="BP53" s="6">
        <v>766.37599999999998</v>
      </c>
      <c r="BQ53" s="6">
        <v>-4205</v>
      </c>
      <c r="BR53" s="6">
        <v>49.96</v>
      </c>
      <c r="BS53" s="6">
        <v>316.07</v>
      </c>
      <c r="BT53" s="6">
        <v>-11961.77</v>
      </c>
      <c r="BU53" s="6">
        <v>0</v>
      </c>
      <c r="BV53" s="6">
        <v>0</v>
      </c>
      <c r="BW53" s="6">
        <v>0</v>
      </c>
      <c r="BX53" s="6">
        <v>-11961.77</v>
      </c>
      <c r="BY53" s="6">
        <v>0</v>
      </c>
      <c r="BZ53" s="2"/>
      <c r="CA53" s="6">
        <v>48</v>
      </c>
      <c r="CB53" s="6">
        <v>751.81399999999996</v>
      </c>
      <c r="CC53" s="6">
        <v>705.41099999999994</v>
      </c>
      <c r="CD53" s="6">
        <v>-46402</v>
      </c>
      <c r="CE53" s="6">
        <v>49.97</v>
      </c>
      <c r="CF53" s="6">
        <v>248.26</v>
      </c>
      <c r="CG53" s="6">
        <v>-82425.399999999994</v>
      </c>
      <c r="CH53" s="6">
        <v>0</v>
      </c>
      <c r="CI53" s="6">
        <v>0</v>
      </c>
      <c r="CJ53" s="6">
        <v>0</v>
      </c>
      <c r="CK53" s="6">
        <v>-82425.399999999994</v>
      </c>
      <c r="CL53" s="6">
        <v>0</v>
      </c>
    </row>
    <row r="54" spans="1:90" x14ac:dyDescent="0.2">
      <c r="A54" s="8">
        <v>49</v>
      </c>
      <c r="B54" s="8">
        <v>1147.635</v>
      </c>
      <c r="C54" s="8">
        <v>1105.462</v>
      </c>
      <c r="D54" s="8">
        <v>-42173</v>
      </c>
      <c r="E54" s="8">
        <v>49.92</v>
      </c>
      <c r="F54" s="8">
        <v>1000</v>
      </c>
      <c r="G54" s="8">
        <v>-506078.25</v>
      </c>
      <c r="H54" s="8">
        <v>0</v>
      </c>
      <c r="I54" s="8">
        <v>0</v>
      </c>
      <c r="J54" s="8">
        <v>0</v>
      </c>
      <c r="K54" s="8">
        <v>-506078.25</v>
      </c>
      <c r="L54" s="8">
        <v>0</v>
      </c>
      <c r="M54" s="2"/>
      <c r="N54" s="51">
        <v>49</v>
      </c>
      <c r="O54" s="51">
        <v>909.51199999999994</v>
      </c>
      <c r="P54" s="51">
        <v>911.20100000000002</v>
      </c>
      <c r="Q54" s="51">
        <v>1689</v>
      </c>
      <c r="R54" s="51">
        <v>49.98</v>
      </c>
      <c r="S54" s="51">
        <v>570.01</v>
      </c>
      <c r="T54" s="51">
        <v>9629.18</v>
      </c>
      <c r="U54" s="51">
        <v>0</v>
      </c>
      <c r="V54" s="51">
        <v>0</v>
      </c>
      <c r="W54" s="51">
        <v>0</v>
      </c>
      <c r="X54" s="51">
        <v>9629.18</v>
      </c>
      <c r="Y54" s="51">
        <v>0</v>
      </c>
      <c r="Z54" s="2"/>
      <c r="AA54" s="6">
        <v>49</v>
      </c>
      <c r="AB54" s="6">
        <v>1093.22</v>
      </c>
      <c r="AC54" s="6">
        <v>1045.3610000000001</v>
      </c>
      <c r="AD54" s="6">
        <v>-47859</v>
      </c>
      <c r="AE54" s="6">
        <v>50</v>
      </c>
      <c r="AF54" s="6">
        <v>439.04</v>
      </c>
      <c r="AG54" s="6">
        <v>-148964.16</v>
      </c>
      <c r="AH54" s="6">
        <v>0</v>
      </c>
      <c r="AI54" s="6">
        <v>0</v>
      </c>
      <c r="AJ54" s="6">
        <v>0</v>
      </c>
      <c r="AK54" s="6">
        <v>-148964.16</v>
      </c>
      <c r="AL54" s="6">
        <v>0</v>
      </c>
      <c r="AM54" s="2"/>
      <c r="AN54" s="6">
        <v>49</v>
      </c>
      <c r="AO54" s="6">
        <v>844.91800000000001</v>
      </c>
      <c r="AP54" s="6">
        <v>848.75300000000004</v>
      </c>
      <c r="AQ54" s="6">
        <v>3834</v>
      </c>
      <c r="AR54" s="6">
        <v>50</v>
      </c>
      <c r="AS54" s="6">
        <v>338.27</v>
      </c>
      <c r="AT54" s="6">
        <v>12970.94</v>
      </c>
      <c r="AU54" s="6">
        <v>0</v>
      </c>
      <c r="AV54" s="6">
        <v>0</v>
      </c>
      <c r="AW54" s="6">
        <v>0</v>
      </c>
      <c r="AX54" s="6">
        <v>12970.94</v>
      </c>
      <c r="AY54" s="6">
        <v>0</v>
      </c>
      <c r="AZ54" s="2"/>
      <c r="BA54" s="6">
        <v>49</v>
      </c>
      <c r="BB54" s="6">
        <v>761.971</v>
      </c>
      <c r="BC54" s="6">
        <v>717.20899999999995</v>
      </c>
      <c r="BD54" s="6">
        <v>-44761</v>
      </c>
      <c r="BE54" s="6">
        <v>50.06</v>
      </c>
      <c r="BF54" s="6">
        <v>345.43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2"/>
      <c r="BN54" s="6">
        <v>49</v>
      </c>
      <c r="BO54" s="6">
        <v>777.65099999999995</v>
      </c>
      <c r="BP54" s="6">
        <v>780.28800000000001</v>
      </c>
      <c r="BQ54" s="6">
        <v>2637</v>
      </c>
      <c r="BR54" s="6">
        <v>49.95</v>
      </c>
      <c r="BS54" s="6">
        <v>316.86</v>
      </c>
      <c r="BT54" s="6">
        <v>8355.57</v>
      </c>
      <c r="BU54" s="6">
        <v>0</v>
      </c>
      <c r="BV54" s="6">
        <v>0</v>
      </c>
      <c r="BW54" s="6">
        <v>0</v>
      </c>
      <c r="BX54" s="6">
        <v>8355.57</v>
      </c>
      <c r="BY54" s="6">
        <v>0</v>
      </c>
      <c r="BZ54" s="2"/>
      <c r="CA54" s="6">
        <v>49</v>
      </c>
      <c r="CB54" s="6">
        <v>738.41</v>
      </c>
      <c r="CC54" s="6">
        <v>709.83600000000001</v>
      </c>
      <c r="CD54" s="6">
        <v>-28574</v>
      </c>
      <c r="CE54" s="6">
        <v>50</v>
      </c>
      <c r="CF54" s="6">
        <v>202.41</v>
      </c>
      <c r="CG54" s="6">
        <v>-49158.83</v>
      </c>
      <c r="CH54" s="6">
        <v>0</v>
      </c>
      <c r="CI54" s="6">
        <v>0</v>
      </c>
      <c r="CJ54" s="6">
        <v>0</v>
      </c>
      <c r="CK54" s="6">
        <v>-49158.83</v>
      </c>
      <c r="CL54" s="6">
        <v>0</v>
      </c>
    </row>
    <row r="55" spans="1:90" x14ac:dyDescent="0.2">
      <c r="A55" s="8">
        <v>50</v>
      </c>
      <c r="B55" s="8">
        <v>1146.624</v>
      </c>
      <c r="C55" s="8">
        <v>1105.0719999999999</v>
      </c>
      <c r="D55" s="8">
        <v>-41552</v>
      </c>
      <c r="E55" s="8">
        <v>49.88</v>
      </c>
      <c r="F55" s="8">
        <v>1000</v>
      </c>
      <c r="G55" s="8">
        <v>-623281.68000000005</v>
      </c>
      <c r="H55" s="8">
        <v>0</v>
      </c>
      <c r="I55" s="8">
        <v>0</v>
      </c>
      <c r="J55" s="8">
        <v>0</v>
      </c>
      <c r="K55" s="8">
        <v>-623281.68000000005</v>
      </c>
      <c r="L55" s="8">
        <v>0</v>
      </c>
      <c r="M55" s="2"/>
      <c r="N55" s="51">
        <v>50</v>
      </c>
      <c r="O55" s="51">
        <v>911.14</v>
      </c>
      <c r="P55" s="51">
        <v>925.57600000000002</v>
      </c>
      <c r="Q55" s="51">
        <v>14436</v>
      </c>
      <c r="R55" s="51">
        <v>50</v>
      </c>
      <c r="S55" s="51">
        <v>605.72</v>
      </c>
      <c r="T55" s="51">
        <v>87439.12</v>
      </c>
      <c r="U55" s="51">
        <v>0</v>
      </c>
      <c r="V55" s="51">
        <v>0</v>
      </c>
      <c r="W55" s="51">
        <v>0</v>
      </c>
      <c r="X55" s="51">
        <v>87439.12</v>
      </c>
      <c r="Y55" s="51">
        <v>0</v>
      </c>
      <c r="Z55" s="2"/>
      <c r="AA55" s="6">
        <v>50</v>
      </c>
      <c r="AB55" s="6">
        <v>1111.2090000000001</v>
      </c>
      <c r="AC55" s="6">
        <v>1049.431</v>
      </c>
      <c r="AD55" s="6">
        <v>-61778</v>
      </c>
      <c r="AE55" s="6">
        <v>49.98</v>
      </c>
      <c r="AF55" s="6">
        <v>438.2</v>
      </c>
      <c r="AG55" s="6">
        <v>-153370</v>
      </c>
      <c r="AH55" s="6">
        <v>0</v>
      </c>
      <c r="AI55" s="6">
        <v>0</v>
      </c>
      <c r="AJ55" s="6">
        <v>0</v>
      </c>
      <c r="AK55" s="6">
        <v>-153370</v>
      </c>
      <c r="AL55" s="6">
        <v>0</v>
      </c>
      <c r="AM55" s="2"/>
      <c r="AN55" s="6">
        <v>50</v>
      </c>
      <c r="AO55" s="6">
        <v>848.89300000000003</v>
      </c>
      <c r="AP55" s="6">
        <v>836.79200000000003</v>
      </c>
      <c r="AQ55" s="6">
        <v>-12101</v>
      </c>
      <c r="AR55" s="6">
        <v>49.96</v>
      </c>
      <c r="AS55" s="6">
        <v>338.31</v>
      </c>
      <c r="AT55" s="6">
        <v>-36846.120000000003</v>
      </c>
      <c r="AU55" s="6">
        <v>0</v>
      </c>
      <c r="AV55" s="6">
        <v>0</v>
      </c>
      <c r="AW55" s="6">
        <v>0</v>
      </c>
      <c r="AX55" s="6">
        <v>-36846.120000000003</v>
      </c>
      <c r="AY55" s="6">
        <v>0</v>
      </c>
      <c r="AZ55" s="2"/>
      <c r="BA55" s="6">
        <v>50</v>
      </c>
      <c r="BB55" s="6">
        <v>774.27200000000005</v>
      </c>
      <c r="BC55" s="6">
        <v>726.68499999999995</v>
      </c>
      <c r="BD55" s="6">
        <v>-47587</v>
      </c>
      <c r="BE55" s="6">
        <v>50.03</v>
      </c>
      <c r="BF55" s="6">
        <v>350.72</v>
      </c>
      <c r="BG55" s="6">
        <v>-118521.43</v>
      </c>
      <c r="BH55" s="6">
        <v>0</v>
      </c>
      <c r="BI55" s="6">
        <v>0</v>
      </c>
      <c r="BJ55" s="6">
        <v>0</v>
      </c>
      <c r="BK55" s="6">
        <v>-118521.43</v>
      </c>
      <c r="BL55" s="6">
        <v>0</v>
      </c>
      <c r="BM55" s="2"/>
      <c r="BN55" s="6">
        <v>50</v>
      </c>
      <c r="BO55" s="6">
        <v>792.38800000000003</v>
      </c>
      <c r="BP55" s="6">
        <v>794.99699999999996</v>
      </c>
      <c r="BQ55" s="6">
        <v>2609</v>
      </c>
      <c r="BR55" s="6">
        <v>49.96</v>
      </c>
      <c r="BS55" s="6">
        <v>327.08999999999997</v>
      </c>
      <c r="BT55" s="6">
        <v>8532.82</v>
      </c>
      <c r="BU55" s="6">
        <v>0</v>
      </c>
      <c r="BV55" s="6">
        <v>0</v>
      </c>
      <c r="BW55" s="6">
        <v>0</v>
      </c>
      <c r="BX55" s="6">
        <v>8532.82</v>
      </c>
      <c r="BY55" s="6">
        <v>0</v>
      </c>
      <c r="BZ55" s="2"/>
      <c r="CA55" s="6">
        <v>50</v>
      </c>
      <c r="CB55" s="6">
        <v>748.87900000000002</v>
      </c>
      <c r="CC55" s="6">
        <v>710.596</v>
      </c>
      <c r="CD55" s="6">
        <v>-38283</v>
      </c>
      <c r="CE55" s="6">
        <v>50.03</v>
      </c>
      <c r="CF55" s="6">
        <v>207.55</v>
      </c>
      <c r="CG55" s="6">
        <v>-60483.11</v>
      </c>
      <c r="CH55" s="6">
        <v>0</v>
      </c>
      <c r="CI55" s="6">
        <v>0</v>
      </c>
      <c r="CJ55" s="6">
        <v>0</v>
      </c>
      <c r="CK55" s="6">
        <v>-60483.11</v>
      </c>
      <c r="CL55" s="6">
        <v>0</v>
      </c>
    </row>
    <row r="56" spans="1:90" x14ac:dyDescent="0.2">
      <c r="A56" s="8">
        <v>51</v>
      </c>
      <c r="B56" s="8">
        <v>1129.8530000000001</v>
      </c>
      <c r="C56" s="8">
        <v>1091.51</v>
      </c>
      <c r="D56" s="8">
        <v>-38343</v>
      </c>
      <c r="E56" s="8">
        <v>49.94</v>
      </c>
      <c r="F56" s="8">
        <v>1000</v>
      </c>
      <c r="G56" s="8">
        <v>-460118.58</v>
      </c>
      <c r="H56" s="8">
        <v>0</v>
      </c>
      <c r="I56" s="8">
        <v>0</v>
      </c>
      <c r="J56" s="8">
        <v>0</v>
      </c>
      <c r="K56" s="8">
        <v>-460118.58</v>
      </c>
      <c r="L56" s="8">
        <v>0</v>
      </c>
      <c r="M56" s="2"/>
      <c r="N56" s="51">
        <v>51</v>
      </c>
      <c r="O56" s="51">
        <v>968.298</v>
      </c>
      <c r="P56" s="51">
        <v>973.21299999999997</v>
      </c>
      <c r="Q56" s="51">
        <v>4915</v>
      </c>
      <c r="R56" s="51">
        <v>50.01</v>
      </c>
      <c r="S56" s="51">
        <v>534.14</v>
      </c>
      <c r="T56" s="51">
        <v>26255.35</v>
      </c>
      <c r="U56" s="51">
        <v>0</v>
      </c>
      <c r="V56" s="51">
        <v>0</v>
      </c>
      <c r="W56" s="51">
        <v>0</v>
      </c>
      <c r="X56" s="51">
        <v>26255.35</v>
      </c>
      <c r="Y56" s="51">
        <v>0</v>
      </c>
      <c r="Z56" s="2"/>
      <c r="AA56" s="6">
        <v>51</v>
      </c>
      <c r="AB56" s="6">
        <v>1072.912</v>
      </c>
      <c r="AC56" s="6">
        <v>1060.364</v>
      </c>
      <c r="AD56" s="6">
        <v>-12548</v>
      </c>
      <c r="AE56" s="6">
        <v>49.97</v>
      </c>
      <c r="AF56" s="6">
        <v>435.68</v>
      </c>
      <c r="AG56" s="6">
        <v>-49201.49</v>
      </c>
      <c r="AH56" s="6">
        <v>0</v>
      </c>
      <c r="AI56" s="6">
        <v>0</v>
      </c>
      <c r="AJ56" s="6">
        <v>0</v>
      </c>
      <c r="AK56" s="6">
        <v>-49201.49</v>
      </c>
      <c r="AL56" s="6">
        <v>0</v>
      </c>
      <c r="AM56" s="2"/>
      <c r="AN56" s="6">
        <v>51</v>
      </c>
      <c r="AO56" s="6">
        <v>857.74199999999996</v>
      </c>
      <c r="AP56" s="6">
        <v>790.29700000000003</v>
      </c>
      <c r="AQ56" s="6">
        <v>-67445</v>
      </c>
      <c r="AR56" s="6">
        <v>49.97</v>
      </c>
      <c r="AS56" s="6">
        <v>360.03</v>
      </c>
      <c r="AT56" s="6">
        <v>-126010.5</v>
      </c>
      <c r="AU56" s="6">
        <v>0</v>
      </c>
      <c r="AV56" s="6">
        <v>0</v>
      </c>
      <c r="AW56" s="6">
        <v>0</v>
      </c>
      <c r="AX56" s="6">
        <v>-126010.5</v>
      </c>
      <c r="AY56" s="6">
        <v>0</v>
      </c>
      <c r="AZ56" s="2"/>
      <c r="BA56" s="6">
        <v>51</v>
      </c>
      <c r="BB56" s="6">
        <v>791.01700000000005</v>
      </c>
      <c r="BC56" s="6">
        <v>727.84199999999998</v>
      </c>
      <c r="BD56" s="6">
        <v>-63175</v>
      </c>
      <c r="BE56" s="6">
        <v>50.07</v>
      </c>
      <c r="BF56" s="6">
        <v>351.86</v>
      </c>
      <c r="BG56" s="6">
        <v>0</v>
      </c>
      <c r="BH56" s="6">
        <v>0</v>
      </c>
      <c r="BI56" s="6">
        <v>0</v>
      </c>
      <c r="BJ56" s="6">
        <v>0</v>
      </c>
      <c r="BK56" s="6">
        <v>0</v>
      </c>
      <c r="BL56" s="6">
        <v>0</v>
      </c>
      <c r="BM56" s="2"/>
      <c r="BN56" s="6">
        <v>51</v>
      </c>
      <c r="BO56" s="6">
        <v>779.75199999999995</v>
      </c>
      <c r="BP56" s="6">
        <v>766.65599999999995</v>
      </c>
      <c r="BQ56" s="6">
        <v>-13096</v>
      </c>
      <c r="BR56" s="6">
        <v>49.98</v>
      </c>
      <c r="BS56" s="6">
        <v>332.09</v>
      </c>
      <c r="BT56" s="6">
        <v>-39142.269999999997</v>
      </c>
      <c r="BU56" s="6">
        <v>0</v>
      </c>
      <c r="BV56" s="6">
        <v>0</v>
      </c>
      <c r="BW56" s="6">
        <v>0</v>
      </c>
      <c r="BX56" s="6">
        <v>-39142.269999999997</v>
      </c>
      <c r="BY56" s="6">
        <v>0</v>
      </c>
      <c r="BZ56" s="2"/>
      <c r="CA56" s="6">
        <v>51</v>
      </c>
      <c r="CB56" s="6">
        <v>797.89</v>
      </c>
      <c r="CC56" s="6">
        <v>784.91399999999999</v>
      </c>
      <c r="CD56" s="6">
        <v>-12976</v>
      </c>
      <c r="CE56" s="6">
        <v>50.06</v>
      </c>
      <c r="CF56" s="6">
        <v>209.75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</row>
    <row r="57" spans="1:90" x14ac:dyDescent="0.2">
      <c r="A57" s="8">
        <v>52</v>
      </c>
      <c r="B57" s="8">
        <v>1136.741</v>
      </c>
      <c r="C57" s="8">
        <v>1083.3040000000001</v>
      </c>
      <c r="D57" s="8">
        <v>-53438</v>
      </c>
      <c r="E57" s="8">
        <v>49.92</v>
      </c>
      <c r="F57" s="8">
        <v>1000</v>
      </c>
      <c r="G57" s="8">
        <v>-641251.53</v>
      </c>
      <c r="H57" s="8">
        <v>0</v>
      </c>
      <c r="I57" s="8">
        <v>0</v>
      </c>
      <c r="J57" s="8">
        <v>0</v>
      </c>
      <c r="K57" s="8">
        <v>-641251.53</v>
      </c>
      <c r="L57" s="8">
        <v>0</v>
      </c>
      <c r="M57" s="2"/>
      <c r="N57" s="51">
        <v>52</v>
      </c>
      <c r="O57" s="51">
        <v>977.95500000000004</v>
      </c>
      <c r="P57" s="51">
        <v>997.45899999999995</v>
      </c>
      <c r="Q57" s="51">
        <v>19505</v>
      </c>
      <c r="R57" s="51">
        <v>50.02</v>
      </c>
      <c r="S57" s="51">
        <v>570.04</v>
      </c>
      <c r="T57" s="51">
        <v>111183.46</v>
      </c>
      <c r="U57" s="51">
        <v>0</v>
      </c>
      <c r="V57" s="51">
        <v>0</v>
      </c>
      <c r="W57" s="51">
        <v>0</v>
      </c>
      <c r="X57" s="51">
        <v>111183.46</v>
      </c>
      <c r="Y57" s="51">
        <v>0</v>
      </c>
      <c r="Z57" s="2"/>
      <c r="AA57" s="6">
        <v>52</v>
      </c>
      <c r="AB57" s="6">
        <v>1079.0170000000001</v>
      </c>
      <c r="AC57" s="6">
        <v>1053.587</v>
      </c>
      <c r="AD57" s="6">
        <v>-25429</v>
      </c>
      <c r="AE57" s="6">
        <v>49.99</v>
      </c>
      <c r="AF57" s="6">
        <v>425.04</v>
      </c>
      <c r="AG57" s="6">
        <v>-96546.58</v>
      </c>
      <c r="AH57" s="6">
        <v>0</v>
      </c>
      <c r="AI57" s="6">
        <v>0</v>
      </c>
      <c r="AJ57" s="6">
        <v>0</v>
      </c>
      <c r="AK57" s="6">
        <v>-96546.58</v>
      </c>
      <c r="AL57" s="6">
        <v>0</v>
      </c>
      <c r="AM57" s="2"/>
      <c r="AN57" s="6">
        <v>52</v>
      </c>
      <c r="AO57" s="6">
        <v>864.67200000000003</v>
      </c>
      <c r="AP57" s="6">
        <v>790.375</v>
      </c>
      <c r="AQ57" s="6">
        <v>-74297</v>
      </c>
      <c r="AR57" s="6">
        <v>49.96</v>
      </c>
      <c r="AS57" s="6">
        <v>360.02</v>
      </c>
      <c r="AT57" s="6">
        <v>-126007</v>
      </c>
      <c r="AU57" s="6">
        <v>0</v>
      </c>
      <c r="AV57" s="6">
        <v>0</v>
      </c>
      <c r="AW57" s="6">
        <v>0</v>
      </c>
      <c r="AX57" s="6">
        <v>-126007</v>
      </c>
      <c r="AY57" s="6">
        <v>0</v>
      </c>
      <c r="AZ57" s="2"/>
      <c r="BA57" s="6">
        <v>52</v>
      </c>
      <c r="BB57" s="6">
        <v>797.399</v>
      </c>
      <c r="BC57" s="6">
        <v>737.43700000000001</v>
      </c>
      <c r="BD57" s="6">
        <v>-59962</v>
      </c>
      <c r="BE57" s="6">
        <v>50.03</v>
      </c>
      <c r="BF57" s="6">
        <v>350.25</v>
      </c>
      <c r="BG57" s="6">
        <v>-122587.5</v>
      </c>
      <c r="BH57" s="6">
        <v>0</v>
      </c>
      <c r="BI57" s="6">
        <v>0</v>
      </c>
      <c r="BJ57" s="6">
        <v>0</v>
      </c>
      <c r="BK57" s="6">
        <v>-122587.5</v>
      </c>
      <c r="BL57" s="6">
        <v>0</v>
      </c>
      <c r="BM57" s="2"/>
      <c r="BN57" s="6">
        <v>52</v>
      </c>
      <c r="BO57" s="6">
        <v>750.577</v>
      </c>
      <c r="BP57" s="6">
        <v>758.48500000000001</v>
      </c>
      <c r="BQ57" s="6">
        <v>7909</v>
      </c>
      <c r="BR57" s="6">
        <v>50</v>
      </c>
      <c r="BS57" s="6">
        <v>341.3</v>
      </c>
      <c r="BT57" s="6">
        <v>26992.43</v>
      </c>
      <c r="BU57" s="6">
        <v>0</v>
      </c>
      <c r="BV57" s="6">
        <v>0</v>
      </c>
      <c r="BW57" s="6">
        <v>0</v>
      </c>
      <c r="BX57" s="6">
        <v>26992.43</v>
      </c>
      <c r="BY57" s="6">
        <v>0</v>
      </c>
      <c r="BZ57" s="2"/>
      <c r="CA57" s="6">
        <v>52</v>
      </c>
      <c r="CB57" s="6">
        <v>819.71600000000001</v>
      </c>
      <c r="CC57" s="6">
        <v>782.25300000000004</v>
      </c>
      <c r="CD57" s="6">
        <v>-37463</v>
      </c>
      <c r="CE57" s="6">
        <v>50.05</v>
      </c>
      <c r="CF57" s="6">
        <v>216.18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8">
        <v>1150.146</v>
      </c>
      <c r="C58" s="8">
        <v>1048.424</v>
      </c>
      <c r="D58" s="8">
        <v>-101722</v>
      </c>
      <c r="E58" s="8">
        <v>49.94</v>
      </c>
      <c r="F58" s="8">
        <v>1000</v>
      </c>
      <c r="G58" s="8">
        <v>-1220666.24</v>
      </c>
      <c r="H58" s="8">
        <v>0</v>
      </c>
      <c r="I58" s="8">
        <v>0</v>
      </c>
      <c r="J58" s="8">
        <v>0</v>
      </c>
      <c r="K58" s="8">
        <v>-1220666.24</v>
      </c>
      <c r="L58" s="8">
        <v>0</v>
      </c>
      <c r="M58" s="2"/>
      <c r="N58" s="51">
        <v>53</v>
      </c>
      <c r="O58" s="51">
        <v>902.30200000000002</v>
      </c>
      <c r="P58" s="51">
        <v>947.95299999999997</v>
      </c>
      <c r="Q58" s="51">
        <v>45651</v>
      </c>
      <c r="R58" s="51">
        <v>50.06</v>
      </c>
      <c r="S58" s="51">
        <v>500.76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2"/>
      <c r="AA58" s="6">
        <v>53</v>
      </c>
      <c r="AB58" s="6">
        <v>983.75099999999998</v>
      </c>
      <c r="AC58" s="6">
        <v>953.05100000000004</v>
      </c>
      <c r="AD58" s="6">
        <v>-30700</v>
      </c>
      <c r="AE58" s="6">
        <v>50.04</v>
      </c>
      <c r="AF58" s="6">
        <v>424.6</v>
      </c>
      <c r="AG58" s="6">
        <v>-65175.45</v>
      </c>
      <c r="AH58" s="6">
        <v>0</v>
      </c>
      <c r="AI58" s="6">
        <v>0</v>
      </c>
      <c r="AJ58" s="6">
        <v>0</v>
      </c>
      <c r="AK58" s="6">
        <v>-65175.45</v>
      </c>
      <c r="AL58" s="6">
        <v>0</v>
      </c>
      <c r="AM58" s="2"/>
      <c r="AN58" s="6">
        <v>53</v>
      </c>
      <c r="AO58" s="6">
        <v>861.34500000000003</v>
      </c>
      <c r="AP58" s="6">
        <v>808.76900000000001</v>
      </c>
      <c r="AQ58" s="6">
        <v>-52576</v>
      </c>
      <c r="AR58" s="6">
        <v>50.02</v>
      </c>
      <c r="AS58" s="6">
        <v>335.01</v>
      </c>
      <c r="AT58" s="6">
        <v>-117253.5</v>
      </c>
      <c r="AU58" s="6">
        <v>0</v>
      </c>
      <c r="AV58" s="6">
        <v>0</v>
      </c>
      <c r="AW58" s="6">
        <v>0</v>
      </c>
      <c r="AX58" s="6">
        <v>-117253.5</v>
      </c>
      <c r="AY58" s="6">
        <v>0</v>
      </c>
      <c r="AZ58" s="2"/>
      <c r="BA58" s="6">
        <v>53</v>
      </c>
      <c r="BB58" s="6">
        <v>779.96600000000001</v>
      </c>
      <c r="BC58" s="6">
        <v>765.20299999999997</v>
      </c>
      <c r="BD58" s="6">
        <v>-14763</v>
      </c>
      <c r="BE58" s="6">
        <v>50.15</v>
      </c>
      <c r="BF58" s="6">
        <v>326.44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752.81500000000005</v>
      </c>
      <c r="BP58" s="6">
        <v>754.79399999999998</v>
      </c>
      <c r="BQ58" s="6">
        <v>1979</v>
      </c>
      <c r="BR58" s="6">
        <v>50.04</v>
      </c>
      <c r="BS58" s="6">
        <v>327.19</v>
      </c>
      <c r="BT58" s="6">
        <v>4855.43</v>
      </c>
      <c r="BU58" s="6">
        <v>0</v>
      </c>
      <c r="BV58" s="6">
        <v>0</v>
      </c>
      <c r="BW58" s="6">
        <v>0</v>
      </c>
      <c r="BX58" s="6">
        <v>4855.43</v>
      </c>
      <c r="BY58" s="6">
        <v>0</v>
      </c>
      <c r="BZ58" s="2"/>
      <c r="CA58" s="6">
        <v>53</v>
      </c>
      <c r="CB58" s="6">
        <v>818.57399999999996</v>
      </c>
      <c r="CC58" s="6">
        <v>799.66600000000005</v>
      </c>
      <c r="CD58" s="6">
        <v>-18908</v>
      </c>
      <c r="CE58" s="6">
        <v>50.16</v>
      </c>
      <c r="CF58" s="6">
        <v>218.03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1166.557</v>
      </c>
      <c r="C59" s="8">
        <v>1042.6469999999999</v>
      </c>
      <c r="D59" s="8">
        <v>-123910</v>
      </c>
      <c r="E59" s="8">
        <v>49.96</v>
      </c>
      <c r="F59" s="8">
        <v>1000</v>
      </c>
      <c r="G59" s="8">
        <v>-350000</v>
      </c>
      <c r="H59" s="8">
        <v>0</v>
      </c>
      <c r="I59" s="8">
        <v>0</v>
      </c>
      <c r="J59" s="8">
        <v>0</v>
      </c>
      <c r="K59" s="8">
        <v>-350000</v>
      </c>
      <c r="L59" s="8">
        <v>0</v>
      </c>
      <c r="M59" s="2"/>
      <c r="N59" s="51">
        <v>54</v>
      </c>
      <c r="O59" s="51">
        <v>902.21199999999999</v>
      </c>
      <c r="P59" s="51">
        <v>894.41600000000005</v>
      </c>
      <c r="Q59" s="51">
        <v>-7796</v>
      </c>
      <c r="R59" s="51">
        <v>50.04</v>
      </c>
      <c r="S59" s="51">
        <v>577.19000000000005</v>
      </c>
      <c r="T59" s="51">
        <v>-22498.86</v>
      </c>
      <c r="U59" s="51">
        <v>0</v>
      </c>
      <c r="V59" s="51">
        <v>0</v>
      </c>
      <c r="W59" s="51">
        <v>0</v>
      </c>
      <c r="X59" s="51">
        <v>-22498.86</v>
      </c>
      <c r="Y59" s="51">
        <v>0</v>
      </c>
      <c r="Z59" s="2"/>
      <c r="AA59" s="6">
        <v>54</v>
      </c>
      <c r="AB59" s="6">
        <v>981.19100000000003</v>
      </c>
      <c r="AC59" s="6">
        <v>958.32399999999996</v>
      </c>
      <c r="AD59" s="6">
        <v>-22867</v>
      </c>
      <c r="AE59" s="6">
        <v>50.01</v>
      </c>
      <c r="AF59" s="6">
        <v>435.68</v>
      </c>
      <c r="AG59" s="6">
        <v>-89663.99</v>
      </c>
      <c r="AH59" s="6">
        <v>0</v>
      </c>
      <c r="AI59" s="6">
        <v>0</v>
      </c>
      <c r="AJ59" s="6">
        <v>0</v>
      </c>
      <c r="AK59" s="6">
        <v>-89663.99</v>
      </c>
      <c r="AL59" s="6">
        <v>0</v>
      </c>
      <c r="AM59" s="2"/>
      <c r="AN59" s="6">
        <v>54</v>
      </c>
      <c r="AO59" s="6">
        <v>862.45299999999997</v>
      </c>
      <c r="AP59" s="6">
        <v>823.52200000000005</v>
      </c>
      <c r="AQ59" s="6">
        <v>-38931</v>
      </c>
      <c r="AR59" s="6">
        <v>50</v>
      </c>
      <c r="AS59" s="6">
        <v>336.01</v>
      </c>
      <c r="AT59" s="6">
        <v>-99006.98</v>
      </c>
      <c r="AU59" s="6">
        <v>0</v>
      </c>
      <c r="AV59" s="6">
        <v>0</v>
      </c>
      <c r="AW59" s="6">
        <v>0</v>
      </c>
      <c r="AX59" s="6">
        <v>-99006.98</v>
      </c>
      <c r="AY59" s="6">
        <v>0</v>
      </c>
      <c r="AZ59" s="2"/>
      <c r="BA59" s="6">
        <v>54</v>
      </c>
      <c r="BB59" s="6">
        <v>787.33500000000004</v>
      </c>
      <c r="BC59" s="6">
        <v>778.86599999999999</v>
      </c>
      <c r="BD59" s="6">
        <v>-8468</v>
      </c>
      <c r="BE59" s="6">
        <v>50.23</v>
      </c>
      <c r="BF59" s="6">
        <v>334.93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752.14200000000005</v>
      </c>
      <c r="BP59" s="6">
        <v>766.55499999999995</v>
      </c>
      <c r="BQ59" s="6">
        <v>14413</v>
      </c>
      <c r="BR59" s="6">
        <v>50.01</v>
      </c>
      <c r="BS59" s="6">
        <v>327.19</v>
      </c>
      <c r="BT59" s="6">
        <v>47158.78</v>
      </c>
      <c r="BU59" s="6">
        <v>0</v>
      </c>
      <c r="BV59" s="6">
        <v>0</v>
      </c>
      <c r="BW59" s="6">
        <v>0</v>
      </c>
      <c r="BX59" s="6">
        <v>47158.78</v>
      </c>
      <c r="BY59" s="6">
        <v>0</v>
      </c>
      <c r="BZ59" s="2"/>
      <c r="CA59" s="6">
        <v>54</v>
      </c>
      <c r="CB59" s="6">
        <v>826.64200000000005</v>
      </c>
      <c r="CC59" s="6">
        <v>794.33900000000006</v>
      </c>
      <c r="CD59" s="6">
        <v>-32304</v>
      </c>
      <c r="CE59" s="6">
        <v>50.02</v>
      </c>
      <c r="CF59" s="6">
        <v>216.43</v>
      </c>
      <c r="CG59" s="6">
        <v>-56600.4</v>
      </c>
      <c r="CH59" s="6">
        <v>0</v>
      </c>
      <c r="CI59" s="6">
        <v>0</v>
      </c>
      <c r="CJ59" s="6">
        <v>0</v>
      </c>
      <c r="CK59" s="6">
        <v>-56600.4</v>
      </c>
      <c r="CL59" s="6">
        <v>0</v>
      </c>
    </row>
    <row r="60" spans="1:90" x14ac:dyDescent="0.2">
      <c r="A60" s="8">
        <v>55</v>
      </c>
      <c r="B60" s="8">
        <v>1083.231</v>
      </c>
      <c r="C60" s="8">
        <v>1040.6600000000001</v>
      </c>
      <c r="D60" s="8">
        <v>-42570</v>
      </c>
      <c r="E60" s="8">
        <v>49.91</v>
      </c>
      <c r="F60" s="8">
        <v>1000</v>
      </c>
      <c r="G60" s="8">
        <v>-510845.09</v>
      </c>
      <c r="H60" s="8">
        <v>0</v>
      </c>
      <c r="I60" s="8">
        <v>0</v>
      </c>
      <c r="J60" s="8">
        <v>0</v>
      </c>
      <c r="K60" s="8">
        <v>-510845.09</v>
      </c>
      <c r="L60" s="8">
        <v>0</v>
      </c>
      <c r="M60" s="2"/>
      <c r="N60" s="51">
        <v>55</v>
      </c>
      <c r="O60" s="51">
        <v>921.851</v>
      </c>
      <c r="P60" s="51">
        <v>907.78200000000004</v>
      </c>
      <c r="Q60" s="51">
        <v>-14069</v>
      </c>
      <c r="R60" s="51">
        <v>50.05</v>
      </c>
      <c r="S60" s="51">
        <v>605.78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2"/>
      <c r="AA60" s="6">
        <v>55</v>
      </c>
      <c r="AB60" s="6">
        <v>960.29399999999998</v>
      </c>
      <c r="AC60" s="6">
        <v>951.56700000000001</v>
      </c>
      <c r="AD60" s="6">
        <v>-8727</v>
      </c>
      <c r="AE60" s="6">
        <v>49.97</v>
      </c>
      <c r="AF60" s="6">
        <v>439.27</v>
      </c>
      <c r="AG60" s="6">
        <v>-34501.79</v>
      </c>
      <c r="AH60" s="6">
        <v>0</v>
      </c>
      <c r="AI60" s="6">
        <v>0</v>
      </c>
      <c r="AJ60" s="6">
        <v>0</v>
      </c>
      <c r="AK60" s="6">
        <v>-34501.79</v>
      </c>
      <c r="AL60" s="6">
        <v>0</v>
      </c>
      <c r="AM60" s="2"/>
      <c r="AN60" s="6">
        <v>55</v>
      </c>
      <c r="AO60" s="6">
        <v>866.92600000000004</v>
      </c>
      <c r="AP60" s="6">
        <v>820.84799999999996</v>
      </c>
      <c r="AQ60" s="6">
        <v>-46078</v>
      </c>
      <c r="AR60" s="6">
        <v>49.93</v>
      </c>
      <c r="AS60" s="6">
        <v>341.21</v>
      </c>
      <c r="AT60" s="6">
        <v>-188668.63</v>
      </c>
      <c r="AU60" s="6">
        <v>0</v>
      </c>
      <c r="AV60" s="6">
        <v>0</v>
      </c>
      <c r="AW60" s="6">
        <v>0</v>
      </c>
      <c r="AX60" s="6">
        <v>-188668.63</v>
      </c>
      <c r="AY60" s="6">
        <v>0</v>
      </c>
      <c r="AZ60" s="2"/>
      <c r="BA60" s="6">
        <v>55</v>
      </c>
      <c r="BB60" s="6">
        <v>784.053</v>
      </c>
      <c r="BC60" s="6">
        <v>780.85199999999998</v>
      </c>
      <c r="BD60" s="6">
        <v>-3201</v>
      </c>
      <c r="BE60" s="6">
        <v>50.13</v>
      </c>
      <c r="BF60" s="6">
        <v>365.31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2"/>
      <c r="BN60" s="6">
        <v>55</v>
      </c>
      <c r="BO60" s="6">
        <v>762.31799999999998</v>
      </c>
      <c r="BP60" s="6">
        <v>761.91200000000003</v>
      </c>
      <c r="BQ60" s="6">
        <v>-406</v>
      </c>
      <c r="BR60" s="6">
        <v>49.96</v>
      </c>
      <c r="BS60" s="6">
        <v>352.28</v>
      </c>
      <c r="BT60" s="6">
        <v>-1285.97</v>
      </c>
      <c r="BU60" s="6">
        <v>0</v>
      </c>
      <c r="BV60" s="6">
        <v>0</v>
      </c>
      <c r="BW60" s="6">
        <v>0</v>
      </c>
      <c r="BX60" s="6">
        <v>-1285.97</v>
      </c>
      <c r="BY60" s="6">
        <v>0</v>
      </c>
      <c r="BZ60" s="2"/>
      <c r="CA60" s="6">
        <v>55</v>
      </c>
      <c r="CB60" s="6">
        <v>762.18100000000004</v>
      </c>
      <c r="CC60" s="6">
        <v>713.44299999999998</v>
      </c>
      <c r="CD60" s="6">
        <v>-48738</v>
      </c>
      <c r="CE60" s="6">
        <v>50.02</v>
      </c>
      <c r="CF60" s="6">
        <v>215.23</v>
      </c>
      <c r="CG60" s="6">
        <v>-73972.22</v>
      </c>
      <c r="CH60" s="6">
        <v>0</v>
      </c>
      <c r="CI60" s="6">
        <v>0</v>
      </c>
      <c r="CJ60" s="6">
        <v>0</v>
      </c>
      <c r="CK60" s="6">
        <v>-73972.22</v>
      </c>
      <c r="CL60" s="6">
        <v>0</v>
      </c>
    </row>
    <row r="61" spans="1:90" x14ac:dyDescent="0.2">
      <c r="A61" s="8">
        <v>56</v>
      </c>
      <c r="B61" s="8">
        <v>1047.037</v>
      </c>
      <c r="C61" s="8">
        <v>978.94799999999998</v>
      </c>
      <c r="D61" s="8">
        <v>-68089</v>
      </c>
      <c r="E61" s="8">
        <v>49.95</v>
      </c>
      <c r="F61" s="8">
        <v>1000</v>
      </c>
      <c r="G61" s="8">
        <v>-350000</v>
      </c>
      <c r="H61" s="8">
        <v>0</v>
      </c>
      <c r="I61" s="8">
        <v>0</v>
      </c>
      <c r="J61" s="8">
        <v>0</v>
      </c>
      <c r="K61" s="8">
        <v>-350000</v>
      </c>
      <c r="L61" s="8">
        <v>0</v>
      </c>
      <c r="M61" s="2"/>
      <c r="N61" s="51">
        <v>56</v>
      </c>
      <c r="O61" s="51">
        <v>933.85</v>
      </c>
      <c r="P61" s="51">
        <v>929.42100000000005</v>
      </c>
      <c r="Q61" s="51">
        <v>-4429</v>
      </c>
      <c r="R61" s="51">
        <v>50.1</v>
      </c>
      <c r="S61" s="51">
        <v>628.57000000000005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2"/>
      <c r="AA61" s="6">
        <v>56</v>
      </c>
      <c r="AB61" s="6">
        <v>956.11800000000005</v>
      </c>
      <c r="AC61" s="6">
        <v>917.31299999999999</v>
      </c>
      <c r="AD61" s="6">
        <v>-38805</v>
      </c>
      <c r="AE61" s="6">
        <v>49.96</v>
      </c>
      <c r="AF61" s="6">
        <v>494.94</v>
      </c>
      <c r="AG61" s="6">
        <v>-145525.10999999999</v>
      </c>
      <c r="AH61" s="6">
        <v>0</v>
      </c>
      <c r="AI61" s="6">
        <v>0</v>
      </c>
      <c r="AJ61" s="6">
        <v>0</v>
      </c>
      <c r="AK61" s="6">
        <v>-145525.10999999999</v>
      </c>
      <c r="AL61" s="6">
        <v>0</v>
      </c>
      <c r="AM61" s="2"/>
      <c r="AN61" s="6">
        <v>56</v>
      </c>
      <c r="AO61" s="6">
        <v>870.69299999999998</v>
      </c>
      <c r="AP61" s="6">
        <v>849.13900000000001</v>
      </c>
      <c r="AQ61" s="6">
        <v>-21554</v>
      </c>
      <c r="AR61" s="6">
        <v>49.99</v>
      </c>
      <c r="AS61" s="6">
        <v>365.95</v>
      </c>
      <c r="AT61" s="6">
        <v>-70988.259999999995</v>
      </c>
      <c r="AU61" s="6">
        <v>0</v>
      </c>
      <c r="AV61" s="6">
        <v>0</v>
      </c>
      <c r="AW61" s="6">
        <v>0</v>
      </c>
      <c r="AX61" s="6">
        <v>-70988.259999999995</v>
      </c>
      <c r="AY61" s="6">
        <v>0</v>
      </c>
      <c r="AZ61" s="2"/>
      <c r="BA61" s="6">
        <v>56</v>
      </c>
      <c r="BB61" s="6">
        <v>761.41800000000001</v>
      </c>
      <c r="BC61" s="6">
        <v>724.26099999999997</v>
      </c>
      <c r="BD61" s="6">
        <v>-37157</v>
      </c>
      <c r="BE61" s="6">
        <v>49.98</v>
      </c>
      <c r="BF61" s="6">
        <v>374.63</v>
      </c>
      <c r="BG61" s="6">
        <v>-107063.14</v>
      </c>
      <c r="BH61" s="6">
        <v>0</v>
      </c>
      <c r="BI61" s="6">
        <v>0</v>
      </c>
      <c r="BJ61" s="6">
        <v>0</v>
      </c>
      <c r="BK61" s="6">
        <v>-107063.14</v>
      </c>
      <c r="BL61" s="6">
        <v>0</v>
      </c>
      <c r="BM61" s="2"/>
      <c r="BN61" s="6">
        <v>56</v>
      </c>
      <c r="BO61" s="6">
        <v>779.03</v>
      </c>
      <c r="BP61" s="6">
        <v>778.71799999999996</v>
      </c>
      <c r="BQ61" s="6">
        <v>-312</v>
      </c>
      <c r="BR61" s="6">
        <v>49.97</v>
      </c>
      <c r="BS61" s="6">
        <v>351.5</v>
      </c>
      <c r="BT61" s="6">
        <v>-988.06</v>
      </c>
      <c r="BU61" s="6">
        <v>0</v>
      </c>
      <c r="BV61" s="6">
        <v>0</v>
      </c>
      <c r="BW61" s="6">
        <v>0</v>
      </c>
      <c r="BX61" s="6">
        <v>-988.06</v>
      </c>
      <c r="BY61" s="6">
        <v>0</v>
      </c>
      <c r="BZ61" s="2"/>
      <c r="CA61" s="6">
        <v>56</v>
      </c>
      <c r="CB61" s="6">
        <v>773.28399999999999</v>
      </c>
      <c r="CC61" s="6">
        <v>738.15899999999999</v>
      </c>
      <c r="CD61" s="6">
        <v>-35124</v>
      </c>
      <c r="CE61" s="6">
        <v>49.98</v>
      </c>
      <c r="CF61" s="6">
        <v>215.6</v>
      </c>
      <c r="CG61" s="6">
        <v>-59424.19</v>
      </c>
      <c r="CH61" s="6">
        <v>0</v>
      </c>
      <c r="CI61" s="6">
        <v>0</v>
      </c>
      <c r="CJ61" s="6">
        <v>0</v>
      </c>
      <c r="CK61" s="6">
        <v>-59424.19</v>
      </c>
      <c r="CL61" s="6">
        <v>0</v>
      </c>
    </row>
    <row r="62" spans="1:90" x14ac:dyDescent="0.2">
      <c r="A62" s="8">
        <v>57</v>
      </c>
      <c r="B62" s="8">
        <v>1065.4870000000001</v>
      </c>
      <c r="C62" s="8">
        <v>972.28099999999995</v>
      </c>
      <c r="D62" s="8">
        <v>-93206</v>
      </c>
      <c r="E62" s="8">
        <v>49.92</v>
      </c>
      <c r="F62" s="8">
        <v>1000</v>
      </c>
      <c r="G62" s="8">
        <v>-1118477.31</v>
      </c>
      <c r="H62" s="8">
        <v>0</v>
      </c>
      <c r="I62" s="8">
        <v>0</v>
      </c>
      <c r="J62" s="8">
        <v>0</v>
      </c>
      <c r="K62" s="8">
        <v>-1118477.31</v>
      </c>
      <c r="L62" s="8">
        <v>0</v>
      </c>
      <c r="M62" s="2"/>
      <c r="N62" s="51">
        <v>57</v>
      </c>
      <c r="O62" s="51">
        <v>961.22199999999998</v>
      </c>
      <c r="P62" s="51">
        <v>943.05899999999997</v>
      </c>
      <c r="Q62" s="51">
        <v>-18164</v>
      </c>
      <c r="R62" s="51">
        <v>50.06</v>
      </c>
      <c r="S62" s="51">
        <v>650.04999999999995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2"/>
      <c r="AA62" s="6">
        <v>57</v>
      </c>
      <c r="AB62" s="6">
        <v>951.00199999999995</v>
      </c>
      <c r="AC62" s="6">
        <v>937.202</v>
      </c>
      <c r="AD62" s="6">
        <v>-13801</v>
      </c>
      <c r="AE62" s="6">
        <v>49.93</v>
      </c>
      <c r="AF62" s="6">
        <v>500.06</v>
      </c>
      <c r="AG62" s="6">
        <v>-82813.62</v>
      </c>
      <c r="AH62" s="6">
        <v>0</v>
      </c>
      <c r="AI62" s="6">
        <v>0</v>
      </c>
      <c r="AJ62" s="6">
        <v>0</v>
      </c>
      <c r="AK62" s="6">
        <v>-82813.62</v>
      </c>
      <c r="AL62" s="6">
        <v>0</v>
      </c>
      <c r="AM62" s="2"/>
      <c r="AN62" s="6">
        <v>57</v>
      </c>
      <c r="AO62" s="6">
        <v>886.71600000000001</v>
      </c>
      <c r="AP62" s="6">
        <v>878.32600000000002</v>
      </c>
      <c r="AQ62" s="6">
        <v>-8390</v>
      </c>
      <c r="AR62" s="6">
        <v>50</v>
      </c>
      <c r="AS62" s="6">
        <v>442.02</v>
      </c>
      <c r="AT62" s="6">
        <v>-33375.050000000003</v>
      </c>
      <c r="AU62" s="6">
        <v>0</v>
      </c>
      <c r="AV62" s="6">
        <v>0</v>
      </c>
      <c r="AW62" s="6">
        <v>0</v>
      </c>
      <c r="AX62" s="6">
        <v>-33375.050000000003</v>
      </c>
      <c r="AY62" s="6">
        <v>0</v>
      </c>
      <c r="AZ62" s="2"/>
      <c r="BA62" s="6">
        <v>57</v>
      </c>
      <c r="BB62" s="6">
        <v>748.03700000000003</v>
      </c>
      <c r="BC62" s="6">
        <v>730.71100000000001</v>
      </c>
      <c r="BD62" s="6">
        <v>-17326</v>
      </c>
      <c r="BE62" s="6">
        <v>49.96</v>
      </c>
      <c r="BF62" s="6">
        <v>374.95</v>
      </c>
      <c r="BG62" s="6">
        <v>-58468.61</v>
      </c>
      <c r="BH62" s="6">
        <v>0</v>
      </c>
      <c r="BI62" s="6">
        <v>0</v>
      </c>
      <c r="BJ62" s="6">
        <v>0</v>
      </c>
      <c r="BK62" s="6">
        <v>-58468.61</v>
      </c>
      <c r="BL62" s="6">
        <v>0</v>
      </c>
      <c r="BM62" s="2"/>
      <c r="BN62" s="6">
        <v>57</v>
      </c>
      <c r="BO62" s="6">
        <v>800.18299999999999</v>
      </c>
      <c r="BP62" s="6">
        <v>787.25900000000001</v>
      </c>
      <c r="BQ62" s="6">
        <v>-12925</v>
      </c>
      <c r="BR62" s="6">
        <v>49.96</v>
      </c>
      <c r="BS62" s="6">
        <v>386.13</v>
      </c>
      <c r="BT62" s="6">
        <v>-44915.75</v>
      </c>
      <c r="BU62" s="6">
        <v>0</v>
      </c>
      <c r="BV62" s="6">
        <v>0</v>
      </c>
      <c r="BW62" s="6">
        <v>0</v>
      </c>
      <c r="BX62" s="6">
        <v>-44915.75</v>
      </c>
      <c r="BY62" s="6">
        <v>0</v>
      </c>
      <c r="BZ62" s="2"/>
      <c r="CA62" s="6">
        <v>57</v>
      </c>
      <c r="CB62" s="6">
        <v>787.28499999999997</v>
      </c>
      <c r="CC62" s="6">
        <v>759.59299999999996</v>
      </c>
      <c r="CD62" s="6">
        <v>-27692</v>
      </c>
      <c r="CE62" s="6">
        <v>50.02</v>
      </c>
      <c r="CF62" s="6">
        <v>230.2</v>
      </c>
      <c r="CG62" s="6">
        <v>-54893.32</v>
      </c>
      <c r="CH62" s="6">
        <v>0</v>
      </c>
      <c r="CI62" s="6">
        <v>0</v>
      </c>
      <c r="CJ62" s="6">
        <v>0</v>
      </c>
      <c r="CK62" s="6">
        <v>-54893.32</v>
      </c>
      <c r="CL62" s="6">
        <v>0</v>
      </c>
    </row>
    <row r="63" spans="1:90" x14ac:dyDescent="0.2">
      <c r="A63" s="8">
        <v>58</v>
      </c>
      <c r="B63" s="8">
        <v>1085.9259999999999</v>
      </c>
      <c r="C63" s="8">
        <v>989.58900000000006</v>
      </c>
      <c r="D63" s="8">
        <v>-96337</v>
      </c>
      <c r="E63" s="8">
        <v>49.82</v>
      </c>
      <c r="F63" s="8">
        <v>1000</v>
      </c>
      <c r="G63" s="8">
        <v>-1445049.21</v>
      </c>
      <c r="H63" s="8">
        <v>0</v>
      </c>
      <c r="I63" s="8">
        <v>0</v>
      </c>
      <c r="J63" s="8">
        <v>0</v>
      </c>
      <c r="K63" s="8">
        <v>-1445049.21</v>
      </c>
      <c r="L63" s="8">
        <v>0</v>
      </c>
      <c r="M63" s="2"/>
      <c r="N63" s="51">
        <v>58</v>
      </c>
      <c r="O63" s="51">
        <v>979.21100000000001</v>
      </c>
      <c r="P63" s="51">
        <v>964.19200000000001</v>
      </c>
      <c r="Q63" s="51">
        <v>-15019</v>
      </c>
      <c r="R63" s="51">
        <v>50.01</v>
      </c>
      <c r="S63" s="51">
        <v>659.81</v>
      </c>
      <c r="T63" s="51">
        <v>-89185.79</v>
      </c>
      <c r="U63" s="51">
        <v>0</v>
      </c>
      <c r="V63" s="51">
        <v>0</v>
      </c>
      <c r="W63" s="51">
        <v>0</v>
      </c>
      <c r="X63" s="51">
        <v>-89185.79</v>
      </c>
      <c r="Y63" s="51">
        <v>0</v>
      </c>
      <c r="Z63" s="2"/>
      <c r="AA63" s="6">
        <v>58</v>
      </c>
      <c r="AB63" s="6">
        <v>988.221</v>
      </c>
      <c r="AC63" s="6">
        <v>973.98900000000003</v>
      </c>
      <c r="AD63" s="6">
        <v>-14232</v>
      </c>
      <c r="AE63" s="6">
        <v>49.98</v>
      </c>
      <c r="AF63" s="6">
        <v>650</v>
      </c>
      <c r="AG63" s="6">
        <v>-83255.66</v>
      </c>
      <c r="AH63" s="6">
        <v>0</v>
      </c>
      <c r="AI63" s="6">
        <v>0</v>
      </c>
      <c r="AJ63" s="6">
        <v>0</v>
      </c>
      <c r="AK63" s="6">
        <v>-83255.66</v>
      </c>
      <c r="AL63" s="6">
        <v>0</v>
      </c>
      <c r="AM63" s="2"/>
      <c r="AN63" s="6">
        <v>58</v>
      </c>
      <c r="AO63" s="6">
        <v>898.20100000000002</v>
      </c>
      <c r="AP63" s="6">
        <v>874.93799999999999</v>
      </c>
      <c r="AQ63" s="6">
        <v>-23263</v>
      </c>
      <c r="AR63" s="6">
        <v>49.93</v>
      </c>
      <c r="AS63" s="6">
        <v>550.01</v>
      </c>
      <c r="AT63" s="6">
        <v>-153541.75</v>
      </c>
      <c r="AU63" s="6">
        <v>0</v>
      </c>
      <c r="AV63" s="6">
        <v>0</v>
      </c>
      <c r="AW63" s="6">
        <v>0</v>
      </c>
      <c r="AX63" s="6">
        <v>-153541.75</v>
      </c>
      <c r="AY63" s="6">
        <v>0</v>
      </c>
      <c r="AZ63" s="2"/>
      <c r="BA63" s="6">
        <v>58</v>
      </c>
      <c r="BB63" s="6">
        <v>789.15899999999999</v>
      </c>
      <c r="BC63" s="6">
        <v>757.34500000000003</v>
      </c>
      <c r="BD63" s="6">
        <v>-31813</v>
      </c>
      <c r="BE63" s="6">
        <v>49.92</v>
      </c>
      <c r="BF63" s="6">
        <v>421.06</v>
      </c>
      <c r="BG63" s="6">
        <v>-160742.32</v>
      </c>
      <c r="BH63" s="6">
        <v>0</v>
      </c>
      <c r="BI63" s="6">
        <v>0</v>
      </c>
      <c r="BJ63" s="6">
        <v>0</v>
      </c>
      <c r="BK63" s="6">
        <v>-160742.32</v>
      </c>
      <c r="BL63" s="6">
        <v>0</v>
      </c>
      <c r="BM63" s="2"/>
      <c r="BN63" s="6">
        <v>58</v>
      </c>
      <c r="BO63" s="6">
        <v>831.45899999999995</v>
      </c>
      <c r="BP63" s="6">
        <v>817.03899999999999</v>
      </c>
      <c r="BQ63" s="6">
        <v>-14420</v>
      </c>
      <c r="BR63" s="6">
        <v>49.99</v>
      </c>
      <c r="BS63" s="6">
        <v>404.95</v>
      </c>
      <c r="BT63" s="6">
        <v>-52554.86</v>
      </c>
      <c r="BU63" s="6">
        <v>0</v>
      </c>
      <c r="BV63" s="6">
        <v>0</v>
      </c>
      <c r="BW63" s="6">
        <v>0</v>
      </c>
      <c r="BX63" s="6">
        <v>-52554.86</v>
      </c>
      <c r="BY63" s="6">
        <v>0</v>
      </c>
      <c r="BZ63" s="2"/>
      <c r="CA63" s="6">
        <v>58</v>
      </c>
      <c r="CB63" s="6">
        <v>815.15200000000004</v>
      </c>
      <c r="CC63" s="6">
        <v>789.93100000000004</v>
      </c>
      <c r="CD63" s="6">
        <v>-25221</v>
      </c>
      <c r="CE63" s="6">
        <v>49.94</v>
      </c>
      <c r="CF63" s="6">
        <v>235.71</v>
      </c>
      <c r="CG63" s="6">
        <v>-71337.240000000005</v>
      </c>
      <c r="CH63" s="6">
        <v>0</v>
      </c>
      <c r="CI63" s="6">
        <v>0</v>
      </c>
      <c r="CJ63" s="6">
        <v>0</v>
      </c>
      <c r="CK63" s="6">
        <v>-71337.240000000005</v>
      </c>
      <c r="CL63" s="6">
        <v>0</v>
      </c>
    </row>
    <row r="64" spans="1:90" x14ac:dyDescent="0.2">
      <c r="A64" s="8">
        <v>59</v>
      </c>
      <c r="B64" s="8">
        <v>1055.2819999999999</v>
      </c>
      <c r="C64" s="8">
        <v>963.91</v>
      </c>
      <c r="D64" s="8">
        <v>-91372</v>
      </c>
      <c r="E64" s="8">
        <v>49.9</v>
      </c>
      <c r="F64" s="8">
        <v>1000</v>
      </c>
      <c r="G64" s="8">
        <v>-1370580.14</v>
      </c>
      <c r="H64" s="8">
        <v>0</v>
      </c>
      <c r="I64" s="8">
        <v>0</v>
      </c>
      <c r="J64" s="8">
        <v>0</v>
      </c>
      <c r="K64" s="8">
        <v>-1370580.14</v>
      </c>
      <c r="L64" s="8">
        <v>0</v>
      </c>
      <c r="M64" s="2"/>
      <c r="N64" s="51">
        <v>59</v>
      </c>
      <c r="O64" s="51">
        <v>984.49800000000005</v>
      </c>
      <c r="P64" s="51">
        <v>982.98</v>
      </c>
      <c r="Q64" s="51">
        <v>-1518</v>
      </c>
      <c r="R64" s="51">
        <v>50.01</v>
      </c>
      <c r="S64" s="51">
        <v>676.31</v>
      </c>
      <c r="T64" s="51">
        <v>-9238.27</v>
      </c>
      <c r="U64" s="51">
        <v>0</v>
      </c>
      <c r="V64" s="51">
        <v>0</v>
      </c>
      <c r="W64" s="51">
        <v>0</v>
      </c>
      <c r="X64" s="51">
        <v>-9238.27</v>
      </c>
      <c r="Y64" s="51">
        <v>0</v>
      </c>
      <c r="Z64" s="2"/>
      <c r="AA64" s="6">
        <v>59</v>
      </c>
      <c r="AB64" s="6">
        <v>1000.168</v>
      </c>
      <c r="AC64" s="6">
        <v>998.41800000000001</v>
      </c>
      <c r="AD64" s="6">
        <v>-1750</v>
      </c>
      <c r="AE64" s="6">
        <v>49.97</v>
      </c>
      <c r="AF64" s="6">
        <v>568.91999999999996</v>
      </c>
      <c r="AG64" s="6">
        <v>-8958.82</v>
      </c>
      <c r="AH64" s="6">
        <v>0</v>
      </c>
      <c r="AI64" s="6">
        <v>0</v>
      </c>
      <c r="AJ64" s="6">
        <v>0</v>
      </c>
      <c r="AK64" s="6">
        <v>-8958.82</v>
      </c>
      <c r="AL64" s="6">
        <v>0</v>
      </c>
      <c r="AM64" s="2"/>
      <c r="AN64" s="6">
        <v>59</v>
      </c>
      <c r="AO64" s="6">
        <v>883.55100000000004</v>
      </c>
      <c r="AP64" s="6">
        <v>866.63</v>
      </c>
      <c r="AQ64" s="6">
        <v>-16920</v>
      </c>
      <c r="AR64" s="6">
        <v>49.95</v>
      </c>
      <c r="AS64" s="6">
        <v>472.04</v>
      </c>
      <c r="AT64" s="6">
        <v>-71883.53</v>
      </c>
      <c r="AU64" s="6">
        <v>0</v>
      </c>
      <c r="AV64" s="6">
        <v>0</v>
      </c>
      <c r="AW64" s="6">
        <v>0</v>
      </c>
      <c r="AX64" s="6">
        <v>-71883.53</v>
      </c>
      <c r="AY64" s="6">
        <v>0</v>
      </c>
      <c r="AZ64" s="2"/>
      <c r="BA64" s="6">
        <v>59</v>
      </c>
      <c r="BB64" s="6">
        <v>767.18</v>
      </c>
      <c r="BC64" s="6">
        <v>725.76700000000005</v>
      </c>
      <c r="BD64" s="6">
        <v>-41413</v>
      </c>
      <c r="BE64" s="6">
        <v>49.97</v>
      </c>
      <c r="BF64" s="6">
        <v>463.73</v>
      </c>
      <c r="BG64" s="6">
        <v>-142395.41</v>
      </c>
      <c r="BH64" s="6">
        <v>0</v>
      </c>
      <c r="BI64" s="6">
        <v>0</v>
      </c>
      <c r="BJ64" s="6">
        <v>0</v>
      </c>
      <c r="BK64" s="6">
        <v>-142395.41</v>
      </c>
      <c r="BL64" s="6">
        <v>0</v>
      </c>
      <c r="BM64" s="2"/>
      <c r="BN64" s="6">
        <v>59</v>
      </c>
      <c r="BO64" s="6">
        <v>852.08799999999997</v>
      </c>
      <c r="BP64" s="6">
        <v>831.76599999999996</v>
      </c>
      <c r="BQ64" s="6">
        <v>-20323</v>
      </c>
      <c r="BR64" s="6">
        <v>49.99</v>
      </c>
      <c r="BS64" s="6">
        <v>429.94</v>
      </c>
      <c r="BT64" s="6">
        <v>-78637.5</v>
      </c>
      <c r="BU64" s="6">
        <v>0</v>
      </c>
      <c r="BV64" s="6">
        <v>0</v>
      </c>
      <c r="BW64" s="6">
        <v>0</v>
      </c>
      <c r="BX64" s="6">
        <v>-78637.5</v>
      </c>
      <c r="BY64" s="6">
        <v>0</v>
      </c>
      <c r="BZ64" s="2"/>
      <c r="CA64" s="6">
        <v>59</v>
      </c>
      <c r="CB64" s="6">
        <v>816.88499999999999</v>
      </c>
      <c r="CC64" s="6">
        <v>816.346</v>
      </c>
      <c r="CD64" s="6">
        <v>-539</v>
      </c>
      <c r="CE64" s="6">
        <v>49.94</v>
      </c>
      <c r="CF64" s="6">
        <v>235.72</v>
      </c>
      <c r="CG64" s="6">
        <v>-1524.07</v>
      </c>
      <c r="CH64" s="6">
        <v>0</v>
      </c>
      <c r="CI64" s="6">
        <v>0</v>
      </c>
      <c r="CJ64" s="6">
        <v>0</v>
      </c>
      <c r="CK64" s="6">
        <v>-1524.07</v>
      </c>
      <c r="CL64" s="6">
        <v>0</v>
      </c>
    </row>
    <row r="65" spans="1:90" x14ac:dyDescent="0.2">
      <c r="A65" s="8">
        <v>60</v>
      </c>
      <c r="B65" s="8">
        <v>1015.968</v>
      </c>
      <c r="C65" s="8">
        <v>944.58500000000004</v>
      </c>
      <c r="D65" s="8">
        <v>-71383</v>
      </c>
      <c r="E65" s="8">
        <v>49.96</v>
      </c>
      <c r="F65" s="8">
        <v>1000</v>
      </c>
      <c r="G65" s="8">
        <v>-350000</v>
      </c>
      <c r="H65" s="8">
        <v>0</v>
      </c>
      <c r="I65" s="8">
        <v>0</v>
      </c>
      <c r="J65" s="8">
        <v>0</v>
      </c>
      <c r="K65" s="8">
        <v>-350000</v>
      </c>
      <c r="L65" s="8">
        <v>0</v>
      </c>
      <c r="M65" s="2"/>
      <c r="N65" s="51">
        <v>60</v>
      </c>
      <c r="O65" s="51">
        <v>992.94799999999998</v>
      </c>
      <c r="P65" s="51">
        <v>995.43100000000004</v>
      </c>
      <c r="Q65" s="51">
        <v>2483</v>
      </c>
      <c r="R65" s="51">
        <v>50.04</v>
      </c>
      <c r="S65" s="51">
        <v>750.03</v>
      </c>
      <c r="T65" s="51">
        <v>13968.59</v>
      </c>
      <c r="U65" s="51">
        <v>0</v>
      </c>
      <c r="V65" s="51">
        <v>0</v>
      </c>
      <c r="W65" s="51">
        <v>0</v>
      </c>
      <c r="X65" s="51">
        <v>13968.59</v>
      </c>
      <c r="Y65" s="51">
        <v>0</v>
      </c>
      <c r="Z65" s="2"/>
      <c r="AA65" s="6">
        <v>60</v>
      </c>
      <c r="AB65" s="6">
        <v>1022.78</v>
      </c>
      <c r="AC65" s="6">
        <v>1008.881</v>
      </c>
      <c r="AD65" s="6">
        <v>-13899</v>
      </c>
      <c r="AE65" s="6">
        <v>50.03</v>
      </c>
      <c r="AF65" s="6">
        <v>655.7</v>
      </c>
      <c r="AG65" s="6">
        <v>-82020.460000000006</v>
      </c>
      <c r="AH65" s="6">
        <v>0</v>
      </c>
      <c r="AI65" s="6">
        <v>0</v>
      </c>
      <c r="AJ65" s="6">
        <v>0</v>
      </c>
      <c r="AK65" s="6">
        <v>-82020.460000000006</v>
      </c>
      <c r="AL65" s="6">
        <v>0</v>
      </c>
      <c r="AM65" s="2"/>
      <c r="AN65" s="6">
        <v>60</v>
      </c>
      <c r="AO65" s="6">
        <v>861.10900000000004</v>
      </c>
      <c r="AP65" s="6">
        <v>850.96199999999999</v>
      </c>
      <c r="AQ65" s="6">
        <v>-10147</v>
      </c>
      <c r="AR65" s="6">
        <v>49.95</v>
      </c>
      <c r="AS65" s="6">
        <v>539.14</v>
      </c>
      <c r="AT65" s="6">
        <v>-49237.91</v>
      </c>
      <c r="AU65" s="6">
        <v>0</v>
      </c>
      <c r="AV65" s="6">
        <v>0</v>
      </c>
      <c r="AW65" s="6">
        <v>0</v>
      </c>
      <c r="AX65" s="6">
        <v>-49237.91</v>
      </c>
      <c r="AY65" s="6">
        <v>0</v>
      </c>
      <c r="AZ65" s="2"/>
      <c r="BA65" s="6">
        <v>60</v>
      </c>
      <c r="BB65" s="6">
        <v>764.21</v>
      </c>
      <c r="BC65" s="6">
        <v>733.14</v>
      </c>
      <c r="BD65" s="6">
        <v>-31070</v>
      </c>
      <c r="BE65" s="6">
        <v>49.99</v>
      </c>
      <c r="BF65" s="6">
        <v>529.07000000000005</v>
      </c>
      <c r="BG65" s="6">
        <v>-135098.19</v>
      </c>
      <c r="BH65" s="6">
        <v>0</v>
      </c>
      <c r="BI65" s="6">
        <v>0</v>
      </c>
      <c r="BJ65" s="6">
        <v>0</v>
      </c>
      <c r="BK65" s="6">
        <v>-135098.19</v>
      </c>
      <c r="BL65" s="6">
        <v>0</v>
      </c>
      <c r="BM65" s="2"/>
      <c r="BN65" s="6">
        <v>60</v>
      </c>
      <c r="BO65" s="6">
        <v>866.86699999999996</v>
      </c>
      <c r="BP65" s="6">
        <v>855.85299999999995</v>
      </c>
      <c r="BQ65" s="6">
        <v>-11015</v>
      </c>
      <c r="BR65" s="6">
        <v>50</v>
      </c>
      <c r="BS65" s="6">
        <v>472.2</v>
      </c>
      <c r="BT65" s="6">
        <v>-46810.46</v>
      </c>
      <c r="BU65" s="6">
        <v>0</v>
      </c>
      <c r="BV65" s="6">
        <v>0</v>
      </c>
      <c r="BW65" s="6">
        <v>0</v>
      </c>
      <c r="BX65" s="6">
        <v>-46810.46</v>
      </c>
      <c r="BY65" s="6">
        <v>0</v>
      </c>
      <c r="BZ65" s="2"/>
      <c r="CA65" s="6">
        <v>60</v>
      </c>
      <c r="CB65" s="6">
        <v>847.07399999999996</v>
      </c>
      <c r="CC65" s="6">
        <v>818.63800000000003</v>
      </c>
      <c r="CD65" s="6">
        <v>-28436</v>
      </c>
      <c r="CE65" s="6">
        <v>49.97</v>
      </c>
      <c r="CF65" s="6">
        <v>255.77</v>
      </c>
      <c r="CG65" s="6">
        <v>-61941.760000000002</v>
      </c>
      <c r="CH65" s="6">
        <v>0</v>
      </c>
      <c r="CI65" s="6">
        <v>0</v>
      </c>
      <c r="CJ65" s="6">
        <v>0</v>
      </c>
      <c r="CK65" s="6">
        <v>-61941.760000000002</v>
      </c>
      <c r="CL65" s="6">
        <v>0</v>
      </c>
    </row>
    <row r="66" spans="1:90" x14ac:dyDescent="0.2">
      <c r="A66" s="8">
        <v>61</v>
      </c>
      <c r="B66" s="8">
        <v>968.91200000000003</v>
      </c>
      <c r="C66" s="8">
        <v>941.66800000000001</v>
      </c>
      <c r="D66" s="8">
        <v>-27245</v>
      </c>
      <c r="E66" s="8">
        <v>50.03</v>
      </c>
      <c r="F66" s="8">
        <v>999.93</v>
      </c>
      <c r="G66" s="8">
        <v>-236206.3</v>
      </c>
      <c r="H66" s="8">
        <v>0</v>
      </c>
      <c r="I66" s="8">
        <v>0</v>
      </c>
      <c r="J66" s="8">
        <v>0</v>
      </c>
      <c r="K66" s="8">
        <v>-236206.3</v>
      </c>
      <c r="L66" s="8">
        <v>0</v>
      </c>
      <c r="M66" s="2"/>
      <c r="N66" s="51">
        <v>61</v>
      </c>
      <c r="O66" s="51">
        <v>989.20500000000004</v>
      </c>
      <c r="P66" s="51">
        <v>1006.026</v>
      </c>
      <c r="Q66" s="51">
        <v>16822</v>
      </c>
      <c r="R66" s="51">
        <v>50.07</v>
      </c>
      <c r="S66" s="51">
        <v>799.97</v>
      </c>
      <c r="T66" s="51">
        <v>0</v>
      </c>
      <c r="U66" s="51">
        <v>0</v>
      </c>
      <c r="V66" s="51">
        <v>0</v>
      </c>
      <c r="W66" s="51">
        <v>0</v>
      </c>
      <c r="X66" s="51">
        <v>0</v>
      </c>
      <c r="Y66" s="51">
        <v>0</v>
      </c>
      <c r="Z66" s="2"/>
      <c r="AA66" s="6">
        <v>61</v>
      </c>
      <c r="AB66" s="6">
        <v>1023.3049999999999</v>
      </c>
      <c r="AC66" s="6">
        <v>1026.047</v>
      </c>
      <c r="AD66" s="6">
        <v>2742</v>
      </c>
      <c r="AE66" s="6">
        <v>50.01</v>
      </c>
      <c r="AF66" s="6">
        <v>700.06</v>
      </c>
      <c r="AG66" s="6">
        <v>19193.330000000002</v>
      </c>
      <c r="AH66" s="6">
        <v>0</v>
      </c>
      <c r="AI66" s="6">
        <v>0</v>
      </c>
      <c r="AJ66" s="6">
        <v>0</v>
      </c>
      <c r="AK66" s="6">
        <v>19193.330000000002</v>
      </c>
      <c r="AL66" s="6">
        <v>0</v>
      </c>
      <c r="AM66" s="2"/>
      <c r="AN66" s="6">
        <v>61</v>
      </c>
      <c r="AO66" s="6">
        <v>851.00400000000002</v>
      </c>
      <c r="AP66" s="6">
        <v>856.62300000000005</v>
      </c>
      <c r="AQ66" s="6">
        <v>5619</v>
      </c>
      <c r="AR66" s="6">
        <v>50.02</v>
      </c>
      <c r="AS66" s="6">
        <v>559.76</v>
      </c>
      <c r="AT66" s="6">
        <v>31453.49</v>
      </c>
      <c r="AU66" s="6">
        <v>0</v>
      </c>
      <c r="AV66" s="6">
        <v>0</v>
      </c>
      <c r="AW66" s="6">
        <v>0</v>
      </c>
      <c r="AX66" s="6">
        <v>31453.49</v>
      </c>
      <c r="AY66" s="6">
        <v>0</v>
      </c>
      <c r="AZ66" s="2"/>
      <c r="BA66" s="6">
        <v>61</v>
      </c>
      <c r="BB66" s="6">
        <v>769.255</v>
      </c>
      <c r="BC66" s="6">
        <v>738.17700000000002</v>
      </c>
      <c r="BD66" s="6">
        <v>-31079</v>
      </c>
      <c r="BE66" s="6">
        <v>49.98</v>
      </c>
      <c r="BF66" s="6">
        <v>494.49</v>
      </c>
      <c r="BG66" s="6">
        <v>-126289.47</v>
      </c>
      <c r="BH66" s="6">
        <v>0</v>
      </c>
      <c r="BI66" s="6">
        <v>0</v>
      </c>
      <c r="BJ66" s="6">
        <v>0</v>
      </c>
      <c r="BK66" s="6">
        <v>-126289.47</v>
      </c>
      <c r="BL66" s="6">
        <v>0</v>
      </c>
      <c r="BM66" s="2"/>
      <c r="BN66" s="6">
        <v>61</v>
      </c>
      <c r="BO66" s="6">
        <v>873.47699999999998</v>
      </c>
      <c r="BP66" s="6">
        <v>858.84400000000005</v>
      </c>
      <c r="BQ66" s="6">
        <v>-14633</v>
      </c>
      <c r="BR66" s="6">
        <v>50.02</v>
      </c>
      <c r="BS66" s="6">
        <v>478.07</v>
      </c>
      <c r="BT66" s="6">
        <v>-62959.28</v>
      </c>
      <c r="BU66" s="6">
        <v>0</v>
      </c>
      <c r="BV66" s="6">
        <v>0</v>
      </c>
      <c r="BW66" s="6">
        <v>0</v>
      </c>
      <c r="BX66" s="6">
        <v>-62959.28</v>
      </c>
      <c r="BY66" s="6">
        <v>0</v>
      </c>
      <c r="BZ66" s="2"/>
      <c r="CA66" s="6">
        <v>61</v>
      </c>
      <c r="CB66" s="6">
        <v>856.20799999999997</v>
      </c>
      <c r="CC66" s="6">
        <v>824.38199999999995</v>
      </c>
      <c r="CD66" s="6">
        <v>-31826</v>
      </c>
      <c r="CE66" s="6">
        <v>50.01</v>
      </c>
      <c r="CF66" s="6">
        <v>320.08999999999997</v>
      </c>
      <c r="CG66" s="6">
        <v>-82944.679999999993</v>
      </c>
      <c r="CH66" s="6">
        <v>0</v>
      </c>
      <c r="CI66" s="6">
        <v>0</v>
      </c>
      <c r="CJ66" s="6">
        <v>0</v>
      </c>
      <c r="CK66" s="6">
        <v>-82944.679999999993</v>
      </c>
      <c r="CL66" s="6">
        <v>0</v>
      </c>
    </row>
    <row r="67" spans="1:90" x14ac:dyDescent="0.2">
      <c r="A67" s="8">
        <v>62</v>
      </c>
      <c r="B67" s="8">
        <v>970.673</v>
      </c>
      <c r="C67" s="8">
        <v>899.82299999999998</v>
      </c>
      <c r="D67" s="8">
        <v>-70849</v>
      </c>
      <c r="E67" s="8">
        <v>50.02</v>
      </c>
      <c r="F67" s="8">
        <v>999.97</v>
      </c>
      <c r="G67" s="8">
        <v>-349989.5</v>
      </c>
      <c r="H67" s="8">
        <v>0</v>
      </c>
      <c r="I67" s="8">
        <v>0</v>
      </c>
      <c r="J67" s="8">
        <v>0</v>
      </c>
      <c r="K67" s="8">
        <v>-349989.5</v>
      </c>
      <c r="L67" s="8">
        <v>0</v>
      </c>
      <c r="M67" s="2"/>
      <c r="N67" s="51">
        <v>62</v>
      </c>
      <c r="O67" s="51">
        <v>975.07</v>
      </c>
      <c r="P67" s="51">
        <v>1004.75</v>
      </c>
      <c r="Q67" s="51">
        <v>29680</v>
      </c>
      <c r="R67" s="51">
        <v>50.06</v>
      </c>
      <c r="S67" s="51">
        <v>1000</v>
      </c>
      <c r="T67" s="51">
        <v>0</v>
      </c>
      <c r="U67" s="51">
        <v>0</v>
      </c>
      <c r="V67" s="51">
        <v>0</v>
      </c>
      <c r="W67" s="51">
        <v>0</v>
      </c>
      <c r="X67" s="51">
        <v>0</v>
      </c>
      <c r="Y67" s="51">
        <v>0</v>
      </c>
      <c r="Z67" s="2"/>
      <c r="AA67" s="6">
        <v>62</v>
      </c>
      <c r="AB67" s="6">
        <v>1018.722</v>
      </c>
      <c r="AC67" s="6">
        <v>1033.5309999999999</v>
      </c>
      <c r="AD67" s="6">
        <v>14809</v>
      </c>
      <c r="AE67" s="6">
        <v>49.98</v>
      </c>
      <c r="AF67" s="6">
        <v>728.36</v>
      </c>
      <c r="AG67" s="6">
        <v>107863.25</v>
      </c>
      <c r="AH67" s="6">
        <v>0</v>
      </c>
      <c r="AI67" s="6">
        <v>0</v>
      </c>
      <c r="AJ67" s="6">
        <v>0</v>
      </c>
      <c r="AK67" s="6">
        <v>107863.25</v>
      </c>
      <c r="AL67" s="6">
        <v>0</v>
      </c>
      <c r="AM67" s="2"/>
      <c r="AN67" s="6">
        <v>62</v>
      </c>
      <c r="AO67" s="6">
        <v>857.76099999999997</v>
      </c>
      <c r="AP67" s="6">
        <v>840.77800000000002</v>
      </c>
      <c r="AQ67" s="6">
        <v>-16983</v>
      </c>
      <c r="AR67" s="6">
        <v>50.01</v>
      </c>
      <c r="AS67" s="6">
        <v>592.89</v>
      </c>
      <c r="AT67" s="6">
        <v>-90621.69</v>
      </c>
      <c r="AU67" s="6">
        <v>0</v>
      </c>
      <c r="AV67" s="6">
        <v>0</v>
      </c>
      <c r="AW67" s="6">
        <v>0</v>
      </c>
      <c r="AX67" s="6">
        <v>-90621.69</v>
      </c>
      <c r="AY67" s="6">
        <v>0</v>
      </c>
      <c r="AZ67" s="2"/>
      <c r="BA67" s="6">
        <v>62</v>
      </c>
      <c r="BB67" s="6">
        <v>763.85500000000002</v>
      </c>
      <c r="BC67" s="6">
        <v>729.39099999999996</v>
      </c>
      <c r="BD67" s="6">
        <v>-34464</v>
      </c>
      <c r="BE67" s="6">
        <v>49.97</v>
      </c>
      <c r="BF67" s="6">
        <v>558.84</v>
      </c>
      <c r="BG67" s="6">
        <v>-152183.82999999999</v>
      </c>
      <c r="BH67" s="6">
        <v>0</v>
      </c>
      <c r="BI67" s="6">
        <v>0</v>
      </c>
      <c r="BJ67" s="6">
        <v>0</v>
      </c>
      <c r="BK67" s="6">
        <v>-152183.82999999999</v>
      </c>
      <c r="BL67" s="6">
        <v>0</v>
      </c>
      <c r="BM67" s="2"/>
      <c r="BN67" s="6">
        <v>62</v>
      </c>
      <c r="BO67" s="6">
        <v>878.32100000000003</v>
      </c>
      <c r="BP67" s="6">
        <v>869.13599999999997</v>
      </c>
      <c r="BQ67" s="6">
        <v>-9185</v>
      </c>
      <c r="BR67" s="6">
        <v>49.99</v>
      </c>
      <c r="BS67" s="6">
        <v>476.66</v>
      </c>
      <c r="BT67" s="6">
        <v>-39404.85</v>
      </c>
      <c r="BU67" s="6">
        <v>0</v>
      </c>
      <c r="BV67" s="6">
        <v>0</v>
      </c>
      <c r="BW67" s="6">
        <v>0</v>
      </c>
      <c r="BX67" s="6">
        <v>-39404.85</v>
      </c>
      <c r="BY67" s="6">
        <v>0</v>
      </c>
      <c r="BZ67" s="2"/>
      <c r="CA67" s="6">
        <v>62</v>
      </c>
      <c r="CB67" s="6">
        <v>865.38099999999997</v>
      </c>
      <c r="CC67" s="6">
        <v>820.82</v>
      </c>
      <c r="CD67" s="6">
        <v>-44561</v>
      </c>
      <c r="CE67" s="6">
        <v>49.97</v>
      </c>
      <c r="CF67" s="6">
        <v>340.09</v>
      </c>
      <c r="CG67" s="6">
        <v>-109783.26</v>
      </c>
      <c r="CH67" s="6">
        <v>0</v>
      </c>
      <c r="CI67" s="6">
        <v>0</v>
      </c>
      <c r="CJ67" s="6">
        <v>0</v>
      </c>
      <c r="CK67" s="6">
        <v>-109783.26</v>
      </c>
      <c r="CL67" s="6">
        <v>0</v>
      </c>
    </row>
    <row r="68" spans="1:90" x14ac:dyDescent="0.2">
      <c r="A68" s="8">
        <v>63</v>
      </c>
      <c r="B68" s="8">
        <v>881.28200000000004</v>
      </c>
      <c r="C68" s="8">
        <v>858.75699999999995</v>
      </c>
      <c r="D68" s="8">
        <v>-22525</v>
      </c>
      <c r="E68" s="8">
        <v>50.01</v>
      </c>
      <c r="F68" s="8">
        <v>1000</v>
      </c>
      <c r="G68" s="8">
        <v>-202724.17</v>
      </c>
      <c r="H68" s="8">
        <v>0</v>
      </c>
      <c r="I68" s="8">
        <v>0</v>
      </c>
      <c r="J68" s="8">
        <v>0</v>
      </c>
      <c r="K68" s="8">
        <v>-202724.17</v>
      </c>
      <c r="L68" s="8">
        <v>0</v>
      </c>
      <c r="M68" s="2"/>
      <c r="N68" s="51">
        <v>63</v>
      </c>
      <c r="O68" s="51">
        <v>959.62800000000004</v>
      </c>
      <c r="P68" s="51">
        <v>983.83799999999997</v>
      </c>
      <c r="Q68" s="51">
        <v>24210</v>
      </c>
      <c r="R68" s="51">
        <v>50.05</v>
      </c>
      <c r="S68" s="51">
        <v>1000</v>
      </c>
      <c r="T68" s="51">
        <v>0</v>
      </c>
      <c r="U68" s="51">
        <v>0</v>
      </c>
      <c r="V68" s="51">
        <v>0</v>
      </c>
      <c r="W68" s="51">
        <v>0</v>
      </c>
      <c r="X68" s="51">
        <v>0</v>
      </c>
      <c r="Y68" s="51">
        <v>0</v>
      </c>
      <c r="Z68" s="2"/>
      <c r="AA68" s="6">
        <v>63</v>
      </c>
      <c r="AB68" s="6">
        <v>1012.0650000000001</v>
      </c>
      <c r="AC68" s="6">
        <v>1026.595</v>
      </c>
      <c r="AD68" s="6">
        <v>14531</v>
      </c>
      <c r="AE68" s="6">
        <v>49.98</v>
      </c>
      <c r="AF68" s="6">
        <v>751.02</v>
      </c>
      <c r="AG68" s="6">
        <v>109128.7</v>
      </c>
      <c r="AH68" s="6">
        <v>0</v>
      </c>
      <c r="AI68" s="6">
        <v>0</v>
      </c>
      <c r="AJ68" s="6">
        <v>0</v>
      </c>
      <c r="AK68" s="6">
        <v>109128.7</v>
      </c>
      <c r="AL68" s="6">
        <v>0</v>
      </c>
      <c r="AM68" s="2"/>
      <c r="AN68" s="6">
        <v>63</v>
      </c>
      <c r="AO68" s="6">
        <v>883.26199999999994</v>
      </c>
      <c r="AP68" s="6">
        <v>817.91800000000001</v>
      </c>
      <c r="AQ68" s="6">
        <v>-65344</v>
      </c>
      <c r="AR68" s="6">
        <v>50.02</v>
      </c>
      <c r="AS68" s="6">
        <v>559.79</v>
      </c>
      <c r="AT68" s="6">
        <v>-195926.5</v>
      </c>
      <c r="AU68" s="6">
        <v>0</v>
      </c>
      <c r="AV68" s="6">
        <v>0</v>
      </c>
      <c r="AW68" s="6">
        <v>0</v>
      </c>
      <c r="AX68" s="6">
        <v>-195926.5</v>
      </c>
      <c r="AY68" s="6">
        <v>0</v>
      </c>
      <c r="AZ68" s="2"/>
      <c r="BA68" s="6">
        <v>63</v>
      </c>
      <c r="BB68" s="6">
        <v>757.34299999999996</v>
      </c>
      <c r="BC68" s="6">
        <v>707.69399999999996</v>
      </c>
      <c r="BD68" s="6">
        <v>-49648</v>
      </c>
      <c r="BE68" s="6">
        <v>49.98</v>
      </c>
      <c r="BF68" s="6">
        <v>549.95000000000005</v>
      </c>
      <c r="BG68" s="6">
        <v>-191515.91</v>
      </c>
      <c r="BH68" s="6">
        <v>0</v>
      </c>
      <c r="BI68" s="6">
        <v>0</v>
      </c>
      <c r="BJ68" s="6">
        <v>0</v>
      </c>
      <c r="BK68" s="6">
        <v>-191515.91</v>
      </c>
      <c r="BL68" s="6">
        <v>0</v>
      </c>
      <c r="BM68" s="2"/>
      <c r="BN68" s="6">
        <v>63</v>
      </c>
      <c r="BO68" s="6">
        <v>855.39499999999998</v>
      </c>
      <c r="BP68" s="6">
        <v>857.76</v>
      </c>
      <c r="BQ68" s="6">
        <v>2366</v>
      </c>
      <c r="BR68" s="6">
        <v>49.96</v>
      </c>
      <c r="BS68" s="6">
        <v>491.04</v>
      </c>
      <c r="BT68" s="6">
        <v>11617.04</v>
      </c>
      <c r="BU68" s="6">
        <v>0</v>
      </c>
      <c r="BV68" s="6">
        <v>0</v>
      </c>
      <c r="BW68" s="6">
        <v>0</v>
      </c>
      <c r="BX68" s="6">
        <v>11617.04</v>
      </c>
      <c r="BY68" s="6">
        <v>0</v>
      </c>
      <c r="BZ68" s="2"/>
      <c r="CA68" s="6">
        <v>63</v>
      </c>
      <c r="CB68" s="6">
        <v>849.27599999999995</v>
      </c>
      <c r="CC68" s="6">
        <v>808.97299999999996</v>
      </c>
      <c r="CD68" s="6">
        <v>-40303</v>
      </c>
      <c r="CE68" s="6">
        <v>49.96</v>
      </c>
      <c r="CF68" s="6">
        <v>300.55</v>
      </c>
      <c r="CG68" s="6">
        <v>-90620.84</v>
      </c>
      <c r="CH68" s="6">
        <v>0</v>
      </c>
      <c r="CI68" s="6">
        <v>0</v>
      </c>
      <c r="CJ68" s="6">
        <v>0</v>
      </c>
      <c r="CK68" s="6">
        <v>-90620.84</v>
      </c>
      <c r="CL68" s="6">
        <v>0</v>
      </c>
    </row>
    <row r="69" spans="1:90" x14ac:dyDescent="0.2">
      <c r="A69" s="8">
        <v>64</v>
      </c>
      <c r="B69" s="8">
        <v>876.25900000000001</v>
      </c>
      <c r="C69" s="8">
        <v>833.74699999999996</v>
      </c>
      <c r="D69" s="8">
        <v>-42512</v>
      </c>
      <c r="E69" s="8">
        <v>50</v>
      </c>
      <c r="F69" s="8">
        <v>1000</v>
      </c>
      <c r="G69" s="8">
        <v>-312559.08</v>
      </c>
      <c r="H69" s="8">
        <v>0</v>
      </c>
      <c r="I69" s="8">
        <v>0</v>
      </c>
      <c r="J69" s="8">
        <v>0</v>
      </c>
      <c r="K69" s="8">
        <v>-312559.08</v>
      </c>
      <c r="L69" s="8">
        <v>0</v>
      </c>
      <c r="M69" s="2"/>
      <c r="N69" s="51">
        <v>64</v>
      </c>
      <c r="O69" s="51">
        <v>944.27</v>
      </c>
      <c r="P69" s="51">
        <v>967.505</v>
      </c>
      <c r="Q69" s="51">
        <v>23235</v>
      </c>
      <c r="R69" s="51">
        <v>50.03</v>
      </c>
      <c r="S69" s="51">
        <v>1000</v>
      </c>
      <c r="T69" s="51">
        <v>232351.29</v>
      </c>
      <c r="U69" s="51">
        <v>0</v>
      </c>
      <c r="V69" s="51">
        <v>0</v>
      </c>
      <c r="W69" s="51">
        <v>0</v>
      </c>
      <c r="X69" s="51">
        <v>232351.29</v>
      </c>
      <c r="Y69" s="51">
        <v>0</v>
      </c>
      <c r="Z69" s="2"/>
      <c r="AA69" s="6">
        <v>64</v>
      </c>
      <c r="AB69" s="6">
        <v>994.14400000000001</v>
      </c>
      <c r="AC69" s="6">
        <v>1000.206</v>
      </c>
      <c r="AD69" s="6">
        <v>6062</v>
      </c>
      <c r="AE69" s="6">
        <v>49.96</v>
      </c>
      <c r="AF69" s="6">
        <v>751.07</v>
      </c>
      <c r="AG69" s="6">
        <v>45529.69</v>
      </c>
      <c r="AH69" s="6">
        <v>0</v>
      </c>
      <c r="AI69" s="6">
        <v>0</v>
      </c>
      <c r="AJ69" s="6">
        <v>0</v>
      </c>
      <c r="AK69" s="6">
        <v>45529.69</v>
      </c>
      <c r="AL69" s="6">
        <v>0</v>
      </c>
      <c r="AM69" s="2"/>
      <c r="AN69" s="6">
        <v>64</v>
      </c>
      <c r="AO69" s="6">
        <v>863.16499999999996</v>
      </c>
      <c r="AP69" s="6">
        <v>809.87199999999996</v>
      </c>
      <c r="AQ69" s="6">
        <v>-53293</v>
      </c>
      <c r="AR69" s="6">
        <v>49.99</v>
      </c>
      <c r="AS69" s="6">
        <v>558.80999999999995</v>
      </c>
      <c r="AT69" s="6">
        <v>-195583.5</v>
      </c>
      <c r="AU69" s="6">
        <v>0</v>
      </c>
      <c r="AV69" s="6">
        <v>0</v>
      </c>
      <c r="AW69" s="6">
        <v>0</v>
      </c>
      <c r="AX69" s="6">
        <v>-195583.5</v>
      </c>
      <c r="AY69" s="6">
        <v>0</v>
      </c>
      <c r="AZ69" s="2"/>
      <c r="BA69" s="6">
        <v>64</v>
      </c>
      <c r="BB69" s="6">
        <v>738.86199999999997</v>
      </c>
      <c r="BC69" s="6">
        <v>695.63699999999994</v>
      </c>
      <c r="BD69" s="6">
        <v>-43225</v>
      </c>
      <c r="BE69" s="6">
        <v>49.93</v>
      </c>
      <c r="BF69" s="6">
        <v>560</v>
      </c>
      <c r="BG69" s="6">
        <v>-290473.65999999997</v>
      </c>
      <c r="BH69" s="6">
        <v>0</v>
      </c>
      <c r="BI69" s="6">
        <v>0</v>
      </c>
      <c r="BJ69" s="6">
        <v>0</v>
      </c>
      <c r="BK69" s="6">
        <v>-290473.65999999997</v>
      </c>
      <c r="BL69" s="6">
        <v>0</v>
      </c>
      <c r="BM69" s="2"/>
      <c r="BN69" s="6">
        <v>64</v>
      </c>
      <c r="BO69" s="6">
        <v>836.03800000000001</v>
      </c>
      <c r="BP69" s="6">
        <v>826.99099999999999</v>
      </c>
      <c r="BQ69" s="6">
        <v>-9048</v>
      </c>
      <c r="BR69" s="6">
        <v>49.93</v>
      </c>
      <c r="BS69" s="6">
        <v>501.43</v>
      </c>
      <c r="BT69" s="6">
        <v>-54440.5</v>
      </c>
      <c r="BU69" s="6">
        <v>0</v>
      </c>
      <c r="BV69" s="6">
        <v>0</v>
      </c>
      <c r="BW69" s="6">
        <v>0</v>
      </c>
      <c r="BX69" s="6">
        <v>-54440.5</v>
      </c>
      <c r="BY69" s="6">
        <v>0</v>
      </c>
      <c r="BZ69" s="2"/>
      <c r="CA69" s="6">
        <v>64</v>
      </c>
      <c r="CB69" s="6">
        <v>819.46299999999997</v>
      </c>
      <c r="CC69" s="6">
        <v>780.38</v>
      </c>
      <c r="CD69" s="6">
        <v>-39083</v>
      </c>
      <c r="CE69" s="6">
        <v>49.97</v>
      </c>
      <c r="CF69" s="6">
        <v>304.35000000000002</v>
      </c>
      <c r="CG69" s="6">
        <v>-89909.23</v>
      </c>
      <c r="CH69" s="6">
        <v>0</v>
      </c>
      <c r="CI69" s="6">
        <v>0</v>
      </c>
      <c r="CJ69" s="6">
        <v>0</v>
      </c>
      <c r="CK69" s="6">
        <v>-89909.23</v>
      </c>
      <c r="CL69" s="6">
        <v>0</v>
      </c>
    </row>
    <row r="70" spans="1:90" x14ac:dyDescent="0.2">
      <c r="A70" s="8">
        <v>65</v>
      </c>
      <c r="B70" s="8">
        <v>888.06399999999996</v>
      </c>
      <c r="C70" s="8">
        <v>876.63800000000003</v>
      </c>
      <c r="D70" s="8">
        <v>-11426</v>
      </c>
      <c r="E70" s="8">
        <v>50.05</v>
      </c>
      <c r="F70" s="8">
        <v>1000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51">
        <v>65</v>
      </c>
      <c r="O70" s="51">
        <v>965.11</v>
      </c>
      <c r="P70" s="51">
        <v>966.84199999999998</v>
      </c>
      <c r="Q70" s="51">
        <v>1732</v>
      </c>
      <c r="R70" s="51">
        <v>50.07</v>
      </c>
      <c r="S70" s="51">
        <v>960.51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2"/>
      <c r="AA70" s="6">
        <v>65</v>
      </c>
      <c r="AB70" s="6">
        <v>1006.397</v>
      </c>
      <c r="AC70" s="6">
        <v>970.30799999999999</v>
      </c>
      <c r="AD70" s="6">
        <v>-36089</v>
      </c>
      <c r="AE70" s="6">
        <v>50.01</v>
      </c>
      <c r="AF70" s="6">
        <v>700.07</v>
      </c>
      <c r="AG70" s="6">
        <v>-196331.39</v>
      </c>
      <c r="AH70" s="6">
        <v>0</v>
      </c>
      <c r="AI70" s="6">
        <v>0</v>
      </c>
      <c r="AJ70" s="6">
        <v>0</v>
      </c>
      <c r="AK70" s="6">
        <v>-196331.39</v>
      </c>
      <c r="AL70" s="6">
        <v>0</v>
      </c>
      <c r="AM70" s="2"/>
      <c r="AN70" s="6">
        <v>65</v>
      </c>
      <c r="AO70" s="6">
        <v>856.56799999999998</v>
      </c>
      <c r="AP70" s="6">
        <v>841.98699999999997</v>
      </c>
      <c r="AQ70" s="6">
        <v>-14582</v>
      </c>
      <c r="AR70" s="6">
        <v>50.03</v>
      </c>
      <c r="AS70" s="6">
        <v>532.07000000000005</v>
      </c>
      <c r="AT70" s="6">
        <v>-69826.789999999994</v>
      </c>
      <c r="AU70" s="6">
        <v>0</v>
      </c>
      <c r="AV70" s="6">
        <v>0</v>
      </c>
      <c r="AW70" s="6">
        <v>0</v>
      </c>
      <c r="AX70" s="6">
        <v>-69826.789999999994</v>
      </c>
      <c r="AY70" s="6">
        <v>0</v>
      </c>
      <c r="AZ70" s="2"/>
      <c r="BA70" s="6">
        <v>65</v>
      </c>
      <c r="BB70" s="6">
        <v>733.41</v>
      </c>
      <c r="BC70" s="6">
        <v>692.16099999999994</v>
      </c>
      <c r="BD70" s="6">
        <v>-41249</v>
      </c>
      <c r="BE70" s="6">
        <v>50.01</v>
      </c>
      <c r="BF70" s="6">
        <v>431.38</v>
      </c>
      <c r="BG70" s="6">
        <v>-132107.56</v>
      </c>
      <c r="BH70" s="6">
        <v>0</v>
      </c>
      <c r="BI70" s="6">
        <v>0</v>
      </c>
      <c r="BJ70" s="6">
        <v>0</v>
      </c>
      <c r="BK70" s="6">
        <v>-132107.56</v>
      </c>
      <c r="BL70" s="6">
        <v>0</v>
      </c>
      <c r="BM70" s="2"/>
      <c r="BN70" s="6">
        <v>65</v>
      </c>
      <c r="BO70" s="6">
        <v>832.26400000000001</v>
      </c>
      <c r="BP70" s="6">
        <v>805.31899999999996</v>
      </c>
      <c r="BQ70" s="6">
        <v>-26945</v>
      </c>
      <c r="BR70" s="6">
        <v>50.02</v>
      </c>
      <c r="BS70" s="6">
        <v>476.89</v>
      </c>
      <c r="BT70" s="6">
        <v>-111937.83</v>
      </c>
      <c r="BU70" s="6">
        <v>0</v>
      </c>
      <c r="BV70" s="6">
        <v>0</v>
      </c>
      <c r="BW70" s="6">
        <v>0</v>
      </c>
      <c r="BX70" s="6">
        <v>-111937.83</v>
      </c>
      <c r="BY70" s="6">
        <v>0</v>
      </c>
      <c r="BZ70" s="2"/>
      <c r="CA70" s="6">
        <v>65</v>
      </c>
      <c r="CB70" s="6">
        <v>791.73400000000004</v>
      </c>
      <c r="CC70" s="6">
        <v>764.58600000000001</v>
      </c>
      <c r="CD70" s="6">
        <v>-27148</v>
      </c>
      <c r="CE70" s="6">
        <v>50</v>
      </c>
      <c r="CF70" s="6">
        <v>293.13</v>
      </c>
      <c r="CG70" s="6">
        <v>-69102.09</v>
      </c>
      <c r="CH70" s="6">
        <v>0</v>
      </c>
      <c r="CI70" s="6">
        <v>0</v>
      </c>
      <c r="CJ70" s="6">
        <v>0</v>
      </c>
      <c r="CK70" s="6">
        <v>-69102.09</v>
      </c>
      <c r="CL70" s="6">
        <v>0</v>
      </c>
    </row>
    <row r="71" spans="1:90" x14ac:dyDescent="0.2">
      <c r="A71" s="8">
        <v>66</v>
      </c>
      <c r="B71" s="8">
        <v>939.03899999999999</v>
      </c>
      <c r="C71" s="8">
        <v>890.91499999999996</v>
      </c>
      <c r="D71" s="8">
        <v>-48123</v>
      </c>
      <c r="E71" s="8">
        <v>50.03</v>
      </c>
      <c r="F71" s="8">
        <v>1000</v>
      </c>
      <c r="G71" s="8">
        <v>-340616.5</v>
      </c>
      <c r="H71" s="8">
        <v>0</v>
      </c>
      <c r="I71" s="8">
        <v>0</v>
      </c>
      <c r="J71" s="8">
        <v>0</v>
      </c>
      <c r="K71" s="8">
        <v>-340616.5</v>
      </c>
      <c r="L71" s="8">
        <v>0</v>
      </c>
      <c r="M71" s="2"/>
      <c r="N71" s="51">
        <v>66</v>
      </c>
      <c r="O71" s="51">
        <v>995.34799999999996</v>
      </c>
      <c r="P71" s="51">
        <v>1003.694</v>
      </c>
      <c r="Q71" s="51">
        <v>8346</v>
      </c>
      <c r="R71" s="51">
        <v>49.96</v>
      </c>
      <c r="S71" s="51">
        <v>1000</v>
      </c>
      <c r="T71" s="51">
        <v>83464.59</v>
      </c>
      <c r="U71" s="51">
        <v>0</v>
      </c>
      <c r="V71" s="51">
        <v>0</v>
      </c>
      <c r="W71" s="51">
        <v>0</v>
      </c>
      <c r="X71" s="51">
        <v>83464.59</v>
      </c>
      <c r="Y71" s="51">
        <v>0</v>
      </c>
      <c r="Z71" s="2"/>
      <c r="AA71" s="6">
        <v>66</v>
      </c>
      <c r="AB71" s="6">
        <v>988.30200000000002</v>
      </c>
      <c r="AC71" s="6">
        <v>931.82500000000005</v>
      </c>
      <c r="AD71" s="6">
        <v>-56476</v>
      </c>
      <c r="AE71" s="6">
        <v>50.01</v>
      </c>
      <c r="AF71" s="6">
        <v>700.07</v>
      </c>
      <c r="AG71" s="6">
        <v>-245024.5</v>
      </c>
      <c r="AH71" s="6">
        <v>0</v>
      </c>
      <c r="AI71" s="6">
        <v>0</v>
      </c>
      <c r="AJ71" s="6">
        <v>0</v>
      </c>
      <c r="AK71" s="6">
        <v>-245024.5</v>
      </c>
      <c r="AL71" s="6">
        <v>0</v>
      </c>
      <c r="AM71" s="2"/>
      <c r="AN71" s="6">
        <v>66</v>
      </c>
      <c r="AO71" s="6">
        <v>859.73</v>
      </c>
      <c r="AP71" s="6">
        <v>834.23299999999995</v>
      </c>
      <c r="AQ71" s="6">
        <v>-25498</v>
      </c>
      <c r="AR71" s="6">
        <v>49.94</v>
      </c>
      <c r="AS71" s="6">
        <v>539.91999999999996</v>
      </c>
      <c r="AT71" s="6">
        <v>-165199.97</v>
      </c>
      <c r="AU71" s="6">
        <v>0</v>
      </c>
      <c r="AV71" s="6">
        <v>0</v>
      </c>
      <c r="AW71" s="6">
        <v>0</v>
      </c>
      <c r="AX71" s="6">
        <v>-165199.97</v>
      </c>
      <c r="AY71" s="6">
        <v>0</v>
      </c>
      <c r="AZ71" s="2"/>
      <c r="BA71" s="6">
        <v>66</v>
      </c>
      <c r="BB71" s="6">
        <v>727.048</v>
      </c>
      <c r="BC71" s="6">
        <v>691.48199999999997</v>
      </c>
      <c r="BD71" s="6">
        <v>-35566</v>
      </c>
      <c r="BE71" s="6">
        <v>50.02</v>
      </c>
      <c r="BF71" s="6">
        <v>450.06</v>
      </c>
      <c r="BG71" s="6">
        <v>-125040.01</v>
      </c>
      <c r="BH71" s="6">
        <v>0</v>
      </c>
      <c r="BI71" s="6">
        <v>0</v>
      </c>
      <c r="BJ71" s="6">
        <v>0</v>
      </c>
      <c r="BK71" s="6">
        <v>-125040.01</v>
      </c>
      <c r="BL71" s="6">
        <v>0</v>
      </c>
      <c r="BM71" s="2"/>
      <c r="BN71" s="6">
        <v>66</v>
      </c>
      <c r="BO71" s="6">
        <v>797.95699999999999</v>
      </c>
      <c r="BP71" s="6">
        <v>788.48500000000001</v>
      </c>
      <c r="BQ71" s="6">
        <v>-9472</v>
      </c>
      <c r="BR71" s="6">
        <v>49.97</v>
      </c>
      <c r="BS71" s="6">
        <v>534.47</v>
      </c>
      <c r="BT71" s="6">
        <v>-45560.68</v>
      </c>
      <c r="BU71" s="6">
        <v>0</v>
      </c>
      <c r="BV71" s="6">
        <v>0</v>
      </c>
      <c r="BW71" s="6">
        <v>0</v>
      </c>
      <c r="BX71" s="6">
        <v>-45560.68</v>
      </c>
      <c r="BY71" s="6">
        <v>0</v>
      </c>
      <c r="BZ71" s="2"/>
      <c r="CA71" s="6">
        <v>66</v>
      </c>
      <c r="CB71" s="6">
        <v>770.24099999999999</v>
      </c>
      <c r="CC71" s="6">
        <v>737.46799999999996</v>
      </c>
      <c r="CD71" s="6">
        <v>-32773</v>
      </c>
      <c r="CE71" s="6">
        <v>50</v>
      </c>
      <c r="CF71" s="6">
        <v>310.39999999999998</v>
      </c>
      <c r="CG71" s="6">
        <v>-81903.13</v>
      </c>
      <c r="CH71" s="6">
        <v>0</v>
      </c>
      <c r="CI71" s="6">
        <v>0</v>
      </c>
      <c r="CJ71" s="6">
        <v>0</v>
      </c>
      <c r="CK71" s="6">
        <v>-81903.13</v>
      </c>
      <c r="CL71" s="6">
        <v>0</v>
      </c>
    </row>
    <row r="72" spans="1:90" x14ac:dyDescent="0.2">
      <c r="A72" s="8">
        <v>67</v>
      </c>
      <c r="B72" s="8">
        <v>1296.78</v>
      </c>
      <c r="C72" s="8">
        <v>923.52099999999996</v>
      </c>
      <c r="D72" s="8">
        <v>-373259</v>
      </c>
      <c r="E72" s="8">
        <v>50.03</v>
      </c>
      <c r="F72" s="8">
        <v>1000</v>
      </c>
      <c r="G72" s="8">
        <v>-350000</v>
      </c>
      <c r="H72" s="8">
        <v>0</v>
      </c>
      <c r="I72" s="8">
        <v>0</v>
      </c>
      <c r="J72" s="8">
        <v>0</v>
      </c>
      <c r="K72" s="8">
        <v>-350000</v>
      </c>
      <c r="L72" s="8">
        <v>0</v>
      </c>
      <c r="M72" s="2"/>
      <c r="N72" s="51">
        <v>67</v>
      </c>
      <c r="O72" s="51">
        <v>992.08199999999999</v>
      </c>
      <c r="P72" s="51">
        <v>973.16600000000005</v>
      </c>
      <c r="Q72" s="51">
        <v>-18916</v>
      </c>
      <c r="R72" s="51">
        <v>49.95</v>
      </c>
      <c r="S72" s="51">
        <v>1000</v>
      </c>
      <c r="T72" s="51">
        <v>-170241.9</v>
      </c>
      <c r="U72" s="51">
        <v>0</v>
      </c>
      <c r="V72" s="51">
        <v>0</v>
      </c>
      <c r="W72" s="51">
        <v>0</v>
      </c>
      <c r="X72" s="51">
        <v>-170241.9</v>
      </c>
      <c r="Y72" s="51">
        <v>0</v>
      </c>
      <c r="Z72" s="2"/>
      <c r="AA72" s="6">
        <v>67</v>
      </c>
      <c r="AB72" s="6">
        <v>966.99</v>
      </c>
      <c r="AC72" s="6">
        <v>893.48900000000003</v>
      </c>
      <c r="AD72" s="6">
        <v>-73500</v>
      </c>
      <c r="AE72" s="6">
        <v>50</v>
      </c>
      <c r="AF72" s="6">
        <v>700.06</v>
      </c>
      <c r="AG72" s="6">
        <v>-245021</v>
      </c>
      <c r="AH72" s="6">
        <v>0</v>
      </c>
      <c r="AI72" s="6">
        <v>0</v>
      </c>
      <c r="AJ72" s="6">
        <v>0</v>
      </c>
      <c r="AK72" s="6">
        <v>-245021</v>
      </c>
      <c r="AL72" s="6">
        <v>0</v>
      </c>
      <c r="AM72" s="2"/>
      <c r="AN72" s="6">
        <v>67</v>
      </c>
      <c r="AO72" s="6">
        <v>832.66300000000001</v>
      </c>
      <c r="AP72" s="6">
        <v>821.42399999999998</v>
      </c>
      <c r="AQ72" s="6">
        <v>-11239</v>
      </c>
      <c r="AR72" s="6">
        <v>49.95</v>
      </c>
      <c r="AS72" s="6">
        <v>568.99</v>
      </c>
      <c r="AT72" s="6">
        <v>-57553.52</v>
      </c>
      <c r="AU72" s="6">
        <v>0</v>
      </c>
      <c r="AV72" s="6">
        <v>0</v>
      </c>
      <c r="AW72" s="6">
        <v>0</v>
      </c>
      <c r="AX72" s="6">
        <v>-57553.52</v>
      </c>
      <c r="AY72" s="6">
        <v>0</v>
      </c>
      <c r="AZ72" s="2"/>
      <c r="BA72" s="6">
        <v>67</v>
      </c>
      <c r="BB72" s="6">
        <v>700.78899999999999</v>
      </c>
      <c r="BC72" s="6">
        <v>668.51199999999994</v>
      </c>
      <c r="BD72" s="6">
        <v>-32277</v>
      </c>
      <c r="BE72" s="6">
        <v>50.01</v>
      </c>
      <c r="BF72" s="6">
        <v>450.39</v>
      </c>
      <c r="BG72" s="6">
        <v>-117726.12</v>
      </c>
      <c r="BH72" s="6">
        <v>0</v>
      </c>
      <c r="BI72" s="6">
        <v>0</v>
      </c>
      <c r="BJ72" s="6">
        <v>0</v>
      </c>
      <c r="BK72" s="6">
        <v>-117726.12</v>
      </c>
      <c r="BL72" s="6">
        <v>0</v>
      </c>
      <c r="BM72" s="2"/>
      <c r="BN72" s="6">
        <v>67</v>
      </c>
      <c r="BO72" s="6">
        <v>780.30700000000002</v>
      </c>
      <c r="BP72" s="6">
        <v>764.72699999999998</v>
      </c>
      <c r="BQ72" s="6">
        <v>-15580</v>
      </c>
      <c r="BR72" s="6">
        <v>49.96</v>
      </c>
      <c r="BS72" s="6">
        <v>566.63</v>
      </c>
      <c r="BT72" s="6">
        <v>-79453.850000000006</v>
      </c>
      <c r="BU72" s="6">
        <v>0</v>
      </c>
      <c r="BV72" s="6">
        <v>0</v>
      </c>
      <c r="BW72" s="6">
        <v>0</v>
      </c>
      <c r="BX72" s="6">
        <v>-79453.850000000006</v>
      </c>
      <c r="BY72" s="6">
        <v>0</v>
      </c>
      <c r="BZ72" s="2"/>
      <c r="CA72" s="6">
        <v>67</v>
      </c>
      <c r="CB72" s="6">
        <v>738.68899999999996</v>
      </c>
      <c r="CC72" s="6">
        <v>701.00699999999995</v>
      </c>
      <c r="CD72" s="6">
        <v>-37682</v>
      </c>
      <c r="CE72" s="6">
        <v>49.98</v>
      </c>
      <c r="CF72" s="6">
        <v>310.07</v>
      </c>
      <c r="CG72" s="6">
        <v>-89427.93</v>
      </c>
      <c r="CH72" s="6">
        <v>0</v>
      </c>
      <c r="CI72" s="6">
        <v>0</v>
      </c>
      <c r="CJ72" s="6">
        <v>0</v>
      </c>
      <c r="CK72" s="6">
        <v>-89427.93</v>
      </c>
      <c r="CL72" s="6">
        <v>0</v>
      </c>
    </row>
    <row r="73" spans="1:90" x14ac:dyDescent="0.2">
      <c r="A73" s="8">
        <v>68</v>
      </c>
      <c r="B73" s="8">
        <v>1280.0170000000001</v>
      </c>
      <c r="C73" s="8">
        <v>936.78200000000004</v>
      </c>
      <c r="D73" s="8">
        <v>-343236</v>
      </c>
      <c r="E73" s="8">
        <v>50.05</v>
      </c>
      <c r="F73" s="8">
        <v>1000</v>
      </c>
      <c r="G73" s="8">
        <v>0</v>
      </c>
      <c r="H73" s="8">
        <v>0</v>
      </c>
      <c r="I73" s="8">
        <v>0</v>
      </c>
      <c r="J73" s="8">
        <v>0</v>
      </c>
      <c r="K73" s="8">
        <v>0</v>
      </c>
      <c r="L73" s="8">
        <v>0</v>
      </c>
      <c r="M73" s="2"/>
      <c r="N73" s="51">
        <v>68</v>
      </c>
      <c r="O73" s="51">
        <v>982.61900000000003</v>
      </c>
      <c r="P73" s="51">
        <v>939.63199999999995</v>
      </c>
      <c r="Q73" s="51">
        <v>-42987</v>
      </c>
      <c r="R73" s="51">
        <v>49.98</v>
      </c>
      <c r="S73" s="51">
        <v>1000</v>
      </c>
      <c r="T73" s="51">
        <v>-314933.44</v>
      </c>
      <c r="U73" s="51">
        <v>0</v>
      </c>
      <c r="V73" s="51">
        <v>0</v>
      </c>
      <c r="W73" s="51">
        <v>0</v>
      </c>
      <c r="X73" s="51">
        <v>-314933.44</v>
      </c>
      <c r="Y73" s="51">
        <v>0</v>
      </c>
      <c r="Z73" s="2"/>
      <c r="AA73" s="6">
        <v>68</v>
      </c>
      <c r="AB73" s="6">
        <v>941.91300000000001</v>
      </c>
      <c r="AC73" s="6">
        <v>851.74699999999996</v>
      </c>
      <c r="AD73" s="6">
        <v>-90166</v>
      </c>
      <c r="AE73" s="6">
        <v>49.94</v>
      </c>
      <c r="AF73" s="6">
        <v>700.09</v>
      </c>
      <c r="AG73" s="6">
        <v>-757491.85</v>
      </c>
      <c r="AH73" s="6">
        <v>0</v>
      </c>
      <c r="AI73" s="6">
        <v>0</v>
      </c>
      <c r="AJ73" s="6">
        <v>0</v>
      </c>
      <c r="AK73" s="6">
        <v>-757491.85</v>
      </c>
      <c r="AL73" s="6">
        <v>0</v>
      </c>
      <c r="AM73" s="2"/>
      <c r="AN73" s="6">
        <v>68</v>
      </c>
      <c r="AO73" s="6">
        <v>818.01</v>
      </c>
      <c r="AP73" s="6">
        <v>767.44200000000001</v>
      </c>
      <c r="AQ73" s="6">
        <v>-50568</v>
      </c>
      <c r="AR73" s="6">
        <v>50</v>
      </c>
      <c r="AS73" s="6">
        <v>599.03</v>
      </c>
      <c r="AT73" s="6">
        <v>-209660.5</v>
      </c>
      <c r="AU73" s="6">
        <v>0</v>
      </c>
      <c r="AV73" s="6">
        <v>0</v>
      </c>
      <c r="AW73" s="6">
        <v>0</v>
      </c>
      <c r="AX73" s="6">
        <v>-209660.5</v>
      </c>
      <c r="AY73" s="6">
        <v>0</v>
      </c>
      <c r="AZ73" s="2"/>
      <c r="BA73" s="6">
        <v>68</v>
      </c>
      <c r="BB73" s="6">
        <v>665.37199999999996</v>
      </c>
      <c r="BC73" s="6">
        <v>638.06299999999999</v>
      </c>
      <c r="BD73" s="6">
        <v>-27310</v>
      </c>
      <c r="BE73" s="6">
        <v>49.98</v>
      </c>
      <c r="BF73" s="6">
        <v>460.61</v>
      </c>
      <c r="BG73" s="6">
        <v>-108956.43</v>
      </c>
      <c r="BH73" s="6">
        <v>0</v>
      </c>
      <c r="BI73" s="6">
        <v>0</v>
      </c>
      <c r="BJ73" s="6">
        <v>0</v>
      </c>
      <c r="BK73" s="6">
        <v>-108956.43</v>
      </c>
      <c r="BL73" s="6">
        <v>0</v>
      </c>
      <c r="BM73" s="2"/>
      <c r="BN73" s="6">
        <v>68</v>
      </c>
      <c r="BO73" s="6">
        <v>753.56200000000001</v>
      </c>
      <c r="BP73" s="6">
        <v>736.81700000000001</v>
      </c>
      <c r="BQ73" s="6">
        <v>-16745</v>
      </c>
      <c r="BR73" s="6">
        <v>49.94</v>
      </c>
      <c r="BS73" s="6">
        <v>499.52</v>
      </c>
      <c r="BT73" s="6">
        <v>-100371.04</v>
      </c>
      <c r="BU73" s="6">
        <v>0</v>
      </c>
      <c r="BV73" s="6">
        <v>0</v>
      </c>
      <c r="BW73" s="6">
        <v>0</v>
      </c>
      <c r="BX73" s="6">
        <v>-100371.04</v>
      </c>
      <c r="BY73" s="6">
        <v>0</v>
      </c>
      <c r="BZ73" s="2"/>
      <c r="CA73" s="6">
        <v>68</v>
      </c>
      <c r="CB73" s="6">
        <v>706.38400000000001</v>
      </c>
      <c r="CC73" s="6">
        <v>652.52599999999995</v>
      </c>
      <c r="CD73" s="6">
        <v>-53858</v>
      </c>
      <c r="CE73" s="6">
        <v>49.97</v>
      </c>
      <c r="CF73" s="6">
        <v>304.31</v>
      </c>
      <c r="CG73" s="6">
        <v>-106508.5</v>
      </c>
      <c r="CH73" s="6">
        <v>0</v>
      </c>
      <c r="CI73" s="6">
        <v>0</v>
      </c>
      <c r="CJ73" s="6">
        <v>0</v>
      </c>
      <c r="CK73" s="6">
        <v>-106508.5</v>
      </c>
      <c r="CL73" s="6">
        <v>0</v>
      </c>
    </row>
    <row r="74" spans="1:90" x14ac:dyDescent="0.2">
      <c r="A74" s="8">
        <v>69</v>
      </c>
      <c r="B74" s="8">
        <v>784.86800000000005</v>
      </c>
      <c r="C74" s="8">
        <v>798.40700000000004</v>
      </c>
      <c r="D74" s="8">
        <v>13540</v>
      </c>
      <c r="E74" s="8">
        <v>50.05</v>
      </c>
      <c r="F74" s="8">
        <v>1000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51">
        <v>69</v>
      </c>
      <c r="O74" s="51">
        <v>980.85</v>
      </c>
      <c r="P74" s="51">
        <v>929.47799999999995</v>
      </c>
      <c r="Q74" s="51">
        <v>-51372</v>
      </c>
      <c r="R74" s="51">
        <v>50.02</v>
      </c>
      <c r="S74" s="51">
        <v>1000</v>
      </c>
      <c r="T74" s="51">
        <v>-350000</v>
      </c>
      <c r="U74" s="51">
        <v>0</v>
      </c>
      <c r="V74" s="51">
        <v>0</v>
      </c>
      <c r="W74" s="51">
        <v>0</v>
      </c>
      <c r="X74" s="51">
        <v>-350000</v>
      </c>
      <c r="Y74" s="51">
        <v>0</v>
      </c>
      <c r="Z74" s="2"/>
      <c r="AA74" s="6">
        <v>69</v>
      </c>
      <c r="AB74" s="6">
        <v>925.03599999999994</v>
      </c>
      <c r="AC74" s="6">
        <v>810.78800000000001</v>
      </c>
      <c r="AD74" s="6">
        <v>-114248</v>
      </c>
      <c r="AE74" s="6">
        <v>49.95</v>
      </c>
      <c r="AF74" s="6">
        <v>700.08</v>
      </c>
      <c r="AG74" s="6">
        <v>-245028</v>
      </c>
      <c r="AH74" s="6">
        <v>0</v>
      </c>
      <c r="AI74" s="6">
        <v>0</v>
      </c>
      <c r="AJ74" s="6">
        <v>0</v>
      </c>
      <c r="AK74" s="6">
        <v>-245028</v>
      </c>
      <c r="AL74" s="6">
        <v>0</v>
      </c>
      <c r="AM74" s="2"/>
      <c r="AN74" s="6">
        <v>69</v>
      </c>
      <c r="AO74" s="6">
        <v>785.07299999999998</v>
      </c>
      <c r="AP74" s="6">
        <v>764.84699999999998</v>
      </c>
      <c r="AQ74" s="6">
        <v>-20227</v>
      </c>
      <c r="AR74" s="6">
        <v>50.11</v>
      </c>
      <c r="AS74" s="6">
        <v>569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2"/>
      <c r="BA74" s="6">
        <v>69</v>
      </c>
      <c r="BB74" s="6">
        <v>675.44299999999998</v>
      </c>
      <c r="BC74" s="6">
        <v>611.28599999999994</v>
      </c>
      <c r="BD74" s="6">
        <v>-64156</v>
      </c>
      <c r="BE74" s="6">
        <v>50.01</v>
      </c>
      <c r="BF74" s="6">
        <v>528.14</v>
      </c>
      <c r="BG74" s="6">
        <v>-184849</v>
      </c>
      <c r="BH74" s="6">
        <v>0</v>
      </c>
      <c r="BI74" s="6">
        <v>0</v>
      </c>
      <c r="BJ74" s="6">
        <v>0</v>
      </c>
      <c r="BK74" s="6">
        <v>-184849</v>
      </c>
      <c r="BL74" s="6">
        <v>0</v>
      </c>
      <c r="BM74" s="2"/>
      <c r="BN74" s="6">
        <v>69</v>
      </c>
      <c r="BO74" s="6">
        <v>708.09699999999998</v>
      </c>
      <c r="BP74" s="6">
        <v>704.90200000000004</v>
      </c>
      <c r="BQ74" s="6">
        <v>-3194</v>
      </c>
      <c r="BR74" s="6">
        <v>50.02</v>
      </c>
      <c r="BS74" s="6">
        <v>477.14</v>
      </c>
      <c r="BT74" s="6">
        <v>-13716.91</v>
      </c>
      <c r="BU74" s="6">
        <v>0</v>
      </c>
      <c r="BV74" s="6">
        <v>0</v>
      </c>
      <c r="BW74" s="6">
        <v>0</v>
      </c>
      <c r="BX74" s="6">
        <v>-13716.91</v>
      </c>
      <c r="BY74" s="6">
        <v>0</v>
      </c>
      <c r="BZ74" s="2"/>
      <c r="CA74" s="6">
        <v>69</v>
      </c>
      <c r="CB74" s="6">
        <v>673.83299999999997</v>
      </c>
      <c r="CC74" s="6">
        <v>609.92100000000005</v>
      </c>
      <c r="CD74" s="6">
        <v>-63911</v>
      </c>
      <c r="CE74" s="6">
        <v>50</v>
      </c>
      <c r="CF74" s="6">
        <v>292.32</v>
      </c>
      <c r="CG74" s="6">
        <v>-102312</v>
      </c>
      <c r="CH74" s="6">
        <v>0</v>
      </c>
      <c r="CI74" s="6">
        <v>0</v>
      </c>
      <c r="CJ74" s="6">
        <v>0</v>
      </c>
      <c r="CK74" s="6">
        <v>-102312</v>
      </c>
      <c r="CL74" s="6">
        <v>0</v>
      </c>
    </row>
    <row r="75" spans="1:90" x14ac:dyDescent="0.2">
      <c r="A75" s="8">
        <v>70</v>
      </c>
      <c r="B75" s="8">
        <v>740.34699999999998</v>
      </c>
      <c r="C75" s="8">
        <v>710.29</v>
      </c>
      <c r="D75" s="8">
        <v>-30056</v>
      </c>
      <c r="E75" s="8">
        <v>50.04</v>
      </c>
      <c r="F75" s="8">
        <v>1000</v>
      </c>
      <c r="G75" s="8">
        <v>-150281.01999999999</v>
      </c>
      <c r="H75" s="8">
        <v>0</v>
      </c>
      <c r="I75" s="8">
        <v>0</v>
      </c>
      <c r="J75" s="8">
        <v>0</v>
      </c>
      <c r="K75" s="8">
        <v>-150281.01999999999</v>
      </c>
      <c r="L75" s="8">
        <v>0</v>
      </c>
      <c r="M75" s="2"/>
      <c r="N75" s="51">
        <v>70</v>
      </c>
      <c r="O75" s="51">
        <v>977.45799999999997</v>
      </c>
      <c r="P75" s="51">
        <v>936.87099999999998</v>
      </c>
      <c r="Q75" s="51">
        <v>-40587</v>
      </c>
      <c r="R75" s="51">
        <v>49.98</v>
      </c>
      <c r="S75" s="51">
        <v>1000</v>
      </c>
      <c r="T75" s="51">
        <v>-302933.44</v>
      </c>
      <c r="U75" s="51">
        <v>0</v>
      </c>
      <c r="V75" s="51">
        <v>0</v>
      </c>
      <c r="W75" s="51">
        <v>0</v>
      </c>
      <c r="X75" s="51">
        <v>-302933.44</v>
      </c>
      <c r="Y75" s="51">
        <v>0</v>
      </c>
      <c r="Z75" s="2"/>
      <c r="AA75" s="6">
        <v>70</v>
      </c>
      <c r="AB75" s="6">
        <v>907.21299999999997</v>
      </c>
      <c r="AC75" s="6">
        <v>778.65800000000002</v>
      </c>
      <c r="AD75" s="6">
        <v>-128555</v>
      </c>
      <c r="AE75" s="6">
        <v>49.84</v>
      </c>
      <c r="AF75" s="6">
        <v>818.08</v>
      </c>
      <c r="AG75" s="6">
        <v>-1577520.57</v>
      </c>
      <c r="AH75" s="6">
        <v>0</v>
      </c>
      <c r="AI75" s="6">
        <v>0</v>
      </c>
      <c r="AJ75" s="6">
        <v>0</v>
      </c>
      <c r="AK75" s="6">
        <v>-1577520.57</v>
      </c>
      <c r="AL75" s="6">
        <v>0</v>
      </c>
      <c r="AM75" s="2"/>
      <c r="AN75" s="6">
        <v>70</v>
      </c>
      <c r="AO75" s="6">
        <v>756.35</v>
      </c>
      <c r="AP75" s="6">
        <v>750.98900000000003</v>
      </c>
      <c r="AQ75" s="6">
        <v>-5361</v>
      </c>
      <c r="AR75" s="6">
        <v>50.04</v>
      </c>
      <c r="AS75" s="6">
        <v>600.96</v>
      </c>
      <c r="AT75" s="6">
        <v>-16109.83</v>
      </c>
      <c r="AU75" s="6">
        <v>0</v>
      </c>
      <c r="AV75" s="6">
        <v>0</v>
      </c>
      <c r="AW75" s="6">
        <v>0</v>
      </c>
      <c r="AX75" s="6">
        <v>-16109.83</v>
      </c>
      <c r="AY75" s="6">
        <v>0</v>
      </c>
      <c r="AZ75" s="2"/>
      <c r="BA75" s="6">
        <v>70</v>
      </c>
      <c r="BB75" s="6">
        <v>668.99599999999998</v>
      </c>
      <c r="BC75" s="6">
        <v>615.553</v>
      </c>
      <c r="BD75" s="6">
        <v>-53443</v>
      </c>
      <c r="BE75" s="6">
        <v>50</v>
      </c>
      <c r="BF75" s="6">
        <v>561.62</v>
      </c>
      <c r="BG75" s="6">
        <v>-196567</v>
      </c>
      <c r="BH75" s="6">
        <v>0</v>
      </c>
      <c r="BI75" s="6">
        <v>0</v>
      </c>
      <c r="BJ75" s="6">
        <v>0</v>
      </c>
      <c r="BK75" s="6">
        <v>-196567</v>
      </c>
      <c r="BL75" s="6">
        <v>0</v>
      </c>
      <c r="BM75" s="2"/>
      <c r="BN75" s="6">
        <v>70</v>
      </c>
      <c r="BO75" s="6">
        <v>680.06899999999996</v>
      </c>
      <c r="BP75" s="6">
        <v>681.072</v>
      </c>
      <c r="BQ75" s="6">
        <v>1003</v>
      </c>
      <c r="BR75" s="6">
        <v>49.93</v>
      </c>
      <c r="BS75" s="6">
        <v>477.15</v>
      </c>
      <c r="BT75" s="6">
        <v>7181.93</v>
      </c>
      <c r="BU75" s="6">
        <v>0</v>
      </c>
      <c r="BV75" s="6">
        <v>0</v>
      </c>
      <c r="BW75" s="6">
        <v>0</v>
      </c>
      <c r="BX75" s="6">
        <v>7181.93</v>
      </c>
      <c r="BY75" s="6">
        <v>0</v>
      </c>
      <c r="BZ75" s="2"/>
      <c r="CA75" s="6">
        <v>70</v>
      </c>
      <c r="CB75" s="6">
        <v>650.92399999999998</v>
      </c>
      <c r="CC75" s="6">
        <v>578.94600000000003</v>
      </c>
      <c r="CD75" s="6">
        <v>-71978</v>
      </c>
      <c r="CE75" s="6">
        <v>49.98</v>
      </c>
      <c r="CF75" s="6">
        <v>325.07</v>
      </c>
      <c r="CG75" s="6">
        <v>-113774.5</v>
      </c>
      <c r="CH75" s="6">
        <v>0</v>
      </c>
      <c r="CI75" s="6">
        <v>0</v>
      </c>
      <c r="CJ75" s="6">
        <v>0</v>
      </c>
      <c r="CK75" s="6">
        <v>-113774.5</v>
      </c>
      <c r="CL75" s="6">
        <v>0</v>
      </c>
    </row>
    <row r="76" spans="1:90" x14ac:dyDescent="0.2">
      <c r="A76" s="8">
        <v>71</v>
      </c>
      <c r="B76" s="8">
        <v>704.18</v>
      </c>
      <c r="C76" s="8">
        <v>709.79499999999996</v>
      </c>
      <c r="D76" s="8">
        <v>5615</v>
      </c>
      <c r="E76" s="8">
        <v>50.02</v>
      </c>
      <c r="F76" s="8">
        <v>1000</v>
      </c>
      <c r="G76" s="8">
        <v>56148.37</v>
      </c>
      <c r="H76" s="8">
        <v>0</v>
      </c>
      <c r="I76" s="8">
        <v>0</v>
      </c>
      <c r="J76" s="8">
        <v>0</v>
      </c>
      <c r="K76" s="8">
        <v>56148.37</v>
      </c>
      <c r="L76" s="8">
        <v>0</v>
      </c>
      <c r="M76" s="2"/>
      <c r="N76" s="51">
        <v>71</v>
      </c>
      <c r="O76" s="51">
        <v>1001.07</v>
      </c>
      <c r="P76" s="51">
        <v>966.09500000000003</v>
      </c>
      <c r="Q76" s="51">
        <v>-34974</v>
      </c>
      <c r="R76" s="51">
        <v>49.94</v>
      </c>
      <c r="S76" s="51">
        <v>1000</v>
      </c>
      <c r="T76" s="51">
        <v>-419689.72</v>
      </c>
      <c r="U76" s="51">
        <v>0</v>
      </c>
      <c r="V76" s="51">
        <v>0</v>
      </c>
      <c r="W76" s="51">
        <v>0</v>
      </c>
      <c r="X76" s="51">
        <v>-419689.72</v>
      </c>
      <c r="Y76" s="51">
        <v>0</v>
      </c>
      <c r="Z76" s="2"/>
      <c r="AA76" s="6">
        <v>71</v>
      </c>
      <c r="AB76" s="6">
        <v>882.78700000000003</v>
      </c>
      <c r="AC76" s="6">
        <v>788.54399999999998</v>
      </c>
      <c r="AD76" s="6">
        <v>-94242</v>
      </c>
      <c r="AE76" s="6">
        <v>49.93</v>
      </c>
      <c r="AF76" s="6">
        <v>849.96</v>
      </c>
      <c r="AG76" s="6">
        <v>-961227.88</v>
      </c>
      <c r="AH76" s="6">
        <v>0</v>
      </c>
      <c r="AI76" s="6">
        <v>0</v>
      </c>
      <c r="AJ76" s="6">
        <v>0</v>
      </c>
      <c r="AK76" s="6">
        <v>-961227.88</v>
      </c>
      <c r="AL76" s="6">
        <v>0</v>
      </c>
      <c r="AM76" s="2"/>
      <c r="AN76" s="6">
        <v>71</v>
      </c>
      <c r="AO76" s="6">
        <v>745.12400000000002</v>
      </c>
      <c r="AP76" s="6">
        <v>759.26800000000003</v>
      </c>
      <c r="AQ76" s="6">
        <v>14144</v>
      </c>
      <c r="AR76" s="6">
        <v>50.03</v>
      </c>
      <c r="AS76" s="6">
        <v>600.04</v>
      </c>
      <c r="AT76" s="6">
        <v>84872.58</v>
      </c>
      <c r="AU76" s="6">
        <v>0</v>
      </c>
      <c r="AV76" s="6">
        <v>0</v>
      </c>
      <c r="AW76" s="6">
        <v>0</v>
      </c>
      <c r="AX76" s="6">
        <v>84872.58</v>
      </c>
      <c r="AY76" s="6">
        <v>0</v>
      </c>
      <c r="AZ76" s="2"/>
      <c r="BA76" s="6">
        <v>71</v>
      </c>
      <c r="BB76" s="6">
        <v>696.12199999999996</v>
      </c>
      <c r="BC76" s="6">
        <v>640.93499999999995</v>
      </c>
      <c r="BD76" s="6">
        <v>-55188</v>
      </c>
      <c r="BE76" s="6">
        <v>50.01</v>
      </c>
      <c r="BF76" s="6">
        <v>550.15</v>
      </c>
      <c r="BG76" s="6">
        <v>-192552.5</v>
      </c>
      <c r="BH76" s="6">
        <v>0</v>
      </c>
      <c r="BI76" s="6">
        <v>0</v>
      </c>
      <c r="BJ76" s="6">
        <v>0</v>
      </c>
      <c r="BK76" s="6">
        <v>-192552.5</v>
      </c>
      <c r="BL76" s="6">
        <v>0</v>
      </c>
      <c r="BM76" s="2"/>
      <c r="BN76" s="6">
        <v>71</v>
      </c>
      <c r="BO76" s="6">
        <v>705.48199999999997</v>
      </c>
      <c r="BP76" s="6">
        <v>668.47699999999998</v>
      </c>
      <c r="BQ76" s="6">
        <v>-37006</v>
      </c>
      <c r="BR76" s="6">
        <v>49.86</v>
      </c>
      <c r="BS76" s="6">
        <v>493.97</v>
      </c>
      <c r="BT76" s="6">
        <v>-274194.31</v>
      </c>
      <c r="BU76" s="6">
        <v>0</v>
      </c>
      <c r="BV76" s="6">
        <v>0</v>
      </c>
      <c r="BW76" s="6">
        <v>0</v>
      </c>
      <c r="BX76" s="6">
        <v>-274194.31</v>
      </c>
      <c r="BY76" s="6">
        <v>0</v>
      </c>
      <c r="BZ76" s="2"/>
      <c r="CA76" s="6">
        <v>71</v>
      </c>
      <c r="CB76" s="6">
        <v>654.02499999999998</v>
      </c>
      <c r="CC76" s="6">
        <v>576.14599999999996</v>
      </c>
      <c r="CD76" s="6">
        <v>-77880</v>
      </c>
      <c r="CE76" s="6">
        <v>49.96</v>
      </c>
      <c r="CF76" s="6">
        <v>345.03</v>
      </c>
      <c r="CG76" s="6">
        <v>-120760.5</v>
      </c>
      <c r="CH76" s="6">
        <v>0</v>
      </c>
      <c r="CI76" s="6">
        <v>0</v>
      </c>
      <c r="CJ76" s="6">
        <v>0</v>
      </c>
      <c r="CK76" s="6">
        <v>-120760.5</v>
      </c>
      <c r="CL76" s="6">
        <v>0</v>
      </c>
    </row>
    <row r="77" spans="1:90" x14ac:dyDescent="0.2">
      <c r="A77" s="8">
        <v>72</v>
      </c>
      <c r="B77" s="8">
        <v>692.39700000000005</v>
      </c>
      <c r="C77" s="8">
        <v>714.64300000000003</v>
      </c>
      <c r="D77" s="8">
        <v>22246</v>
      </c>
      <c r="E77" s="8">
        <v>50.04</v>
      </c>
      <c r="F77" s="8">
        <v>1000</v>
      </c>
      <c r="G77" s="8">
        <v>166844.03</v>
      </c>
      <c r="H77" s="8">
        <v>0</v>
      </c>
      <c r="I77" s="8">
        <v>0</v>
      </c>
      <c r="J77" s="8">
        <v>0</v>
      </c>
      <c r="K77" s="8">
        <v>166844.03</v>
      </c>
      <c r="L77" s="8">
        <v>0</v>
      </c>
      <c r="M77" s="2"/>
      <c r="N77" s="51">
        <v>72</v>
      </c>
      <c r="O77" s="51">
        <v>984.83399999999995</v>
      </c>
      <c r="P77" s="51">
        <v>997.22799999999995</v>
      </c>
      <c r="Q77" s="51">
        <v>12394</v>
      </c>
      <c r="R77" s="51">
        <v>49.97</v>
      </c>
      <c r="S77" s="51">
        <v>1000</v>
      </c>
      <c r="T77" s="51">
        <v>123943.35</v>
      </c>
      <c r="U77" s="51">
        <v>0</v>
      </c>
      <c r="V77" s="51">
        <v>0</v>
      </c>
      <c r="W77" s="51">
        <v>0</v>
      </c>
      <c r="X77" s="51">
        <v>123943.35</v>
      </c>
      <c r="Y77" s="51">
        <v>0</v>
      </c>
      <c r="Z77" s="2"/>
      <c r="AA77" s="6">
        <v>72</v>
      </c>
      <c r="AB77" s="6">
        <v>921.43299999999999</v>
      </c>
      <c r="AC77" s="6">
        <v>830.40300000000002</v>
      </c>
      <c r="AD77" s="6">
        <v>-91030</v>
      </c>
      <c r="AE77" s="6">
        <v>49.98</v>
      </c>
      <c r="AF77" s="6">
        <v>921.43</v>
      </c>
      <c r="AG77" s="6">
        <v>-322500.5</v>
      </c>
      <c r="AH77" s="6">
        <v>0</v>
      </c>
      <c r="AI77" s="6">
        <v>0</v>
      </c>
      <c r="AJ77" s="6">
        <v>0</v>
      </c>
      <c r="AK77" s="6">
        <v>-322500.5</v>
      </c>
      <c r="AL77" s="6">
        <v>0</v>
      </c>
      <c r="AM77" s="2"/>
      <c r="AN77" s="6">
        <v>72</v>
      </c>
      <c r="AO77" s="6">
        <v>785.69200000000001</v>
      </c>
      <c r="AP77" s="6">
        <v>795.928</v>
      </c>
      <c r="AQ77" s="6">
        <v>10236</v>
      </c>
      <c r="AR77" s="6">
        <v>50.02</v>
      </c>
      <c r="AS77" s="6">
        <v>605.76</v>
      </c>
      <c r="AT77" s="6">
        <v>62004.17</v>
      </c>
      <c r="AU77" s="6">
        <v>0</v>
      </c>
      <c r="AV77" s="6">
        <v>0</v>
      </c>
      <c r="AW77" s="6">
        <v>0</v>
      </c>
      <c r="AX77" s="6">
        <v>62004.17</v>
      </c>
      <c r="AY77" s="6">
        <v>0</v>
      </c>
      <c r="AZ77" s="2"/>
      <c r="BA77" s="6">
        <v>72</v>
      </c>
      <c r="BB77" s="6">
        <v>749.07899999999995</v>
      </c>
      <c r="BC77" s="6">
        <v>721.86400000000003</v>
      </c>
      <c r="BD77" s="6">
        <v>-27215</v>
      </c>
      <c r="BE77" s="6">
        <v>50.03</v>
      </c>
      <c r="BF77" s="6">
        <v>560.08000000000004</v>
      </c>
      <c r="BG77" s="6">
        <v>-132221.04999999999</v>
      </c>
      <c r="BH77" s="6">
        <v>0</v>
      </c>
      <c r="BI77" s="6">
        <v>0</v>
      </c>
      <c r="BJ77" s="6">
        <v>0</v>
      </c>
      <c r="BK77" s="6">
        <v>-132221.04999999999</v>
      </c>
      <c r="BL77" s="6">
        <v>0</v>
      </c>
      <c r="BM77" s="2"/>
      <c r="BN77" s="6">
        <v>72</v>
      </c>
      <c r="BO77" s="6">
        <v>727.46500000000003</v>
      </c>
      <c r="BP77" s="6">
        <v>707.76099999999997</v>
      </c>
      <c r="BQ77" s="6">
        <v>-19704</v>
      </c>
      <c r="BR77" s="6">
        <v>49.93</v>
      </c>
      <c r="BS77" s="6">
        <v>535.69000000000005</v>
      </c>
      <c r="BT77" s="6">
        <v>-126662.79</v>
      </c>
      <c r="BU77" s="6">
        <v>0</v>
      </c>
      <c r="BV77" s="6">
        <v>0</v>
      </c>
      <c r="BW77" s="6">
        <v>0</v>
      </c>
      <c r="BX77" s="6">
        <v>-126662.79</v>
      </c>
      <c r="BY77" s="6">
        <v>0</v>
      </c>
      <c r="BZ77" s="2"/>
      <c r="CA77" s="6">
        <v>72</v>
      </c>
      <c r="CB77" s="6">
        <v>686.93499999999995</v>
      </c>
      <c r="CC77" s="6">
        <v>625.20299999999997</v>
      </c>
      <c r="CD77" s="6">
        <v>-61732</v>
      </c>
      <c r="CE77" s="6">
        <v>49.88</v>
      </c>
      <c r="CF77" s="6">
        <v>430.05</v>
      </c>
      <c r="CG77" s="6">
        <v>-398216.43</v>
      </c>
      <c r="CH77" s="6">
        <v>0</v>
      </c>
      <c r="CI77" s="6">
        <v>0</v>
      </c>
      <c r="CJ77" s="6">
        <v>0</v>
      </c>
      <c r="CK77" s="6">
        <v>-398216.43</v>
      </c>
      <c r="CL77" s="6">
        <v>0</v>
      </c>
    </row>
    <row r="78" spans="1:90" x14ac:dyDescent="0.2">
      <c r="A78" s="8">
        <v>73</v>
      </c>
      <c r="B78" s="8">
        <v>747.70899999999995</v>
      </c>
      <c r="C78" s="8">
        <v>810.05600000000004</v>
      </c>
      <c r="D78" s="8">
        <v>62347</v>
      </c>
      <c r="E78" s="8">
        <v>50.07</v>
      </c>
      <c r="F78" s="8">
        <v>1000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51">
        <v>73</v>
      </c>
      <c r="O78" s="51">
        <v>892.00599999999997</v>
      </c>
      <c r="P78" s="51">
        <v>974.76599999999996</v>
      </c>
      <c r="Q78" s="51">
        <v>82760</v>
      </c>
      <c r="R78" s="51">
        <v>50</v>
      </c>
      <c r="S78" s="51">
        <v>1000</v>
      </c>
      <c r="T78" s="51">
        <v>1041397.96</v>
      </c>
      <c r="U78" s="51">
        <v>0</v>
      </c>
      <c r="V78" s="51">
        <v>0</v>
      </c>
      <c r="W78" s="51">
        <v>0</v>
      </c>
      <c r="X78" s="51">
        <v>1041397.96</v>
      </c>
      <c r="Y78" s="51">
        <v>0</v>
      </c>
      <c r="Z78" s="2"/>
      <c r="AA78" s="6">
        <v>73</v>
      </c>
      <c r="AB78" s="6">
        <v>967.40700000000004</v>
      </c>
      <c r="AC78" s="6">
        <v>938.86800000000005</v>
      </c>
      <c r="AD78" s="6">
        <v>-28539</v>
      </c>
      <c r="AE78" s="6">
        <v>50.06</v>
      </c>
      <c r="AF78" s="6">
        <v>1000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813.40899999999999</v>
      </c>
      <c r="AP78" s="6">
        <v>836.16</v>
      </c>
      <c r="AQ78" s="6">
        <v>22751</v>
      </c>
      <c r="AR78" s="6">
        <v>49.97</v>
      </c>
      <c r="AS78" s="6">
        <v>806.33</v>
      </c>
      <c r="AT78" s="6">
        <v>183446.08</v>
      </c>
      <c r="AU78" s="6">
        <v>0</v>
      </c>
      <c r="AV78" s="6">
        <v>0</v>
      </c>
      <c r="AW78" s="6">
        <v>0</v>
      </c>
      <c r="AX78" s="6">
        <v>183446.08</v>
      </c>
      <c r="AY78" s="6">
        <v>0</v>
      </c>
      <c r="AZ78" s="2"/>
      <c r="BA78" s="6">
        <v>73</v>
      </c>
      <c r="BB78" s="6">
        <v>853.88599999999997</v>
      </c>
      <c r="BC78" s="6">
        <v>822.82</v>
      </c>
      <c r="BD78" s="6">
        <v>-31066</v>
      </c>
      <c r="BE78" s="6">
        <v>49.99</v>
      </c>
      <c r="BF78" s="6">
        <v>630.75</v>
      </c>
      <c r="BG78" s="6">
        <v>-161049.10999999999</v>
      </c>
      <c r="BH78" s="6">
        <v>0</v>
      </c>
      <c r="BI78" s="6">
        <v>0</v>
      </c>
      <c r="BJ78" s="6">
        <v>0</v>
      </c>
      <c r="BK78" s="6">
        <v>-161049.10999999999</v>
      </c>
      <c r="BL78" s="6">
        <v>0</v>
      </c>
      <c r="BM78" s="2"/>
      <c r="BN78" s="6">
        <v>73</v>
      </c>
      <c r="BO78" s="6">
        <v>796.73900000000003</v>
      </c>
      <c r="BP78" s="6">
        <v>784.66700000000003</v>
      </c>
      <c r="BQ78" s="6">
        <v>-12072</v>
      </c>
      <c r="BR78" s="6">
        <v>49.97</v>
      </c>
      <c r="BS78" s="6">
        <v>573.76</v>
      </c>
      <c r="BT78" s="6">
        <v>-62340.2</v>
      </c>
      <c r="BU78" s="6">
        <v>0</v>
      </c>
      <c r="BV78" s="6">
        <v>0</v>
      </c>
      <c r="BW78" s="6">
        <v>0</v>
      </c>
      <c r="BX78" s="6">
        <v>-62340.2</v>
      </c>
      <c r="BY78" s="6">
        <v>0</v>
      </c>
      <c r="BZ78" s="2"/>
      <c r="CA78" s="6">
        <v>73</v>
      </c>
      <c r="CB78" s="6">
        <v>768.53700000000003</v>
      </c>
      <c r="CC78" s="6">
        <v>758.83699999999999</v>
      </c>
      <c r="CD78" s="6">
        <v>-9699</v>
      </c>
      <c r="CE78" s="6">
        <v>49.91</v>
      </c>
      <c r="CF78" s="6">
        <v>445.09</v>
      </c>
      <c r="CG78" s="6">
        <v>-51805.11</v>
      </c>
      <c r="CH78" s="6">
        <v>0</v>
      </c>
      <c r="CI78" s="6">
        <v>0</v>
      </c>
      <c r="CJ78" s="6">
        <v>0</v>
      </c>
      <c r="CK78" s="6">
        <v>-51805.11</v>
      </c>
      <c r="CL78" s="6">
        <v>0</v>
      </c>
    </row>
    <row r="79" spans="1:90" x14ac:dyDescent="0.2">
      <c r="A79" s="8">
        <v>74</v>
      </c>
      <c r="B79" s="8">
        <v>841.28</v>
      </c>
      <c r="C79" s="8">
        <v>853.74</v>
      </c>
      <c r="D79" s="8">
        <v>12459</v>
      </c>
      <c r="E79" s="8">
        <v>50.05</v>
      </c>
      <c r="F79" s="8">
        <v>1000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2"/>
      <c r="N79" s="51">
        <v>74</v>
      </c>
      <c r="O79" s="51">
        <v>948.21699999999998</v>
      </c>
      <c r="P79" s="51">
        <v>1019.769</v>
      </c>
      <c r="Q79" s="51">
        <v>71552</v>
      </c>
      <c r="R79" s="51">
        <v>49.99</v>
      </c>
      <c r="S79" s="51">
        <v>1000</v>
      </c>
      <c r="T79" s="51">
        <v>873275.4</v>
      </c>
      <c r="U79" s="51">
        <v>0</v>
      </c>
      <c r="V79" s="51">
        <v>0</v>
      </c>
      <c r="W79" s="51">
        <v>0</v>
      </c>
      <c r="X79" s="51">
        <v>873275.4</v>
      </c>
      <c r="Y79" s="51">
        <v>0</v>
      </c>
      <c r="Z79" s="2"/>
      <c r="AA79" s="6">
        <v>74</v>
      </c>
      <c r="AB79" s="6">
        <v>1075.941</v>
      </c>
      <c r="AC79" s="6">
        <v>970.72299999999996</v>
      </c>
      <c r="AD79" s="6">
        <v>-105217</v>
      </c>
      <c r="AE79" s="6">
        <v>49.97</v>
      </c>
      <c r="AF79" s="6">
        <v>1000</v>
      </c>
      <c r="AG79" s="6">
        <v>-350000</v>
      </c>
      <c r="AH79" s="6">
        <v>0</v>
      </c>
      <c r="AI79" s="6">
        <v>0</v>
      </c>
      <c r="AJ79" s="6">
        <v>0</v>
      </c>
      <c r="AK79" s="6">
        <v>-350000</v>
      </c>
      <c r="AL79" s="6">
        <v>0</v>
      </c>
      <c r="AM79" s="2"/>
      <c r="AN79" s="6">
        <v>74</v>
      </c>
      <c r="AO79" s="6">
        <v>889.29399999999998</v>
      </c>
      <c r="AP79" s="6">
        <v>878.94399999999996</v>
      </c>
      <c r="AQ79" s="6">
        <v>-10349</v>
      </c>
      <c r="AR79" s="6">
        <v>49.96</v>
      </c>
      <c r="AS79" s="6">
        <v>801.31</v>
      </c>
      <c r="AT79" s="6">
        <v>-74637.179999999993</v>
      </c>
      <c r="AU79" s="6">
        <v>0</v>
      </c>
      <c r="AV79" s="6">
        <v>0</v>
      </c>
      <c r="AW79" s="6">
        <v>0</v>
      </c>
      <c r="AX79" s="6">
        <v>-74637.179999999993</v>
      </c>
      <c r="AY79" s="6">
        <v>0</v>
      </c>
      <c r="AZ79" s="2"/>
      <c r="BA79" s="6">
        <v>74</v>
      </c>
      <c r="BB79" s="6">
        <v>859.11500000000001</v>
      </c>
      <c r="BC79" s="6">
        <v>829.53099999999995</v>
      </c>
      <c r="BD79" s="6">
        <v>-29584</v>
      </c>
      <c r="BE79" s="6">
        <v>49.97</v>
      </c>
      <c r="BF79" s="6">
        <v>747.91</v>
      </c>
      <c r="BG79" s="6">
        <v>-185421.45</v>
      </c>
      <c r="BH79" s="6">
        <v>0</v>
      </c>
      <c r="BI79" s="6">
        <v>0</v>
      </c>
      <c r="BJ79" s="6">
        <v>0</v>
      </c>
      <c r="BK79" s="6">
        <v>-185421.45</v>
      </c>
      <c r="BL79" s="6">
        <v>0</v>
      </c>
      <c r="BM79" s="2"/>
      <c r="BN79" s="6">
        <v>74</v>
      </c>
      <c r="BO79" s="6">
        <v>833.10699999999997</v>
      </c>
      <c r="BP79" s="6">
        <v>811.31399999999996</v>
      </c>
      <c r="BQ79" s="6">
        <v>-21793</v>
      </c>
      <c r="BR79" s="6">
        <v>49.95</v>
      </c>
      <c r="BS79" s="6">
        <v>600.99</v>
      </c>
      <c r="BT79" s="6">
        <v>-117878.28</v>
      </c>
      <c r="BU79" s="6">
        <v>0</v>
      </c>
      <c r="BV79" s="6">
        <v>0</v>
      </c>
      <c r="BW79" s="6">
        <v>0</v>
      </c>
      <c r="BX79" s="6">
        <v>-117878.28</v>
      </c>
      <c r="BY79" s="6">
        <v>0</v>
      </c>
      <c r="BZ79" s="2"/>
      <c r="CA79" s="6">
        <v>74</v>
      </c>
      <c r="CB79" s="6">
        <v>816.73500000000001</v>
      </c>
      <c r="CC79" s="6">
        <v>793.08900000000006</v>
      </c>
      <c r="CD79" s="6">
        <v>-23646</v>
      </c>
      <c r="CE79" s="6">
        <v>49.93</v>
      </c>
      <c r="CF79" s="6">
        <v>450.09</v>
      </c>
      <c r="CG79" s="6">
        <v>-127714.04</v>
      </c>
      <c r="CH79" s="6">
        <v>0</v>
      </c>
      <c r="CI79" s="6">
        <v>0</v>
      </c>
      <c r="CJ79" s="6">
        <v>0</v>
      </c>
      <c r="CK79" s="6">
        <v>-127714.04</v>
      </c>
      <c r="CL79" s="6">
        <v>0</v>
      </c>
    </row>
    <row r="80" spans="1:90" x14ac:dyDescent="0.2">
      <c r="A80" s="8">
        <v>75</v>
      </c>
      <c r="B80" s="8">
        <v>1022.452</v>
      </c>
      <c r="C80" s="8">
        <v>966.26099999999997</v>
      </c>
      <c r="D80" s="8">
        <v>-56190</v>
      </c>
      <c r="E80" s="8">
        <v>50.04</v>
      </c>
      <c r="F80" s="8">
        <v>1000</v>
      </c>
      <c r="G80" s="8">
        <v>-280950.96000000002</v>
      </c>
      <c r="H80" s="8">
        <v>0</v>
      </c>
      <c r="I80" s="8">
        <v>0</v>
      </c>
      <c r="J80" s="8">
        <v>0</v>
      </c>
      <c r="K80" s="8">
        <v>-280950.96000000002</v>
      </c>
      <c r="L80" s="8">
        <v>0</v>
      </c>
      <c r="M80" s="2"/>
      <c r="N80" s="51">
        <v>75</v>
      </c>
      <c r="O80" s="51">
        <v>937.28</v>
      </c>
      <c r="P80" s="51">
        <v>963.726</v>
      </c>
      <c r="Q80" s="51">
        <v>26445</v>
      </c>
      <c r="R80" s="51">
        <v>50.07</v>
      </c>
      <c r="S80" s="51">
        <v>1000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2"/>
      <c r="AA80" s="6">
        <v>75</v>
      </c>
      <c r="AB80" s="6">
        <v>997.99099999999999</v>
      </c>
      <c r="AC80" s="6">
        <v>983.63900000000001</v>
      </c>
      <c r="AD80" s="6">
        <v>-14351</v>
      </c>
      <c r="AE80" s="6">
        <v>49.99</v>
      </c>
      <c r="AF80" s="6">
        <v>1000</v>
      </c>
      <c r="AG80" s="6">
        <v>-129162.58</v>
      </c>
      <c r="AH80" s="6">
        <v>0</v>
      </c>
      <c r="AI80" s="6">
        <v>0</v>
      </c>
      <c r="AJ80" s="6">
        <v>0</v>
      </c>
      <c r="AK80" s="6">
        <v>-129162.58</v>
      </c>
      <c r="AL80" s="6">
        <v>0</v>
      </c>
      <c r="AM80" s="2"/>
      <c r="AN80" s="6">
        <v>75</v>
      </c>
      <c r="AO80" s="6">
        <v>891.71199999999999</v>
      </c>
      <c r="AP80" s="6">
        <v>882.39599999999996</v>
      </c>
      <c r="AQ80" s="6">
        <v>-9316</v>
      </c>
      <c r="AR80" s="6">
        <v>49.94</v>
      </c>
      <c r="AS80" s="6">
        <v>1000</v>
      </c>
      <c r="AT80" s="6">
        <v>-111795.96</v>
      </c>
      <c r="AU80" s="6">
        <v>0</v>
      </c>
      <c r="AV80" s="6">
        <v>0</v>
      </c>
      <c r="AW80" s="6">
        <v>0</v>
      </c>
      <c r="AX80" s="6">
        <v>-111795.96</v>
      </c>
      <c r="AY80" s="6">
        <v>0</v>
      </c>
      <c r="AZ80" s="2"/>
      <c r="BA80" s="6">
        <v>75</v>
      </c>
      <c r="BB80" s="6">
        <v>887.86699999999996</v>
      </c>
      <c r="BC80" s="6">
        <v>844.04899999999998</v>
      </c>
      <c r="BD80" s="6">
        <v>-43818</v>
      </c>
      <c r="BE80" s="6">
        <v>49.99</v>
      </c>
      <c r="BF80" s="6">
        <v>999.96</v>
      </c>
      <c r="BG80" s="6">
        <v>-319079.37</v>
      </c>
      <c r="BH80" s="6">
        <v>0</v>
      </c>
      <c r="BI80" s="6">
        <v>0</v>
      </c>
      <c r="BJ80" s="6">
        <v>0</v>
      </c>
      <c r="BK80" s="6">
        <v>-319079.37</v>
      </c>
      <c r="BL80" s="6">
        <v>0</v>
      </c>
      <c r="BM80" s="2"/>
      <c r="BN80" s="6">
        <v>75</v>
      </c>
      <c r="BO80" s="6">
        <v>853.07</v>
      </c>
      <c r="BP80" s="6">
        <v>828.62099999999998</v>
      </c>
      <c r="BQ80" s="6">
        <v>-24449</v>
      </c>
      <c r="BR80" s="6">
        <v>50.01</v>
      </c>
      <c r="BS80" s="6">
        <v>650.05999999999995</v>
      </c>
      <c r="BT80" s="6">
        <v>-143041.62</v>
      </c>
      <c r="BU80" s="6">
        <v>0</v>
      </c>
      <c r="BV80" s="6">
        <v>0</v>
      </c>
      <c r="BW80" s="6">
        <v>0</v>
      </c>
      <c r="BX80" s="6">
        <v>-143041.62</v>
      </c>
      <c r="BY80" s="6">
        <v>0</v>
      </c>
      <c r="BZ80" s="2"/>
      <c r="CA80" s="6">
        <v>75</v>
      </c>
      <c r="CB80" s="6">
        <v>788.93299999999999</v>
      </c>
      <c r="CC80" s="6">
        <v>762.48800000000006</v>
      </c>
      <c r="CD80" s="6">
        <v>-26446</v>
      </c>
      <c r="CE80" s="6">
        <v>49.94</v>
      </c>
      <c r="CF80" s="6">
        <v>460.04</v>
      </c>
      <c r="CG80" s="6">
        <v>-145992.01999999999</v>
      </c>
      <c r="CH80" s="6">
        <v>0</v>
      </c>
      <c r="CI80" s="6">
        <v>0</v>
      </c>
      <c r="CJ80" s="6">
        <v>0</v>
      </c>
      <c r="CK80" s="6">
        <v>-145992.01999999999</v>
      </c>
      <c r="CL80" s="6">
        <v>0</v>
      </c>
    </row>
    <row r="81" spans="1:90" x14ac:dyDescent="0.2">
      <c r="A81" s="8">
        <v>76</v>
      </c>
      <c r="B81" s="8">
        <v>1084.8820000000001</v>
      </c>
      <c r="C81" s="8">
        <v>1003.8579999999999</v>
      </c>
      <c r="D81" s="8">
        <v>-81024</v>
      </c>
      <c r="E81" s="8">
        <v>50.03</v>
      </c>
      <c r="F81" s="8">
        <v>1000</v>
      </c>
      <c r="G81" s="8">
        <v>-350000</v>
      </c>
      <c r="H81" s="8">
        <v>0</v>
      </c>
      <c r="I81" s="8">
        <v>0</v>
      </c>
      <c r="J81" s="8">
        <v>0</v>
      </c>
      <c r="K81" s="8">
        <v>-350000</v>
      </c>
      <c r="L81" s="8">
        <v>0</v>
      </c>
      <c r="M81" s="2"/>
      <c r="N81" s="51">
        <v>76</v>
      </c>
      <c r="O81" s="51">
        <v>933.64400000000001</v>
      </c>
      <c r="P81" s="51">
        <v>925.45899999999995</v>
      </c>
      <c r="Q81" s="51">
        <v>-8185</v>
      </c>
      <c r="R81" s="51">
        <v>50.04</v>
      </c>
      <c r="S81" s="51">
        <v>1000</v>
      </c>
      <c r="T81" s="51">
        <v>-40926.25</v>
      </c>
      <c r="U81" s="51">
        <v>0</v>
      </c>
      <c r="V81" s="51">
        <v>0</v>
      </c>
      <c r="W81" s="51">
        <v>0</v>
      </c>
      <c r="X81" s="51">
        <v>-40926.25</v>
      </c>
      <c r="Y81" s="51">
        <v>0</v>
      </c>
      <c r="Z81" s="2"/>
      <c r="AA81" s="6">
        <v>76</v>
      </c>
      <c r="AB81" s="6">
        <v>981.346</v>
      </c>
      <c r="AC81" s="6">
        <v>958.59</v>
      </c>
      <c r="AD81" s="6">
        <v>-22756</v>
      </c>
      <c r="AE81" s="6">
        <v>50</v>
      </c>
      <c r="AF81" s="6">
        <v>1000</v>
      </c>
      <c r="AG81" s="6">
        <v>-204803.94</v>
      </c>
      <c r="AH81" s="6">
        <v>0</v>
      </c>
      <c r="AI81" s="6">
        <v>0</v>
      </c>
      <c r="AJ81" s="6">
        <v>0</v>
      </c>
      <c r="AK81" s="6">
        <v>-204803.94</v>
      </c>
      <c r="AL81" s="6">
        <v>0</v>
      </c>
      <c r="AM81" s="2"/>
      <c r="AN81" s="6">
        <v>76</v>
      </c>
      <c r="AO81" s="6">
        <v>898.24699999999996</v>
      </c>
      <c r="AP81" s="6">
        <v>867.27700000000004</v>
      </c>
      <c r="AQ81" s="6">
        <v>-30970</v>
      </c>
      <c r="AR81" s="6">
        <v>50.02</v>
      </c>
      <c r="AS81" s="6">
        <v>1000</v>
      </c>
      <c r="AT81" s="6">
        <v>-254850</v>
      </c>
      <c r="AU81" s="6">
        <v>0</v>
      </c>
      <c r="AV81" s="6">
        <v>0</v>
      </c>
      <c r="AW81" s="6">
        <v>0</v>
      </c>
      <c r="AX81" s="6">
        <v>-254850</v>
      </c>
      <c r="AY81" s="6">
        <v>0</v>
      </c>
      <c r="AZ81" s="2"/>
      <c r="BA81" s="6">
        <v>76</v>
      </c>
      <c r="BB81" s="6">
        <v>875.69200000000001</v>
      </c>
      <c r="BC81" s="6">
        <v>824.91</v>
      </c>
      <c r="BD81" s="6">
        <v>-50782</v>
      </c>
      <c r="BE81" s="6">
        <v>50</v>
      </c>
      <c r="BF81" s="6">
        <v>1000</v>
      </c>
      <c r="BG81" s="6">
        <v>-350000</v>
      </c>
      <c r="BH81" s="6">
        <v>0</v>
      </c>
      <c r="BI81" s="6">
        <v>0</v>
      </c>
      <c r="BJ81" s="6">
        <v>0</v>
      </c>
      <c r="BK81" s="6">
        <v>-350000</v>
      </c>
      <c r="BL81" s="6">
        <v>0</v>
      </c>
      <c r="BM81" s="2"/>
      <c r="BN81" s="6">
        <v>76</v>
      </c>
      <c r="BO81" s="6">
        <v>901.399</v>
      </c>
      <c r="BP81" s="6">
        <v>852.88400000000001</v>
      </c>
      <c r="BQ81" s="6">
        <v>-48514</v>
      </c>
      <c r="BR81" s="6">
        <v>50.04</v>
      </c>
      <c r="BS81" s="6">
        <v>750.02</v>
      </c>
      <c r="BT81" s="6">
        <v>-181933.86</v>
      </c>
      <c r="BU81" s="6">
        <v>0</v>
      </c>
      <c r="BV81" s="6">
        <v>0</v>
      </c>
      <c r="BW81" s="6">
        <v>0</v>
      </c>
      <c r="BX81" s="6">
        <v>-181933.86</v>
      </c>
      <c r="BY81" s="6">
        <v>0</v>
      </c>
      <c r="BZ81" s="2"/>
      <c r="CA81" s="6">
        <v>76</v>
      </c>
      <c r="CB81" s="6">
        <v>795.202</v>
      </c>
      <c r="CC81" s="6">
        <v>740.70399999999995</v>
      </c>
      <c r="CD81" s="6">
        <v>-54498</v>
      </c>
      <c r="CE81" s="6">
        <v>49.97</v>
      </c>
      <c r="CF81" s="6">
        <v>550.02</v>
      </c>
      <c r="CG81" s="6">
        <v>-192507</v>
      </c>
      <c r="CH81" s="6">
        <v>0</v>
      </c>
      <c r="CI81" s="6">
        <v>0</v>
      </c>
      <c r="CJ81" s="6">
        <v>0</v>
      </c>
      <c r="CK81" s="6">
        <v>-192507</v>
      </c>
      <c r="CL81" s="6">
        <v>0</v>
      </c>
    </row>
    <row r="82" spans="1:90" x14ac:dyDescent="0.2">
      <c r="A82" s="8">
        <v>77</v>
      </c>
      <c r="B82" s="8">
        <v>1032.539</v>
      </c>
      <c r="C82" s="8">
        <v>981.62</v>
      </c>
      <c r="D82" s="8">
        <v>-50919</v>
      </c>
      <c r="E82" s="8">
        <v>50.03</v>
      </c>
      <c r="F82" s="8">
        <v>1000</v>
      </c>
      <c r="G82" s="8">
        <v>-350000</v>
      </c>
      <c r="H82" s="8">
        <v>0</v>
      </c>
      <c r="I82" s="8">
        <v>0</v>
      </c>
      <c r="J82" s="8">
        <v>0</v>
      </c>
      <c r="K82" s="8">
        <v>-350000</v>
      </c>
      <c r="L82" s="8">
        <v>0</v>
      </c>
      <c r="M82" s="2"/>
      <c r="N82" s="51">
        <v>77</v>
      </c>
      <c r="O82" s="51">
        <v>882.20500000000004</v>
      </c>
      <c r="P82" s="51">
        <v>927.1</v>
      </c>
      <c r="Q82" s="51">
        <v>44895</v>
      </c>
      <c r="R82" s="51">
        <v>50.05</v>
      </c>
      <c r="S82" s="51">
        <v>1000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2"/>
      <c r="AA82" s="6">
        <v>77</v>
      </c>
      <c r="AB82" s="6">
        <v>959.79399999999998</v>
      </c>
      <c r="AC82" s="6">
        <v>938.471</v>
      </c>
      <c r="AD82" s="6">
        <v>-21324</v>
      </c>
      <c r="AE82" s="6">
        <v>49.97</v>
      </c>
      <c r="AF82" s="6">
        <v>1000</v>
      </c>
      <c r="AG82" s="6">
        <v>-191914.7</v>
      </c>
      <c r="AH82" s="6">
        <v>0</v>
      </c>
      <c r="AI82" s="6">
        <v>0</v>
      </c>
      <c r="AJ82" s="6">
        <v>0</v>
      </c>
      <c r="AK82" s="6">
        <v>-191914.7</v>
      </c>
      <c r="AL82" s="6">
        <v>0</v>
      </c>
      <c r="AM82" s="2"/>
      <c r="AN82" s="6">
        <v>77</v>
      </c>
      <c r="AO82" s="6">
        <v>893.57</v>
      </c>
      <c r="AP82" s="6">
        <v>858.11300000000006</v>
      </c>
      <c r="AQ82" s="6">
        <v>-35457</v>
      </c>
      <c r="AR82" s="6">
        <v>50.03</v>
      </c>
      <c r="AS82" s="6">
        <v>1000</v>
      </c>
      <c r="AT82" s="6">
        <v>-277285.34000000003</v>
      </c>
      <c r="AU82" s="6">
        <v>0</v>
      </c>
      <c r="AV82" s="6">
        <v>0</v>
      </c>
      <c r="AW82" s="6">
        <v>0</v>
      </c>
      <c r="AX82" s="6">
        <v>-277285.34000000003</v>
      </c>
      <c r="AY82" s="6">
        <v>0</v>
      </c>
      <c r="AZ82" s="2"/>
      <c r="BA82" s="6">
        <v>77</v>
      </c>
      <c r="BB82" s="6">
        <v>895.81700000000001</v>
      </c>
      <c r="BC82" s="6">
        <v>863.45399999999995</v>
      </c>
      <c r="BD82" s="6">
        <v>-32362</v>
      </c>
      <c r="BE82" s="6">
        <v>50.01</v>
      </c>
      <c r="BF82" s="6">
        <v>1000</v>
      </c>
      <c r="BG82" s="6">
        <v>-261811</v>
      </c>
      <c r="BH82" s="6">
        <v>0</v>
      </c>
      <c r="BI82" s="6">
        <v>0</v>
      </c>
      <c r="BJ82" s="6">
        <v>0</v>
      </c>
      <c r="BK82" s="6">
        <v>-261811</v>
      </c>
      <c r="BL82" s="6">
        <v>0</v>
      </c>
      <c r="BM82" s="2"/>
      <c r="BN82" s="6">
        <v>77</v>
      </c>
      <c r="BO82" s="6">
        <v>856.64800000000002</v>
      </c>
      <c r="BP82" s="6">
        <v>844.72400000000005</v>
      </c>
      <c r="BQ82" s="6">
        <v>-11924</v>
      </c>
      <c r="BR82" s="6">
        <v>50.04</v>
      </c>
      <c r="BS82" s="6">
        <v>1000</v>
      </c>
      <c r="BT82" s="6">
        <v>-59620.27</v>
      </c>
      <c r="BU82" s="6">
        <v>0</v>
      </c>
      <c r="BV82" s="6">
        <v>0</v>
      </c>
      <c r="BW82" s="6">
        <v>0</v>
      </c>
      <c r="BX82" s="6">
        <v>-59620.27</v>
      </c>
      <c r="BY82" s="6">
        <v>0</v>
      </c>
      <c r="BZ82" s="2"/>
      <c r="CA82" s="6">
        <v>77</v>
      </c>
      <c r="CB82" s="6">
        <v>779.33799999999997</v>
      </c>
      <c r="CC82" s="6">
        <v>749.59699999999998</v>
      </c>
      <c r="CD82" s="6">
        <v>-29741</v>
      </c>
      <c r="CE82" s="6">
        <v>49.99</v>
      </c>
      <c r="CF82" s="6">
        <v>520.05999999999995</v>
      </c>
      <c r="CG82" s="6">
        <v>-129341.57</v>
      </c>
      <c r="CH82" s="6">
        <v>0</v>
      </c>
      <c r="CI82" s="6">
        <v>0</v>
      </c>
      <c r="CJ82" s="6">
        <v>0</v>
      </c>
      <c r="CK82" s="6">
        <v>-129341.57</v>
      </c>
      <c r="CL82" s="6">
        <v>0</v>
      </c>
    </row>
    <row r="83" spans="1:90" x14ac:dyDescent="0.2">
      <c r="A83" s="8">
        <v>78</v>
      </c>
      <c r="B83" s="8">
        <v>1021.2910000000001</v>
      </c>
      <c r="C83" s="8">
        <v>975.58100000000002</v>
      </c>
      <c r="D83" s="8">
        <v>-45711</v>
      </c>
      <c r="E83" s="8">
        <v>50</v>
      </c>
      <c r="F83" s="8">
        <v>1000</v>
      </c>
      <c r="G83" s="8">
        <v>-328552.99</v>
      </c>
      <c r="H83" s="8">
        <v>0</v>
      </c>
      <c r="I83" s="8">
        <v>0</v>
      </c>
      <c r="J83" s="8">
        <v>0</v>
      </c>
      <c r="K83" s="8">
        <v>-328552.99</v>
      </c>
      <c r="L83" s="8">
        <v>0</v>
      </c>
      <c r="M83" s="2"/>
      <c r="N83" s="51">
        <v>78</v>
      </c>
      <c r="O83" s="51">
        <v>881.48099999999999</v>
      </c>
      <c r="P83" s="51">
        <v>882.26099999999997</v>
      </c>
      <c r="Q83" s="51">
        <v>779</v>
      </c>
      <c r="R83" s="51">
        <v>50.03</v>
      </c>
      <c r="S83" s="51">
        <v>1000</v>
      </c>
      <c r="T83" s="51">
        <v>7794.79</v>
      </c>
      <c r="U83" s="51">
        <v>0</v>
      </c>
      <c r="V83" s="51">
        <v>0</v>
      </c>
      <c r="W83" s="51">
        <v>0</v>
      </c>
      <c r="X83" s="51">
        <v>7794.79</v>
      </c>
      <c r="Y83" s="51">
        <v>0</v>
      </c>
      <c r="Z83" s="2"/>
      <c r="AA83" s="6">
        <v>78</v>
      </c>
      <c r="AB83" s="6">
        <v>961.68600000000004</v>
      </c>
      <c r="AC83" s="6">
        <v>929.98199999999997</v>
      </c>
      <c r="AD83" s="6">
        <v>-31704</v>
      </c>
      <c r="AE83" s="6">
        <v>50.02</v>
      </c>
      <c r="AF83" s="6">
        <v>1000</v>
      </c>
      <c r="AG83" s="6">
        <v>-258519.2</v>
      </c>
      <c r="AH83" s="6">
        <v>0</v>
      </c>
      <c r="AI83" s="6">
        <v>0</v>
      </c>
      <c r="AJ83" s="6">
        <v>0</v>
      </c>
      <c r="AK83" s="6">
        <v>-258519.2</v>
      </c>
      <c r="AL83" s="6">
        <v>0</v>
      </c>
      <c r="AM83" s="2"/>
      <c r="AN83" s="6">
        <v>78</v>
      </c>
      <c r="AO83" s="6">
        <v>895.72500000000002</v>
      </c>
      <c r="AP83" s="6">
        <v>857.10500000000002</v>
      </c>
      <c r="AQ83" s="6">
        <v>-38620</v>
      </c>
      <c r="AR83" s="6">
        <v>50.02</v>
      </c>
      <c r="AS83" s="6">
        <v>1000</v>
      </c>
      <c r="AT83" s="6">
        <v>-293097.74</v>
      </c>
      <c r="AU83" s="6">
        <v>0</v>
      </c>
      <c r="AV83" s="6">
        <v>0</v>
      </c>
      <c r="AW83" s="6">
        <v>0</v>
      </c>
      <c r="AX83" s="6">
        <v>-293097.74</v>
      </c>
      <c r="AY83" s="6">
        <v>0</v>
      </c>
      <c r="AZ83" s="2"/>
      <c r="BA83" s="6">
        <v>78</v>
      </c>
      <c r="BB83" s="6">
        <v>903.06399999999996</v>
      </c>
      <c r="BC83" s="6">
        <v>855.72699999999998</v>
      </c>
      <c r="BD83" s="6">
        <v>-47337</v>
      </c>
      <c r="BE83" s="6">
        <v>50</v>
      </c>
      <c r="BF83" s="6">
        <v>1000</v>
      </c>
      <c r="BG83" s="6">
        <v>-336687.35</v>
      </c>
      <c r="BH83" s="6">
        <v>0</v>
      </c>
      <c r="BI83" s="6">
        <v>0</v>
      </c>
      <c r="BJ83" s="6">
        <v>0</v>
      </c>
      <c r="BK83" s="6">
        <v>-336687.35</v>
      </c>
      <c r="BL83" s="6">
        <v>0</v>
      </c>
      <c r="BM83" s="2"/>
      <c r="BN83" s="6">
        <v>78</v>
      </c>
      <c r="BO83" s="6">
        <v>834.18399999999997</v>
      </c>
      <c r="BP83" s="6">
        <v>820.99099999999999</v>
      </c>
      <c r="BQ83" s="6">
        <v>-13193</v>
      </c>
      <c r="BR83" s="6">
        <v>50.06</v>
      </c>
      <c r="BS83" s="6">
        <v>1000</v>
      </c>
      <c r="BT83" s="6">
        <v>0</v>
      </c>
      <c r="BU83" s="6">
        <v>0</v>
      </c>
      <c r="BV83" s="6">
        <v>0</v>
      </c>
      <c r="BW83" s="6">
        <v>0</v>
      </c>
      <c r="BX83" s="6">
        <v>0</v>
      </c>
      <c r="BY83" s="6">
        <v>0</v>
      </c>
      <c r="BZ83" s="2"/>
      <c r="CA83" s="6">
        <v>78</v>
      </c>
      <c r="CB83" s="6">
        <v>788.03899999999999</v>
      </c>
      <c r="CC83" s="6">
        <v>750.54200000000003</v>
      </c>
      <c r="CD83" s="6">
        <v>-37496</v>
      </c>
      <c r="CE83" s="6">
        <v>50.04</v>
      </c>
      <c r="CF83" s="6">
        <v>526.98</v>
      </c>
      <c r="CG83" s="6">
        <v>-98799.22</v>
      </c>
      <c r="CH83" s="6">
        <v>0</v>
      </c>
      <c r="CI83" s="6">
        <v>0</v>
      </c>
      <c r="CJ83" s="6">
        <v>0</v>
      </c>
      <c r="CK83" s="6">
        <v>-98799.22</v>
      </c>
      <c r="CL83" s="6">
        <v>0</v>
      </c>
    </row>
    <row r="84" spans="1:90" x14ac:dyDescent="0.2">
      <c r="A84" s="8">
        <v>79</v>
      </c>
      <c r="B84" s="8">
        <v>1018.378</v>
      </c>
      <c r="C84" s="8">
        <v>992.51800000000003</v>
      </c>
      <c r="D84" s="8">
        <v>-25860</v>
      </c>
      <c r="E84" s="8">
        <v>50</v>
      </c>
      <c r="F84" s="8">
        <v>1000</v>
      </c>
      <c r="G84" s="8">
        <v>-229299.57</v>
      </c>
      <c r="H84" s="8">
        <v>0</v>
      </c>
      <c r="I84" s="8">
        <v>0</v>
      </c>
      <c r="J84" s="8">
        <v>0</v>
      </c>
      <c r="K84" s="8">
        <v>-229299.57</v>
      </c>
      <c r="L84" s="8">
        <v>0</v>
      </c>
      <c r="M84" s="2"/>
      <c r="N84" s="51">
        <v>79</v>
      </c>
      <c r="O84" s="51">
        <v>901.846</v>
      </c>
      <c r="P84" s="51">
        <v>861.42200000000003</v>
      </c>
      <c r="Q84" s="51">
        <v>-40424</v>
      </c>
      <c r="R84" s="51">
        <v>50.01</v>
      </c>
      <c r="S84" s="51">
        <v>1000</v>
      </c>
      <c r="T84" s="51">
        <v>-302121.71999999997</v>
      </c>
      <c r="U84" s="51">
        <v>0</v>
      </c>
      <c r="V84" s="51">
        <v>0</v>
      </c>
      <c r="W84" s="51">
        <v>0</v>
      </c>
      <c r="X84" s="51">
        <v>-302121.71999999997</v>
      </c>
      <c r="Y84" s="51">
        <v>0</v>
      </c>
      <c r="Z84" s="2"/>
      <c r="AA84" s="6">
        <v>79</v>
      </c>
      <c r="AB84" s="6">
        <v>956.18700000000001</v>
      </c>
      <c r="AC84" s="6">
        <v>941.80499999999995</v>
      </c>
      <c r="AD84" s="6">
        <v>-14382</v>
      </c>
      <c r="AE84" s="6">
        <v>50.03</v>
      </c>
      <c r="AF84" s="6">
        <v>1000</v>
      </c>
      <c r="AG84" s="6">
        <v>-129435.81</v>
      </c>
      <c r="AH84" s="6">
        <v>0</v>
      </c>
      <c r="AI84" s="6">
        <v>0</v>
      </c>
      <c r="AJ84" s="6">
        <v>0</v>
      </c>
      <c r="AK84" s="6">
        <v>-129435.81</v>
      </c>
      <c r="AL84" s="6">
        <v>0</v>
      </c>
      <c r="AM84" s="2"/>
      <c r="AN84" s="6">
        <v>79</v>
      </c>
      <c r="AO84" s="6">
        <v>884.05200000000002</v>
      </c>
      <c r="AP84" s="6">
        <v>850.74900000000002</v>
      </c>
      <c r="AQ84" s="6">
        <v>-33303</v>
      </c>
      <c r="AR84" s="6">
        <v>50.03</v>
      </c>
      <c r="AS84" s="6">
        <v>1000</v>
      </c>
      <c r="AT84" s="6">
        <v>-266516.81</v>
      </c>
      <c r="AU84" s="6">
        <v>0</v>
      </c>
      <c r="AV84" s="6">
        <v>0</v>
      </c>
      <c r="AW84" s="6">
        <v>0</v>
      </c>
      <c r="AX84" s="6">
        <v>-266516.81</v>
      </c>
      <c r="AY84" s="6">
        <v>0</v>
      </c>
      <c r="AZ84" s="2"/>
      <c r="BA84" s="6">
        <v>79</v>
      </c>
      <c r="BB84" s="6">
        <v>886.38099999999997</v>
      </c>
      <c r="BC84" s="6">
        <v>860.95600000000002</v>
      </c>
      <c r="BD84" s="6">
        <v>-25424</v>
      </c>
      <c r="BE84" s="6">
        <v>50.01</v>
      </c>
      <c r="BF84" s="6">
        <v>1000</v>
      </c>
      <c r="BG84" s="6">
        <v>-227122.32</v>
      </c>
      <c r="BH84" s="6">
        <v>0</v>
      </c>
      <c r="BI84" s="6">
        <v>0</v>
      </c>
      <c r="BJ84" s="6">
        <v>0</v>
      </c>
      <c r="BK84" s="6">
        <v>-227122.32</v>
      </c>
      <c r="BL84" s="6">
        <v>0</v>
      </c>
      <c r="BM84" s="2"/>
      <c r="BN84" s="6">
        <v>79</v>
      </c>
      <c r="BO84" s="6">
        <v>830.94600000000003</v>
      </c>
      <c r="BP84" s="6">
        <v>823.81500000000005</v>
      </c>
      <c r="BQ84" s="6">
        <v>-7131</v>
      </c>
      <c r="BR84" s="6">
        <v>50.06</v>
      </c>
      <c r="BS84" s="6">
        <v>1000</v>
      </c>
      <c r="BT84" s="6">
        <v>0</v>
      </c>
      <c r="BU84" s="6">
        <v>0</v>
      </c>
      <c r="BV84" s="6">
        <v>0</v>
      </c>
      <c r="BW84" s="6">
        <v>0</v>
      </c>
      <c r="BX84" s="6">
        <v>0</v>
      </c>
      <c r="BY84" s="6">
        <v>0</v>
      </c>
      <c r="BZ84" s="2"/>
      <c r="CA84" s="6">
        <v>79</v>
      </c>
      <c r="CB84" s="6">
        <v>768.86300000000006</v>
      </c>
      <c r="CC84" s="6">
        <v>751.601</v>
      </c>
      <c r="CD84" s="6">
        <v>-17262</v>
      </c>
      <c r="CE84" s="6">
        <v>50.04</v>
      </c>
      <c r="CF84" s="6">
        <v>532.63</v>
      </c>
      <c r="CG84" s="6">
        <v>-45970.49</v>
      </c>
      <c r="CH84" s="6">
        <v>0</v>
      </c>
      <c r="CI84" s="6">
        <v>0</v>
      </c>
      <c r="CJ84" s="6">
        <v>0</v>
      </c>
      <c r="CK84" s="6">
        <v>-45970.49</v>
      </c>
      <c r="CL84" s="6">
        <v>0</v>
      </c>
    </row>
    <row r="85" spans="1:90" x14ac:dyDescent="0.2">
      <c r="A85" s="8">
        <v>80</v>
      </c>
      <c r="B85" s="8">
        <v>1019.122</v>
      </c>
      <c r="C85" s="8">
        <v>962.29</v>
      </c>
      <c r="D85" s="8">
        <v>-56832</v>
      </c>
      <c r="E85" s="8">
        <v>50.06</v>
      </c>
      <c r="F85" s="8">
        <v>1000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51">
        <v>80</v>
      </c>
      <c r="O85" s="51">
        <v>901.51</v>
      </c>
      <c r="P85" s="51">
        <v>877.13499999999999</v>
      </c>
      <c r="Q85" s="51">
        <v>-24375</v>
      </c>
      <c r="R85" s="51">
        <v>50.03</v>
      </c>
      <c r="S85" s="51">
        <v>1000</v>
      </c>
      <c r="T85" s="51">
        <v>-219370.55</v>
      </c>
      <c r="U85" s="51">
        <v>0</v>
      </c>
      <c r="V85" s="51">
        <v>0</v>
      </c>
      <c r="W85" s="51">
        <v>0</v>
      </c>
      <c r="X85" s="51">
        <v>-219370.55</v>
      </c>
      <c r="Y85" s="51">
        <v>0</v>
      </c>
      <c r="Z85" s="2"/>
      <c r="AA85" s="6">
        <v>80</v>
      </c>
      <c r="AB85" s="6">
        <v>954.35299999999995</v>
      </c>
      <c r="AC85" s="6">
        <v>924.95600000000002</v>
      </c>
      <c r="AD85" s="6">
        <v>-29396</v>
      </c>
      <c r="AE85" s="6">
        <v>50.05</v>
      </c>
      <c r="AF85" s="6">
        <v>1000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889.71900000000005</v>
      </c>
      <c r="AP85" s="6">
        <v>861.01</v>
      </c>
      <c r="AQ85" s="6">
        <v>-28709</v>
      </c>
      <c r="AR85" s="6">
        <v>50.06</v>
      </c>
      <c r="AS85" s="6">
        <v>1000</v>
      </c>
      <c r="AT85" s="6">
        <v>0</v>
      </c>
      <c r="AU85" s="6">
        <v>0</v>
      </c>
      <c r="AV85" s="6">
        <v>0</v>
      </c>
      <c r="AW85" s="6">
        <v>0</v>
      </c>
      <c r="AX85" s="6">
        <v>0</v>
      </c>
      <c r="AY85" s="6">
        <v>0</v>
      </c>
      <c r="AZ85" s="2"/>
      <c r="BA85" s="6">
        <v>80</v>
      </c>
      <c r="BB85" s="6">
        <v>886.62300000000005</v>
      </c>
      <c r="BC85" s="6">
        <v>851.98800000000006</v>
      </c>
      <c r="BD85" s="6">
        <v>-34635</v>
      </c>
      <c r="BE85" s="6">
        <v>50.02</v>
      </c>
      <c r="BF85" s="6">
        <v>1000</v>
      </c>
      <c r="BG85" s="6">
        <v>-273174.23</v>
      </c>
      <c r="BH85" s="6">
        <v>0</v>
      </c>
      <c r="BI85" s="6">
        <v>0</v>
      </c>
      <c r="BJ85" s="6">
        <v>0</v>
      </c>
      <c r="BK85" s="6">
        <v>-273174.23</v>
      </c>
      <c r="BL85" s="6">
        <v>0</v>
      </c>
      <c r="BM85" s="2"/>
      <c r="BN85" s="6">
        <v>80</v>
      </c>
      <c r="BO85" s="6">
        <v>834.05200000000002</v>
      </c>
      <c r="BP85" s="6">
        <v>831.97699999999998</v>
      </c>
      <c r="BQ85" s="6">
        <v>-2074</v>
      </c>
      <c r="BR85" s="6">
        <v>50.08</v>
      </c>
      <c r="BS85" s="6">
        <v>1000</v>
      </c>
      <c r="BT85" s="6">
        <v>0</v>
      </c>
      <c r="BU85" s="6">
        <v>0</v>
      </c>
      <c r="BV85" s="6">
        <v>0</v>
      </c>
      <c r="BW85" s="6">
        <v>0</v>
      </c>
      <c r="BX85" s="6">
        <v>0</v>
      </c>
      <c r="BY85" s="6">
        <v>0</v>
      </c>
      <c r="BZ85" s="2"/>
      <c r="CA85" s="6">
        <v>80</v>
      </c>
      <c r="CB85" s="6">
        <v>769.83</v>
      </c>
      <c r="CC85" s="6">
        <v>753.21</v>
      </c>
      <c r="CD85" s="6">
        <v>-16619</v>
      </c>
      <c r="CE85" s="6">
        <v>50.04</v>
      </c>
      <c r="CF85" s="6">
        <v>525.80999999999995</v>
      </c>
      <c r="CG85" s="6">
        <v>-43692.79</v>
      </c>
      <c r="CH85" s="6">
        <v>0</v>
      </c>
      <c r="CI85" s="6">
        <v>0</v>
      </c>
      <c r="CJ85" s="6">
        <v>0</v>
      </c>
      <c r="CK85" s="6">
        <v>-43692.79</v>
      </c>
      <c r="CL85" s="6">
        <v>0</v>
      </c>
    </row>
    <row r="86" spans="1:90" x14ac:dyDescent="0.2">
      <c r="A86" s="8">
        <v>81</v>
      </c>
      <c r="B86" s="8">
        <v>1002.511</v>
      </c>
      <c r="C86" s="8">
        <v>957.09199999999998</v>
      </c>
      <c r="D86" s="8">
        <v>-45419</v>
      </c>
      <c r="E86" s="8">
        <v>50.06</v>
      </c>
      <c r="F86" s="8">
        <v>1000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51">
        <v>81</v>
      </c>
      <c r="O86" s="51">
        <v>988.31100000000004</v>
      </c>
      <c r="P86" s="51">
        <v>922.76400000000001</v>
      </c>
      <c r="Q86" s="51">
        <v>-65548</v>
      </c>
      <c r="R86" s="51">
        <v>50</v>
      </c>
      <c r="S86" s="51">
        <v>1000</v>
      </c>
      <c r="T86" s="51">
        <v>-350000</v>
      </c>
      <c r="U86" s="51">
        <v>0</v>
      </c>
      <c r="V86" s="51">
        <v>0</v>
      </c>
      <c r="W86" s="51">
        <v>0</v>
      </c>
      <c r="X86" s="51">
        <v>-350000</v>
      </c>
      <c r="Y86" s="51">
        <v>0</v>
      </c>
      <c r="Z86" s="2"/>
      <c r="AA86" s="6">
        <v>81</v>
      </c>
      <c r="AB86" s="6">
        <v>918.54499999999996</v>
      </c>
      <c r="AC86" s="6">
        <v>897.56899999999996</v>
      </c>
      <c r="AD86" s="6">
        <v>-20976</v>
      </c>
      <c r="AE86" s="6">
        <v>50.04</v>
      </c>
      <c r="AF86" s="6">
        <v>1000</v>
      </c>
      <c r="AG86" s="6">
        <v>-104880.5</v>
      </c>
      <c r="AH86" s="6">
        <v>0</v>
      </c>
      <c r="AI86" s="6">
        <v>0</v>
      </c>
      <c r="AJ86" s="6">
        <v>0</v>
      </c>
      <c r="AK86" s="6">
        <v>-104880.5</v>
      </c>
      <c r="AL86" s="6">
        <v>0</v>
      </c>
      <c r="AM86" s="2"/>
      <c r="AN86" s="6">
        <v>81</v>
      </c>
      <c r="AO86" s="6">
        <v>925.19600000000003</v>
      </c>
      <c r="AP86" s="6">
        <v>918.29700000000003</v>
      </c>
      <c r="AQ86" s="6">
        <v>-6899</v>
      </c>
      <c r="AR86" s="6">
        <v>50.04</v>
      </c>
      <c r="AS86" s="6">
        <v>1000</v>
      </c>
      <c r="AT86" s="6">
        <v>-34497.089999999997</v>
      </c>
      <c r="AU86" s="6">
        <v>0</v>
      </c>
      <c r="AV86" s="6">
        <v>0</v>
      </c>
      <c r="AW86" s="6">
        <v>0</v>
      </c>
      <c r="AX86" s="6">
        <v>-34497.089999999997</v>
      </c>
      <c r="AY86" s="6">
        <v>0</v>
      </c>
      <c r="AZ86" s="2"/>
      <c r="BA86" s="6">
        <v>81</v>
      </c>
      <c r="BB86" s="6">
        <v>938.779</v>
      </c>
      <c r="BC86" s="6">
        <v>873.00800000000004</v>
      </c>
      <c r="BD86" s="6">
        <v>-65771</v>
      </c>
      <c r="BE86" s="6">
        <v>50.01</v>
      </c>
      <c r="BF86" s="6">
        <v>1000</v>
      </c>
      <c r="BG86" s="6">
        <v>-350000</v>
      </c>
      <c r="BH86" s="6">
        <v>0</v>
      </c>
      <c r="BI86" s="6">
        <v>0</v>
      </c>
      <c r="BJ86" s="6">
        <v>0</v>
      </c>
      <c r="BK86" s="6">
        <v>-350000</v>
      </c>
      <c r="BL86" s="6">
        <v>0</v>
      </c>
      <c r="BM86" s="2"/>
      <c r="BN86" s="6">
        <v>81</v>
      </c>
      <c r="BO86" s="6">
        <v>868.63</v>
      </c>
      <c r="BP86" s="6">
        <v>864.678</v>
      </c>
      <c r="BQ86" s="6">
        <v>-3952</v>
      </c>
      <c r="BR86" s="6">
        <v>50.04</v>
      </c>
      <c r="BS86" s="6">
        <v>1000</v>
      </c>
      <c r="BT86" s="6">
        <v>-19761.12</v>
      </c>
      <c r="BU86" s="6">
        <v>0</v>
      </c>
      <c r="BV86" s="6">
        <v>0</v>
      </c>
      <c r="BW86" s="6">
        <v>0</v>
      </c>
      <c r="BX86" s="6">
        <v>-19761.12</v>
      </c>
      <c r="BY86" s="6">
        <v>0</v>
      </c>
      <c r="BZ86" s="2"/>
      <c r="CA86" s="6">
        <v>81</v>
      </c>
      <c r="CB86" s="6">
        <v>813.40200000000004</v>
      </c>
      <c r="CC86" s="6">
        <v>775.87400000000002</v>
      </c>
      <c r="CD86" s="6">
        <v>-37529</v>
      </c>
      <c r="CE86" s="6">
        <v>50.01</v>
      </c>
      <c r="CF86" s="6">
        <v>520.75</v>
      </c>
      <c r="CG86" s="6">
        <v>-149790.43</v>
      </c>
      <c r="CH86" s="6">
        <v>0</v>
      </c>
      <c r="CI86" s="6">
        <v>0</v>
      </c>
      <c r="CJ86" s="6">
        <v>0</v>
      </c>
      <c r="CK86" s="6">
        <v>-149790.43</v>
      </c>
      <c r="CL86" s="6">
        <v>0</v>
      </c>
    </row>
    <row r="87" spans="1:90" x14ac:dyDescent="0.2">
      <c r="A87" s="8">
        <v>82</v>
      </c>
      <c r="B87" s="8">
        <v>1000.571</v>
      </c>
      <c r="C87" s="8">
        <v>975.48599999999999</v>
      </c>
      <c r="D87" s="8">
        <v>-25085</v>
      </c>
      <c r="E87" s="8">
        <v>50.03</v>
      </c>
      <c r="F87" s="8">
        <v>1000</v>
      </c>
      <c r="G87" s="8">
        <v>-225426.76</v>
      </c>
      <c r="H87" s="8">
        <v>0</v>
      </c>
      <c r="I87" s="8">
        <v>0</v>
      </c>
      <c r="J87" s="8">
        <v>0</v>
      </c>
      <c r="K87" s="8">
        <v>-225426.76</v>
      </c>
      <c r="L87" s="8">
        <v>0</v>
      </c>
      <c r="M87" s="2"/>
      <c r="N87" s="51">
        <v>82</v>
      </c>
      <c r="O87" s="51">
        <v>996.46900000000005</v>
      </c>
      <c r="P87" s="51">
        <v>945.05200000000002</v>
      </c>
      <c r="Q87" s="51">
        <v>-51417</v>
      </c>
      <c r="R87" s="51">
        <v>49.99</v>
      </c>
      <c r="S87" s="51">
        <v>1000</v>
      </c>
      <c r="T87" s="51">
        <v>-350000</v>
      </c>
      <c r="U87" s="51">
        <v>0</v>
      </c>
      <c r="V87" s="51">
        <v>0</v>
      </c>
      <c r="W87" s="51">
        <v>0</v>
      </c>
      <c r="X87" s="51">
        <v>-350000</v>
      </c>
      <c r="Y87" s="51">
        <v>0</v>
      </c>
      <c r="Z87" s="2"/>
      <c r="AA87" s="6">
        <v>82</v>
      </c>
      <c r="AB87" s="6">
        <v>924.01499999999999</v>
      </c>
      <c r="AC87" s="6">
        <v>900.19600000000003</v>
      </c>
      <c r="AD87" s="6">
        <v>-23819</v>
      </c>
      <c r="AE87" s="6">
        <v>50.04</v>
      </c>
      <c r="AF87" s="6">
        <v>1000</v>
      </c>
      <c r="AG87" s="6">
        <v>-119094.8</v>
      </c>
      <c r="AH87" s="6">
        <v>0</v>
      </c>
      <c r="AI87" s="6">
        <v>0</v>
      </c>
      <c r="AJ87" s="6">
        <v>0</v>
      </c>
      <c r="AK87" s="6">
        <v>-119094.8</v>
      </c>
      <c r="AL87" s="6">
        <v>0</v>
      </c>
      <c r="AM87" s="2"/>
      <c r="AN87" s="6">
        <v>82</v>
      </c>
      <c r="AO87" s="6">
        <v>983.495</v>
      </c>
      <c r="AP87" s="6">
        <v>936.86</v>
      </c>
      <c r="AQ87" s="6">
        <v>-46636</v>
      </c>
      <c r="AR87" s="6">
        <v>50.03</v>
      </c>
      <c r="AS87" s="6">
        <v>1000</v>
      </c>
      <c r="AT87" s="6">
        <v>-333178.34000000003</v>
      </c>
      <c r="AU87" s="6">
        <v>0</v>
      </c>
      <c r="AV87" s="6">
        <v>0</v>
      </c>
      <c r="AW87" s="6">
        <v>0</v>
      </c>
      <c r="AX87" s="6">
        <v>-333178.34000000003</v>
      </c>
      <c r="AY87" s="6">
        <v>0</v>
      </c>
      <c r="AZ87" s="2"/>
      <c r="BA87" s="6">
        <v>82</v>
      </c>
      <c r="BB87" s="6">
        <v>939.60900000000004</v>
      </c>
      <c r="BC87" s="6">
        <v>885.39099999999996</v>
      </c>
      <c r="BD87" s="6">
        <v>-54218</v>
      </c>
      <c r="BE87" s="6">
        <v>50.01</v>
      </c>
      <c r="BF87" s="6">
        <v>1000</v>
      </c>
      <c r="BG87" s="6">
        <v>-350000</v>
      </c>
      <c r="BH87" s="6">
        <v>0</v>
      </c>
      <c r="BI87" s="6">
        <v>0</v>
      </c>
      <c r="BJ87" s="6">
        <v>0</v>
      </c>
      <c r="BK87" s="6">
        <v>-350000</v>
      </c>
      <c r="BL87" s="6">
        <v>0</v>
      </c>
      <c r="BM87" s="2"/>
      <c r="BN87" s="6">
        <v>82</v>
      </c>
      <c r="BO87" s="6">
        <v>869.14300000000003</v>
      </c>
      <c r="BP87" s="6">
        <v>885.86</v>
      </c>
      <c r="BQ87" s="6">
        <v>16717</v>
      </c>
      <c r="BR87" s="6">
        <v>50.06</v>
      </c>
      <c r="BS87" s="6">
        <v>1000</v>
      </c>
      <c r="BT87" s="6">
        <v>0</v>
      </c>
      <c r="BU87" s="6">
        <v>0</v>
      </c>
      <c r="BV87" s="6">
        <v>0</v>
      </c>
      <c r="BW87" s="6">
        <v>0</v>
      </c>
      <c r="BX87" s="6">
        <v>0</v>
      </c>
      <c r="BY87" s="6">
        <v>0</v>
      </c>
      <c r="BZ87" s="2"/>
      <c r="CA87" s="6">
        <v>82</v>
      </c>
      <c r="CB87" s="6">
        <v>821.86099999999999</v>
      </c>
      <c r="CC87" s="6">
        <v>799.60599999999999</v>
      </c>
      <c r="CD87" s="6">
        <v>-22255</v>
      </c>
      <c r="CE87" s="6">
        <v>49.96</v>
      </c>
      <c r="CF87" s="6">
        <v>528.88</v>
      </c>
      <c r="CG87" s="6">
        <v>-105931.89</v>
      </c>
      <c r="CH87" s="6">
        <v>0</v>
      </c>
      <c r="CI87" s="6">
        <v>0</v>
      </c>
      <c r="CJ87" s="6">
        <v>0</v>
      </c>
      <c r="CK87" s="6">
        <v>-105931.89</v>
      </c>
      <c r="CL87" s="6">
        <v>0</v>
      </c>
    </row>
    <row r="88" spans="1:90" x14ac:dyDescent="0.2">
      <c r="A88" s="8">
        <v>83</v>
      </c>
      <c r="B88" s="8">
        <v>903.74</v>
      </c>
      <c r="C88" s="8">
        <v>921.13800000000003</v>
      </c>
      <c r="D88" s="8">
        <v>17399</v>
      </c>
      <c r="E88" s="8">
        <v>50.03</v>
      </c>
      <c r="F88" s="8">
        <v>1000</v>
      </c>
      <c r="G88" s="8">
        <v>173985.75</v>
      </c>
      <c r="H88" s="8">
        <v>0</v>
      </c>
      <c r="I88" s="8">
        <v>0</v>
      </c>
      <c r="J88" s="8">
        <v>0</v>
      </c>
      <c r="K88" s="8">
        <v>173985.75</v>
      </c>
      <c r="L88" s="8">
        <v>0</v>
      </c>
      <c r="M88" s="2"/>
      <c r="N88" s="51">
        <v>83</v>
      </c>
      <c r="O88" s="51">
        <v>972.27800000000002</v>
      </c>
      <c r="P88" s="51">
        <v>952.44799999999998</v>
      </c>
      <c r="Q88" s="51">
        <v>-19830</v>
      </c>
      <c r="R88" s="51">
        <v>50.02</v>
      </c>
      <c r="S88" s="51">
        <v>1000</v>
      </c>
      <c r="T88" s="51">
        <v>-178470.61</v>
      </c>
      <c r="U88" s="51">
        <v>0</v>
      </c>
      <c r="V88" s="51">
        <v>0</v>
      </c>
      <c r="W88" s="51">
        <v>0</v>
      </c>
      <c r="X88" s="51">
        <v>-178470.61</v>
      </c>
      <c r="Y88" s="51">
        <v>0</v>
      </c>
      <c r="Z88" s="2"/>
      <c r="AA88" s="6">
        <v>83</v>
      </c>
      <c r="AB88" s="6">
        <v>922.34299999999996</v>
      </c>
      <c r="AC88" s="6">
        <v>901.95299999999997</v>
      </c>
      <c r="AD88" s="6">
        <v>-20390</v>
      </c>
      <c r="AE88" s="6">
        <v>50.02</v>
      </c>
      <c r="AF88" s="6">
        <v>1000</v>
      </c>
      <c r="AG88" s="6">
        <v>-183512.16</v>
      </c>
      <c r="AH88" s="6">
        <v>0</v>
      </c>
      <c r="AI88" s="6">
        <v>0</v>
      </c>
      <c r="AJ88" s="6">
        <v>0</v>
      </c>
      <c r="AK88" s="6">
        <v>-183512.16</v>
      </c>
      <c r="AL88" s="6">
        <v>0</v>
      </c>
      <c r="AM88" s="2"/>
      <c r="AN88" s="6">
        <v>83</v>
      </c>
      <c r="AO88" s="6">
        <v>997.596</v>
      </c>
      <c r="AP88" s="6">
        <v>955.40300000000002</v>
      </c>
      <c r="AQ88" s="6">
        <v>-42194</v>
      </c>
      <c r="AR88" s="6">
        <v>49.96</v>
      </c>
      <c r="AS88" s="6">
        <v>1000</v>
      </c>
      <c r="AT88" s="6">
        <v>-310967.65999999997</v>
      </c>
      <c r="AU88" s="6">
        <v>0</v>
      </c>
      <c r="AV88" s="6">
        <v>0</v>
      </c>
      <c r="AW88" s="6">
        <v>0</v>
      </c>
      <c r="AX88" s="6">
        <v>-310967.65999999997</v>
      </c>
      <c r="AY88" s="6">
        <v>0</v>
      </c>
      <c r="AZ88" s="2"/>
      <c r="BA88" s="6">
        <v>83</v>
      </c>
      <c r="BB88" s="6">
        <v>920.03200000000004</v>
      </c>
      <c r="BC88" s="6">
        <v>891.17200000000003</v>
      </c>
      <c r="BD88" s="6">
        <v>-28860</v>
      </c>
      <c r="BE88" s="6">
        <v>50</v>
      </c>
      <c r="BF88" s="6">
        <v>1000</v>
      </c>
      <c r="BG88" s="6">
        <v>-244298.12</v>
      </c>
      <c r="BH88" s="6">
        <v>0</v>
      </c>
      <c r="BI88" s="6">
        <v>0</v>
      </c>
      <c r="BJ88" s="6">
        <v>0</v>
      </c>
      <c r="BK88" s="6">
        <v>-244298.12</v>
      </c>
      <c r="BL88" s="6">
        <v>0</v>
      </c>
      <c r="BM88" s="2"/>
      <c r="BN88" s="6">
        <v>83</v>
      </c>
      <c r="BO88" s="6">
        <v>825.66200000000003</v>
      </c>
      <c r="BP88" s="6">
        <v>828.69500000000005</v>
      </c>
      <c r="BQ88" s="6">
        <v>3033</v>
      </c>
      <c r="BR88" s="6">
        <v>50.02</v>
      </c>
      <c r="BS88" s="6">
        <v>1000</v>
      </c>
      <c r="BT88" s="6">
        <v>30330.639999999999</v>
      </c>
      <c r="BU88" s="6">
        <v>0</v>
      </c>
      <c r="BV88" s="6">
        <v>0</v>
      </c>
      <c r="BW88" s="6">
        <v>0</v>
      </c>
      <c r="BX88" s="6">
        <v>30330.639999999999</v>
      </c>
      <c r="BY88" s="6">
        <v>0</v>
      </c>
      <c r="BZ88" s="2"/>
      <c r="CA88" s="6">
        <v>83</v>
      </c>
      <c r="CB88" s="6">
        <v>830.61</v>
      </c>
      <c r="CC88" s="6">
        <v>806.47500000000002</v>
      </c>
      <c r="CD88" s="6">
        <v>-24136</v>
      </c>
      <c r="CE88" s="6">
        <v>49.93</v>
      </c>
      <c r="CF88" s="6">
        <v>552.54</v>
      </c>
      <c r="CG88" s="6">
        <v>-160031.71</v>
      </c>
      <c r="CH88" s="6">
        <v>0</v>
      </c>
      <c r="CI88" s="6">
        <v>0</v>
      </c>
      <c r="CJ88" s="6">
        <v>0</v>
      </c>
      <c r="CK88" s="6">
        <v>-160031.71</v>
      </c>
      <c r="CL88" s="6">
        <v>0</v>
      </c>
    </row>
    <row r="89" spans="1:90" x14ac:dyDescent="0.2">
      <c r="A89" s="8">
        <v>84</v>
      </c>
      <c r="B89" s="8">
        <v>859.26800000000003</v>
      </c>
      <c r="C89" s="8">
        <v>830.99400000000003</v>
      </c>
      <c r="D89" s="8">
        <v>-28275</v>
      </c>
      <c r="E89" s="8">
        <v>50.04</v>
      </c>
      <c r="F89" s="8">
        <v>1000</v>
      </c>
      <c r="G89" s="8">
        <v>-141373.26</v>
      </c>
      <c r="H89" s="8">
        <v>0</v>
      </c>
      <c r="I89" s="8">
        <v>0</v>
      </c>
      <c r="J89" s="8">
        <v>0</v>
      </c>
      <c r="K89" s="8">
        <v>-141373.26</v>
      </c>
      <c r="L89" s="8">
        <v>0</v>
      </c>
      <c r="M89" s="2"/>
      <c r="N89" s="51">
        <v>84</v>
      </c>
      <c r="O89" s="51">
        <v>953.18600000000004</v>
      </c>
      <c r="P89" s="51">
        <v>932.41899999999998</v>
      </c>
      <c r="Q89" s="51">
        <v>-20767</v>
      </c>
      <c r="R89" s="51">
        <v>49.99</v>
      </c>
      <c r="S89" s="51">
        <v>1000</v>
      </c>
      <c r="T89" s="51">
        <v>-186904.6</v>
      </c>
      <c r="U89" s="51">
        <v>0</v>
      </c>
      <c r="V89" s="51">
        <v>0</v>
      </c>
      <c r="W89" s="51">
        <v>0</v>
      </c>
      <c r="X89" s="51">
        <v>-186904.6</v>
      </c>
      <c r="Y89" s="51">
        <v>0</v>
      </c>
      <c r="Z89" s="2"/>
      <c r="AA89" s="6">
        <v>84</v>
      </c>
      <c r="AB89" s="6">
        <v>917.98800000000006</v>
      </c>
      <c r="AC89" s="6">
        <v>889.44600000000003</v>
      </c>
      <c r="AD89" s="6">
        <v>-28542</v>
      </c>
      <c r="AE89" s="6">
        <v>49.99</v>
      </c>
      <c r="AF89" s="6">
        <v>1000</v>
      </c>
      <c r="AG89" s="6">
        <v>-242708.93</v>
      </c>
      <c r="AH89" s="6">
        <v>0</v>
      </c>
      <c r="AI89" s="6">
        <v>0</v>
      </c>
      <c r="AJ89" s="6">
        <v>0</v>
      </c>
      <c r="AK89" s="6">
        <v>-242708.93</v>
      </c>
      <c r="AL89" s="6">
        <v>0</v>
      </c>
      <c r="AM89" s="2"/>
      <c r="AN89" s="6">
        <v>84</v>
      </c>
      <c r="AO89" s="6">
        <v>1015.515</v>
      </c>
      <c r="AP89" s="6">
        <v>950.774</v>
      </c>
      <c r="AQ89" s="6">
        <v>-64741</v>
      </c>
      <c r="AR89" s="6">
        <v>49.93</v>
      </c>
      <c r="AS89" s="6">
        <v>1000</v>
      </c>
      <c r="AT89" s="6">
        <v>-776889.78</v>
      </c>
      <c r="AU89" s="6">
        <v>0</v>
      </c>
      <c r="AV89" s="6">
        <v>0</v>
      </c>
      <c r="AW89" s="6">
        <v>0</v>
      </c>
      <c r="AX89" s="6">
        <v>-776889.78</v>
      </c>
      <c r="AY89" s="6">
        <v>0</v>
      </c>
      <c r="AZ89" s="2"/>
      <c r="BA89" s="6">
        <v>84</v>
      </c>
      <c r="BB89" s="6">
        <v>925.48</v>
      </c>
      <c r="BC89" s="6">
        <v>895.08299999999997</v>
      </c>
      <c r="BD89" s="6">
        <v>-30397</v>
      </c>
      <c r="BE89" s="6">
        <v>50.01</v>
      </c>
      <c r="BF89" s="6">
        <v>1000</v>
      </c>
      <c r="BG89" s="6">
        <v>-251986.79</v>
      </c>
      <c r="BH89" s="6">
        <v>0</v>
      </c>
      <c r="BI89" s="6">
        <v>0</v>
      </c>
      <c r="BJ89" s="6">
        <v>0</v>
      </c>
      <c r="BK89" s="6">
        <v>-251986.79</v>
      </c>
      <c r="BL89" s="6">
        <v>0</v>
      </c>
      <c r="BM89" s="2"/>
      <c r="BN89" s="6">
        <v>84</v>
      </c>
      <c r="BO89" s="6">
        <v>823.59100000000001</v>
      </c>
      <c r="BP89" s="6">
        <v>796.11599999999999</v>
      </c>
      <c r="BQ89" s="6">
        <v>-27475</v>
      </c>
      <c r="BR89" s="6">
        <v>50.01</v>
      </c>
      <c r="BS89" s="6">
        <v>1000</v>
      </c>
      <c r="BT89" s="6">
        <v>-237374.99</v>
      </c>
      <c r="BU89" s="6">
        <v>0</v>
      </c>
      <c r="BV89" s="6">
        <v>0</v>
      </c>
      <c r="BW89" s="6">
        <v>0</v>
      </c>
      <c r="BX89" s="6">
        <v>-237374.99</v>
      </c>
      <c r="BY89" s="6">
        <v>0</v>
      </c>
      <c r="BZ89" s="2"/>
      <c r="CA89" s="6">
        <v>84</v>
      </c>
      <c r="CB89" s="6">
        <v>842.51800000000003</v>
      </c>
      <c r="CC89" s="6">
        <v>810.39599999999996</v>
      </c>
      <c r="CD89" s="6">
        <v>-32122</v>
      </c>
      <c r="CE89" s="6">
        <v>49.9</v>
      </c>
      <c r="CF89" s="6">
        <v>566.47</v>
      </c>
      <c r="CG89" s="6">
        <v>-272941.03999999998</v>
      </c>
      <c r="CH89" s="6">
        <v>0</v>
      </c>
      <c r="CI89" s="6">
        <v>0</v>
      </c>
      <c r="CJ89" s="6">
        <v>0</v>
      </c>
      <c r="CK89" s="6">
        <v>-272941.03999999998</v>
      </c>
      <c r="CL89" s="6">
        <v>0</v>
      </c>
    </row>
    <row r="90" spans="1:90" x14ac:dyDescent="0.2">
      <c r="A90" s="8">
        <v>85</v>
      </c>
      <c r="B90" s="8">
        <v>850.375</v>
      </c>
      <c r="C90" s="8">
        <v>807.63</v>
      </c>
      <c r="D90" s="8">
        <v>-42745</v>
      </c>
      <c r="E90" s="8">
        <v>50.05</v>
      </c>
      <c r="F90" s="8">
        <v>1000</v>
      </c>
      <c r="G90" s="8">
        <v>0</v>
      </c>
      <c r="H90" s="8">
        <v>0</v>
      </c>
      <c r="I90" s="8">
        <v>0</v>
      </c>
      <c r="J90" s="8">
        <v>0</v>
      </c>
      <c r="K90" s="8">
        <v>0</v>
      </c>
      <c r="L90" s="8">
        <v>0</v>
      </c>
      <c r="M90" s="2"/>
      <c r="N90" s="51">
        <v>85</v>
      </c>
      <c r="O90" s="51">
        <v>950.94500000000005</v>
      </c>
      <c r="P90" s="51">
        <v>934.00199999999995</v>
      </c>
      <c r="Q90" s="51">
        <v>-16943</v>
      </c>
      <c r="R90" s="51">
        <v>50</v>
      </c>
      <c r="S90" s="51">
        <v>1000</v>
      </c>
      <c r="T90" s="51">
        <v>-152488.32000000001</v>
      </c>
      <c r="U90" s="51">
        <v>0</v>
      </c>
      <c r="V90" s="51">
        <v>0</v>
      </c>
      <c r="W90" s="51">
        <v>0</v>
      </c>
      <c r="X90" s="51">
        <v>-152488.32000000001</v>
      </c>
      <c r="Y90" s="51">
        <v>0</v>
      </c>
      <c r="Z90" s="2"/>
      <c r="AA90" s="6">
        <v>85</v>
      </c>
      <c r="AB90" s="6">
        <v>917.44500000000005</v>
      </c>
      <c r="AC90" s="6">
        <v>884.4</v>
      </c>
      <c r="AD90" s="6">
        <v>-33046</v>
      </c>
      <c r="AE90" s="6">
        <v>50.01</v>
      </c>
      <c r="AF90" s="6">
        <v>1000</v>
      </c>
      <c r="AG90" s="6">
        <v>-265228.48</v>
      </c>
      <c r="AH90" s="6">
        <v>0</v>
      </c>
      <c r="AI90" s="6">
        <v>0</v>
      </c>
      <c r="AJ90" s="6">
        <v>0</v>
      </c>
      <c r="AK90" s="6">
        <v>-265228.48</v>
      </c>
      <c r="AL90" s="6">
        <v>0</v>
      </c>
      <c r="AM90" s="2"/>
      <c r="AN90" s="6">
        <v>85</v>
      </c>
      <c r="AO90" s="6">
        <v>1013.937</v>
      </c>
      <c r="AP90" s="6">
        <v>960.59400000000005</v>
      </c>
      <c r="AQ90" s="6">
        <v>-53343</v>
      </c>
      <c r="AR90" s="6">
        <v>49.96</v>
      </c>
      <c r="AS90" s="6">
        <v>1000</v>
      </c>
      <c r="AT90" s="6">
        <v>-350000</v>
      </c>
      <c r="AU90" s="6">
        <v>0</v>
      </c>
      <c r="AV90" s="6">
        <v>0</v>
      </c>
      <c r="AW90" s="6">
        <v>0</v>
      </c>
      <c r="AX90" s="6">
        <v>-350000</v>
      </c>
      <c r="AY90" s="6">
        <v>0</v>
      </c>
      <c r="AZ90" s="2"/>
      <c r="BA90" s="6">
        <v>85</v>
      </c>
      <c r="BB90" s="6">
        <v>939.09</v>
      </c>
      <c r="BC90" s="6">
        <v>889.59400000000005</v>
      </c>
      <c r="BD90" s="6">
        <v>-49496</v>
      </c>
      <c r="BE90" s="6">
        <v>49.99</v>
      </c>
      <c r="BF90" s="6">
        <v>1000</v>
      </c>
      <c r="BG90" s="6">
        <v>-347478.38</v>
      </c>
      <c r="BH90" s="6">
        <v>0</v>
      </c>
      <c r="BI90" s="6">
        <v>0</v>
      </c>
      <c r="BJ90" s="6">
        <v>0</v>
      </c>
      <c r="BK90" s="6">
        <v>-347478.38</v>
      </c>
      <c r="BL90" s="6">
        <v>0</v>
      </c>
      <c r="BM90" s="2"/>
      <c r="BN90" s="6">
        <v>85</v>
      </c>
      <c r="BO90" s="6">
        <v>821.55799999999999</v>
      </c>
      <c r="BP90" s="6">
        <v>801.20699999999999</v>
      </c>
      <c r="BQ90" s="6">
        <v>-20352</v>
      </c>
      <c r="BR90" s="6">
        <v>50.02</v>
      </c>
      <c r="BS90" s="6">
        <v>1000</v>
      </c>
      <c r="BT90" s="6">
        <v>-183166.88</v>
      </c>
      <c r="BU90" s="6">
        <v>0</v>
      </c>
      <c r="BV90" s="6">
        <v>0</v>
      </c>
      <c r="BW90" s="6">
        <v>0</v>
      </c>
      <c r="BX90" s="6">
        <v>-183166.88</v>
      </c>
      <c r="BY90" s="6">
        <v>0</v>
      </c>
      <c r="BZ90" s="2"/>
      <c r="CA90" s="6">
        <v>85</v>
      </c>
      <c r="CB90" s="6">
        <v>889.053</v>
      </c>
      <c r="CC90" s="6">
        <v>859.19100000000003</v>
      </c>
      <c r="CD90" s="6">
        <v>-29861</v>
      </c>
      <c r="CE90" s="6">
        <v>49.9</v>
      </c>
      <c r="CF90" s="6">
        <v>556.89</v>
      </c>
      <c r="CG90" s="6">
        <v>-249441.3</v>
      </c>
      <c r="CH90" s="6">
        <v>0</v>
      </c>
      <c r="CI90" s="6">
        <v>0</v>
      </c>
      <c r="CJ90" s="6">
        <v>0</v>
      </c>
      <c r="CK90" s="6">
        <v>-249441.3</v>
      </c>
      <c r="CL90" s="6">
        <v>0</v>
      </c>
    </row>
    <row r="91" spans="1:90" x14ac:dyDescent="0.2">
      <c r="A91" s="8">
        <v>86</v>
      </c>
      <c r="B91" s="8">
        <v>866.49300000000005</v>
      </c>
      <c r="C91" s="8">
        <v>831.47</v>
      </c>
      <c r="D91" s="8">
        <v>-35023</v>
      </c>
      <c r="E91" s="8">
        <v>50.03</v>
      </c>
      <c r="F91" s="8">
        <v>1000</v>
      </c>
      <c r="G91" s="8">
        <v>-275117.01</v>
      </c>
      <c r="H91" s="8">
        <v>0</v>
      </c>
      <c r="I91" s="8">
        <v>0</v>
      </c>
      <c r="J91" s="8">
        <v>0</v>
      </c>
      <c r="K91" s="8">
        <v>-275117.01</v>
      </c>
      <c r="L91" s="8">
        <v>0</v>
      </c>
      <c r="M91" s="2"/>
      <c r="N91" s="51">
        <v>86</v>
      </c>
      <c r="O91" s="51">
        <v>947.87300000000005</v>
      </c>
      <c r="P91" s="51">
        <v>944.12800000000004</v>
      </c>
      <c r="Q91" s="51">
        <v>-3745</v>
      </c>
      <c r="R91" s="51">
        <v>50.01</v>
      </c>
      <c r="S91" s="51">
        <v>1000</v>
      </c>
      <c r="T91" s="51">
        <v>-33709.410000000003</v>
      </c>
      <c r="U91" s="51">
        <v>0</v>
      </c>
      <c r="V91" s="51">
        <v>0</v>
      </c>
      <c r="W91" s="51">
        <v>0</v>
      </c>
      <c r="X91" s="51">
        <v>-33709.410000000003</v>
      </c>
      <c r="Y91" s="51">
        <v>0</v>
      </c>
      <c r="Z91" s="2"/>
      <c r="AA91" s="6">
        <v>86</v>
      </c>
      <c r="AB91" s="6">
        <v>917.58799999999997</v>
      </c>
      <c r="AC91" s="6">
        <v>903.17499999999995</v>
      </c>
      <c r="AD91" s="6">
        <v>-14413</v>
      </c>
      <c r="AE91" s="6">
        <v>50</v>
      </c>
      <c r="AF91" s="6">
        <v>1000</v>
      </c>
      <c r="AG91" s="6">
        <v>-129712.77</v>
      </c>
      <c r="AH91" s="6">
        <v>0</v>
      </c>
      <c r="AI91" s="6">
        <v>0</v>
      </c>
      <c r="AJ91" s="6">
        <v>0</v>
      </c>
      <c r="AK91" s="6">
        <v>-129712.77</v>
      </c>
      <c r="AL91" s="6">
        <v>0</v>
      </c>
      <c r="AM91" s="2"/>
      <c r="AN91" s="6">
        <v>86</v>
      </c>
      <c r="AO91" s="6">
        <v>1016.389</v>
      </c>
      <c r="AP91" s="6">
        <v>970.13099999999997</v>
      </c>
      <c r="AQ91" s="6">
        <v>-46258</v>
      </c>
      <c r="AR91" s="6">
        <v>50</v>
      </c>
      <c r="AS91" s="6">
        <v>1000</v>
      </c>
      <c r="AT91" s="6">
        <v>-331289.18</v>
      </c>
      <c r="AU91" s="6">
        <v>0</v>
      </c>
      <c r="AV91" s="6">
        <v>0</v>
      </c>
      <c r="AW91" s="6">
        <v>0</v>
      </c>
      <c r="AX91" s="6">
        <v>-331289.18</v>
      </c>
      <c r="AY91" s="6">
        <v>0</v>
      </c>
      <c r="AZ91" s="2"/>
      <c r="BA91" s="6">
        <v>86</v>
      </c>
      <c r="BB91" s="6">
        <v>941.86699999999996</v>
      </c>
      <c r="BC91" s="6">
        <v>892.197</v>
      </c>
      <c r="BD91" s="6">
        <v>-49669</v>
      </c>
      <c r="BE91" s="6">
        <v>49.98</v>
      </c>
      <c r="BF91" s="6">
        <v>1000</v>
      </c>
      <c r="BG91" s="6">
        <v>-348346.39</v>
      </c>
      <c r="BH91" s="6">
        <v>0</v>
      </c>
      <c r="BI91" s="6">
        <v>0</v>
      </c>
      <c r="BJ91" s="6">
        <v>0</v>
      </c>
      <c r="BK91" s="6">
        <v>-348346.39</v>
      </c>
      <c r="BL91" s="6">
        <v>0</v>
      </c>
      <c r="BM91" s="2"/>
      <c r="BN91" s="6">
        <v>86</v>
      </c>
      <c r="BO91" s="6">
        <v>826.774</v>
      </c>
      <c r="BP91" s="6">
        <v>798.16499999999996</v>
      </c>
      <c r="BQ91" s="6">
        <v>-28609</v>
      </c>
      <c r="BR91" s="6">
        <v>50</v>
      </c>
      <c r="BS91" s="6">
        <v>1000</v>
      </c>
      <c r="BT91" s="6">
        <v>-243044.18</v>
      </c>
      <c r="BU91" s="6">
        <v>0</v>
      </c>
      <c r="BV91" s="6">
        <v>0</v>
      </c>
      <c r="BW91" s="6">
        <v>0</v>
      </c>
      <c r="BX91" s="6">
        <v>-243044.18</v>
      </c>
      <c r="BY91" s="6">
        <v>0</v>
      </c>
      <c r="BZ91" s="2"/>
      <c r="CA91" s="6">
        <v>86</v>
      </c>
      <c r="CB91" s="6">
        <v>882.76900000000001</v>
      </c>
      <c r="CC91" s="6">
        <v>850.44600000000003</v>
      </c>
      <c r="CD91" s="6">
        <v>-32323</v>
      </c>
      <c r="CE91" s="6">
        <v>49.92</v>
      </c>
      <c r="CF91" s="6">
        <v>563.13</v>
      </c>
      <c r="CG91" s="6">
        <v>-218427.11</v>
      </c>
      <c r="CH91" s="6">
        <v>0</v>
      </c>
      <c r="CI91" s="6">
        <v>0</v>
      </c>
      <c r="CJ91" s="6">
        <v>0</v>
      </c>
      <c r="CK91" s="6">
        <v>-218427.11</v>
      </c>
      <c r="CL91" s="6">
        <v>0</v>
      </c>
    </row>
    <row r="92" spans="1:90" x14ac:dyDescent="0.2">
      <c r="A92" s="8">
        <v>87</v>
      </c>
      <c r="B92" s="8">
        <v>886.298</v>
      </c>
      <c r="C92" s="8">
        <v>843.37900000000002</v>
      </c>
      <c r="D92" s="8">
        <v>-42918</v>
      </c>
      <c r="E92" s="8">
        <v>50.04</v>
      </c>
      <c r="F92" s="8">
        <v>1000</v>
      </c>
      <c r="G92" s="8">
        <v>-214590.85</v>
      </c>
      <c r="H92" s="8">
        <v>0</v>
      </c>
      <c r="I92" s="8">
        <v>0</v>
      </c>
      <c r="J92" s="8">
        <v>0</v>
      </c>
      <c r="K92" s="8">
        <v>-214590.85</v>
      </c>
      <c r="L92" s="8">
        <v>0</v>
      </c>
      <c r="M92" s="2"/>
      <c r="N92" s="51">
        <v>87</v>
      </c>
      <c r="O92" s="51">
        <v>957.3</v>
      </c>
      <c r="P92" s="51">
        <v>938.41399999999999</v>
      </c>
      <c r="Q92" s="51">
        <v>-18885</v>
      </c>
      <c r="R92" s="51">
        <v>50.03</v>
      </c>
      <c r="S92" s="51">
        <v>1000</v>
      </c>
      <c r="T92" s="51">
        <v>-169967.14</v>
      </c>
      <c r="U92" s="51">
        <v>0</v>
      </c>
      <c r="V92" s="51">
        <v>0</v>
      </c>
      <c r="W92" s="51">
        <v>0</v>
      </c>
      <c r="X92" s="51">
        <v>-169967.14</v>
      </c>
      <c r="Y92" s="51">
        <v>0</v>
      </c>
      <c r="Z92" s="2"/>
      <c r="AA92" s="6">
        <v>87</v>
      </c>
      <c r="AB92" s="6">
        <v>926.91700000000003</v>
      </c>
      <c r="AC92" s="6">
        <v>906.46600000000001</v>
      </c>
      <c r="AD92" s="6">
        <v>-20451</v>
      </c>
      <c r="AE92" s="6">
        <v>50.02</v>
      </c>
      <c r="AF92" s="6">
        <v>1000</v>
      </c>
      <c r="AG92" s="6">
        <v>-184058.44</v>
      </c>
      <c r="AH92" s="6">
        <v>0</v>
      </c>
      <c r="AI92" s="6">
        <v>0</v>
      </c>
      <c r="AJ92" s="6">
        <v>0</v>
      </c>
      <c r="AK92" s="6">
        <v>-184058.44</v>
      </c>
      <c r="AL92" s="6">
        <v>0</v>
      </c>
      <c r="AM92" s="2"/>
      <c r="AN92" s="6">
        <v>87</v>
      </c>
      <c r="AO92" s="6">
        <v>1018.372</v>
      </c>
      <c r="AP92" s="6">
        <v>998.12400000000002</v>
      </c>
      <c r="AQ92" s="6">
        <v>-20248</v>
      </c>
      <c r="AR92" s="6">
        <v>50.04</v>
      </c>
      <c r="AS92" s="6">
        <v>1000</v>
      </c>
      <c r="AT92" s="6">
        <v>-101239.56</v>
      </c>
      <c r="AU92" s="6">
        <v>0</v>
      </c>
      <c r="AV92" s="6">
        <v>0</v>
      </c>
      <c r="AW92" s="6">
        <v>0</v>
      </c>
      <c r="AX92" s="6">
        <v>-101239.56</v>
      </c>
      <c r="AY92" s="6">
        <v>0</v>
      </c>
      <c r="AZ92" s="2"/>
      <c r="BA92" s="6">
        <v>87</v>
      </c>
      <c r="BB92" s="6">
        <v>920.33100000000002</v>
      </c>
      <c r="BC92" s="6">
        <v>881.404</v>
      </c>
      <c r="BD92" s="6">
        <v>-38927</v>
      </c>
      <c r="BE92" s="6">
        <v>49.99</v>
      </c>
      <c r="BF92" s="6">
        <v>1000</v>
      </c>
      <c r="BG92" s="6">
        <v>-294636.61</v>
      </c>
      <c r="BH92" s="6">
        <v>0</v>
      </c>
      <c r="BI92" s="6">
        <v>0</v>
      </c>
      <c r="BJ92" s="6">
        <v>0</v>
      </c>
      <c r="BK92" s="6">
        <v>-294636.61</v>
      </c>
      <c r="BL92" s="6">
        <v>0</v>
      </c>
      <c r="BM92" s="2"/>
      <c r="BN92" s="6">
        <v>87</v>
      </c>
      <c r="BO92" s="6">
        <v>838.66099999999994</v>
      </c>
      <c r="BP92" s="6">
        <v>805.44799999999998</v>
      </c>
      <c r="BQ92" s="6">
        <v>-33213</v>
      </c>
      <c r="BR92" s="6">
        <v>50.02</v>
      </c>
      <c r="BS92" s="6">
        <v>1000</v>
      </c>
      <c r="BT92" s="6">
        <v>-266063.75</v>
      </c>
      <c r="BU92" s="6">
        <v>0</v>
      </c>
      <c r="BV92" s="6">
        <v>0</v>
      </c>
      <c r="BW92" s="6">
        <v>0</v>
      </c>
      <c r="BX92" s="6">
        <v>-266063.75</v>
      </c>
      <c r="BY92" s="6">
        <v>0</v>
      </c>
      <c r="BZ92" s="2"/>
      <c r="CA92" s="6">
        <v>87</v>
      </c>
      <c r="CB92" s="6">
        <v>896.30200000000002</v>
      </c>
      <c r="CC92" s="6">
        <v>876.61599999999999</v>
      </c>
      <c r="CD92" s="6">
        <v>-19686</v>
      </c>
      <c r="CE92" s="6">
        <v>49.98</v>
      </c>
      <c r="CF92" s="6">
        <v>563.41999999999996</v>
      </c>
      <c r="CG92" s="6">
        <v>-99823.33</v>
      </c>
      <c r="CH92" s="6">
        <v>0</v>
      </c>
      <c r="CI92" s="6">
        <v>0</v>
      </c>
      <c r="CJ92" s="6">
        <v>0</v>
      </c>
      <c r="CK92" s="6">
        <v>-99823.33</v>
      </c>
      <c r="CL92" s="6">
        <v>0</v>
      </c>
    </row>
    <row r="93" spans="1:90" x14ac:dyDescent="0.2">
      <c r="A93" s="8">
        <v>88</v>
      </c>
      <c r="B93" s="8">
        <v>890.04600000000005</v>
      </c>
      <c r="C93" s="8">
        <v>846.43600000000004</v>
      </c>
      <c r="D93" s="8">
        <v>-43610</v>
      </c>
      <c r="E93" s="8">
        <v>50.05</v>
      </c>
      <c r="F93" s="8">
        <v>1000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51">
        <v>88</v>
      </c>
      <c r="O93" s="51">
        <v>972.399</v>
      </c>
      <c r="P93" s="51">
        <v>956.25</v>
      </c>
      <c r="Q93" s="51">
        <v>-16149</v>
      </c>
      <c r="R93" s="51">
        <v>50.07</v>
      </c>
      <c r="S93" s="51">
        <v>1000</v>
      </c>
      <c r="T93" s="51">
        <v>0</v>
      </c>
      <c r="U93" s="51">
        <v>0</v>
      </c>
      <c r="V93" s="51">
        <v>0</v>
      </c>
      <c r="W93" s="51">
        <v>0</v>
      </c>
      <c r="X93" s="51">
        <v>0</v>
      </c>
      <c r="Y93" s="51">
        <v>0</v>
      </c>
      <c r="Z93" s="2"/>
      <c r="AA93" s="6">
        <v>88</v>
      </c>
      <c r="AB93" s="6">
        <v>935.45299999999997</v>
      </c>
      <c r="AC93" s="6">
        <v>927.86300000000006</v>
      </c>
      <c r="AD93" s="6">
        <v>-7590</v>
      </c>
      <c r="AE93" s="6">
        <v>50.08</v>
      </c>
      <c r="AF93" s="6">
        <v>1000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2"/>
      <c r="AN93" s="6">
        <v>88</v>
      </c>
      <c r="AO93" s="6">
        <v>1006.092</v>
      </c>
      <c r="AP93" s="6">
        <v>982.87300000000005</v>
      </c>
      <c r="AQ93" s="6">
        <v>-23219</v>
      </c>
      <c r="AR93" s="6">
        <v>50.06</v>
      </c>
      <c r="AS93" s="6">
        <v>1000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2"/>
      <c r="BA93" s="6">
        <v>88</v>
      </c>
      <c r="BB93" s="6">
        <v>934.37400000000002</v>
      </c>
      <c r="BC93" s="6">
        <v>880.32399999999996</v>
      </c>
      <c r="BD93" s="6">
        <v>-54050</v>
      </c>
      <c r="BE93" s="6">
        <v>50.01</v>
      </c>
      <c r="BF93" s="6">
        <v>1000</v>
      </c>
      <c r="BG93" s="6">
        <v>-350000</v>
      </c>
      <c r="BH93" s="6">
        <v>0</v>
      </c>
      <c r="BI93" s="6">
        <v>0</v>
      </c>
      <c r="BJ93" s="6">
        <v>0</v>
      </c>
      <c r="BK93" s="6">
        <v>-350000</v>
      </c>
      <c r="BL93" s="6">
        <v>0</v>
      </c>
      <c r="BM93" s="2"/>
      <c r="BN93" s="6">
        <v>88</v>
      </c>
      <c r="BO93" s="6">
        <v>837.37199999999996</v>
      </c>
      <c r="BP93" s="6">
        <v>809.82</v>
      </c>
      <c r="BQ93" s="6">
        <v>-27552</v>
      </c>
      <c r="BR93" s="6">
        <v>50.05</v>
      </c>
      <c r="BS93" s="6">
        <v>1000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904.23800000000006</v>
      </c>
      <c r="CC93" s="6">
        <v>885.56799999999998</v>
      </c>
      <c r="CD93" s="6">
        <v>-18670</v>
      </c>
      <c r="CE93" s="6">
        <v>50.04</v>
      </c>
      <c r="CF93" s="6">
        <v>515.74</v>
      </c>
      <c r="CG93" s="6">
        <v>-48144.85</v>
      </c>
      <c r="CH93" s="6">
        <v>0</v>
      </c>
      <c r="CI93" s="6">
        <v>0</v>
      </c>
      <c r="CJ93" s="6">
        <v>0</v>
      </c>
      <c r="CK93" s="6">
        <v>-48144.85</v>
      </c>
      <c r="CL93" s="6">
        <v>0</v>
      </c>
    </row>
    <row r="94" spans="1:90" x14ac:dyDescent="0.2">
      <c r="A94" s="8">
        <v>89</v>
      </c>
      <c r="B94" s="8">
        <v>910.70699999999999</v>
      </c>
      <c r="C94" s="8">
        <v>863.99400000000003</v>
      </c>
      <c r="D94" s="8">
        <v>-46712</v>
      </c>
      <c r="E94" s="8">
        <v>50.01</v>
      </c>
      <c r="F94" s="8">
        <v>1000</v>
      </c>
      <c r="G94" s="8">
        <v>-333561.67</v>
      </c>
      <c r="H94" s="8">
        <v>0</v>
      </c>
      <c r="I94" s="8">
        <v>0</v>
      </c>
      <c r="J94" s="8">
        <v>0</v>
      </c>
      <c r="K94" s="8">
        <v>-333561.67</v>
      </c>
      <c r="L94" s="8">
        <v>0</v>
      </c>
      <c r="M94" s="2"/>
      <c r="N94" s="51">
        <v>89</v>
      </c>
      <c r="O94" s="51">
        <v>973.33100000000002</v>
      </c>
      <c r="P94" s="51">
        <v>957.10199999999998</v>
      </c>
      <c r="Q94" s="51">
        <v>-16229</v>
      </c>
      <c r="R94" s="51">
        <v>50</v>
      </c>
      <c r="S94" s="51">
        <v>1000</v>
      </c>
      <c r="T94" s="51">
        <v>-146057.63</v>
      </c>
      <c r="U94" s="51">
        <v>0</v>
      </c>
      <c r="V94" s="51">
        <v>0</v>
      </c>
      <c r="W94" s="51">
        <v>0</v>
      </c>
      <c r="X94" s="51">
        <v>-146057.63</v>
      </c>
      <c r="Y94" s="51">
        <v>0</v>
      </c>
      <c r="Z94" s="2"/>
      <c r="AA94" s="6">
        <v>89</v>
      </c>
      <c r="AB94" s="6">
        <v>880.78899999999999</v>
      </c>
      <c r="AC94" s="6">
        <v>874.48699999999997</v>
      </c>
      <c r="AD94" s="6">
        <v>-6302</v>
      </c>
      <c r="AE94" s="6">
        <v>50.04</v>
      </c>
      <c r="AF94" s="6">
        <v>1000</v>
      </c>
      <c r="AG94" s="6">
        <v>-31510.71</v>
      </c>
      <c r="AH94" s="6">
        <v>0</v>
      </c>
      <c r="AI94" s="6">
        <v>0</v>
      </c>
      <c r="AJ94" s="6">
        <v>0</v>
      </c>
      <c r="AK94" s="6">
        <v>-31510.71</v>
      </c>
      <c r="AL94" s="6">
        <v>0</v>
      </c>
      <c r="AM94" s="2"/>
      <c r="AN94" s="6">
        <v>89</v>
      </c>
      <c r="AO94" s="6">
        <v>992.75099999999998</v>
      </c>
      <c r="AP94" s="6">
        <v>986.48</v>
      </c>
      <c r="AQ94" s="6">
        <v>-6271</v>
      </c>
      <c r="AR94" s="6">
        <v>50.02</v>
      </c>
      <c r="AS94" s="6">
        <v>1000</v>
      </c>
      <c r="AT94" s="6">
        <v>-56442.17</v>
      </c>
      <c r="AU94" s="6">
        <v>0</v>
      </c>
      <c r="AV94" s="6">
        <v>0</v>
      </c>
      <c r="AW94" s="6">
        <v>0</v>
      </c>
      <c r="AX94" s="6">
        <v>-56442.17</v>
      </c>
      <c r="AY94" s="6">
        <v>0</v>
      </c>
      <c r="AZ94" s="2"/>
      <c r="BA94" s="6">
        <v>89</v>
      </c>
      <c r="BB94" s="6">
        <v>939.40300000000002</v>
      </c>
      <c r="BC94" s="6">
        <v>885.50800000000004</v>
      </c>
      <c r="BD94" s="6">
        <v>-53895</v>
      </c>
      <c r="BE94" s="6">
        <v>49.99</v>
      </c>
      <c r="BF94" s="6">
        <v>1000</v>
      </c>
      <c r="BG94" s="6">
        <v>-350000</v>
      </c>
      <c r="BH94" s="6">
        <v>0</v>
      </c>
      <c r="BI94" s="6">
        <v>0</v>
      </c>
      <c r="BJ94" s="6">
        <v>0</v>
      </c>
      <c r="BK94" s="6">
        <v>-350000</v>
      </c>
      <c r="BL94" s="6">
        <v>0</v>
      </c>
      <c r="BM94" s="2"/>
      <c r="BN94" s="6">
        <v>89</v>
      </c>
      <c r="BO94" s="6">
        <v>900.17899999999997</v>
      </c>
      <c r="BP94" s="6">
        <v>867.58199999999999</v>
      </c>
      <c r="BQ94" s="6">
        <v>-32597</v>
      </c>
      <c r="BR94" s="6">
        <v>50.03</v>
      </c>
      <c r="BS94" s="6">
        <v>1000</v>
      </c>
      <c r="BT94" s="6">
        <v>-262984.32000000001</v>
      </c>
      <c r="BU94" s="6">
        <v>0</v>
      </c>
      <c r="BV94" s="6">
        <v>0</v>
      </c>
      <c r="BW94" s="6">
        <v>0</v>
      </c>
      <c r="BX94" s="6">
        <v>-262984.32000000001</v>
      </c>
      <c r="BY94" s="6">
        <v>0</v>
      </c>
      <c r="BZ94" s="2"/>
      <c r="CA94" s="6">
        <v>89</v>
      </c>
      <c r="CB94" s="6">
        <v>964.28200000000004</v>
      </c>
      <c r="CC94" s="6">
        <v>938.07100000000003</v>
      </c>
      <c r="CD94" s="6">
        <v>-26211</v>
      </c>
      <c r="CE94" s="6">
        <v>50.02</v>
      </c>
      <c r="CF94" s="6">
        <v>519.1</v>
      </c>
      <c r="CG94" s="6">
        <v>-119941.78</v>
      </c>
      <c r="CH94" s="6">
        <v>0</v>
      </c>
      <c r="CI94" s="6">
        <v>0</v>
      </c>
      <c r="CJ94" s="6">
        <v>0</v>
      </c>
      <c r="CK94" s="6">
        <v>-119941.78</v>
      </c>
      <c r="CL94" s="6">
        <v>0</v>
      </c>
    </row>
    <row r="95" spans="1:90" x14ac:dyDescent="0.2">
      <c r="A95" s="8">
        <v>90</v>
      </c>
      <c r="B95" s="8">
        <v>912.02300000000002</v>
      </c>
      <c r="C95" s="8">
        <v>893.20100000000002</v>
      </c>
      <c r="D95" s="8">
        <v>-18823</v>
      </c>
      <c r="E95" s="8">
        <v>50.01</v>
      </c>
      <c r="F95" s="8">
        <v>1000</v>
      </c>
      <c r="G95" s="8">
        <v>-169403.1</v>
      </c>
      <c r="H95" s="8">
        <v>0</v>
      </c>
      <c r="I95" s="8">
        <v>0</v>
      </c>
      <c r="J95" s="8">
        <v>0</v>
      </c>
      <c r="K95" s="8">
        <v>-169403.1</v>
      </c>
      <c r="L95" s="8">
        <v>0</v>
      </c>
      <c r="M95" s="2"/>
      <c r="N95" s="51">
        <v>90</v>
      </c>
      <c r="O95" s="51">
        <v>980.38900000000001</v>
      </c>
      <c r="P95" s="51">
        <v>966.01099999999997</v>
      </c>
      <c r="Q95" s="51">
        <v>-14378</v>
      </c>
      <c r="R95" s="51">
        <v>50.03</v>
      </c>
      <c r="S95" s="51">
        <v>1000</v>
      </c>
      <c r="T95" s="51">
        <v>-129402.41</v>
      </c>
      <c r="U95" s="51">
        <v>0</v>
      </c>
      <c r="V95" s="51">
        <v>0</v>
      </c>
      <c r="W95" s="51">
        <v>0</v>
      </c>
      <c r="X95" s="51">
        <v>-129402.41</v>
      </c>
      <c r="Y95" s="51">
        <v>0</v>
      </c>
      <c r="Z95" s="2"/>
      <c r="AA95" s="6">
        <v>90</v>
      </c>
      <c r="AB95" s="6">
        <v>882.56100000000004</v>
      </c>
      <c r="AC95" s="6">
        <v>863.91600000000005</v>
      </c>
      <c r="AD95" s="6">
        <v>-18645</v>
      </c>
      <c r="AE95" s="6">
        <v>50.05</v>
      </c>
      <c r="AF95" s="6">
        <v>1000</v>
      </c>
      <c r="AG95" s="6">
        <v>0</v>
      </c>
      <c r="AH95" s="6">
        <v>0</v>
      </c>
      <c r="AI95" s="6">
        <v>0</v>
      </c>
      <c r="AJ95" s="6">
        <v>0</v>
      </c>
      <c r="AK95" s="6">
        <v>0</v>
      </c>
      <c r="AL95" s="6">
        <v>0</v>
      </c>
      <c r="AM95" s="2"/>
      <c r="AN95" s="6">
        <v>90</v>
      </c>
      <c r="AO95" s="6">
        <v>995.19600000000003</v>
      </c>
      <c r="AP95" s="6">
        <v>988.86300000000006</v>
      </c>
      <c r="AQ95" s="6">
        <v>-6333</v>
      </c>
      <c r="AR95" s="6">
        <v>50.02</v>
      </c>
      <c r="AS95" s="6">
        <v>1000</v>
      </c>
      <c r="AT95" s="6">
        <v>-56998.17</v>
      </c>
      <c r="AU95" s="6">
        <v>0</v>
      </c>
      <c r="AV95" s="6">
        <v>0</v>
      </c>
      <c r="AW95" s="6">
        <v>0</v>
      </c>
      <c r="AX95" s="6">
        <v>-56998.17</v>
      </c>
      <c r="AY95" s="6">
        <v>0</v>
      </c>
      <c r="AZ95" s="2"/>
      <c r="BA95" s="6">
        <v>90</v>
      </c>
      <c r="BB95" s="6">
        <v>950.221</v>
      </c>
      <c r="BC95" s="6">
        <v>890.178</v>
      </c>
      <c r="BD95" s="6">
        <v>-60042</v>
      </c>
      <c r="BE95" s="6">
        <v>50.02</v>
      </c>
      <c r="BF95" s="6">
        <v>1000</v>
      </c>
      <c r="BG95" s="6">
        <v>-350000</v>
      </c>
      <c r="BH95" s="6">
        <v>0</v>
      </c>
      <c r="BI95" s="6">
        <v>0</v>
      </c>
      <c r="BJ95" s="6">
        <v>0</v>
      </c>
      <c r="BK95" s="6">
        <v>-350000</v>
      </c>
      <c r="BL95" s="6">
        <v>0</v>
      </c>
      <c r="BM95" s="2"/>
      <c r="BN95" s="6">
        <v>90</v>
      </c>
      <c r="BO95" s="6">
        <v>896.58500000000004</v>
      </c>
      <c r="BP95" s="6">
        <v>881.00699999999995</v>
      </c>
      <c r="BQ95" s="6">
        <v>-15577</v>
      </c>
      <c r="BR95" s="6">
        <v>50.02</v>
      </c>
      <c r="BS95" s="6">
        <v>1000</v>
      </c>
      <c r="BT95" s="6">
        <v>-140195.09</v>
      </c>
      <c r="BU95" s="6">
        <v>0</v>
      </c>
      <c r="BV95" s="6">
        <v>0</v>
      </c>
      <c r="BW95" s="6">
        <v>0</v>
      </c>
      <c r="BX95" s="6">
        <v>-140195.09</v>
      </c>
      <c r="BY95" s="6">
        <v>0</v>
      </c>
      <c r="BZ95" s="2"/>
      <c r="CA95" s="6">
        <v>90</v>
      </c>
      <c r="CB95" s="6">
        <v>978.05799999999999</v>
      </c>
      <c r="CC95" s="6">
        <v>963.36099999999999</v>
      </c>
      <c r="CD95" s="6">
        <v>-14696</v>
      </c>
      <c r="CE95" s="6">
        <v>50.04</v>
      </c>
      <c r="CF95" s="6">
        <v>611.80999999999995</v>
      </c>
      <c r="CG95" s="6">
        <v>-44956.21</v>
      </c>
      <c r="CH95" s="6">
        <v>0</v>
      </c>
      <c r="CI95" s="6">
        <v>0</v>
      </c>
      <c r="CJ95" s="6">
        <v>0</v>
      </c>
      <c r="CK95" s="6">
        <v>-44956.21</v>
      </c>
      <c r="CL95" s="6">
        <v>0</v>
      </c>
    </row>
    <row r="96" spans="1:90" x14ac:dyDescent="0.2">
      <c r="A96" s="8">
        <v>91</v>
      </c>
      <c r="B96" s="8">
        <v>933.28200000000004</v>
      </c>
      <c r="C96" s="8">
        <v>881.12599999999998</v>
      </c>
      <c r="D96" s="8">
        <v>-52156</v>
      </c>
      <c r="E96" s="8">
        <v>50.03</v>
      </c>
      <c r="F96" s="8">
        <v>1000</v>
      </c>
      <c r="G96" s="8">
        <v>-350000</v>
      </c>
      <c r="H96" s="8">
        <v>0</v>
      </c>
      <c r="I96" s="8">
        <v>0</v>
      </c>
      <c r="J96" s="8">
        <v>0</v>
      </c>
      <c r="K96" s="8">
        <v>-350000</v>
      </c>
      <c r="L96" s="8">
        <v>0</v>
      </c>
      <c r="M96" s="2"/>
      <c r="N96" s="51">
        <v>91</v>
      </c>
      <c r="O96" s="51">
        <v>1045.845</v>
      </c>
      <c r="P96" s="51">
        <v>1014.23</v>
      </c>
      <c r="Q96" s="51">
        <v>-31616</v>
      </c>
      <c r="R96" s="51">
        <v>50.02</v>
      </c>
      <c r="S96" s="51">
        <v>1000</v>
      </c>
      <c r="T96" s="51">
        <v>-258077.65</v>
      </c>
      <c r="U96" s="51">
        <v>0</v>
      </c>
      <c r="V96" s="51">
        <v>0</v>
      </c>
      <c r="W96" s="51">
        <v>0</v>
      </c>
      <c r="X96" s="51">
        <v>-258077.65</v>
      </c>
      <c r="Y96" s="51">
        <v>0</v>
      </c>
      <c r="Z96" s="2"/>
      <c r="AA96" s="6">
        <v>91</v>
      </c>
      <c r="AB96" s="6">
        <v>872.34400000000005</v>
      </c>
      <c r="AC96" s="6">
        <v>884.82600000000002</v>
      </c>
      <c r="AD96" s="6">
        <v>12483</v>
      </c>
      <c r="AE96" s="6">
        <v>50.02</v>
      </c>
      <c r="AF96" s="6">
        <v>1000</v>
      </c>
      <c r="AG96" s="6">
        <v>124825.95</v>
      </c>
      <c r="AH96" s="6">
        <v>0</v>
      </c>
      <c r="AI96" s="6">
        <v>0</v>
      </c>
      <c r="AJ96" s="6">
        <v>0</v>
      </c>
      <c r="AK96" s="6">
        <v>124825.95</v>
      </c>
      <c r="AL96" s="6">
        <v>0</v>
      </c>
      <c r="AM96" s="2"/>
      <c r="AN96" s="6">
        <v>91</v>
      </c>
      <c r="AO96" s="6">
        <v>997.88</v>
      </c>
      <c r="AP96" s="6">
        <v>968.49300000000005</v>
      </c>
      <c r="AQ96" s="6">
        <v>-29387</v>
      </c>
      <c r="AR96" s="6">
        <v>50.03</v>
      </c>
      <c r="AS96" s="6">
        <v>1000</v>
      </c>
      <c r="AT96" s="6">
        <v>-246933.31</v>
      </c>
      <c r="AU96" s="6">
        <v>0</v>
      </c>
      <c r="AV96" s="6">
        <v>0</v>
      </c>
      <c r="AW96" s="6">
        <v>0</v>
      </c>
      <c r="AX96" s="6">
        <v>-246933.31</v>
      </c>
      <c r="AY96" s="6">
        <v>0</v>
      </c>
      <c r="AZ96" s="2"/>
      <c r="BA96" s="6">
        <v>91</v>
      </c>
      <c r="BB96" s="6">
        <v>948.46799999999996</v>
      </c>
      <c r="BC96" s="6">
        <v>881.54899999999998</v>
      </c>
      <c r="BD96" s="6">
        <v>-66918</v>
      </c>
      <c r="BE96" s="6">
        <v>49.99</v>
      </c>
      <c r="BF96" s="6">
        <v>1000</v>
      </c>
      <c r="BG96" s="6">
        <v>-350000</v>
      </c>
      <c r="BH96" s="6">
        <v>0</v>
      </c>
      <c r="BI96" s="6">
        <v>0</v>
      </c>
      <c r="BJ96" s="6">
        <v>0</v>
      </c>
      <c r="BK96" s="6">
        <v>-350000</v>
      </c>
      <c r="BL96" s="6">
        <v>0</v>
      </c>
      <c r="BM96" s="2"/>
      <c r="BN96" s="6">
        <v>91</v>
      </c>
      <c r="BO96" s="6">
        <v>935.59799999999996</v>
      </c>
      <c r="BP96" s="6">
        <v>915.31500000000005</v>
      </c>
      <c r="BQ96" s="6">
        <v>-20283</v>
      </c>
      <c r="BR96" s="6">
        <v>49.98</v>
      </c>
      <c r="BS96" s="6">
        <v>1000</v>
      </c>
      <c r="BT96" s="6">
        <v>-182549.75</v>
      </c>
      <c r="BU96" s="6">
        <v>0</v>
      </c>
      <c r="BV96" s="6">
        <v>0</v>
      </c>
      <c r="BW96" s="6">
        <v>0</v>
      </c>
      <c r="BX96" s="6">
        <v>-182549.75</v>
      </c>
      <c r="BY96" s="6">
        <v>0</v>
      </c>
      <c r="BZ96" s="2"/>
      <c r="CA96" s="6">
        <v>91</v>
      </c>
      <c r="CB96" s="6">
        <v>929.96400000000006</v>
      </c>
      <c r="CC96" s="6">
        <v>926.10400000000004</v>
      </c>
      <c r="CD96" s="6">
        <v>-3860</v>
      </c>
      <c r="CE96" s="6">
        <v>50.02</v>
      </c>
      <c r="CF96" s="6">
        <v>613.34</v>
      </c>
      <c r="CG96" s="6">
        <v>-21308.37</v>
      </c>
      <c r="CH96" s="6">
        <v>0</v>
      </c>
      <c r="CI96" s="6">
        <v>0</v>
      </c>
      <c r="CJ96" s="6">
        <v>0</v>
      </c>
      <c r="CK96" s="6">
        <v>-21308.37</v>
      </c>
      <c r="CL96" s="6">
        <v>0</v>
      </c>
    </row>
    <row r="97" spans="1:90" x14ac:dyDescent="0.2">
      <c r="A97" s="8">
        <v>92</v>
      </c>
      <c r="B97" s="8">
        <v>942.46799999999996</v>
      </c>
      <c r="C97" s="8">
        <v>903.18700000000001</v>
      </c>
      <c r="D97" s="8">
        <v>-39281</v>
      </c>
      <c r="E97" s="8">
        <v>50.02</v>
      </c>
      <c r="F97" s="8">
        <v>1000</v>
      </c>
      <c r="G97" s="8">
        <v>-296405.59000000003</v>
      </c>
      <c r="H97" s="8">
        <v>0</v>
      </c>
      <c r="I97" s="8">
        <v>0</v>
      </c>
      <c r="J97" s="8">
        <v>0</v>
      </c>
      <c r="K97" s="8">
        <v>-296405.59000000003</v>
      </c>
      <c r="L97" s="8">
        <v>0</v>
      </c>
      <c r="M97" s="2"/>
      <c r="N97" s="51">
        <v>92</v>
      </c>
      <c r="O97" s="51">
        <v>1052.79</v>
      </c>
      <c r="P97" s="51">
        <v>1037.2860000000001</v>
      </c>
      <c r="Q97" s="51">
        <v>-15504</v>
      </c>
      <c r="R97" s="51">
        <v>50.05</v>
      </c>
      <c r="S97" s="51">
        <v>1000</v>
      </c>
      <c r="T97" s="51">
        <v>0</v>
      </c>
      <c r="U97" s="51">
        <v>0</v>
      </c>
      <c r="V97" s="51">
        <v>0</v>
      </c>
      <c r="W97" s="51">
        <v>0</v>
      </c>
      <c r="X97" s="51">
        <v>0</v>
      </c>
      <c r="Y97" s="51">
        <v>0</v>
      </c>
      <c r="Z97" s="2"/>
      <c r="AA97" s="6">
        <v>92</v>
      </c>
      <c r="AB97" s="6">
        <v>870.3</v>
      </c>
      <c r="AC97" s="6">
        <v>880.45699999999999</v>
      </c>
      <c r="AD97" s="6">
        <v>10157</v>
      </c>
      <c r="AE97" s="6">
        <v>50</v>
      </c>
      <c r="AF97" s="6">
        <v>1000</v>
      </c>
      <c r="AG97" s="6">
        <v>101565.62</v>
      </c>
      <c r="AH97" s="6">
        <v>0</v>
      </c>
      <c r="AI97" s="6">
        <v>0</v>
      </c>
      <c r="AJ97" s="6">
        <v>0</v>
      </c>
      <c r="AK97" s="6">
        <v>101565.62</v>
      </c>
      <c r="AL97" s="6">
        <v>0</v>
      </c>
      <c r="AM97" s="2"/>
      <c r="AN97" s="6">
        <v>92</v>
      </c>
      <c r="AO97" s="6">
        <v>993.86099999999999</v>
      </c>
      <c r="AP97" s="6">
        <v>945.48599999999999</v>
      </c>
      <c r="AQ97" s="6">
        <v>-48375</v>
      </c>
      <c r="AR97" s="6">
        <v>50.02</v>
      </c>
      <c r="AS97" s="6">
        <v>1000</v>
      </c>
      <c r="AT97" s="6">
        <v>-341876.05</v>
      </c>
      <c r="AU97" s="6">
        <v>0</v>
      </c>
      <c r="AV97" s="6">
        <v>0</v>
      </c>
      <c r="AW97" s="6">
        <v>0</v>
      </c>
      <c r="AX97" s="6">
        <v>-341876.05</v>
      </c>
      <c r="AY97" s="6">
        <v>0</v>
      </c>
      <c r="AZ97" s="2"/>
      <c r="BA97" s="6">
        <v>92</v>
      </c>
      <c r="BB97" s="6">
        <v>949.17</v>
      </c>
      <c r="BC97" s="6">
        <v>876.94100000000003</v>
      </c>
      <c r="BD97" s="6">
        <v>-72229</v>
      </c>
      <c r="BE97" s="6">
        <v>50.03</v>
      </c>
      <c r="BF97" s="6">
        <v>1000</v>
      </c>
      <c r="BG97" s="6">
        <v>-350000</v>
      </c>
      <c r="BH97" s="6">
        <v>0</v>
      </c>
      <c r="BI97" s="6">
        <v>0</v>
      </c>
      <c r="BJ97" s="6">
        <v>0</v>
      </c>
      <c r="BK97" s="6">
        <v>-350000</v>
      </c>
      <c r="BL97" s="6">
        <v>0</v>
      </c>
      <c r="BM97" s="2"/>
      <c r="BN97" s="6">
        <v>92</v>
      </c>
      <c r="BO97" s="6">
        <v>964.60699999999997</v>
      </c>
      <c r="BP97" s="6">
        <v>920.09199999999998</v>
      </c>
      <c r="BQ97" s="6">
        <v>-44515</v>
      </c>
      <c r="BR97" s="6">
        <v>49.99</v>
      </c>
      <c r="BS97" s="6">
        <v>1000</v>
      </c>
      <c r="BT97" s="6">
        <v>-322574.38</v>
      </c>
      <c r="BU97" s="6">
        <v>0</v>
      </c>
      <c r="BV97" s="6">
        <v>0</v>
      </c>
      <c r="BW97" s="6">
        <v>0</v>
      </c>
      <c r="BX97" s="6">
        <v>-322574.38</v>
      </c>
      <c r="BY97" s="6">
        <v>0</v>
      </c>
      <c r="BZ97" s="2"/>
      <c r="CA97" s="6">
        <v>92</v>
      </c>
      <c r="CB97" s="6">
        <v>936.73099999999999</v>
      </c>
      <c r="CC97" s="6">
        <v>925.64599999999996</v>
      </c>
      <c r="CD97" s="6">
        <v>-11086</v>
      </c>
      <c r="CE97" s="6">
        <v>50.03</v>
      </c>
      <c r="CF97" s="6">
        <v>635.17999999999995</v>
      </c>
      <c r="CG97" s="6">
        <v>-63371.66</v>
      </c>
      <c r="CH97" s="6">
        <v>0</v>
      </c>
      <c r="CI97" s="6">
        <v>0</v>
      </c>
      <c r="CJ97" s="6">
        <v>0</v>
      </c>
      <c r="CK97" s="6">
        <v>-63371.66</v>
      </c>
      <c r="CL97" s="6">
        <v>0</v>
      </c>
    </row>
    <row r="98" spans="1:90" x14ac:dyDescent="0.2">
      <c r="A98" s="8">
        <v>93</v>
      </c>
      <c r="B98" s="8">
        <v>931.88199999999995</v>
      </c>
      <c r="C98" s="8">
        <v>887.65800000000002</v>
      </c>
      <c r="D98" s="8">
        <v>-44224</v>
      </c>
      <c r="E98" s="8">
        <v>50</v>
      </c>
      <c r="F98" s="8">
        <v>1000</v>
      </c>
      <c r="G98" s="8">
        <v>-321119.38</v>
      </c>
      <c r="H98" s="8">
        <v>0</v>
      </c>
      <c r="I98" s="8">
        <v>0</v>
      </c>
      <c r="J98" s="8">
        <v>0</v>
      </c>
      <c r="K98" s="8">
        <v>-321119.38</v>
      </c>
      <c r="L98" s="8">
        <v>0</v>
      </c>
      <c r="M98" s="2"/>
      <c r="N98" s="51">
        <v>93</v>
      </c>
      <c r="O98" s="51">
        <v>1051.3820000000001</v>
      </c>
      <c r="P98" s="51">
        <v>1033.0840000000001</v>
      </c>
      <c r="Q98" s="51">
        <v>-18299</v>
      </c>
      <c r="R98" s="51">
        <v>49.99</v>
      </c>
      <c r="S98" s="51">
        <v>1000</v>
      </c>
      <c r="T98" s="51">
        <v>-164688.60999999999</v>
      </c>
      <c r="U98" s="51">
        <v>0</v>
      </c>
      <c r="V98" s="51">
        <v>0</v>
      </c>
      <c r="W98" s="51">
        <v>0</v>
      </c>
      <c r="X98" s="51">
        <v>-164688.60999999999</v>
      </c>
      <c r="Y98" s="51">
        <v>0</v>
      </c>
      <c r="Z98" s="2"/>
      <c r="AA98" s="6">
        <v>93</v>
      </c>
      <c r="AB98" s="6">
        <v>893.54399999999998</v>
      </c>
      <c r="AC98" s="6">
        <v>886.24599999999998</v>
      </c>
      <c r="AD98" s="6">
        <v>-7298</v>
      </c>
      <c r="AE98" s="6">
        <v>49.97</v>
      </c>
      <c r="AF98" s="6">
        <v>1000</v>
      </c>
      <c r="AG98" s="6">
        <v>-65682.05</v>
      </c>
      <c r="AH98" s="6">
        <v>0</v>
      </c>
      <c r="AI98" s="6">
        <v>0</v>
      </c>
      <c r="AJ98" s="6">
        <v>0</v>
      </c>
      <c r="AK98" s="6">
        <v>-65682.05</v>
      </c>
      <c r="AL98" s="6">
        <v>0</v>
      </c>
      <c r="AM98" s="2"/>
      <c r="AN98" s="6">
        <v>93</v>
      </c>
      <c r="AO98" s="6">
        <v>1021.816</v>
      </c>
      <c r="AP98" s="6">
        <v>967.48400000000004</v>
      </c>
      <c r="AQ98" s="6">
        <v>-54332</v>
      </c>
      <c r="AR98" s="6">
        <v>49.96</v>
      </c>
      <c r="AS98" s="6">
        <v>1000</v>
      </c>
      <c r="AT98" s="6">
        <v>-350000</v>
      </c>
      <c r="AU98" s="6">
        <v>0</v>
      </c>
      <c r="AV98" s="6">
        <v>0</v>
      </c>
      <c r="AW98" s="6">
        <v>0</v>
      </c>
      <c r="AX98" s="6">
        <v>-350000</v>
      </c>
      <c r="AY98" s="6">
        <v>0</v>
      </c>
      <c r="AZ98" s="2"/>
      <c r="BA98" s="6">
        <v>93</v>
      </c>
      <c r="BB98" s="6">
        <v>927.327</v>
      </c>
      <c r="BC98" s="6">
        <v>879.61699999999996</v>
      </c>
      <c r="BD98" s="6">
        <v>-47710</v>
      </c>
      <c r="BE98" s="6">
        <v>50.04</v>
      </c>
      <c r="BF98" s="6">
        <v>1000</v>
      </c>
      <c r="BG98" s="6">
        <v>-238548.85</v>
      </c>
      <c r="BH98" s="6">
        <v>0</v>
      </c>
      <c r="BI98" s="6">
        <v>0</v>
      </c>
      <c r="BJ98" s="6">
        <v>0</v>
      </c>
      <c r="BK98" s="6">
        <v>-238548.85</v>
      </c>
      <c r="BL98" s="6">
        <v>0</v>
      </c>
      <c r="BM98" s="2"/>
      <c r="BN98" s="6">
        <v>93</v>
      </c>
      <c r="BO98" s="6">
        <v>950.53099999999995</v>
      </c>
      <c r="BP98" s="6">
        <v>918.32299999999998</v>
      </c>
      <c r="BQ98" s="6">
        <v>-32209</v>
      </c>
      <c r="BR98" s="6">
        <v>49.98</v>
      </c>
      <c r="BS98" s="6">
        <v>1000</v>
      </c>
      <c r="BT98" s="6">
        <v>-261044.46</v>
      </c>
      <c r="BU98" s="6">
        <v>0</v>
      </c>
      <c r="BV98" s="6">
        <v>0</v>
      </c>
      <c r="BW98" s="6">
        <v>0</v>
      </c>
      <c r="BX98" s="6">
        <v>-261044.46</v>
      </c>
      <c r="BY98" s="6">
        <v>0</v>
      </c>
      <c r="BZ98" s="2"/>
      <c r="CA98" s="6">
        <v>93</v>
      </c>
      <c r="CB98" s="6">
        <v>967.71600000000001</v>
      </c>
      <c r="CC98" s="6">
        <v>928.12599999999998</v>
      </c>
      <c r="CD98" s="6">
        <v>-39590</v>
      </c>
      <c r="CE98" s="6">
        <v>49.99</v>
      </c>
      <c r="CF98" s="6">
        <v>636.57000000000005</v>
      </c>
      <c r="CG98" s="6">
        <v>-189667.5</v>
      </c>
      <c r="CH98" s="6">
        <v>0</v>
      </c>
      <c r="CI98" s="6">
        <v>0</v>
      </c>
      <c r="CJ98" s="6">
        <v>0</v>
      </c>
      <c r="CK98" s="6">
        <v>-189667.5</v>
      </c>
      <c r="CL98" s="6">
        <v>0</v>
      </c>
    </row>
    <row r="99" spans="1:90" x14ac:dyDescent="0.2">
      <c r="A99" s="8">
        <v>94</v>
      </c>
      <c r="B99" s="8">
        <v>931.61099999999999</v>
      </c>
      <c r="C99" s="8">
        <v>888.16600000000005</v>
      </c>
      <c r="D99" s="8">
        <v>-43445</v>
      </c>
      <c r="E99" s="8">
        <v>50</v>
      </c>
      <c r="F99" s="8">
        <v>1000</v>
      </c>
      <c r="G99" s="8">
        <v>-317224.45</v>
      </c>
      <c r="H99" s="8">
        <v>0</v>
      </c>
      <c r="I99" s="8">
        <v>0</v>
      </c>
      <c r="J99" s="8">
        <v>0</v>
      </c>
      <c r="K99" s="8">
        <v>-317224.45</v>
      </c>
      <c r="L99" s="8">
        <v>0</v>
      </c>
      <c r="M99" s="2"/>
      <c r="N99" s="51">
        <v>94</v>
      </c>
      <c r="O99" s="51">
        <v>1057.8820000000001</v>
      </c>
      <c r="P99" s="51">
        <v>1027.3240000000001</v>
      </c>
      <c r="Q99" s="51">
        <v>-30557</v>
      </c>
      <c r="R99" s="51">
        <v>49.98</v>
      </c>
      <c r="S99" s="51">
        <v>1000</v>
      </c>
      <c r="T99" s="51">
        <v>-252786.81</v>
      </c>
      <c r="U99" s="51">
        <v>0</v>
      </c>
      <c r="V99" s="51">
        <v>0</v>
      </c>
      <c r="W99" s="51">
        <v>0</v>
      </c>
      <c r="X99" s="51">
        <v>-252786.81</v>
      </c>
      <c r="Y99" s="51">
        <v>0</v>
      </c>
      <c r="Z99" s="2"/>
      <c r="AA99" s="6">
        <v>94</v>
      </c>
      <c r="AB99" s="6">
        <v>889.86900000000003</v>
      </c>
      <c r="AC99" s="6">
        <v>885.03399999999999</v>
      </c>
      <c r="AD99" s="6">
        <v>-4835</v>
      </c>
      <c r="AE99" s="6">
        <v>50.02</v>
      </c>
      <c r="AF99" s="6">
        <v>1000</v>
      </c>
      <c r="AG99" s="6">
        <v>-43515.24</v>
      </c>
      <c r="AH99" s="6">
        <v>0</v>
      </c>
      <c r="AI99" s="6">
        <v>0</v>
      </c>
      <c r="AJ99" s="6">
        <v>0</v>
      </c>
      <c r="AK99" s="6">
        <v>-43515.24</v>
      </c>
      <c r="AL99" s="6">
        <v>0</v>
      </c>
      <c r="AM99" s="2"/>
      <c r="AN99" s="6">
        <v>94</v>
      </c>
      <c r="AO99" s="6">
        <v>1019.468</v>
      </c>
      <c r="AP99" s="6">
        <v>974.69899999999996</v>
      </c>
      <c r="AQ99" s="6">
        <v>-44770</v>
      </c>
      <c r="AR99" s="6">
        <v>50</v>
      </c>
      <c r="AS99" s="6">
        <v>1000</v>
      </c>
      <c r="AT99" s="6">
        <v>-323848.56</v>
      </c>
      <c r="AU99" s="6">
        <v>0</v>
      </c>
      <c r="AV99" s="6">
        <v>0</v>
      </c>
      <c r="AW99" s="6">
        <v>0</v>
      </c>
      <c r="AX99" s="6">
        <v>-323848.56</v>
      </c>
      <c r="AY99" s="6">
        <v>0</v>
      </c>
      <c r="AZ99" s="2"/>
      <c r="BA99" s="6">
        <v>94</v>
      </c>
      <c r="BB99" s="6">
        <v>923.25300000000004</v>
      </c>
      <c r="BC99" s="6">
        <v>886.01400000000001</v>
      </c>
      <c r="BD99" s="6">
        <v>-37238</v>
      </c>
      <c r="BE99" s="6">
        <v>50.04</v>
      </c>
      <c r="BF99" s="6">
        <v>1000</v>
      </c>
      <c r="BG99" s="6">
        <v>-186191.28</v>
      </c>
      <c r="BH99" s="6">
        <v>0</v>
      </c>
      <c r="BI99" s="6">
        <v>0</v>
      </c>
      <c r="BJ99" s="6">
        <v>0</v>
      </c>
      <c r="BK99" s="6">
        <v>-186191.28</v>
      </c>
      <c r="BL99" s="6">
        <v>0</v>
      </c>
      <c r="BM99" s="2"/>
      <c r="BN99" s="6">
        <v>94</v>
      </c>
      <c r="BO99" s="6">
        <v>948.57899999999995</v>
      </c>
      <c r="BP99" s="6">
        <v>922.56500000000005</v>
      </c>
      <c r="BQ99" s="6">
        <v>-26014</v>
      </c>
      <c r="BR99" s="6">
        <v>49.99</v>
      </c>
      <c r="BS99" s="6">
        <v>1000</v>
      </c>
      <c r="BT99" s="6">
        <v>-230067.98</v>
      </c>
      <c r="BU99" s="6">
        <v>0</v>
      </c>
      <c r="BV99" s="6">
        <v>0</v>
      </c>
      <c r="BW99" s="6">
        <v>0</v>
      </c>
      <c r="BX99" s="6">
        <v>-230067.98</v>
      </c>
      <c r="BY99" s="6">
        <v>0</v>
      </c>
      <c r="BZ99" s="2"/>
      <c r="CA99" s="6">
        <v>94</v>
      </c>
      <c r="CB99" s="6">
        <v>964.34299999999996</v>
      </c>
      <c r="CC99" s="6">
        <v>938.32500000000005</v>
      </c>
      <c r="CD99" s="6">
        <v>-26018</v>
      </c>
      <c r="CE99" s="6">
        <v>49.98</v>
      </c>
      <c r="CF99" s="6">
        <v>613.39</v>
      </c>
      <c r="CG99" s="6">
        <v>-141134.9</v>
      </c>
      <c r="CH99" s="6">
        <v>0</v>
      </c>
      <c r="CI99" s="6">
        <v>0</v>
      </c>
      <c r="CJ99" s="6">
        <v>0</v>
      </c>
      <c r="CK99" s="6">
        <v>-141134.9</v>
      </c>
      <c r="CL99" s="6">
        <v>0</v>
      </c>
    </row>
    <row r="100" spans="1:90" x14ac:dyDescent="0.2">
      <c r="A100" s="8">
        <v>95</v>
      </c>
      <c r="B100" s="8">
        <v>884.41800000000001</v>
      </c>
      <c r="C100" s="8">
        <v>866.73599999999999</v>
      </c>
      <c r="D100" s="8">
        <v>-17682</v>
      </c>
      <c r="E100" s="8">
        <v>50.01</v>
      </c>
      <c r="F100" s="8">
        <v>1000</v>
      </c>
      <c r="G100" s="8">
        <v>-159137.62</v>
      </c>
      <c r="H100" s="8">
        <v>0</v>
      </c>
      <c r="I100" s="8">
        <v>0</v>
      </c>
      <c r="J100" s="8">
        <v>0</v>
      </c>
      <c r="K100" s="8">
        <v>-159137.62</v>
      </c>
      <c r="L100" s="8">
        <v>0</v>
      </c>
      <c r="M100" s="2"/>
      <c r="N100" s="51">
        <v>95</v>
      </c>
      <c r="O100" s="51">
        <v>1012.193</v>
      </c>
      <c r="P100" s="51">
        <v>1005.054</v>
      </c>
      <c r="Q100" s="51">
        <v>-7138</v>
      </c>
      <c r="R100" s="51">
        <v>50.02</v>
      </c>
      <c r="S100" s="51">
        <v>1000</v>
      </c>
      <c r="T100" s="51">
        <v>-64244.37</v>
      </c>
      <c r="U100" s="51">
        <v>0</v>
      </c>
      <c r="V100" s="51">
        <v>0</v>
      </c>
      <c r="W100" s="51">
        <v>0</v>
      </c>
      <c r="X100" s="51">
        <v>-64244.37</v>
      </c>
      <c r="Y100" s="51">
        <v>0</v>
      </c>
      <c r="Z100" s="2"/>
      <c r="AA100" s="6">
        <v>95</v>
      </c>
      <c r="AB100" s="6">
        <v>927.50800000000004</v>
      </c>
      <c r="AC100" s="6">
        <v>898.63499999999999</v>
      </c>
      <c r="AD100" s="6">
        <v>-28873</v>
      </c>
      <c r="AE100" s="6">
        <v>50.04</v>
      </c>
      <c r="AF100" s="6">
        <v>1000</v>
      </c>
      <c r="AG100" s="6">
        <v>-144362.82</v>
      </c>
      <c r="AH100" s="6">
        <v>0</v>
      </c>
      <c r="AI100" s="6">
        <v>0</v>
      </c>
      <c r="AJ100" s="6">
        <v>0</v>
      </c>
      <c r="AK100" s="6">
        <v>-144362.82</v>
      </c>
      <c r="AL100" s="6">
        <v>0</v>
      </c>
      <c r="AM100" s="2"/>
      <c r="AN100" s="6">
        <v>95</v>
      </c>
      <c r="AO100" s="6">
        <v>973.14099999999996</v>
      </c>
      <c r="AP100" s="6">
        <v>934.10400000000004</v>
      </c>
      <c r="AQ100" s="6">
        <v>-39038</v>
      </c>
      <c r="AR100" s="6">
        <v>50.03</v>
      </c>
      <c r="AS100" s="6">
        <v>1000</v>
      </c>
      <c r="AT100" s="6">
        <v>-295188.03000000003</v>
      </c>
      <c r="AU100" s="6">
        <v>0</v>
      </c>
      <c r="AV100" s="6">
        <v>0</v>
      </c>
      <c r="AW100" s="6">
        <v>0</v>
      </c>
      <c r="AX100" s="6">
        <v>-295188.03000000003</v>
      </c>
      <c r="AY100" s="6">
        <v>0</v>
      </c>
      <c r="AZ100" s="2"/>
      <c r="BA100" s="6">
        <v>95</v>
      </c>
      <c r="BB100" s="6">
        <v>879.72</v>
      </c>
      <c r="BC100" s="6">
        <v>862.33500000000004</v>
      </c>
      <c r="BD100" s="6">
        <v>-17385</v>
      </c>
      <c r="BE100" s="6">
        <v>50.04</v>
      </c>
      <c r="BF100" s="6">
        <v>1000</v>
      </c>
      <c r="BG100" s="6">
        <v>-86923.71</v>
      </c>
      <c r="BH100" s="6">
        <v>0</v>
      </c>
      <c r="BI100" s="6">
        <v>0</v>
      </c>
      <c r="BJ100" s="6">
        <v>0</v>
      </c>
      <c r="BK100" s="6">
        <v>-86923.71</v>
      </c>
      <c r="BL100" s="6">
        <v>0</v>
      </c>
      <c r="BM100" s="2"/>
      <c r="BN100" s="6">
        <v>95</v>
      </c>
      <c r="BO100" s="6">
        <v>955.26800000000003</v>
      </c>
      <c r="BP100" s="6">
        <v>916.68</v>
      </c>
      <c r="BQ100" s="6">
        <v>-38588</v>
      </c>
      <c r="BR100" s="6">
        <v>49.97</v>
      </c>
      <c r="BS100" s="6">
        <v>1000</v>
      </c>
      <c r="BT100" s="6">
        <v>-292939.65000000002</v>
      </c>
      <c r="BU100" s="6">
        <v>0</v>
      </c>
      <c r="BV100" s="6">
        <v>0</v>
      </c>
      <c r="BW100" s="6">
        <v>0</v>
      </c>
      <c r="BX100" s="6">
        <v>-292939.65000000002</v>
      </c>
      <c r="BY100" s="6">
        <v>0</v>
      </c>
      <c r="BZ100" s="2"/>
      <c r="CA100" s="6">
        <v>95</v>
      </c>
      <c r="CB100" s="6">
        <v>976.18499999999995</v>
      </c>
      <c r="CC100" s="6">
        <v>941.69</v>
      </c>
      <c r="CD100" s="6">
        <v>-34496</v>
      </c>
      <c r="CE100" s="6">
        <v>49.99</v>
      </c>
      <c r="CF100" s="6">
        <v>615.39</v>
      </c>
      <c r="CG100" s="6">
        <v>-167680.39000000001</v>
      </c>
      <c r="CH100" s="6">
        <v>0</v>
      </c>
      <c r="CI100" s="6">
        <v>0</v>
      </c>
      <c r="CJ100" s="6">
        <v>0</v>
      </c>
      <c r="CK100" s="6">
        <v>-167680.39000000001</v>
      </c>
      <c r="CL100" s="6">
        <v>0</v>
      </c>
    </row>
    <row r="101" spans="1:90" ht="13.5" thickBot="1" x14ac:dyDescent="0.25">
      <c r="A101" s="8">
        <v>96</v>
      </c>
      <c r="B101" s="8">
        <v>872.31</v>
      </c>
      <c r="C101" s="8">
        <v>837.50900000000001</v>
      </c>
      <c r="D101" s="8">
        <v>-34801</v>
      </c>
      <c r="E101" s="8">
        <v>50.03</v>
      </c>
      <c r="F101" s="8">
        <v>1000</v>
      </c>
      <c r="G101" s="8">
        <v>-274006.40999999997</v>
      </c>
      <c r="H101" s="8">
        <v>0</v>
      </c>
      <c r="I101" s="8">
        <v>0</v>
      </c>
      <c r="J101" s="8">
        <v>0</v>
      </c>
      <c r="K101" s="28">
        <v>-274006.40999999997</v>
      </c>
      <c r="L101" s="28">
        <v>0</v>
      </c>
      <c r="M101" s="2"/>
      <c r="N101" s="51">
        <v>96</v>
      </c>
      <c r="O101" s="51">
        <v>993.53300000000002</v>
      </c>
      <c r="P101" s="51">
        <v>976.6</v>
      </c>
      <c r="Q101" s="51">
        <v>-16934</v>
      </c>
      <c r="R101" s="51">
        <v>50.02</v>
      </c>
      <c r="S101" s="51">
        <v>1000</v>
      </c>
      <c r="T101" s="51">
        <v>-152403.65</v>
      </c>
      <c r="U101" s="51">
        <v>0</v>
      </c>
      <c r="V101" s="51">
        <v>0</v>
      </c>
      <c r="W101" s="51">
        <v>0</v>
      </c>
      <c r="X101" s="51">
        <v>-152403.65</v>
      </c>
      <c r="Y101" s="51">
        <v>0</v>
      </c>
      <c r="Z101" s="2"/>
      <c r="AA101" s="6">
        <v>96</v>
      </c>
      <c r="AB101" s="6">
        <v>936.31500000000005</v>
      </c>
      <c r="AC101" s="6">
        <v>912.54100000000005</v>
      </c>
      <c r="AD101" s="6">
        <v>-23773</v>
      </c>
      <c r="AE101" s="6">
        <v>50</v>
      </c>
      <c r="AF101" s="6">
        <v>1000</v>
      </c>
      <c r="AG101" s="6">
        <v>-213960.54</v>
      </c>
      <c r="AH101" s="6">
        <v>0</v>
      </c>
      <c r="AI101" s="6">
        <v>0</v>
      </c>
      <c r="AJ101" s="6">
        <v>0</v>
      </c>
      <c r="AK101" s="6">
        <v>-213960.54</v>
      </c>
      <c r="AL101" s="6">
        <v>0</v>
      </c>
      <c r="AM101" s="2"/>
      <c r="AN101" s="6">
        <v>96</v>
      </c>
      <c r="AO101" s="6">
        <v>907.428</v>
      </c>
      <c r="AP101" s="6">
        <v>903.23199999999997</v>
      </c>
      <c r="AQ101" s="6">
        <v>-4196</v>
      </c>
      <c r="AR101" s="6">
        <v>50.05</v>
      </c>
      <c r="AS101" s="6">
        <v>1000</v>
      </c>
      <c r="AT101" s="6">
        <v>0</v>
      </c>
      <c r="AU101" s="6">
        <v>0</v>
      </c>
      <c r="AV101" s="6">
        <v>0</v>
      </c>
      <c r="AW101" s="6">
        <v>0</v>
      </c>
      <c r="AX101" s="6">
        <v>0</v>
      </c>
      <c r="AY101" s="6">
        <v>0</v>
      </c>
      <c r="AZ101" s="2"/>
      <c r="BA101" s="6">
        <v>96</v>
      </c>
      <c r="BB101" s="6">
        <v>808.19200000000001</v>
      </c>
      <c r="BC101" s="6">
        <v>787.34900000000005</v>
      </c>
      <c r="BD101" s="6">
        <v>-20843</v>
      </c>
      <c r="BE101" s="6">
        <v>50.05</v>
      </c>
      <c r="BF101" s="6">
        <v>1000</v>
      </c>
      <c r="BG101" s="6">
        <v>0</v>
      </c>
      <c r="BH101" s="6">
        <v>0</v>
      </c>
      <c r="BI101" s="6">
        <v>0</v>
      </c>
      <c r="BJ101" s="6">
        <v>0</v>
      </c>
      <c r="BK101" s="6">
        <v>0</v>
      </c>
      <c r="BL101" s="6">
        <v>0</v>
      </c>
      <c r="BM101" s="2"/>
      <c r="BN101" s="6">
        <v>96</v>
      </c>
      <c r="BO101" s="6">
        <v>942.03399999999999</v>
      </c>
      <c r="BP101" s="6">
        <v>920.62699999999995</v>
      </c>
      <c r="BQ101" s="6">
        <v>-21407</v>
      </c>
      <c r="BR101" s="6">
        <v>50.02</v>
      </c>
      <c r="BS101" s="6">
        <v>1000</v>
      </c>
      <c r="BT101" s="6">
        <v>-192664.15</v>
      </c>
      <c r="BU101" s="6">
        <v>0</v>
      </c>
      <c r="BV101" s="6">
        <v>0</v>
      </c>
      <c r="BW101" s="6">
        <v>0</v>
      </c>
      <c r="BX101" s="6">
        <v>-192664.15</v>
      </c>
      <c r="BY101" s="6">
        <v>0</v>
      </c>
      <c r="BZ101" s="2"/>
      <c r="CA101" s="6">
        <v>96</v>
      </c>
      <c r="CB101" s="6">
        <v>982.71100000000001</v>
      </c>
      <c r="CC101" s="6">
        <v>964.12300000000005</v>
      </c>
      <c r="CD101" s="6">
        <v>-18587</v>
      </c>
      <c r="CE101" s="6">
        <v>50.04</v>
      </c>
      <c r="CF101" s="6">
        <v>567.23</v>
      </c>
      <c r="CG101" s="6">
        <v>-52715.9</v>
      </c>
      <c r="CH101" s="6">
        <v>0</v>
      </c>
      <c r="CI101" s="6">
        <v>0</v>
      </c>
      <c r="CJ101" s="6">
        <v>0</v>
      </c>
      <c r="CK101" s="6">
        <v>-52715.9</v>
      </c>
      <c r="CL101" s="6">
        <v>0</v>
      </c>
    </row>
    <row r="102" spans="1:90" ht="13.5" thickBot="1" x14ac:dyDescent="0.25">
      <c r="A102" s="9" t="s">
        <v>84</v>
      </c>
      <c r="B102" s="9"/>
      <c r="C102" s="9">
        <v>84306.100000000035</v>
      </c>
      <c r="D102" s="9">
        <v>-4308836</v>
      </c>
      <c r="E102" s="9">
        <v>0</v>
      </c>
      <c r="F102" s="9"/>
      <c r="G102" s="9"/>
      <c r="H102" s="9">
        <v>0</v>
      </c>
      <c r="I102" s="9">
        <v>0</v>
      </c>
      <c r="J102" s="9">
        <v>0</v>
      </c>
      <c r="K102" s="29">
        <v>-21345514.360000007</v>
      </c>
      <c r="L102" s="31">
        <v>0</v>
      </c>
      <c r="M102" s="10"/>
      <c r="N102" s="52" t="s">
        <v>84</v>
      </c>
      <c r="O102" s="53">
        <v>84372.138000000021</v>
      </c>
      <c r="P102" s="53">
        <v>82308.048999999999</v>
      </c>
      <c r="Q102" s="53">
        <v>-2064090</v>
      </c>
      <c r="R102" s="53">
        <v>0</v>
      </c>
      <c r="S102" s="53">
        <v>0</v>
      </c>
      <c r="T102" s="53">
        <v>-14810190.880000003</v>
      </c>
      <c r="U102" s="53">
        <v>0</v>
      </c>
      <c r="V102" s="53">
        <v>0</v>
      </c>
      <c r="W102" s="53">
        <v>0</v>
      </c>
      <c r="X102" s="53">
        <v>-14810190.880000003</v>
      </c>
      <c r="Y102" s="54">
        <v>0</v>
      </c>
      <c r="Z102" s="10"/>
      <c r="AA102" s="55" t="s">
        <v>84</v>
      </c>
      <c r="AB102" s="55">
        <v>86215.852000000014</v>
      </c>
      <c r="AC102" s="55">
        <v>83805.235999999975</v>
      </c>
      <c r="AD102" s="55">
        <v>-2410601</v>
      </c>
      <c r="AE102" s="55">
        <v>0</v>
      </c>
      <c r="AF102" s="55">
        <v>0</v>
      </c>
      <c r="AG102" s="55">
        <v>-14378775.630000005</v>
      </c>
      <c r="AH102" s="55">
        <v>0</v>
      </c>
      <c r="AI102" s="55">
        <v>0</v>
      </c>
      <c r="AJ102" s="55">
        <v>0</v>
      </c>
      <c r="AK102" s="55">
        <v>-14378775.630000005</v>
      </c>
      <c r="AL102" s="55">
        <v>0</v>
      </c>
      <c r="AM102" s="10"/>
      <c r="AN102" s="56" t="s">
        <v>84</v>
      </c>
      <c r="AO102" s="57">
        <v>85098.020000000033</v>
      </c>
      <c r="AP102" s="57">
        <v>81477.416000000041</v>
      </c>
      <c r="AQ102" s="57">
        <v>-3620609</v>
      </c>
      <c r="AR102" s="57">
        <v>0</v>
      </c>
      <c r="AS102" s="57">
        <v>0</v>
      </c>
      <c r="AT102" s="57">
        <v>-15405001.57</v>
      </c>
      <c r="AU102" s="57">
        <v>0</v>
      </c>
      <c r="AV102" s="57">
        <v>0</v>
      </c>
      <c r="AW102" s="57">
        <v>0</v>
      </c>
      <c r="AX102" s="57">
        <v>-15405001.57</v>
      </c>
      <c r="AY102" s="58">
        <v>0</v>
      </c>
      <c r="AZ102" s="10"/>
      <c r="BA102" s="35" t="s">
        <v>84</v>
      </c>
      <c r="BB102" s="36">
        <v>73270.433999999994</v>
      </c>
      <c r="BC102" s="36">
        <v>69953.539000000019</v>
      </c>
      <c r="BD102" s="36">
        <v>-3316892</v>
      </c>
      <c r="BE102" s="36">
        <v>0</v>
      </c>
      <c r="BF102" s="36">
        <v>0</v>
      </c>
      <c r="BG102" s="36">
        <v>-15217555.359999996</v>
      </c>
      <c r="BH102" s="36">
        <v>0</v>
      </c>
      <c r="BI102" s="36">
        <v>0</v>
      </c>
      <c r="BJ102" s="36">
        <v>0</v>
      </c>
      <c r="BK102" s="36">
        <v>-15217555.359999996</v>
      </c>
      <c r="BL102" s="37">
        <v>0</v>
      </c>
      <c r="BM102" s="10"/>
      <c r="BN102" s="56" t="s">
        <v>84</v>
      </c>
      <c r="BO102" s="57">
        <v>70466.304000000004</v>
      </c>
      <c r="BP102" s="57">
        <v>68357.350999999995</v>
      </c>
      <c r="BQ102" s="57">
        <v>-2108961</v>
      </c>
      <c r="BR102" s="57">
        <v>0</v>
      </c>
      <c r="BS102" s="57">
        <v>0</v>
      </c>
      <c r="BT102" s="57">
        <v>-10219519.92</v>
      </c>
      <c r="BU102" s="57">
        <v>0</v>
      </c>
      <c r="BV102" s="57">
        <v>0</v>
      </c>
      <c r="BW102" s="57">
        <v>0</v>
      </c>
      <c r="BX102" s="57">
        <v>-10219519.92</v>
      </c>
      <c r="BY102" s="58">
        <v>0</v>
      </c>
      <c r="BZ102" s="10"/>
      <c r="CA102" s="56" t="s">
        <v>84</v>
      </c>
      <c r="CB102" s="57">
        <v>74038.876999999993</v>
      </c>
      <c r="CC102" s="57">
        <v>71275.884999999995</v>
      </c>
      <c r="CD102" s="57">
        <v>-2762991</v>
      </c>
      <c r="CE102" s="57">
        <v>0</v>
      </c>
      <c r="CF102" s="57">
        <v>0</v>
      </c>
      <c r="CG102" s="57">
        <v>-8127498.3199999994</v>
      </c>
      <c r="CH102" s="57">
        <v>0</v>
      </c>
      <c r="CI102" s="57">
        <v>0</v>
      </c>
      <c r="CJ102" s="57">
        <v>0</v>
      </c>
      <c r="CK102" s="57">
        <v>-8127498.3199999994</v>
      </c>
      <c r="CL102" s="58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217"/>
  <sheetViews>
    <sheetView topLeftCell="A145" zoomScale="89" zoomScaleNormal="89" workbookViewId="0">
      <selection activeCell="G1" sqref="G1:G1048576"/>
    </sheetView>
  </sheetViews>
  <sheetFormatPr defaultRowHeight="12.75" x14ac:dyDescent="0.2"/>
  <cols>
    <col min="1" max="1" width="15.7109375" customWidth="1"/>
    <col min="2" max="2" width="26.140625" customWidth="1"/>
    <col min="3" max="3" width="22.5703125" customWidth="1"/>
    <col min="4" max="4" width="18.7109375" customWidth="1"/>
    <col min="5" max="5" width="20" customWidth="1"/>
    <col min="6" max="6" width="20.28515625" customWidth="1"/>
    <col min="7" max="7" width="18.140625" customWidth="1"/>
    <col min="8" max="8" width="16.85546875" customWidth="1"/>
  </cols>
  <sheetData>
    <row r="1" spans="1:8" ht="15.75" thickBot="1" x14ac:dyDescent="0.3">
      <c r="A1" s="65"/>
      <c r="B1" s="66" t="s">
        <v>23</v>
      </c>
      <c r="C1" s="67">
        <v>45173</v>
      </c>
      <c r="D1" s="68" t="s">
        <v>24</v>
      </c>
      <c r="E1" s="69">
        <v>45179</v>
      </c>
      <c r="F1" s="70"/>
      <c r="G1" s="71"/>
      <c r="H1" s="190"/>
    </row>
    <row r="2" spans="1:8" ht="15.75" thickBot="1" x14ac:dyDescent="0.3">
      <c r="A2" s="72" t="s">
        <v>25</v>
      </c>
      <c r="B2" s="73">
        <v>24</v>
      </c>
      <c r="C2" s="74" t="s">
        <v>26</v>
      </c>
      <c r="D2" s="74" t="s">
        <v>27</v>
      </c>
      <c r="E2" s="75"/>
      <c r="F2" s="76"/>
      <c r="G2" s="77"/>
      <c r="H2" s="191"/>
    </row>
    <row r="3" spans="1:8" ht="100.5" thickBot="1" x14ac:dyDescent="0.25">
      <c r="A3" s="78" t="s">
        <v>28</v>
      </c>
      <c r="B3" s="79" t="s">
        <v>29</v>
      </c>
      <c r="C3" s="80" t="s">
        <v>30</v>
      </c>
      <c r="D3" s="80" t="s">
        <v>31</v>
      </c>
      <c r="E3" s="80" t="s">
        <v>32</v>
      </c>
      <c r="F3" s="81" t="s">
        <v>33</v>
      </c>
      <c r="G3" s="82"/>
      <c r="H3" s="192" t="s">
        <v>34</v>
      </c>
    </row>
    <row r="4" spans="1:8" ht="14.25" x14ac:dyDescent="0.2">
      <c r="A4" s="252">
        <v>45173</v>
      </c>
      <c r="B4" s="83" t="s">
        <v>35</v>
      </c>
      <c r="C4" s="83">
        <v>3593.52</v>
      </c>
      <c r="D4" s="83">
        <v>3636.1860000000001</v>
      </c>
      <c r="E4" s="84">
        <v>79441.31</v>
      </c>
      <c r="F4" s="85">
        <v>0</v>
      </c>
      <c r="G4" s="86">
        <v>0</v>
      </c>
      <c r="H4" s="86">
        <v>0</v>
      </c>
    </row>
    <row r="5" spans="1:8" ht="14.25" x14ac:dyDescent="0.2">
      <c r="A5" s="252"/>
      <c r="B5" s="87" t="s">
        <v>36</v>
      </c>
      <c r="C5" s="87">
        <v>9465.65</v>
      </c>
      <c r="D5" s="87">
        <v>9544.2939999999999</v>
      </c>
      <c r="E5" s="84">
        <v>168683.1</v>
      </c>
      <c r="F5" s="88">
        <v>0</v>
      </c>
      <c r="G5" s="86">
        <v>0</v>
      </c>
      <c r="H5" s="86">
        <v>0</v>
      </c>
    </row>
    <row r="6" spans="1:8" ht="14.25" x14ac:dyDescent="0.2">
      <c r="A6" s="252"/>
      <c r="B6" s="87" t="s">
        <v>37</v>
      </c>
      <c r="C6" s="87">
        <v>11087.328</v>
      </c>
      <c r="D6" s="87">
        <v>11072.103999999999</v>
      </c>
      <c r="E6" s="84">
        <v>-38466.089999999997</v>
      </c>
      <c r="F6" s="88">
        <v>-6888.1</v>
      </c>
      <c r="G6" s="86">
        <v>0</v>
      </c>
      <c r="H6" s="86">
        <v>0</v>
      </c>
    </row>
    <row r="7" spans="1:8" ht="14.25" x14ac:dyDescent="0.2">
      <c r="A7" s="252"/>
      <c r="B7" s="87" t="s">
        <v>38</v>
      </c>
      <c r="C7" s="87">
        <v>16490.060000000001</v>
      </c>
      <c r="D7" s="87">
        <v>16336.9</v>
      </c>
      <c r="E7" s="84">
        <v>-495468.44</v>
      </c>
      <c r="F7" s="88">
        <v>-392291.34</v>
      </c>
      <c r="G7" s="86">
        <v>0</v>
      </c>
      <c r="H7" s="86">
        <v>0</v>
      </c>
    </row>
    <row r="8" spans="1:8" ht="14.25" x14ac:dyDescent="0.2">
      <c r="A8" s="252"/>
      <c r="B8" s="87" t="s">
        <v>39</v>
      </c>
      <c r="C8" s="87">
        <v>23360.613000000001</v>
      </c>
      <c r="D8" s="87">
        <v>23626.429</v>
      </c>
      <c r="E8" s="84">
        <v>549802.46</v>
      </c>
      <c r="F8" s="88">
        <v>0</v>
      </c>
      <c r="G8" s="86">
        <v>0</v>
      </c>
      <c r="H8" s="86">
        <v>0</v>
      </c>
    </row>
    <row r="9" spans="1:8" ht="14.25" x14ac:dyDescent="0.2">
      <c r="A9" s="252"/>
      <c r="B9" s="87" t="s">
        <v>40</v>
      </c>
      <c r="C9" s="87">
        <v>382.82499999999999</v>
      </c>
      <c r="D9" s="87">
        <v>373.92</v>
      </c>
      <c r="E9" s="84">
        <v>-7831.35</v>
      </c>
      <c r="F9" s="88">
        <v>-10847</v>
      </c>
      <c r="G9" s="86">
        <v>0</v>
      </c>
      <c r="H9" s="86">
        <v>0</v>
      </c>
    </row>
    <row r="10" spans="1:8" ht="14.25" x14ac:dyDescent="0.2">
      <c r="A10" s="252"/>
      <c r="B10" s="87" t="s">
        <v>41</v>
      </c>
      <c r="C10" s="87">
        <v>2349.7739999999999</v>
      </c>
      <c r="D10" s="87">
        <v>2384.9569999999999</v>
      </c>
      <c r="E10" s="84">
        <v>75721.86</v>
      </c>
      <c r="F10" s="88">
        <v>0</v>
      </c>
      <c r="G10" s="86">
        <v>0</v>
      </c>
      <c r="H10" s="86">
        <v>0</v>
      </c>
    </row>
    <row r="11" spans="1:8" ht="14.25" x14ac:dyDescent="0.2">
      <c r="A11" s="252"/>
      <c r="B11" s="87" t="s">
        <v>42</v>
      </c>
      <c r="C11" s="87">
        <v>856.7</v>
      </c>
      <c r="D11" s="87">
        <v>858.3</v>
      </c>
      <c r="E11" s="84">
        <v>2928.85</v>
      </c>
      <c r="F11" s="88">
        <v>0</v>
      </c>
      <c r="G11" s="86">
        <v>0</v>
      </c>
      <c r="H11" s="86">
        <v>0</v>
      </c>
    </row>
    <row r="12" spans="1:8" ht="14.25" x14ac:dyDescent="0.2">
      <c r="A12" s="252"/>
      <c r="B12" s="87" t="s">
        <v>43</v>
      </c>
      <c r="C12" s="87">
        <v>13104</v>
      </c>
      <c r="D12" s="87">
        <v>13083.41</v>
      </c>
      <c r="E12" s="84">
        <v>-24893.200000000001</v>
      </c>
      <c r="F12" s="88">
        <v>0</v>
      </c>
      <c r="G12" s="86">
        <v>0</v>
      </c>
      <c r="H12" s="86">
        <v>0</v>
      </c>
    </row>
    <row r="13" spans="1:8" ht="14.25" x14ac:dyDescent="0.2">
      <c r="A13" s="252"/>
      <c r="B13" s="87" t="s">
        <v>44</v>
      </c>
      <c r="C13" s="87">
        <v>6303.04</v>
      </c>
      <c r="D13" s="87">
        <v>6348.4</v>
      </c>
      <c r="E13" s="84">
        <v>89213.15</v>
      </c>
      <c r="F13" s="88">
        <v>0</v>
      </c>
      <c r="G13" s="86">
        <v>0</v>
      </c>
      <c r="H13" s="86">
        <v>0</v>
      </c>
    </row>
    <row r="14" spans="1:8" ht="14.25" x14ac:dyDescent="0.2">
      <c r="A14" s="252"/>
      <c r="B14" s="87" t="s">
        <v>45</v>
      </c>
      <c r="C14" s="87">
        <v>60</v>
      </c>
      <c r="D14" s="87">
        <v>76.290000000000006</v>
      </c>
      <c r="E14" s="84">
        <v>9094.24</v>
      </c>
      <c r="F14" s="89">
        <v>0</v>
      </c>
      <c r="G14" s="86">
        <v>0</v>
      </c>
      <c r="H14" s="86">
        <v>0</v>
      </c>
    </row>
    <row r="15" spans="1:8" ht="14.25" x14ac:dyDescent="0.2">
      <c r="A15" s="252"/>
      <c r="B15" s="90" t="s">
        <v>46</v>
      </c>
      <c r="C15" s="87">
        <v>0</v>
      </c>
      <c r="D15" s="87">
        <v>0</v>
      </c>
      <c r="E15" s="84">
        <v>0</v>
      </c>
      <c r="F15" s="84">
        <v>0</v>
      </c>
      <c r="G15" s="86">
        <v>0</v>
      </c>
      <c r="H15" s="86">
        <v>0</v>
      </c>
    </row>
    <row r="16" spans="1:8" ht="14.25" x14ac:dyDescent="0.2">
      <c r="A16" s="252"/>
      <c r="B16" s="87" t="s">
        <v>47</v>
      </c>
      <c r="C16" s="87">
        <v>-158456.37899999999</v>
      </c>
      <c r="D16" s="87">
        <v>-155105.209</v>
      </c>
      <c r="E16" s="84">
        <v>14418885.890000001</v>
      </c>
      <c r="F16" s="88">
        <v>-103810</v>
      </c>
      <c r="G16" s="86">
        <v>0</v>
      </c>
      <c r="H16" s="86">
        <v>0</v>
      </c>
    </row>
    <row r="17" spans="1:8" ht="14.25" x14ac:dyDescent="0.2">
      <c r="A17" s="252"/>
      <c r="B17" s="87" t="s">
        <v>48</v>
      </c>
      <c r="C17" s="87">
        <v>-19791.28</v>
      </c>
      <c r="D17" s="87">
        <v>-19196.66</v>
      </c>
      <c r="E17" s="84">
        <v>3155629.97</v>
      </c>
      <c r="F17" s="88">
        <v>0</v>
      </c>
      <c r="G17" s="86">
        <v>0</v>
      </c>
      <c r="H17" s="86">
        <v>0</v>
      </c>
    </row>
    <row r="18" spans="1:8" ht="14.25" x14ac:dyDescent="0.2">
      <c r="A18" s="252"/>
      <c r="B18" s="87" t="s">
        <v>49</v>
      </c>
      <c r="C18" s="87">
        <v>4320.25</v>
      </c>
      <c r="D18" s="87">
        <v>4335.7389999999996</v>
      </c>
      <c r="E18" s="84">
        <v>52892.55</v>
      </c>
      <c r="F18" s="88">
        <v>0</v>
      </c>
      <c r="G18" s="86">
        <v>0</v>
      </c>
      <c r="H18" s="86">
        <v>0</v>
      </c>
    </row>
    <row r="19" spans="1:8" ht="14.25" x14ac:dyDescent="0.2">
      <c r="A19" s="252"/>
      <c r="B19" s="87" t="s">
        <v>50</v>
      </c>
      <c r="C19" s="87">
        <v>-1741.0409999999999</v>
      </c>
      <c r="D19" s="87">
        <v>-1681.16</v>
      </c>
      <c r="E19" s="84">
        <v>173599.69</v>
      </c>
      <c r="F19" s="88">
        <v>-24259</v>
      </c>
      <c r="G19" s="86">
        <v>0</v>
      </c>
      <c r="H19" s="86">
        <v>0</v>
      </c>
    </row>
    <row r="20" spans="1:8" ht="15" thickBot="1" x14ac:dyDescent="0.25">
      <c r="A20" s="253"/>
      <c r="B20" s="91" t="s">
        <v>51</v>
      </c>
      <c r="C20" s="91">
        <v>88614.94</v>
      </c>
      <c r="D20" s="91">
        <v>84306.104999999996</v>
      </c>
      <c r="E20" s="92">
        <v>-21345514</v>
      </c>
      <c r="F20" s="93">
        <v>0</v>
      </c>
      <c r="G20" s="86">
        <v>-0.36000000685453415</v>
      </c>
      <c r="H20" s="86">
        <v>0</v>
      </c>
    </row>
    <row r="21" spans="1:8" ht="14.25" x14ac:dyDescent="0.2">
      <c r="A21" s="252">
        <v>45174</v>
      </c>
      <c r="B21" s="83" t="s">
        <v>35</v>
      </c>
      <c r="C21" s="83">
        <v>3562.5</v>
      </c>
      <c r="D21" s="83">
        <v>3628.0650000000001</v>
      </c>
      <c r="E21" s="84">
        <v>160724.21</v>
      </c>
      <c r="F21" s="85">
        <v>0</v>
      </c>
      <c r="G21" s="86">
        <v>0</v>
      </c>
      <c r="H21" s="86">
        <v>0</v>
      </c>
    </row>
    <row r="22" spans="1:8" ht="14.25" x14ac:dyDescent="0.2">
      <c r="A22" s="252"/>
      <c r="B22" s="87" t="s">
        <v>36</v>
      </c>
      <c r="C22" s="87">
        <v>9284.5249999999996</v>
      </c>
      <c r="D22" s="87">
        <v>9354.31</v>
      </c>
      <c r="E22" s="94">
        <v>179131.3</v>
      </c>
      <c r="F22" s="88">
        <v>0</v>
      </c>
      <c r="G22" s="86">
        <v>0</v>
      </c>
      <c r="H22" s="86">
        <v>0</v>
      </c>
    </row>
    <row r="23" spans="1:8" ht="14.25" x14ac:dyDescent="0.2">
      <c r="A23" s="252"/>
      <c r="B23" s="87" t="s">
        <v>37</v>
      </c>
      <c r="C23" s="87">
        <v>12960</v>
      </c>
      <c r="D23" s="87">
        <v>13028.324000000001</v>
      </c>
      <c r="E23" s="94">
        <v>193748.9</v>
      </c>
      <c r="F23" s="88">
        <v>0</v>
      </c>
      <c r="G23" s="86">
        <v>0</v>
      </c>
      <c r="H23" s="86">
        <v>0</v>
      </c>
    </row>
    <row r="24" spans="1:8" ht="14.25" x14ac:dyDescent="0.2">
      <c r="A24" s="252"/>
      <c r="B24" s="87" t="s">
        <v>38</v>
      </c>
      <c r="C24" s="87">
        <v>16169.985000000001</v>
      </c>
      <c r="D24" s="87">
        <v>16250.234</v>
      </c>
      <c r="E24" s="94">
        <v>285897.86</v>
      </c>
      <c r="F24" s="88">
        <v>0</v>
      </c>
      <c r="G24" s="86">
        <v>0</v>
      </c>
      <c r="H24" s="86">
        <v>0</v>
      </c>
    </row>
    <row r="25" spans="1:8" ht="14.25" x14ac:dyDescent="0.2">
      <c r="A25" s="252"/>
      <c r="B25" s="87" t="s">
        <v>39</v>
      </c>
      <c r="C25" s="87">
        <v>24000.786</v>
      </c>
      <c r="D25" s="87">
        <v>24259.938999999998</v>
      </c>
      <c r="E25" s="94">
        <v>645168.51</v>
      </c>
      <c r="F25" s="88">
        <v>0</v>
      </c>
      <c r="G25" s="86">
        <v>0</v>
      </c>
      <c r="H25" s="86">
        <v>0</v>
      </c>
    </row>
    <row r="26" spans="1:8" ht="14.25" x14ac:dyDescent="0.2">
      <c r="A26" s="252"/>
      <c r="B26" s="87" t="s">
        <v>40</v>
      </c>
      <c r="C26" s="87">
        <v>376</v>
      </c>
      <c r="D26" s="87">
        <v>391.13</v>
      </c>
      <c r="E26" s="94">
        <v>32473.83</v>
      </c>
      <c r="F26" s="88">
        <v>-235.33</v>
      </c>
      <c r="G26" s="86">
        <v>0</v>
      </c>
      <c r="H26" s="86">
        <v>0</v>
      </c>
    </row>
    <row r="27" spans="1:8" ht="14.25" x14ac:dyDescent="0.2">
      <c r="A27" s="252"/>
      <c r="B27" s="87" t="s">
        <v>41</v>
      </c>
      <c r="C27" s="87">
        <v>2348.692</v>
      </c>
      <c r="D27" s="87">
        <v>2378.5549999999998</v>
      </c>
      <c r="E27" s="94">
        <v>79697.87</v>
      </c>
      <c r="F27" s="88">
        <v>0</v>
      </c>
      <c r="G27" s="86">
        <v>0</v>
      </c>
      <c r="H27" s="86">
        <v>0</v>
      </c>
    </row>
    <row r="28" spans="1:8" ht="14.25" x14ac:dyDescent="0.2">
      <c r="A28" s="252"/>
      <c r="B28" s="87" t="s">
        <v>42</v>
      </c>
      <c r="C28" s="87">
        <v>856.7</v>
      </c>
      <c r="D28" s="87">
        <v>857.16</v>
      </c>
      <c r="E28" s="94">
        <v>650.05999999999995</v>
      </c>
      <c r="F28" s="88">
        <v>0</v>
      </c>
      <c r="G28" s="86">
        <v>0</v>
      </c>
      <c r="H28" s="86">
        <v>0</v>
      </c>
    </row>
    <row r="29" spans="1:8" ht="14.25" x14ac:dyDescent="0.2">
      <c r="A29" s="252"/>
      <c r="B29" s="87" t="s">
        <v>43</v>
      </c>
      <c r="C29" s="87">
        <v>13104</v>
      </c>
      <c r="D29" s="87">
        <v>13069.74</v>
      </c>
      <c r="E29" s="94">
        <v>-69381.039999999994</v>
      </c>
      <c r="F29" s="88">
        <v>0</v>
      </c>
      <c r="G29" s="86">
        <v>0</v>
      </c>
      <c r="H29" s="86">
        <v>0</v>
      </c>
    </row>
    <row r="30" spans="1:8" ht="14.25" x14ac:dyDescent="0.2">
      <c r="A30" s="252"/>
      <c r="B30" s="87" t="s">
        <v>44</v>
      </c>
      <c r="C30" s="87">
        <v>4852.0940000000001</v>
      </c>
      <c r="D30" s="87">
        <v>4706.7</v>
      </c>
      <c r="E30" s="94">
        <v>-439378.46</v>
      </c>
      <c r="F30" s="88">
        <v>-290539.59999999998</v>
      </c>
      <c r="G30" s="86">
        <v>0</v>
      </c>
      <c r="H30" s="86">
        <v>0</v>
      </c>
    </row>
    <row r="31" spans="1:8" ht="14.25" x14ac:dyDescent="0.2">
      <c r="A31" s="252"/>
      <c r="B31" s="87" t="s">
        <v>45</v>
      </c>
      <c r="C31" s="87">
        <v>571.25</v>
      </c>
      <c r="D31" s="87">
        <v>615.74</v>
      </c>
      <c r="E31" s="94">
        <v>63356.59</v>
      </c>
      <c r="F31" s="95">
        <v>0</v>
      </c>
      <c r="G31" s="86">
        <v>0</v>
      </c>
      <c r="H31" s="86">
        <v>0</v>
      </c>
    </row>
    <row r="32" spans="1:8" ht="14.25" x14ac:dyDescent="0.2">
      <c r="A32" s="252"/>
      <c r="B32" s="90" t="s">
        <v>46</v>
      </c>
      <c r="C32" s="87">
        <v>869</v>
      </c>
      <c r="D32" s="87">
        <v>936.94</v>
      </c>
      <c r="E32" s="94">
        <v>3381.93</v>
      </c>
      <c r="F32" s="94">
        <v>-60200</v>
      </c>
      <c r="G32" s="86">
        <v>0</v>
      </c>
      <c r="H32" s="86">
        <v>0</v>
      </c>
    </row>
    <row r="33" spans="1:8" ht="14.25" x14ac:dyDescent="0.2">
      <c r="A33" s="252"/>
      <c r="B33" s="87" t="s">
        <v>47</v>
      </c>
      <c r="C33" s="87">
        <v>-156761.95199999999</v>
      </c>
      <c r="D33" s="87">
        <v>-155839.916</v>
      </c>
      <c r="E33" s="94">
        <v>6800442.6600000001</v>
      </c>
      <c r="F33" s="88">
        <v>-1088020</v>
      </c>
      <c r="G33" s="86">
        <v>0</v>
      </c>
      <c r="H33" s="86">
        <v>0</v>
      </c>
    </row>
    <row r="34" spans="1:8" ht="14.25" x14ac:dyDescent="0.2">
      <c r="A34" s="252"/>
      <c r="B34" s="87" t="s">
        <v>48</v>
      </c>
      <c r="C34" s="87">
        <v>-19185.164000000001</v>
      </c>
      <c r="D34" s="87">
        <v>-18625.93</v>
      </c>
      <c r="E34" s="94">
        <v>3024195.94</v>
      </c>
      <c r="F34" s="88">
        <v>-3568</v>
      </c>
      <c r="G34" s="86">
        <v>0</v>
      </c>
      <c r="H34" s="86">
        <v>0</v>
      </c>
    </row>
    <row r="35" spans="1:8" ht="14.25" x14ac:dyDescent="0.2">
      <c r="A35" s="252"/>
      <c r="B35" s="87" t="s">
        <v>49</v>
      </c>
      <c r="C35" s="87">
        <v>4320</v>
      </c>
      <c r="D35" s="87">
        <v>4354.0600000000004</v>
      </c>
      <c r="E35" s="94">
        <v>80063.44</v>
      </c>
      <c r="F35" s="88">
        <v>0</v>
      </c>
      <c r="G35" s="86">
        <v>0</v>
      </c>
      <c r="H35" s="86">
        <v>0</v>
      </c>
    </row>
    <row r="36" spans="1:8" ht="14.25" x14ac:dyDescent="0.2">
      <c r="A36" s="252"/>
      <c r="B36" s="87" t="s">
        <v>50</v>
      </c>
      <c r="C36" s="87">
        <v>-1700.5540000000001</v>
      </c>
      <c r="D36" s="87">
        <v>-1673.1</v>
      </c>
      <c r="E36" s="94">
        <v>-333917.51</v>
      </c>
      <c r="F36" s="88">
        <v>-68674.880000000005</v>
      </c>
      <c r="G36" s="86">
        <v>0</v>
      </c>
      <c r="H36" s="86">
        <v>0</v>
      </c>
    </row>
    <row r="37" spans="1:8" ht="15" thickBot="1" x14ac:dyDescent="0.25">
      <c r="A37" s="252"/>
      <c r="B37" s="96" t="s">
        <v>51</v>
      </c>
      <c r="C37" s="96">
        <v>84372.135999999999</v>
      </c>
      <c r="D37" s="96">
        <v>82308.05</v>
      </c>
      <c r="E37" s="97">
        <v>-14810191</v>
      </c>
      <c r="F37" s="98">
        <v>0</v>
      </c>
      <c r="G37" s="86">
        <v>0.11999999731779099</v>
      </c>
      <c r="H37" s="86">
        <v>0</v>
      </c>
    </row>
    <row r="38" spans="1:8" ht="14.25" x14ac:dyDescent="0.2">
      <c r="A38" s="254">
        <v>45175</v>
      </c>
      <c r="B38" s="99" t="s">
        <v>35</v>
      </c>
      <c r="C38" s="99">
        <v>3962.364</v>
      </c>
      <c r="D38" s="99">
        <v>4030.71</v>
      </c>
      <c r="E38" s="100">
        <v>205379.44</v>
      </c>
      <c r="F38" s="101">
        <v>0</v>
      </c>
      <c r="G38" s="86">
        <v>0</v>
      </c>
      <c r="H38" s="86">
        <v>0</v>
      </c>
    </row>
    <row r="39" spans="1:8" ht="14.25" x14ac:dyDescent="0.2">
      <c r="A39" s="252">
        <v>44202</v>
      </c>
      <c r="B39" s="87" t="s">
        <v>36</v>
      </c>
      <c r="C39" s="87">
        <v>9280</v>
      </c>
      <c r="D39" s="87">
        <v>9351.0679999999993</v>
      </c>
      <c r="E39" s="94">
        <v>205688.72</v>
      </c>
      <c r="F39" s="88">
        <v>0</v>
      </c>
      <c r="G39" s="86">
        <v>0</v>
      </c>
      <c r="H39" s="86">
        <v>0</v>
      </c>
    </row>
    <row r="40" spans="1:8" ht="14.25" x14ac:dyDescent="0.2">
      <c r="A40" s="252">
        <v>44202</v>
      </c>
      <c r="B40" s="87" t="s">
        <v>37</v>
      </c>
      <c r="C40" s="87">
        <v>12960</v>
      </c>
      <c r="D40" s="87">
        <v>12996.723</v>
      </c>
      <c r="E40" s="94">
        <v>89840.44</v>
      </c>
      <c r="F40" s="88">
        <v>0</v>
      </c>
      <c r="G40" s="86">
        <v>0</v>
      </c>
      <c r="H40" s="86">
        <v>0</v>
      </c>
    </row>
    <row r="41" spans="1:8" ht="14.25" x14ac:dyDescent="0.2">
      <c r="A41" s="252">
        <v>44202</v>
      </c>
      <c r="B41" s="87" t="s">
        <v>38</v>
      </c>
      <c r="C41" s="87">
        <v>16307.485000000001</v>
      </c>
      <c r="D41" s="87">
        <v>16317.800999999999</v>
      </c>
      <c r="E41" s="94">
        <v>-121503.89</v>
      </c>
      <c r="F41" s="88">
        <v>-234986.31</v>
      </c>
      <c r="G41" s="86">
        <v>-1.4551915228366852E-10</v>
      </c>
      <c r="H41" s="86">
        <v>0</v>
      </c>
    </row>
    <row r="42" spans="1:8" ht="14.25" x14ac:dyDescent="0.2">
      <c r="A42" s="252">
        <v>44202</v>
      </c>
      <c r="B42" s="87" t="s">
        <v>39</v>
      </c>
      <c r="C42" s="87">
        <v>24327.5</v>
      </c>
      <c r="D42" s="87">
        <v>25469.538</v>
      </c>
      <c r="E42" s="94">
        <v>-290050.46999999997</v>
      </c>
      <c r="F42" s="88">
        <v>-466928.26</v>
      </c>
      <c r="G42" s="86">
        <v>0</v>
      </c>
      <c r="H42" s="86">
        <v>0</v>
      </c>
    </row>
    <row r="43" spans="1:8" ht="14.25" x14ac:dyDescent="0.2">
      <c r="A43" s="252">
        <v>44202</v>
      </c>
      <c r="B43" s="87" t="s">
        <v>40</v>
      </c>
      <c r="C43" s="87">
        <v>390.8</v>
      </c>
      <c r="D43" s="87">
        <v>400.43</v>
      </c>
      <c r="E43" s="94">
        <v>24199.26</v>
      </c>
      <c r="F43" s="88">
        <v>-354.88</v>
      </c>
      <c r="G43" s="86">
        <v>0</v>
      </c>
      <c r="H43" s="86">
        <v>0</v>
      </c>
    </row>
    <row r="44" spans="1:8" ht="14.25" x14ac:dyDescent="0.2">
      <c r="A44" s="252">
        <v>44202</v>
      </c>
      <c r="B44" s="87" t="s">
        <v>41</v>
      </c>
      <c r="C44" s="87">
        <v>2452.556</v>
      </c>
      <c r="D44" s="87">
        <v>2498.5439999999999</v>
      </c>
      <c r="E44" s="94">
        <v>130093.85</v>
      </c>
      <c r="F44" s="88">
        <v>0</v>
      </c>
      <c r="G44" s="86">
        <v>0</v>
      </c>
      <c r="H44" s="86">
        <v>0</v>
      </c>
    </row>
    <row r="45" spans="1:8" ht="14.25" x14ac:dyDescent="0.2">
      <c r="A45" s="252">
        <v>44202</v>
      </c>
      <c r="B45" s="87" t="s">
        <v>42</v>
      </c>
      <c r="C45" s="87">
        <v>825.7</v>
      </c>
      <c r="D45" s="87">
        <v>801.1</v>
      </c>
      <c r="E45" s="94">
        <v>-42816.55</v>
      </c>
      <c r="F45" s="88">
        <v>-93311</v>
      </c>
      <c r="G45" s="86">
        <v>0</v>
      </c>
      <c r="H45" s="86">
        <v>0</v>
      </c>
    </row>
    <row r="46" spans="1:8" ht="14.25" x14ac:dyDescent="0.2">
      <c r="A46" s="252">
        <v>44202</v>
      </c>
      <c r="B46" s="87" t="s">
        <v>43</v>
      </c>
      <c r="C46" s="87">
        <v>13104</v>
      </c>
      <c r="D46" s="87">
        <v>13148.92</v>
      </c>
      <c r="E46" s="94">
        <v>139745.38</v>
      </c>
      <c r="F46" s="88">
        <v>0</v>
      </c>
      <c r="G46" s="86">
        <v>0</v>
      </c>
      <c r="H46" s="86">
        <v>0</v>
      </c>
    </row>
    <row r="47" spans="1:8" ht="14.25" x14ac:dyDescent="0.2">
      <c r="A47" s="252">
        <v>44202</v>
      </c>
      <c r="B47" s="87" t="s">
        <v>44</v>
      </c>
      <c r="C47" s="87">
        <v>3192</v>
      </c>
      <c r="D47" s="87">
        <v>3208.4</v>
      </c>
      <c r="E47" s="94">
        <v>43001.37</v>
      </c>
      <c r="F47" s="88">
        <v>0</v>
      </c>
      <c r="G47" s="86">
        <v>0</v>
      </c>
      <c r="H47" s="86">
        <v>0</v>
      </c>
    </row>
    <row r="48" spans="1:8" ht="14.25" x14ac:dyDescent="0.2">
      <c r="A48" s="252">
        <v>44202</v>
      </c>
      <c r="B48" s="87" t="s">
        <v>45</v>
      </c>
      <c r="C48" s="87">
        <v>2552.5</v>
      </c>
      <c r="D48" s="87">
        <v>2662.03</v>
      </c>
      <c r="E48" s="94">
        <v>220196.48000000001</v>
      </c>
      <c r="F48" s="95">
        <v>0</v>
      </c>
      <c r="G48" s="86">
        <v>0</v>
      </c>
      <c r="H48" s="86">
        <v>0</v>
      </c>
    </row>
    <row r="49" spans="1:8" ht="14.25" x14ac:dyDescent="0.2">
      <c r="A49" s="252">
        <v>44202</v>
      </c>
      <c r="B49" s="90" t="s">
        <v>46</v>
      </c>
      <c r="C49" s="87">
        <v>2933.5</v>
      </c>
      <c r="D49" s="87">
        <v>2926.16</v>
      </c>
      <c r="E49" s="94">
        <v>-21827.97</v>
      </c>
      <c r="F49" s="94">
        <v>0</v>
      </c>
      <c r="G49" s="86">
        <v>0</v>
      </c>
      <c r="H49" s="86">
        <v>0</v>
      </c>
    </row>
    <row r="50" spans="1:8" ht="14.25" x14ac:dyDescent="0.2">
      <c r="A50" s="252">
        <v>44202</v>
      </c>
      <c r="B50" s="87" t="s">
        <v>47</v>
      </c>
      <c r="C50" s="87">
        <v>-162166.579</v>
      </c>
      <c r="D50" s="87">
        <v>-161682.70199999999</v>
      </c>
      <c r="E50" s="94">
        <v>-1430713.25</v>
      </c>
      <c r="F50" s="88">
        <v>-4159130</v>
      </c>
      <c r="G50" s="86">
        <v>0</v>
      </c>
      <c r="H50" s="86">
        <v>0</v>
      </c>
    </row>
    <row r="51" spans="1:8" ht="14.25" x14ac:dyDescent="0.2">
      <c r="A51" s="252">
        <v>44202</v>
      </c>
      <c r="B51" s="87" t="s">
        <v>48</v>
      </c>
      <c r="C51" s="87">
        <v>-18926.744999999999</v>
      </c>
      <c r="D51" s="87">
        <v>-18560.448</v>
      </c>
      <c r="E51" s="94">
        <v>1351305.55</v>
      </c>
      <c r="F51" s="88">
        <v>-56619.040000000001</v>
      </c>
      <c r="G51" s="86">
        <v>0</v>
      </c>
      <c r="H51" s="86">
        <v>0</v>
      </c>
    </row>
    <row r="52" spans="1:8" ht="15" x14ac:dyDescent="0.25">
      <c r="A52" s="252">
        <v>44202</v>
      </c>
      <c r="B52" s="87" t="s">
        <v>49</v>
      </c>
      <c r="C52" s="87">
        <v>4320</v>
      </c>
      <c r="D52" s="87">
        <v>4332.4740000000002</v>
      </c>
      <c r="E52" s="102">
        <v>42008.21</v>
      </c>
      <c r="F52" s="88">
        <v>0</v>
      </c>
      <c r="G52" s="86">
        <v>0</v>
      </c>
      <c r="H52" s="86">
        <v>0</v>
      </c>
    </row>
    <row r="53" spans="1:8" ht="15" x14ac:dyDescent="0.25">
      <c r="A53" s="252">
        <v>44202</v>
      </c>
      <c r="B53" s="87" t="s">
        <v>50</v>
      </c>
      <c r="C53" s="87">
        <v>-1717.4290000000001</v>
      </c>
      <c r="D53" s="87">
        <v>-1692.48</v>
      </c>
      <c r="E53" s="102">
        <v>-274660.15999999997</v>
      </c>
      <c r="F53" s="88">
        <v>-53598.67</v>
      </c>
      <c r="G53" s="86">
        <v>0</v>
      </c>
      <c r="H53" s="86">
        <v>0</v>
      </c>
    </row>
    <row r="54" spans="1:8" ht="15" thickBot="1" x14ac:dyDescent="0.25">
      <c r="A54" s="253">
        <v>44202</v>
      </c>
      <c r="B54" s="91" t="s">
        <v>51</v>
      </c>
      <c r="C54" s="91">
        <v>86215.85</v>
      </c>
      <c r="D54" s="91">
        <v>83805.244999999995</v>
      </c>
      <c r="E54" s="103">
        <v>-14378774</v>
      </c>
      <c r="F54" s="93">
        <v>0</v>
      </c>
      <c r="G54" s="86">
        <v>-1.6300000045448542</v>
      </c>
      <c r="H54" s="86">
        <v>0</v>
      </c>
    </row>
    <row r="55" spans="1:8" ht="14.25" x14ac:dyDescent="0.2">
      <c r="A55" s="252">
        <v>45176</v>
      </c>
      <c r="B55" s="83" t="s">
        <v>35</v>
      </c>
      <c r="C55" s="83">
        <v>3901.5</v>
      </c>
      <c r="D55" s="83">
        <v>3966.5149999999999</v>
      </c>
      <c r="E55" s="84">
        <v>172365.52</v>
      </c>
      <c r="F55" s="85">
        <v>0</v>
      </c>
      <c r="G55" s="86">
        <v>0</v>
      </c>
      <c r="H55" s="86">
        <v>0</v>
      </c>
    </row>
    <row r="56" spans="1:8" ht="14.25" x14ac:dyDescent="0.2">
      <c r="A56" s="252">
        <v>44203</v>
      </c>
      <c r="B56" s="87" t="s">
        <v>36</v>
      </c>
      <c r="C56" s="87">
        <v>8950</v>
      </c>
      <c r="D56" s="87">
        <v>9016.0259999999998</v>
      </c>
      <c r="E56" s="94">
        <v>183526.63</v>
      </c>
      <c r="F56" s="88">
        <v>0</v>
      </c>
      <c r="G56" s="86">
        <v>0</v>
      </c>
      <c r="H56" s="86">
        <v>0</v>
      </c>
    </row>
    <row r="57" spans="1:8" ht="14.25" x14ac:dyDescent="0.2">
      <c r="A57" s="252">
        <v>44203</v>
      </c>
      <c r="B57" s="87" t="s">
        <v>37</v>
      </c>
      <c r="C57" s="87">
        <v>12947.328</v>
      </c>
      <c r="D57" s="87">
        <v>13046.691000000001</v>
      </c>
      <c r="E57" s="94">
        <v>285039.15000000002</v>
      </c>
      <c r="F57" s="88">
        <v>0</v>
      </c>
      <c r="G57" s="86">
        <v>0</v>
      </c>
      <c r="H57" s="86">
        <v>0</v>
      </c>
    </row>
    <row r="58" spans="1:8" ht="14.25" x14ac:dyDescent="0.2">
      <c r="A58" s="252">
        <v>44203</v>
      </c>
      <c r="B58" s="87" t="s">
        <v>38</v>
      </c>
      <c r="C58" s="87">
        <v>17050</v>
      </c>
      <c r="D58" s="87">
        <v>17197.267</v>
      </c>
      <c r="E58" s="94">
        <v>444923.96</v>
      </c>
      <c r="F58" s="88">
        <v>0</v>
      </c>
      <c r="G58" s="86">
        <v>0</v>
      </c>
      <c r="H58" s="86">
        <v>0</v>
      </c>
    </row>
    <row r="59" spans="1:8" ht="14.25" x14ac:dyDescent="0.2">
      <c r="A59" s="252">
        <v>44203</v>
      </c>
      <c r="B59" s="87" t="s">
        <v>39</v>
      </c>
      <c r="C59" s="87">
        <v>24682.5</v>
      </c>
      <c r="D59" s="87">
        <v>25502.261999999999</v>
      </c>
      <c r="E59" s="94">
        <v>854653.23</v>
      </c>
      <c r="F59" s="88">
        <v>-209003.65</v>
      </c>
      <c r="G59" s="86">
        <v>0</v>
      </c>
      <c r="H59" s="86">
        <v>0</v>
      </c>
    </row>
    <row r="60" spans="1:8" ht="14.25" x14ac:dyDescent="0.2">
      <c r="A60" s="252">
        <v>44203</v>
      </c>
      <c r="B60" s="87" t="s">
        <v>40</v>
      </c>
      <c r="C60" s="87">
        <v>395.65</v>
      </c>
      <c r="D60" s="87">
        <v>409.51</v>
      </c>
      <c r="E60" s="94">
        <v>37229.949999999997</v>
      </c>
      <c r="F60" s="88">
        <v>-353.87</v>
      </c>
      <c r="G60" s="86">
        <v>0</v>
      </c>
      <c r="H60" s="86">
        <v>0</v>
      </c>
    </row>
    <row r="61" spans="1:8" ht="14.25" x14ac:dyDescent="0.2">
      <c r="A61" s="252">
        <v>44203</v>
      </c>
      <c r="B61" s="87" t="s">
        <v>41</v>
      </c>
      <c r="C61" s="87">
        <v>2486.9580000000001</v>
      </c>
      <c r="D61" s="87">
        <v>2542.8069999999998</v>
      </c>
      <c r="E61" s="94">
        <v>154757.07999999999</v>
      </c>
      <c r="F61" s="88">
        <v>0</v>
      </c>
      <c r="G61" s="86">
        <v>0</v>
      </c>
      <c r="H61" s="86">
        <v>0</v>
      </c>
    </row>
    <row r="62" spans="1:8" ht="14.25" x14ac:dyDescent="0.2">
      <c r="A62" s="252">
        <v>44203</v>
      </c>
      <c r="B62" s="87" t="s">
        <v>42</v>
      </c>
      <c r="C62" s="87">
        <v>384</v>
      </c>
      <c r="D62" s="87">
        <v>397.56</v>
      </c>
      <c r="E62" s="94">
        <v>34582.92</v>
      </c>
      <c r="F62" s="88">
        <v>0</v>
      </c>
      <c r="G62" s="86">
        <v>0</v>
      </c>
      <c r="H62" s="86">
        <v>0</v>
      </c>
    </row>
    <row r="63" spans="1:8" ht="14.25" x14ac:dyDescent="0.2">
      <c r="A63" s="252">
        <v>44203</v>
      </c>
      <c r="B63" s="87" t="s">
        <v>43</v>
      </c>
      <c r="C63" s="87">
        <v>11716.367</v>
      </c>
      <c r="D63" s="87">
        <v>11773.53</v>
      </c>
      <c r="E63" s="94">
        <v>174542.53</v>
      </c>
      <c r="F63" s="88">
        <v>0</v>
      </c>
      <c r="G63" s="86">
        <v>0</v>
      </c>
      <c r="H63" s="86">
        <v>0</v>
      </c>
    </row>
    <row r="64" spans="1:8" ht="14.25" x14ac:dyDescent="0.2">
      <c r="A64" s="252">
        <v>44203</v>
      </c>
      <c r="B64" s="87" t="s">
        <v>44</v>
      </c>
      <c r="C64" s="87">
        <v>3090.3220000000001</v>
      </c>
      <c r="D64" s="87">
        <v>3112</v>
      </c>
      <c r="E64" s="94">
        <v>65899.39</v>
      </c>
      <c r="F64" s="88">
        <v>0</v>
      </c>
      <c r="G64" s="86">
        <v>0</v>
      </c>
      <c r="H64" s="86">
        <v>0</v>
      </c>
    </row>
    <row r="65" spans="1:8" ht="14.25" x14ac:dyDescent="0.2">
      <c r="A65" s="252">
        <v>44203</v>
      </c>
      <c r="B65" s="87" t="s">
        <v>45</v>
      </c>
      <c r="C65" s="87">
        <v>2361.5</v>
      </c>
      <c r="D65" s="87">
        <v>2418.85</v>
      </c>
      <c r="E65" s="94">
        <v>152183.67000000001</v>
      </c>
      <c r="F65" s="95">
        <v>0</v>
      </c>
      <c r="G65" s="86">
        <v>0</v>
      </c>
      <c r="H65" s="86">
        <v>0</v>
      </c>
    </row>
    <row r="66" spans="1:8" ht="14.25" x14ac:dyDescent="0.2">
      <c r="A66" s="252">
        <v>44203</v>
      </c>
      <c r="B66" s="90" t="s">
        <v>46</v>
      </c>
      <c r="C66" s="87">
        <v>3637</v>
      </c>
      <c r="D66" s="87">
        <v>3728.9</v>
      </c>
      <c r="E66" s="94">
        <v>88975.57</v>
      </c>
      <c r="F66" s="94">
        <v>0</v>
      </c>
      <c r="G66" s="86">
        <v>0</v>
      </c>
      <c r="H66" s="86">
        <v>0</v>
      </c>
    </row>
    <row r="67" spans="1:8" ht="14.25" x14ac:dyDescent="0.2">
      <c r="A67" s="252">
        <v>44203</v>
      </c>
      <c r="B67" s="87" t="s">
        <v>47</v>
      </c>
      <c r="C67" s="87">
        <v>-159198.62100000001</v>
      </c>
      <c r="D67" s="87">
        <v>-157708.13399999999</v>
      </c>
      <c r="E67" s="94">
        <v>3673741.93</v>
      </c>
      <c r="F67" s="88">
        <v>-1074794.1599999999</v>
      </c>
      <c r="G67" s="86">
        <v>0</v>
      </c>
      <c r="H67" s="86">
        <v>0</v>
      </c>
    </row>
    <row r="68" spans="1:8" ht="14.25" x14ac:dyDescent="0.2">
      <c r="A68" s="252">
        <v>44203</v>
      </c>
      <c r="B68" s="87" t="s">
        <v>48</v>
      </c>
      <c r="C68" s="87">
        <v>-20189.274000000001</v>
      </c>
      <c r="D68" s="87">
        <v>-19549.758000000002</v>
      </c>
      <c r="E68" s="94">
        <v>2599814.0499999998</v>
      </c>
      <c r="F68" s="88">
        <v>-30.44</v>
      </c>
      <c r="G68" s="86">
        <v>0</v>
      </c>
      <c r="H68" s="86">
        <v>0</v>
      </c>
    </row>
    <row r="69" spans="1:8" ht="15" x14ac:dyDescent="0.25">
      <c r="A69" s="252">
        <v>44203</v>
      </c>
      <c r="B69" s="87" t="s">
        <v>49</v>
      </c>
      <c r="C69" s="87">
        <v>4320</v>
      </c>
      <c r="D69" s="87">
        <v>4315.2420000000002</v>
      </c>
      <c r="E69" s="102">
        <v>-20148.55</v>
      </c>
      <c r="F69" s="88">
        <v>0</v>
      </c>
      <c r="G69" s="86">
        <v>0</v>
      </c>
      <c r="H69" s="86">
        <v>0</v>
      </c>
    </row>
    <row r="70" spans="1:8" ht="15" x14ac:dyDescent="0.25">
      <c r="A70" s="252">
        <v>44203</v>
      </c>
      <c r="B70" s="87" t="s">
        <v>50</v>
      </c>
      <c r="C70" s="87">
        <v>-1619.7460000000001</v>
      </c>
      <c r="D70" s="87">
        <v>-1633.18</v>
      </c>
      <c r="E70" s="102">
        <v>-537844.16</v>
      </c>
      <c r="F70" s="88">
        <v>-223782.22</v>
      </c>
      <c r="G70" s="86">
        <v>0</v>
      </c>
      <c r="H70" s="86">
        <v>0</v>
      </c>
    </row>
    <row r="71" spans="1:8" ht="15" thickBot="1" x14ac:dyDescent="0.25">
      <c r="A71" s="252">
        <v>44203</v>
      </c>
      <c r="B71" s="96" t="s">
        <v>51</v>
      </c>
      <c r="C71" s="96">
        <v>85098.021999999997</v>
      </c>
      <c r="D71" s="96">
        <v>81477.415999999997</v>
      </c>
      <c r="E71" s="97">
        <v>-15405001</v>
      </c>
      <c r="F71" s="98">
        <v>0</v>
      </c>
      <c r="G71" s="86">
        <v>-0.57000000029802322</v>
      </c>
      <c r="H71" s="86">
        <v>0</v>
      </c>
    </row>
    <row r="72" spans="1:8" ht="14.25" x14ac:dyDescent="0.2">
      <c r="A72" s="254">
        <v>45177</v>
      </c>
      <c r="B72" s="99" t="s">
        <v>35</v>
      </c>
      <c r="C72" s="99">
        <v>4006</v>
      </c>
      <c r="D72" s="99">
        <v>4046.4360000000001</v>
      </c>
      <c r="E72" s="100">
        <v>116549.48</v>
      </c>
      <c r="F72" s="101">
        <v>0</v>
      </c>
      <c r="G72" s="86">
        <v>0</v>
      </c>
      <c r="H72" s="86">
        <v>0</v>
      </c>
    </row>
    <row r="73" spans="1:8" ht="14.25" x14ac:dyDescent="0.2">
      <c r="A73" s="252">
        <v>44204</v>
      </c>
      <c r="B73" s="87" t="s">
        <v>36</v>
      </c>
      <c r="C73" s="87">
        <v>9673.1679999999997</v>
      </c>
      <c r="D73" s="87">
        <v>9746.1890000000003</v>
      </c>
      <c r="E73" s="94">
        <v>211558.57</v>
      </c>
      <c r="F73" s="88">
        <v>0</v>
      </c>
      <c r="G73" s="86">
        <v>0</v>
      </c>
      <c r="H73" s="86">
        <v>0</v>
      </c>
    </row>
    <row r="74" spans="1:8" ht="14.25" x14ac:dyDescent="0.2">
      <c r="A74" s="252">
        <v>44204</v>
      </c>
      <c r="B74" s="87" t="s">
        <v>37</v>
      </c>
      <c r="C74" s="87">
        <v>12867.072</v>
      </c>
      <c r="D74" s="87">
        <v>12968.223</v>
      </c>
      <c r="E74" s="94">
        <v>290031.40000000002</v>
      </c>
      <c r="F74" s="88">
        <v>0</v>
      </c>
      <c r="G74" s="86">
        <v>0</v>
      </c>
      <c r="H74" s="86">
        <v>0</v>
      </c>
    </row>
    <row r="75" spans="1:8" ht="14.25" x14ac:dyDescent="0.2">
      <c r="A75" s="252">
        <v>44204</v>
      </c>
      <c r="B75" s="87" t="s">
        <v>38</v>
      </c>
      <c r="C75" s="87">
        <v>17050</v>
      </c>
      <c r="D75" s="87">
        <v>17231.572</v>
      </c>
      <c r="E75" s="94">
        <v>560397.19999999995</v>
      </c>
      <c r="F75" s="88">
        <v>0</v>
      </c>
      <c r="G75" s="86">
        <v>0</v>
      </c>
      <c r="H75" s="86">
        <v>0</v>
      </c>
    </row>
    <row r="76" spans="1:8" ht="14.25" x14ac:dyDescent="0.2">
      <c r="A76" s="252">
        <v>44204</v>
      </c>
      <c r="B76" s="87" t="s">
        <v>39</v>
      </c>
      <c r="C76" s="87">
        <v>24509.213</v>
      </c>
      <c r="D76" s="87">
        <v>26797.425999999999</v>
      </c>
      <c r="E76" s="94">
        <v>2179077.29</v>
      </c>
      <c r="F76" s="88">
        <v>0</v>
      </c>
      <c r="G76" s="86">
        <v>0</v>
      </c>
      <c r="H76" s="86">
        <v>0</v>
      </c>
    </row>
    <row r="77" spans="1:8" ht="14.25" x14ac:dyDescent="0.2">
      <c r="A77" s="252">
        <v>44204</v>
      </c>
      <c r="B77" s="87" t="s">
        <v>40</v>
      </c>
      <c r="C77" s="87">
        <v>406.5</v>
      </c>
      <c r="D77" s="87">
        <v>417.41</v>
      </c>
      <c r="E77" s="94">
        <v>12205.8</v>
      </c>
      <c r="F77" s="88">
        <v>-44287.19</v>
      </c>
      <c r="G77" s="86">
        <v>-2.0008883439004421E-11</v>
      </c>
      <c r="H77" s="86">
        <v>0</v>
      </c>
    </row>
    <row r="78" spans="1:8" ht="14.25" x14ac:dyDescent="0.2">
      <c r="A78" s="252">
        <v>44204</v>
      </c>
      <c r="B78" s="87" t="s">
        <v>41</v>
      </c>
      <c r="C78" s="87">
        <v>2483.3980000000001</v>
      </c>
      <c r="D78" s="87">
        <v>2528.0450000000001</v>
      </c>
      <c r="E78" s="94">
        <v>119859.95</v>
      </c>
      <c r="F78" s="88">
        <v>0</v>
      </c>
      <c r="G78" s="86">
        <v>0</v>
      </c>
      <c r="H78" s="86">
        <v>0</v>
      </c>
    </row>
    <row r="79" spans="1:8" ht="14.25" x14ac:dyDescent="0.2">
      <c r="A79" s="252">
        <v>44204</v>
      </c>
      <c r="B79" s="87" t="s">
        <v>42</v>
      </c>
      <c r="C79" s="87">
        <v>384</v>
      </c>
      <c r="D79" s="87">
        <v>401.04</v>
      </c>
      <c r="E79" s="94">
        <v>38880.019999999997</v>
      </c>
      <c r="F79" s="88">
        <v>0</v>
      </c>
      <c r="G79" s="86">
        <v>0</v>
      </c>
      <c r="H79" s="86">
        <v>0</v>
      </c>
    </row>
    <row r="80" spans="1:8" ht="14.25" x14ac:dyDescent="0.2">
      <c r="A80" s="252">
        <v>44204</v>
      </c>
      <c r="B80" s="87" t="s">
        <v>43</v>
      </c>
      <c r="C80" s="87">
        <v>11015.242</v>
      </c>
      <c r="D80" s="87">
        <v>11057.9</v>
      </c>
      <c r="E80" s="94">
        <v>144151.1</v>
      </c>
      <c r="F80" s="88">
        <v>0</v>
      </c>
      <c r="G80" s="86">
        <v>0</v>
      </c>
      <c r="H80" s="86">
        <v>0</v>
      </c>
    </row>
    <row r="81" spans="1:8" ht="14.25" x14ac:dyDescent="0.2">
      <c r="A81" s="252">
        <v>44204</v>
      </c>
      <c r="B81" s="87" t="s">
        <v>44</v>
      </c>
      <c r="C81" s="87">
        <v>5380.0969999999998</v>
      </c>
      <c r="D81" s="87">
        <v>5497.8</v>
      </c>
      <c r="E81" s="94">
        <v>228411.2</v>
      </c>
      <c r="F81" s="88">
        <v>0</v>
      </c>
      <c r="G81" s="86">
        <v>0</v>
      </c>
      <c r="H81" s="86">
        <v>0</v>
      </c>
    </row>
    <row r="82" spans="1:8" ht="14.25" x14ac:dyDescent="0.2">
      <c r="A82" s="252">
        <v>44204</v>
      </c>
      <c r="B82" s="87" t="s">
        <v>45</v>
      </c>
      <c r="C82" s="87">
        <v>2698</v>
      </c>
      <c r="D82" s="87">
        <v>2803.97</v>
      </c>
      <c r="E82" s="94">
        <v>170444.83</v>
      </c>
      <c r="F82" s="95">
        <v>0</v>
      </c>
      <c r="G82" s="86">
        <v>0</v>
      </c>
      <c r="H82" s="86">
        <v>0</v>
      </c>
    </row>
    <row r="83" spans="1:8" ht="14.25" x14ac:dyDescent="0.2">
      <c r="A83" s="252">
        <v>44204</v>
      </c>
      <c r="B83" s="90" t="s">
        <v>46</v>
      </c>
      <c r="C83" s="87">
        <v>3916</v>
      </c>
      <c r="D83" s="87">
        <v>3929.6</v>
      </c>
      <c r="E83" s="94">
        <v>34267.730000000003</v>
      </c>
      <c r="F83" s="94">
        <v>0</v>
      </c>
      <c r="G83" s="86">
        <v>0</v>
      </c>
      <c r="H83" s="86">
        <v>0</v>
      </c>
    </row>
    <row r="84" spans="1:8" ht="14.25" x14ac:dyDescent="0.2">
      <c r="A84" s="252">
        <v>44204</v>
      </c>
      <c r="B84" s="87" t="s">
        <v>47</v>
      </c>
      <c r="C84" s="87">
        <v>-150947.03400000001</v>
      </c>
      <c r="D84" s="87">
        <v>-151329.70199999999</v>
      </c>
      <c r="E84" s="94">
        <v>-2252649.2000000002</v>
      </c>
      <c r="F84" s="88">
        <v>-1328416.49</v>
      </c>
      <c r="G84" s="86">
        <v>0</v>
      </c>
      <c r="H84" s="86">
        <v>0</v>
      </c>
    </row>
    <row r="85" spans="1:8" ht="14.25" x14ac:dyDescent="0.2">
      <c r="A85" s="252">
        <v>44204</v>
      </c>
      <c r="B85" s="87" t="s">
        <v>48</v>
      </c>
      <c r="C85" s="87">
        <v>-19314.567999999999</v>
      </c>
      <c r="D85" s="87">
        <v>-18742.498</v>
      </c>
      <c r="E85" s="94">
        <v>2186874.17</v>
      </c>
      <c r="F85" s="88">
        <v>0</v>
      </c>
      <c r="G85" s="86">
        <v>0</v>
      </c>
      <c r="H85" s="86">
        <v>0</v>
      </c>
    </row>
    <row r="86" spans="1:8" ht="15" x14ac:dyDescent="0.25">
      <c r="A86" s="252">
        <v>44204</v>
      </c>
      <c r="B86" s="87" t="s">
        <v>49</v>
      </c>
      <c r="C86" s="87">
        <v>4270</v>
      </c>
      <c r="D86" s="87">
        <v>4310.9340000000002</v>
      </c>
      <c r="E86" s="102">
        <v>102484.17</v>
      </c>
      <c r="F86" s="88">
        <v>0</v>
      </c>
      <c r="G86" s="86">
        <v>0</v>
      </c>
      <c r="H86" s="86">
        <v>0</v>
      </c>
    </row>
    <row r="87" spans="1:8" ht="15" x14ac:dyDescent="0.25">
      <c r="A87" s="252">
        <v>44204</v>
      </c>
      <c r="B87" s="87" t="s">
        <v>50</v>
      </c>
      <c r="C87" s="87">
        <v>-1654.018</v>
      </c>
      <c r="D87" s="87">
        <v>-1604.38</v>
      </c>
      <c r="E87" s="102">
        <v>-209219.7</v>
      </c>
      <c r="F87" s="88">
        <v>-43809.14</v>
      </c>
      <c r="G87" s="86">
        <v>0</v>
      </c>
      <c r="H87" s="86">
        <v>0</v>
      </c>
    </row>
    <row r="88" spans="1:8" ht="15" thickBot="1" x14ac:dyDescent="0.25">
      <c r="A88" s="253">
        <v>44204</v>
      </c>
      <c r="B88" s="91" t="s">
        <v>51</v>
      </c>
      <c r="C88" s="91">
        <v>73270.436000000002</v>
      </c>
      <c r="D88" s="91">
        <v>69953.542000000001</v>
      </c>
      <c r="E88" s="103">
        <v>-15217555</v>
      </c>
      <c r="F88" s="93">
        <v>0</v>
      </c>
      <c r="G88" s="86">
        <v>-0.35999999567866325</v>
      </c>
      <c r="H88" s="86">
        <v>0</v>
      </c>
    </row>
    <row r="89" spans="1:8" ht="14.25" x14ac:dyDescent="0.2">
      <c r="A89" s="252">
        <v>45178</v>
      </c>
      <c r="B89" s="83" t="s">
        <v>35</v>
      </c>
      <c r="C89" s="83">
        <v>4072.5</v>
      </c>
      <c r="D89" s="83">
        <v>4100.0789999999997</v>
      </c>
      <c r="E89" s="84">
        <v>78008.66</v>
      </c>
      <c r="F89" s="85">
        <v>-9140.2900000000009</v>
      </c>
      <c r="G89" s="86">
        <v>0</v>
      </c>
      <c r="H89" s="86">
        <v>0</v>
      </c>
    </row>
    <row r="90" spans="1:8" ht="14.25" x14ac:dyDescent="0.2">
      <c r="A90" s="252">
        <v>44205</v>
      </c>
      <c r="B90" s="87" t="s">
        <v>36</v>
      </c>
      <c r="C90" s="87">
        <v>9875</v>
      </c>
      <c r="D90" s="87">
        <v>9935.616</v>
      </c>
      <c r="E90" s="94">
        <v>166450.95000000001</v>
      </c>
      <c r="F90" s="88">
        <v>0</v>
      </c>
      <c r="G90" s="86">
        <v>0</v>
      </c>
      <c r="H90" s="86">
        <v>0</v>
      </c>
    </row>
    <row r="91" spans="1:8" ht="14.25" x14ac:dyDescent="0.2">
      <c r="A91" s="252">
        <v>44205</v>
      </c>
      <c r="B91" s="87" t="s">
        <v>37</v>
      </c>
      <c r="C91" s="87">
        <v>12960</v>
      </c>
      <c r="D91" s="87">
        <v>13048.227999999999</v>
      </c>
      <c r="E91" s="94">
        <v>234113.85</v>
      </c>
      <c r="F91" s="88">
        <v>0</v>
      </c>
      <c r="G91" s="86">
        <v>0</v>
      </c>
      <c r="H91" s="86">
        <v>0</v>
      </c>
    </row>
    <row r="92" spans="1:8" ht="14.25" x14ac:dyDescent="0.2">
      <c r="A92" s="252">
        <v>44205</v>
      </c>
      <c r="B92" s="87" t="s">
        <v>38</v>
      </c>
      <c r="C92" s="87">
        <v>17050</v>
      </c>
      <c r="D92" s="87">
        <v>17187.668000000001</v>
      </c>
      <c r="E92" s="94">
        <v>435538.89</v>
      </c>
      <c r="F92" s="88">
        <v>0</v>
      </c>
      <c r="G92" s="86">
        <v>0</v>
      </c>
      <c r="H92" s="86">
        <v>0</v>
      </c>
    </row>
    <row r="93" spans="1:8" ht="14.25" x14ac:dyDescent="0.2">
      <c r="A93" s="252">
        <v>44205</v>
      </c>
      <c r="B93" s="87" t="s">
        <v>39</v>
      </c>
      <c r="C93" s="87">
        <v>24519.999</v>
      </c>
      <c r="D93" s="87">
        <v>24735.777999999998</v>
      </c>
      <c r="E93" s="94">
        <v>597490.02</v>
      </c>
      <c r="F93" s="88">
        <v>0</v>
      </c>
      <c r="G93" s="86">
        <v>0</v>
      </c>
      <c r="H93" s="86">
        <v>0</v>
      </c>
    </row>
    <row r="94" spans="1:8" ht="14.25" x14ac:dyDescent="0.2">
      <c r="A94" s="252">
        <v>44205</v>
      </c>
      <c r="B94" s="87" t="s">
        <v>40</v>
      </c>
      <c r="C94" s="87">
        <v>419.65</v>
      </c>
      <c r="D94" s="87">
        <v>432.9</v>
      </c>
      <c r="E94" s="94">
        <v>31128.799999999999</v>
      </c>
      <c r="F94" s="88">
        <v>-30.76</v>
      </c>
      <c r="G94" s="86">
        <v>0</v>
      </c>
      <c r="H94" s="86">
        <v>0</v>
      </c>
    </row>
    <row r="95" spans="1:8" ht="14.25" x14ac:dyDescent="0.2">
      <c r="A95" s="252">
        <v>44205</v>
      </c>
      <c r="B95" s="87" t="s">
        <v>41</v>
      </c>
      <c r="C95" s="87">
        <v>2369.0439999999999</v>
      </c>
      <c r="D95" s="87">
        <v>2422.5219999999999</v>
      </c>
      <c r="E95" s="94">
        <v>146376.95000000001</v>
      </c>
      <c r="F95" s="88">
        <v>0</v>
      </c>
      <c r="G95" s="86">
        <v>0</v>
      </c>
      <c r="H95" s="86">
        <v>0</v>
      </c>
    </row>
    <row r="96" spans="1:8" ht="14.25" x14ac:dyDescent="0.2">
      <c r="A96" s="252">
        <v>44205</v>
      </c>
      <c r="B96" s="87" t="s">
        <v>42</v>
      </c>
      <c r="C96" s="87">
        <v>753.3</v>
      </c>
      <c r="D96" s="87">
        <v>777.26</v>
      </c>
      <c r="E96" s="94">
        <v>69162.429999999993</v>
      </c>
      <c r="F96" s="88">
        <v>0</v>
      </c>
      <c r="G96" s="86">
        <v>0</v>
      </c>
      <c r="H96" s="86">
        <v>0</v>
      </c>
    </row>
    <row r="97" spans="1:8" ht="14.25" x14ac:dyDescent="0.2">
      <c r="A97" s="252">
        <v>44205</v>
      </c>
      <c r="B97" s="87" t="s">
        <v>43</v>
      </c>
      <c r="C97" s="87">
        <v>11909.433999999999</v>
      </c>
      <c r="D97" s="87">
        <v>11934.6</v>
      </c>
      <c r="E97" s="94">
        <v>76369.83</v>
      </c>
      <c r="F97" s="88">
        <v>0</v>
      </c>
      <c r="G97" s="86">
        <v>0</v>
      </c>
      <c r="H97" s="86">
        <v>0</v>
      </c>
    </row>
    <row r="98" spans="1:8" ht="14.25" x14ac:dyDescent="0.2">
      <c r="A98" s="252">
        <v>44205</v>
      </c>
      <c r="B98" s="87" t="s">
        <v>44</v>
      </c>
      <c r="C98" s="87">
        <v>6426</v>
      </c>
      <c r="D98" s="87">
        <v>6465.1</v>
      </c>
      <c r="E98" s="94">
        <v>114852.88</v>
      </c>
      <c r="F98" s="88">
        <v>0</v>
      </c>
      <c r="G98" s="86">
        <v>0</v>
      </c>
      <c r="H98" s="86">
        <v>0</v>
      </c>
    </row>
    <row r="99" spans="1:8" ht="14.25" x14ac:dyDescent="0.2">
      <c r="A99" s="252">
        <v>44205</v>
      </c>
      <c r="B99" s="87" t="s">
        <v>45</v>
      </c>
      <c r="C99" s="87">
        <v>3186</v>
      </c>
      <c r="D99" s="87">
        <v>3238.25</v>
      </c>
      <c r="E99" s="94">
        <v>147399.41</v>
      </c>
      <c r="F99" s="95">
        <v>0</v>
      </c>
      <c r="G99" s="86">
        <v>0</v>
      </c>
      <c r="H99" s="86">
        <v>0</v>
      </c>
    </row>
    <row r="100" spans="1:8" ht="14.25" x14ac:dyDescent="0.2">
      <c r="A100" s="252">
        <v>44205</v>
      </c>
      <c r="B100" s="90" t="s">
        <v>46</v>
      </c>
      <c r="C100" s="87">
        <v>3918</v>
      </c>
      <c r="D100" s="87">
        <v>3931.32</v>
      </c>
      <c r="E100" s="94">
        <v>37570.949999999997</v>
      </c>
      <c r="F100" s="94">
        <v>0</v>
      </c>
      <c r="G100" s="86">
        <v>0</v>
      </c>
      <c r="H100" s="86">
        <v>0</v>
      </c>
    </row>
    <row r="101" spans="1:8" ht="14.25" x14ac:dyDescent="0.2">
      <c r="A101" s="252">
        <v>44205</v>
      </c>
      <c r="B101" s="87" t="s">
        <v>47</v>
      </c>
      <c r="C101" s="87">
        <v>-152023.609</v>
      </c>
      <c r="D101" s="87">
        <v>-151068.35800000001</v>
      </c>
      <c r="E101" s="94">
        <v>5175496.87</v>
      </c>
      <c r="F101" s="88">
        <v>-5588.41</v>
      </c>
      <c r="G101" s="86">
        <v>0</v>
      </c>
      <c r="H101" s="86">
        <v>0</v>
      </c>
    </row>
    <row r="102" spans="1:8" ht="14.25" x14ac:dyDescent="0.2">
      <c r="A102" s="252">
        <v>44205</v>
      </c>
      <c r="B102" s="87" t="s">
        <v>48</v>
      </c>
      <c r="C102" s="87">
        <v>-18312.875</v>
      </c>
      <c r="D102" s="87">
        <v>-17909.09</v>
      </c>
      <c r="E102" s="94">
        <v>1594142.35</v>
      </c>
      <c r="F102" s="88">
        <v>-1900.73</v>
      </c>
      <c r="G102" s="86">
        <v>0</v>
      </c>
      <c r="H102" s="86">
        <v>0</v>
      </c>
    </row>
    <row r="103" spans="1:8" ht="14.25" x14ac:dyDescent="0.2">
      <c r="A103" s="252">
        <v>44205</v>
      </c>
      <c r="B103" s="87" t="s">
        <v>49</v>
      </c>
      <c r="C103" s="87">
        <v>4080</v>
      </c>
      <c r="D103" s="87">
        <v>4104.4359999999997</v>
      </c>
      <c r="E103" s="94">
        <v>65918.83</v>
      </c>
      <c r="F103" s="88">
        <v>-143.03</v>
      </c>
      <c r="G103" s="86">
        <v>0</v>
      </c>
      <c r="H103" s="86">
        <v>0</v>
      </c>
    </row>
    <row r="104" spans="1:8" ht="14.25" x14ac:dyDescent="0.2">
      <c r="A104" s="252">
        <v>44205</v>
      </c>
      <c r="B104" s="87" t="s">
        <v>50</v>
      </c>
      <c r="C104" s="87">
        <v>-1657.047</v>
      </c>
      <c r="D104" s="87">
        <v>-1681.96</v>
      </c>
      <c r="E104" s="94">
        <v>-330662.93</v>
      </c>
      <c r="F104" s="88">
        <v>-54381.599999999999</v>
      </c>
      <c r="G104" s="86">
        <v>0</v>
      </c>
      <c r="H104" s="86">
        <v>0</v>
      </c>
    </row>
    <row r="105" spans="1:8" ht="15" thickBot="1" x14ac:dyDescent="0.25">
      <c r="A105" s="252">
        <v>44205</v>
      </c>
      <c r="B105" s="96" t="s">
        <v>51</v>
      </c>
      <c r="C105" s="96">
        <v>70466.308999999994</v>
      </c>
      <c r="D105" s="96">
        <v>68357.347999999998</v>
      </c>
      <c r="E105" s="97">
        <v>-10219519</v>
      </c>
      <c r="F105" s="98">
        <v>0</v>
      </c>
      <c r="G105" s="86">
        <v>-0.91999999992549419</v>
      </c>
      <c r="H105" s="86">
        <v>0</v>
      </c>
    </row>
    <row r="106" spans="1:8" ht="14.25" x14ac:dyDescent="0.2">
      <c r="A106" s="239">
        <v>45179</v>
      </c>
      <c r="B106" s="99" t="s">
        <v>35</v>
      </c>
      <c r="C106" s="99">
        <v>3855.82</v>
      </c>
      <c r="D106" s="99">
        <v>3903.77</v>
      </c>
      <c r="E106" s="100">
        <v>110004.23</v>
      </c>
      <c r="F106" s="101">
        <v>0</v>
      </c>
      <c r="G106" s="86">
        <v>0</v>
      </c>
      <c r="H106" s="86">
        <v>0</v>
      </c>
    </row>
    <row r="107" spans="1:8" ht="14.25" x14ac:dyDescent="0.2">
      <c r="A107" s="240">
        <v>44206</v>
      </c>
      <c r="B107" s="87" t="s">
        <v>36</v>
      </c>
      <c r="C107" s="87">
        <v>10852.5</v>
      </c>
      <c r="D107" s="87">
        <v>10916.35</v>
      </c>
      <c r="E107" s="94">
        <v>165839.15</v>
      </c>
      <c r="F107" s="88">
        <v>0</v>
      </c>
      <c r="G107" s="86">
        <v>0</v>
      </c>
      <c r="H107" s="86">
        <v>0</v>
      </c>
    </row>
    <row r="108" spans="1:8" ht="14.25" x14ac:dyDescent="0.2">
      <c r="A108" s="240">
        <v>44206</v>
      </c>
      <c r="B108" s="87" t="s">
        <v>37</v>
      </c>
      <c r="C108" s="87">
        <v>11925.495999999999</v>
      </c>
      <c r="D108" s="87">
        <v>11919.097</v>
      </c>
      <c r="E108" s="94">
        <v>-59501.07</v>
      </c>
      <c r="F108" s="88">
        <v>-2215.2199999999998</v>
      </c>
      <c r="G108" s="86">
        <v>0</v>
      </c>
      <c r="H108" s="86">
        <v>0</v>
      </c>
    </row>
    <row r="109" spans="1:8" ht="14.25" x14ac:dyDescent="0.2">
      <c r="A109" s="240">
        <v>44206</v>
      </c>
      <c r="B109" s="87" t="s">
        <v>38</v>
      </c>
      <c r="C109" s="87">
        <v>18050</v>
      </c>
      <c r="D109" s="87">
        <v>18139.88</v>
      </c>
      <c r="E109" s="94">
        <v>240000.89</v>
      </c>
      <c r="F109" s="88">
        <v>0</v>
      </c>
      <c r="G109" s="86">
        <v>0</v>
      </c>
      <c r="H109" s="86">
        <v>0</v>
      </c>
    </row>
    <row r="110" spans="1:8" ht="14.25" x14ac:dyDescent="0.2">
      <c r="A110" s="240">
        <v>44206</v>
      </c>
      <c r="B110" s="87" t="s">
        <v>39</v>
      </c>
      <c r="C110" s="87">
        <v>24842.863000000001</v>
      </c>
      <c r="D110" s="87">
        <v>25086.902999999998</v>
      </c>
      <c r="E110" s="94">
        <v>644003.6</v>
      </c>
      <c r="F110" s="88">
        <v>0</v>
      </c>
      <c r="G110" s="86">
        <v>0</v>
      </c>
      <c r="H110" s="86">
        <v>0</v>
      </c>
    </row>
    <row r="111" spans="1:8" ht="14.25" x14ac:dyDescent="0.2">
      <c r="A111" s="240">
        <v>44206</v>
      </c>
      <c r="B111" s="87" t="s">
        <v>40</v>
      </c>
      <c r="C111" s="87">
        <v>423.2</v>
      </c>
      <c r="D111" s="87">
        <v>436.64</v>
      </c>
      <c r="E111" s="94">
        <v>32058.94</v>
      </c>
      <c r="F111" s="88">
        <v>0</v>
      </c>
      <c r="G111" s="86">
        <v>0</v>
      </c>
      <c r="H111" s="86">
        <v>0</v>
      </c>
    </row>
    <row r="112" spans="1:8" ht="14.25" x14ac:dyDescent="0.2">
      <c r="A112" s="240">
        <v>44206</v>
      </c>
      <c r="B112" s="87" t="s">
        <v>41</v>
      </c>
      <c r="C112" s="87">
        <v>2228.75</v>
      </c>
      <c r="D112" s="87">
        <v>2308.4270000000001</v>
      </c>
      <c r="E112" s="94">
        <v>207100.23</v>
      </c>
      <c r="F112" s="88">
        <v>0</v>
      </c>
      <c r="G112" s="86">
        <v>0</v>
      </c>
      <c r="H112" s="86">
        <v>0</v>
      </c>
    </row>
    <row r="113" spans="1:8" ht="14.25" x14ac:dyDescent="0.2">
      <c r="A113" s="240">
        <v>44206</v>
      </c>
      <c r="B113" s="87" t="s">
        <v>42</v>
      </c>
      <c r="C113" s="87">
        <v>864</v>
      </c>
      <c r="D113" s="87">
        <v>866.08</v>
      </c>
      <c r="E113" s="94">
        <v>4876.3599999999997</v>
      </c>
      <c r="F113" s="88">
        <v>0</v>
      </c>
      <c r="G113" s="86">
        <v>0</v>
      </c>
      <c r="H113" s="86">
        <v>0</v>
      </c>
    </row>
    <row r="114" spans="1:8" ht="14.25" x14ac:dyDescent="0.2">
      <c r="A114" s="240">
        <v>44206</v>
      </c>
      <c r="B114" s="87" t="s">
        <v>43</v>
      </c>
      <c r="C114" s="87">
        <v>12503.26</v>
      </c>
      <c r="D114" s="87">
        <v>12536.22</v>
      </c>
      <c r="E114" s="94">
        <v>129079.72</v>
      </c>
      <c r="F114" s="88">
        <v>0</v>
      </c>
      <c r="G114" s="86">
        <v>0</v>
      </c>
      <c r="H114" s="86">
        <v>0</v>
      </c>
    </row>
    <row r="115" spans="1:8" ht="14.25" x14ac:dyDescent="0.2">
      <c r="A115" s="240">
        <v>44206</v>
      </c>
      <c r="B115" s="87" t="s">
        <v>44</v>
      </c>
      <c r="C115" s="87">
        <v>6444</v>
      </c>
      <c r="D115" s="87">
        <v>6474.6</v>
      </c>
      <c r="E115" s="94">
        <v>76386.77</v>
      </c>
      <c r="F115" s="88">
        <v>0</v>
      </c>
      <c r="G115" s="86">
        <v>0</v>
      </c>
      <c r="H115" s="86">
        <v>0</v>
      </c>
    </row>
    <row r="116" spans="1:8" ht="14.25" x14ac:dyDescent="0.2">
      <c r="A116" s="240">
        <v>44206</v>
      </c>
      <c r="B116" s="87" t="s">
        <v>45</v>
      </c>
      <c r="C116" s="87">
        <v>2955</v>
      </c>
      <c r="D116" s="87">
        <v>2998.54</v>
      </c>
      <c r="E116" s="94">
        <v>123117.15</v>
      </c>
      <c r="F116" s="95">
        <v>0</v>
      </c>
      <c r="G116" s="86">
        <v>0</v>
      </c>
      <c r="H116" s="86">
        <v>0</v>
      </c>
    </row>
    <row r="117" spans="1:8" ht="14.25" x14ac:dyDescent="0.2">
      <c r="A117" s="240">
        <v>44206</v>
      </c>
      <c r="B117" s="90" t="s">
        <v>46</v>
      </c>
      <c r="C117" s="87">
        <v>3896.5</v>
      </c>
      <c r="D117" s="87">
        <v>3901.26</v>
      </c>
      <c r="E117" s="94">
        <v>9952.41</v>
      </c>
      <c r="F117" s="94">
        <v>0</v>
      </c>
      <c r="G117" s="86">
        <v>0</v>
      </c>
      <c r="H117" s="86">
        <v>0</v>
      </c>
    </row>
    <row r="118" spans="1:8" ht="14.25" x14ac:dyDescent="0.2">
      <c r="A118" s="240">
        <v>44206</v>
      </c>
      <c r="B118" s="87" t="s">
        <v>47</v>
      </c>
      <c r="C118" s="87">
        <v>-158513.13500000001</v>
      </c>
      <c r="D118" s="87">
        <v>-156916.96900000001</v>
      </c>
      <c r="E118" s="94">
        <v>4362731.29</v>
      </c>
      <c r="F118" s="88">
        <v>-102797.63</v>
      </c>
      <c r="G118" s="86">
        <v>0</v>
      </c>
      <c r="H118" s="86">
        <v>0</v>
      </c>
    </row>
    <row r="119" spans="1:8" ht="14.25" x14ac:dyDescent="0.2">
      <c r="A119" s="240">
        <v>44206</v>
      </c>
      <c r="B119" s="87" t="s">
        <v>48</v>
      </c>
      <c r="C119" s="87">
        <v>-16704.188999999998</v>
      </c>
      <c r="D119" s="87">
        <v>-16236.482</v>
      </c>
      <c r="E119" s="94">
        <v>1425844.13</v>
      </c>
      <c r="F119" s="88">
        <v>-963.76</v>
      </c>
      <c r="G119" s="86">
        <v>0</v>
      </c>
      <c r="H119" s="86">
        <v>0</v>
      </c>
    </row>
    <row r="120" spans="1:8" ht="14.25" x14ac:dyDescent="0.2">
      <c r="A120" s="240">
        <v>44206</v>
      </c>
      <c r="B120" s="87" t="s">
        <v>49</v>
      </c>
      <c r="C120" s="87">
        <v>4050</v>
      </c>
      <c r="D120" s="87">
        <v>4040.6590000000001</v>
      </c>
      <c r="E120" s="94">
        <v>-19254.82</v>
      </c>
      <c r="F120" s="88">
        <v>-39.4</v>
      </c>
      <c r="G120" s="86">
        <v>0</v>
      </c>
      <c r="H120" s="86">
        <v>0</v>
      </c>
    </row>
    <row r="121" spans="1:8" ht="14.25" x14ac:dyDescent="0.2">
      <c r="A121" s="240">
        <v>44206</v>
      </c>
      <c r="B121" s="87" t="s">
        <v>50</v>
      </c>
      <c r="C121" s="87">
        <v>-1705.742</v>
      </c>
      <c r="D121" s="87">
        <v>-1643.66</v>
      </c>
      <c r="E121" s="94">
        <v>-50767.43</v>
      </c>
      <c r="F121" s="88">
        <v>-7812.16</v>
      </c>
      <c r="G121" s="86">
        <v>0</v>
      </c>
      <c r="H121" s="86">
        <v>0</v>
      </c>
    </row>
    <row r="122" spans="1:8" ht="15" thickBot="1" x14ac:dyDescent="0.25">
      <c r="A122" s="241">
        <v>44206</v>
      </c>
      <c r="B122" s="91" t="s">
        <v>51</v>
      </c>
      <c r="C122" s="91">
        <v>74038.876999999993</v>
      </c>
      <c r="D122" s="91">
        <v>71275.887000000002</v>
      </c>
      <c r="E122" s="103">
        <v>-8127498</v>
      </c>
      <c r="F122" s="93">
        <v>0</v>
      </c>
      <c r="G122" s="86">
        <v>-0.31999999936670065</v>
      </c>
      <c r="H122" s="86">
        <v>0</v>
      </c>
    </row>
    <row r="123" spans="1:8" ht="16.5" thickBot="1" x14ac:dyDescent="0.3">
      <c r="A123" s="242" t="s">
        <v>52</v>
      </c>
      <c r="B123" s="242"/>
      <c r="C123" s="242"/>
      <c r="D123" s="242"/>
      <c r="E123" s="104">
        <v>-41980278.339999996</v>
      </c>
      <c r="F123" s="105">
        <v>-10223751.560000001</v>
      </c>
      <c r="G123" s="106">
        <v>-4.0400000095160067</v>
      </c>
      <c r="H123" s="106">
        <v>0</v>
      </c>
    </row>
    <row r="124" spans="1:8" ht="15" x14ac:dyDescent="0.2">
      <c r="A124" s="243"/>
      <c r="B124" s="245" t="s">
        <v>53</v>
      </c>
      <c r="C124" s="245" t="s">
        <v>54</v>
      </c>
      <c r="D124" s="247" t="s">
        <v>55</v>
      </c>
      <c r="E124" s="249" t="s">
        <v>56</v>
      </c>
      <c r="F124" s="250"/>
      <c r="G124" s="250"/>
      <c r="H124" s="251"/>
    </row>
    <row r="125" spans="1:8" ht="102.75" thickBot="1" x14ac:dyDescent="0.25">
      <c r="A125" s="244"/>
      <c r="B125" s="246"/>
      <c r="C125" s="246"/>
      <c r="D125" s="248"/>
      <c r="E125" s="107" t="s">
        <v>32</v>
      </c>
      <c r="F125" s="108" t="s">
        <v>57</v>
      </c>
      <c r="G125" s="108" t="s">
        <v>58</v>
      </c>
      <c r="H125" s="193" t="s">
        <v>59</v>
      </c>
    </row>
    <row r="126" spans="1:8" ht="15" x14ac:dyDescent="0.25">
      <c r="A126" s="109"/>
      <c r="B126" s="110" t="s">
        <v>35</v>
      </c>
      <c r="C126" s="111">
        <v>26954.203999999998</v>
      </c>
      <c r="D126" s="112">
        <v>27311.761000000002</v>
      </c>
      <c r="E126" s="113">
        <v>922472.85</v>
      </c>
      <c r="F126" s="84">
        <v>-9140.2900000000009</v>
      </c>
      <c r="G126" s="188">
        <v>0</v>
      </c>
      <c r="H126" s="194">
        <v>913332.55999999994</v>
      </c>
    </row>
    <row r="127" spans="1:8" ht="15" x14ac:dyDescent="0.25">
      <c r="A127" s="115" t="s">
        <v>60</v>
      </c>
      <c r="B127" s="116" t="s">
        <v>36</v>
      </c>
      <c r="C127" s="117">
        <v>67380.842999999993</v>
      </c>
      <c r="D127" s="118">
        <v>67863.853000000003</v>
      </c>
      <c r="E127" s="119">
        <v>1280878.42</v>
      </c>
      <c r="F127" s="94">
        <v>0</v>
      </c>
      <c r="G127" s="188">
        <v>0</v>
      </c>
      <c r="H127" s="194">
        <v>1280878.42</v>
      </c>
    </row>
    <row r="128" spans="1:8" ht="15" x14ac:dyDescent="0.25">
      <c r="A128" s="115" t="s">
        <v>61</v>
      </c>
      <c r="B128" s="116" t="s">
        <v>37</v>
      </c>
      <c r="C128" s="117">
        <v>87707.224000000002</v>
      </c>
      <c r="D128" s="118">
        <v>88079.389999999985</v>
      </c>
      <c r="E128" s="119">
        <v>994806.58000000019</v>
      </c>
      <c r="F128" s="94">
        <v>-9103.32</v>
      </c>
      <c r="G128" s="188">
        <v>0</v>
      </c>
      <c r="H128" s="194">
        <v>985703.26000000024</v>
      </c>
    </row>
    <row r="129" spans="1:8" ht="15" x14ac:dyDescent="0.25">
      <c r="A129" s="115" t="s">
        <v>62</v>
      </c>
      <c r="B129" s="116" t="s">
        <v>38</v>
      </c>
      <c r="C129" s="117">
        <v>118167.53</v>
      </c>
      <c r="D129" s="118">
        <v>118661.322</v>
      </c>
      <c r="E129" s="119">
        <v>1349786.4700000002</v>
      </c>
      <c r="F129" s="94">
        <v>-627277.65</v>
      </c>
      <c r="G129" s="188">
        <v>0</v>
      </c>
      <c r="H129" s="194">
        <v>722508.82000000018</v>
      </c>
    </row>
    <row r="130" spans="1:8" ht="15" x14ac:dyDescent="0.25">
      <c r="A130" s="120">
        <v>45173</v>
      </c>
      <c r="B130" s="116" t="s">
        <v>39</v>
      </c>
      <c r="C130" s="117">
        <v>170243.47400000002</v>
      </c>
      <c r="D130" s="118">
        <v>175478.27499999999</v>
      </c>
      <c r="E130" s="119">
        <v>5180144.6399999997</v>
      </c>
      <c r="F130" s="94">
        <v>-675931.91</v>
      </c>
      <c r="G130" s="188">
        <v>0</v>
      </c>
      <c r="H130" s="194">
        <v>4504212.7299999995</v>
      </c>
    </row>
    <row r="131" spans="1:8" ht="15" x14ac:dyDescent="0.25">
      <c r="A131" s="120"/>
      <c r="B131" s="116" t="s">
        <v>10</v>
      </c>
      <c r="C131" s="117">
        <v>2794.625</v>
      </c>
      <c r="D131" s="118">
        <v>2861.94</v>
      </c>
      <c r="E131" s="119">
        <v>161465.23000000001</v>
      </c>
      <c r="F131" s="94">
        <v>-56109.030000000006</v>
      </c>
      <c r="G131" s="188">
        <v>0</v>
      </c>
      <c r="H131" s="194">
        <v>105356.20000000001</v>
      </c>
    </row>
    <row r="132" spans="1:8" ht="15" x14ac:dyDescent="0.25">
      <c r="A132" s="115" t="s">
        <v>63</v>
      </c>
      <c r="B132" s="116" t="s">
        <v>41</v>
      </c>
      <c r="C132" s="117">
        <v>16719.171999999999</v>
      </c>
      <c r="D132" s="118">
        <v>17063.857</v>
      </c>
      <c r="E132" s="119">
        <v>913607.7899999998</v>
      </c>
      <c r="F132" s="94">
        <v>0</v>
      </c>
      <c r="G132" s="188">
        <v>0</v>
      </c>
      <c r="H132" s="194">
        <v>913607.7899999998</v>
      </c>
    </row>
    <row r="133" spans="1:8" ht="15" x14ac:dyDescent="0.25">
      <c r="A133" s="115"/>
      <c r="B133" s="116" t="s">
        <v>12</v>
      </c>
      <c r="C133" s="117">
        <v>4924.4000000000005</v>
      </c>
      <c r="D133" s="118">
        <v>4958.5</v>
      </c>
      <c r="E133" s="119">
        <v>108264.08999999998</v>
      </c>
      <c r="F133" s="94">
        <v>-93311</v>
      </c>
      <c r="G133" s="188">
        <v>0</v>
      </c>
      <c r="H133" s="194">
        <v>14953.089999999982</v>
      </c>
    </row>
    <row r="134" spans="1:8" ht="15" x14ac:dyDescent="0.25">
      <c r="A134" s="115"/>
      <c r="B134" s="116" t="s">
        <v>18</v>
      </c>
      <c r="C134" s="117">
        <v>86456.302999999985</v>
      </c>
      <c r="D134" s="118">
        <v>86604.32</v>
      </c>
      <c r="E134" s="119">
        <v>569614.32000000007</v>
      </c>
      <c r="F134" s="94">
        <v>0</v>
      </c>
      <c r="G134" s="188">
        <v>0</v>
      </c>
      <c r="H134" s="194">
        <v>569614.32000000007</v>
      </c>
    </row>
    <row r="135" spans="1:8" ht="15" x14ac:dyDescent="0.25">
      <c r="A135" s="115"/>
      <c r="B135" s="116" t="s">
        <v>64</v>
      </c>
      <c r="C135" s="117">
        <v>35687.553</v>
      </c>
      <c r="D135" s="118">
        <v>35813</v>
      </c>
      <c r="E135" s="119">
        <v>178386.3</v>
      </c>
      <c r="F135" s="94">
        <v>-290539.59999999998</v>
      </c>
      <c r="G135" s="188">
        <v>0</v>
      </c>
      <c r="H135" s="194">
        <v>-112153.29999999999</v>
      </c>
    </row>
    <row r="136" spans="1:8" ht="15" x14ac:dyDescent="0.25">
      <c r="A136" s="115"/>
      <c r="B136" s="116" t="s">
        <v>45</v>
      </c>
      <c r="C136" s="117">
        <v>14384.25</v>
      </c>
      <c r="D136" s="118">
        <v>14813.669999999998</v>
      </c>
      <c r="E136" s="119">
        <v>885792.37</v>
      </c>
      <c r="F136" s="94">
        <v>0</v>
      </c>
      <c r="G136" s="188">
        <v>0</v>
      </c>
      <c r="H136" s="194">
        <v>885792.37</v>
      </c>
    </row>
    <row r="137" spans="1:8" ht="15" x14ac:dyDescent="0.25">
      <c r="A137" s="115"/>
      <c r="B137" s="90" t="s">
        <v>46</v>
      </c>
      <c r="C137" s="117">
        <v>19170</v>
      </c>
      <c r="D137" s="118">
        <v>19354.18</v>
      </c>
      <c r="E137" s="119">
        <v>152320.62000000002</v>
      </c>
      <c r="F137" s="94">
        <v>-60200</v>
      </c>
      <c r="G137" s="188">
        <v>0</v>
      </c>
      <c r="H137" s="194">
        <v>92120.620000000024</v>
      </c>
    </row>
    <row r="138" spans="1:8" ht="15" x14ac:dyDescent="0.25">
      <c r="A138" s="115"/>
      <c r="B138" s="116" t="s">
        <v>47</v>
      </c>
      <c r="C138" s="117">
        <v>-1098067.3090000001</v>
      </c>
      <c r="D138" s="118">
        <v>-1089650.99</v>
      </c>
      <c r="E138" s="119">
        <v>30747936.190000001</v>
      </c>
      <c r="F138" s="94">
        <v>-7862556.6900000004</v>
      </c>
      <c r="G138" s="188">
        <v>0</v>
      </c>
      <c r="H138" s="194">
        <v>22885380.5</v>
      </c>
    </row>
    <row r="139" spans="1:8" ht="15" x14ac:dyDescent="0.25">
      <c r="A139" s="120">
        <v>45179</v>
      </c>
      <c r="B139" s="116" t="s">
        <v>48</v>
      </c>
      <c r="C139" s="117">
        <v>-132424.095</v>
      </c>
      <c r="D139" s="118">
        <v>-128820.86599999999</v>
      </c>
      <c r="E139" s="119">
        <v>15337806.16</v>
      </c>
      <c r="F139" s="94">
        <v>-63081.970000000008</v>
      </c>
      <c r="G139" s="188">
        <v>0</v>
      </c>
      <c r="H139" s="194">
        <v>15274724.189999999</v>
      </c>
    </row>
    <row r="140" spans="1:8" ht="15" x14ac:dyDescent="0.25">
      <c r="A140" s="120"/>
      <c r="B140" s="116" t="s">
        <v>49</v>
      </c>
      <c r="C140" s="117">
        <v>29680.25</v>
      </c>
      <c r="D140" s="118">
        <v>29793.544000000002</v>
      </c>
      <c r="E140" s="119">
        <v>303963.83</v>
      </c>
      <c r="F140" s="94">
        <v>-182.43</v>
      </c>
      <c r="G140" s="188">
        <v>0</v>
      </c>
      <c r="H140" s="194">
        <v>303781.40000000002</v>
      </c>
    </row>
    <row r="141" spans="1:8" ht="15" x14ac:dyDescent="0.25">
      <c r="A141" s="120"/>
      <c r="B141" s="116" t="s">
        <v>65</v>
      </c>
      <c r="C141" s="117">
        <v>-11795.577000000001</v>
      </c>
      <c r="D141" s="118">
        <v>-11609.919999999998</v>
      </c>
      <c r="E141" s="119">
        <v>-1563472.2</v>
      </c>
      <c r="F141" s="94">
        <v>-476317.67</v>
      </c>
      <c r="G141" s="188">
        <v>0</v>
      </c>
      <c r="H141" s="194">
        <v>-2039789.8699999999</v>
      </c>
    </row>
    <row r="142" spans="1:8" ht="15" x14ac:dyDescent="0.25">
      <c r="A142" s="115"/>
      <c r="B142" s="87" t="s">
        <v>66</v>
      </c>
      <c r="C142" s="117">
        <v>0</v>
      </c>
      <c r="D142" s="118">
        <v>0</v>
      </c>
      <c r="E142" s="119">
        <v>0</v>
      </c>
      <c r="F142" s="94">
        <v>0</v>
      </c>
      <c r="G142" s="114">
        <v>0</v>
      </c>
      <c r="H142" s="194">
        <v>52204029.900000006</v>
      </c>
    </row>
    <row r="143" spans="1:8" ht="15.75" thickBot="1" x14ac:dyDescent="0.3">
      <c r="A143" s="121"/>
      <c r="B143" s="92" t="s">
        <v>51</v>
      </c>
      <c r="C143" s="122">
        <v>562076.56999999995</v>
      </c>
      <c r="D143" s="123">
        <v>541483.59299999999</v>
      </c>
      <c r="E143" s="124">
        <v>-99504052</v>
      </c>
      <c r="F143" s="103">
        <v>0</v>
      </c>
      <c r="G143" s="103">
        <v>0</v>
      </c>
      <c r="H143" s="194">
        <v>-99504053</v>
      </c>
    </row>
    <row r="144" spans="1:8" ht="14.25" x14ac:dyDescent="0.2">
      <c r="A144" s="125" t="s">
        <v>67</v>
      </c>
      <c r="B144" s="126"/>
      <c r="C144" s="127">
        <v>59.416999999783002</v>
      </c>
      <c r="D144" s="127">
        <v>59.429000000120141</v>
      </c>
      <c r="E144" s="127">
        <v>-41980278.340000004</v>
      </c>
      <c r="F144" s="128">
        <v>-10223751.560000001</v>
      </c>
      <c r="G144" s="189">
        <v>0</v>
      </c>
      <c r="H144" s="128" t="s">
        <v>68</v>
      </c>
    </row>
    <row r="145" spans="1:8" ht="14.25" x14ac:dyDescent="0.2">
      <c r="A145" s="129" t="s">
        <v>69</v>
      </c>
      <c r="B145" s="130"/>
      <c r="C145" s="127"/>
      <c r="D145" s="131"/>
      <c r="E145" s="131"/>
      <c r="F145" s="132"/>
      <c r="G145" s="189">
        <v>52204029.900000006</v>
      </c>
      <c r="H145" s="132"/>
    </row>
    <row r="146" spans="1:8" ht="14.25" x14ac:dyDescent="0.2">
      <c r="A146" s="133" t="s">
        <v>70</v>
      </c>
      <c r="B146" s="60" t="s">
        <v>71</v>
      </c>
      <c r="C146" s="134"/>
      <c r="D146" s="131"/>
      <c r="E146" s="131"/>
      <c r="F146" s="132"/>
      <c r="G146" s="132"/>
      <c r="H146" s="132"/>
    </row>
    <row r="147" spans="1:8" ht="15" x14ac:dyDescent="0.25">
      <c r="A147" s="135"/>
      <c r="B147" s="60" t="s">
        <v>72</v>
      </c>
      <c r="C147" s="134"/>
      <c r="D147" s="131"/>
      <c r="E147" s="136"/>
      <c r="F147" s="137" t="s">
        <v>73</v>
      </c>
      <c r="G147" s="138"/>
      <c r="H147" s="132"/>
    </row>
    <row r="148" spans="1:8" x14ac:dyDescent="0.2">
      <c r="A148" s="139"/>
      <c r="B148" s="140"/>
      <c r="C148" s="141"/>
      <c r="D148" s="141"/>
      <c r="E148" s="141"/>
      <c r="F148" s="142"/>
      <c r="G148" s="143"/>
      <c r="H148" s="142"/>
    </row>
    <row r="149" spans="1:8" ht="15.75" x14ac:dyDescent="0.25">
      <c r="A149" s="232" t="s">
        <v>74</v>
      </c>
      <c r="B149" s="232"/>
      <c r="C149" s="232"/>
      <c r="D149" s="232"/>
      <c r="E149" s="232"/>
      <c r="F149" s="232"/>
      <c r="G149" s="144"/>
      <c r="H149" s="195"/>
    </row>
    <row r="150" spans="1:8" x14ac:dyDescent="0.2">
      <c r="A150" s="140"/>
      <c r="B150" s="233" t="s">
        <v>75</v>
      </c>
      <c r="C150" s="233"/>
      <c r="D150" s="139">
        <v>45173</v>
      </c>
      <c r="E150" s="145" t="s">
        <v>24</v>
      </c>
      <c r="F150" s="139">
        <v>45179</v>
      </c>
      <c r="G150" s="146"/>
      <c r="H150" s="141"/>
    </row>
    <row r="151" spans="1:8" x14ac:dyDescent="0.2">
      <c r="A151" s="139"/>
      <c r="B151" s="140"/>
      <c r="C151" s="141"/>
      <c r="D151" s="140" t="s">
        <v>76</v>
      </c>
      <c r="E151" s="140"/>
      <c r="F151" s="142"/>
      <c r="G151" s="143"/>
      <c r="H151" s="140"/>
    </row>
    <row r="152" spans="1:8" x14ac:dyDescent="0.2">
      <c r="A152" s="234" t="s">
        <v>77</v>
      </c>
      <c r="B152" s="234"/>
      <c r="C152" s="234"/>
      <c r="D152" s="234"/>
      <c r="E152" s="147"/>
      <c r="F152" s="147"/>
      <c r="G152" s="148"/>
      <c r="H152" s="140"/>
    </row>
    <row r="153" spans="1:8" ht="13.5" thickBot="1" x14ac:dyDescent="0.25">
      <c r="A153" s="147"/>
      <c r="B153" s="147"/>
      <c r="C153" s="147" t="s">
        <v>78</v>
      </c>
      <c r="D153" s="147"/>
      <c r="E153" s="147"/>
      <c r="F153" s="140"/>
      <c r="G153" s="149"/>
      <c r="H153" s="140"/>
    </row>
    <row r="154" spans="1:8" ht="15.75" thickBot="1" x14ac:dyDescent="0.3">
      <c r="A154" s="235" t="s">
        <v>79</v>
      </c>
      <c r="B154" s="236"/>
      <c r="C154" s="237"/>
      <c r="D154" s="238" t="s">
        <v>80</v>
      </c>
      <c r="E154" s="236"/>
      <c r="F154" s="237"/>
      <c r="G154" s="150"/>
      <c r="H154" s="196"/>
    </row>
    <row r="155" spans="1:8" x14ac:dyDescent="0.2">
      <c r="A155" s="217" t="s">
        <v>64</v>
      </c>
      <c r="B155" s="218"/>
      <c r="C155" s="151">
        <v>-1.1215299999999999</v>
      </c>
      <c r="D155" s="230" t="s">
        <v>81</v>
      </c>
      <c r="E155" s="218"/>
      <c r="F155" s="152">
        <v>9.1333300000000008</v>
      </c>
      <c r="G155" s="154"/>
      <c r="H155" s="197"/>
    </row>
    <row r="156" spans="1:8" x14ac:dyDescent="0.2">
      <c r="A156" s="226" t="s">
        <v>65</v>
      </c>
      <c r="B156" s="227"/>
      <c r="C156" s="151">
        <v>-20.3979</v>
      </c>
      <c r="D156" s="230" t="s">
        <v>5</v>
      </c>
      <c r="E156" s="218"/>
      <c r="F156" s="152">
        <v>12.80878</v>
      </c>
      <c r="G156" s="154"/>
      <c r="H156" s="197"/>
    </row>
    <row r="157" spans="1:8" x14ac:dyDescent="0.2">
      <c r="A157" s="226" t="s">
        <v>22</v>
      </c>
      <c r="B157" s="227"/>
      <c r="C157" s="151">
        <v>-995.04052999999999</v>
      </c>
      <c r="D157" s="230" t="s">
        <v>6</v>
      </c>
      <c r="E157" s="218"/>
      <c r="F157" s="152">
        <v>9.85703</v>
      </c>
      <c r="G157" s="155"/>
      <c r="H157" s="197"/>
    </row>
    <row r="158" spans="1:8" x14ac:dyDescent="0.2">
      <c r="A158" s="226"/>
      <c r="B158" s="227"/>
      <c r="C158" s="151"/>
      <c r="D158" s="230" t="s">
        <v>7</v>
      </c>
      <c r="E158" s="218"/>
      <c r="F158" s="152">
        <v>7.2250899999999998</v>
      </c>
      <c r="G158" s="155"/>
      <c r="H158" s="198"/>
    </row>
    <row r="159" spans="1:8" x14ac:dyDescent="0.2">
      <c r="A159" s="217"/>
      <c r="B159" s="218"/>
      <c r="C159" s="151"/>
      <c r="D159" s="230" t="s">
        <v>8</v>
      </c>
      <c r="E159" s="218"/>
      <c r="F159" s="152">
        <v>45.04213</v>
      </c>
      <c r="G159" s="155"/>
      <c r="H159" s="197"/>
    </row>
    <row r="160" spans="1:8" x14ac:dyDescent="0.2">
      <c r="A160" s="217"/>
      <c r="B160" s="218"/>
      <c r="C160" s="151"/>
      <c r="D160" s="230" t="s">
        <v>10</v>
      </c>
      <c r="E160" s="218"/>
      <c r="F160" s="152">
        <v>1.0535600000000001</v>
      </c>
      <c r="G160" s="155"/>
      <c r="H160" s="197"/>
    </row>
    <row r="161" spans="1:8" x14ac:dyDescent="0.2">
      <c r="A161" s="217"/>
      <c r="B161" s="218"/>
      <c r="C161" s="151"/>
      <c r="D161" s="230" t="s">
        <v>11</v>
      </c>
      <c r="E161" s="218"/>
      <c r="F161" s="152">
        <v>9.1360799999999998</v>
      </c>
      <c r="G161" s="155"/>
      <c r="H161" s="156"/>
    </row>
    <row r="162" spans="1:8" x14ac:dyDescent="0.2">
      <c r="A162" s="217"/>
      <c r="B162" s="218"/>
      <c r="C162" s="151"/>
      <c r="D162" s="228" t="s">
        <v>12</v>
      </c>
      <c r="E162" s="229"/>
      <c r="F162" s="152">
        <v>0.14953</v>
      </c>
      <c r="G162" s="155"/>
      <c r="H162" s="197"/>
    </row>
    <row r="163" spans="1:8" x14ac:dyDescent="0.2">
      <c r="A163" s="217"/>
      <c r="B163" s="218"/>
      <c r="C163" s="151"/>
      <c r="D163" s="231" t="s">
        <v>18</v>
      </c>
      <c r="E163" s="227"/>
      <c r="F163" s="152">
        <v>5.6961399999999998</v>
      </c>
      <c r="G163" s="155"/>
      <c r="H163" s="197"/>
    </row>
    <row r="164" spans="1:8" x14ac:dyDescent="0.2">
      <c r="A164" s="226"/>
      <c r="B164" s="227"/>
      <c r="C164" s="151"/>
      <c r="D164" s="228" t="s">
        <v>82</v>
      </c>
      <c r="E164" s="229"/>
      <c r="F164" s="152">
        <v>8.85792</v>
      </c>
      <c r="G164" s="155"/>
      <c r="H164" s="197"/>
    </row>
    <row r="165" spans="1:8" x14ac:dyDescent="0.2">
      <c r="A165" s="226"/>
      <c r="B165" s="227"/>
      <c r="C165" s="151"/>
      <c r="D165" s="228" t="s">
        <v>83</v>
      </c>
      <c r="E165" s="229"/>
      <c r="F165" s="152">
        <v>0.92120999999999997</v>
      </c>
      <c r="G165" s="155"/>
      <c r="H165" s="197"/>
    </row>
    <row r="166" spans="1:8" x14ac:dyDescent="0.2">
      <c r="A166" s="226"/>
      <c r="B166" s="227"/>
      <c r="C166" s="151"/>
      <c r="D166" s="226" t="s">
        <v>16</v>
      </c>
      <c r="E166" s="227"/>
      <c r="F166" s="152">
        <v>228.85381000000001</v>
      </c>
      <c r="G166" s="155"/>
      <c r="H166" s="197"/>
    </row>
    <row r="167" spans="1:8" x14ac:dyDescent="0.2">
      <c r="A167" s="226"/>
      <c r="B167" s="227"/>
      <c r="C167" s="151"/>
      <c r="D167" s="224" t="s">
        <v>14</v>
      </c>
      <c r="E167" s="225"/>
      <c r="F167" s="152">
        <v>152.74724000000001</v>
      </c>
      <c r="G167" s="155"/>
      <c r="H167" s="197"/>
    </row>
    <row r="168" spans="1:8" x14ac:dyDescent="0.2">
      <c r="A168" s="226"/>
      <c r="B168" s="227"/>
      <c r="C168" s="151"/>
      <c r="D168" s="224" t="s">
        <v>15</v>
      </c>
      <c r="E168" s="225"/>
      <c r="F168" s="152">
        <v>3.0378099999999999</v>
      </c>
      <c r="G168" s="155"/>
      <c r="H168" s="197"/>
    </row>
    <row r="169" spans="1:8" x14ac:dyDescent="0.2">
      <c r="A169" s="157"/>
      <c r="B169" s="158"/>
      <c r="C169" s="151"/>
      <c r="D169" s="224"/>
      <c r="E169" s="225"/>
      <c r="F169" s="152"/>
      <c r="G169" s="155"/>
      <c r="H169" s="197"/>
    </row>
    <row r="170" spans="1:8" x14ac:dyDescent="0.2">
      <c r="A170" s="157"/>
      <c r="B170" s="158"/>
      <c r="C170" s="151"/>
      <c r="D170" s="224"/>
      <c r="E170" s="225"/>
      <c r="F170" s="152"/>
      <c r="G170" s="155"/>
      <c r="H170" s="197"/>
    </row>
    <row r="171" spans="1:8" x14ac:dyDescent="0.2">
      <c r="A171" s="217"/>
      <c r="B171" s="218"/>
      <c r="C171" s="151"/>
      <c r="D171" s="217" t="s">
        <v>66</v>
      </c>
      <c r="E171" s="218"/>
      <c r="F171" s="151">
        <v>522.0403</v>
      </c>
      <c r="G171" s="159"/>
      <c r="H171" s="197"/>
    </row>
    <row r="172" spans="1:8" x14ac:dyDescent="0.2">
      <c r="A172" s="219" t="s">
        <v>84</v>
      </c>
      <c r="B172" s="219"/>
      <c r="C172" s="160">
        <v>-1016.55996</v>
      </c>
      <c r="D172" s="220" t="s">
        <v>84</v>
      </c>
      <c r="E172" s="220"/>
      <c r="F172" s="161">
        <v>1016.55996</v>
      </c>
      <c r="G172" s="163"/>
      <c r="H172" s="197"/>
    </row>
    <row r="173" spans="1:8" x14ac:dyDescent="0.2">
      <c r="A173" s="164"/>
      <c r="B173" s="164"/>
      <c r="C173" s="165"/>
      <c r="D173" s="166"/>
      <c r="E173" s="166"/>
      <c r="F173" s="162"/>
      <c r="G173" s="163"/>
      <c r="H173" s="197"/>
    </row>
    <row r="174" spans="1:8" x14ac:dyDescent="0.2">
      <c r="A174" s="167"/>
      <c r="B174" s="153"/>
      <c r="C174" s="156"/>
      <c r="D174" s="153"/>
      <c r="E174" s="153"/>
      <c r="F174" s="162"/>
      <c r="G174" s="197"/>
    </row>
    <row r="175" spans="1:8" x14ac:dyDescent="0.2">
      <c r="A175" s="168" t="s">
        <v>85</v>
      </c>
      <c r="B175" s="168"/>
      <c r="C175" s="168"/>
      <c r="D175" s="168"/>
      <c r="E175" s="168"/>
      <c r="F175" s="168"/>
      <c r="G175" s="169"/>
      <c r="H175" s="199"/>
    </row>
    <row r="176" spans="1:8" x14ac:dyDescent="0.2">
      <c r="A176" s="168" t="s">
        <v>86</v>
      </c>
      <c r="B176" s="168"/>
      <c r="C176" s="168"/>
      <c r="D176" s="168"/>
      <c r="E176" s="168"/>
      <c r="F176" s="168"/>
      <c r="G176" s="169"/>
      <c r="H176" s="199"/>
    </row>
    <row r="177" spans="1:8" x14ac:dyDescent="0.2">
      <c r="A177" s="168" t="s">
        <v>87</v>
      </c>
      <c r="B177" s="168"/>
      <c r="C177" s="168"/>
      <c r="D177" s="168"/>
      <c r="E177" s="168"/>
      <c r="F177" s="168"/>
      <c r="G177" s="169"/>
      <c r="H177" s="199"/>
    </row>
    <row r="178" spans="1:8" x14ac:dyDescent="0.2">
      <c r="A178" s="168" t="s">
        <v>88</v>
      </c>
      <c r="B178" s="168"/>
      <c r="C178" s="168"/>
      <c r="D178" s="168"/>
      <c r="E178" s="168"/>
      <c r="F178" s="168"/>
      <c r="G178" s="169"/>
      <c r="H178" s="199"/>
    </row>
    <row r="179" spans="1:8" x14ac:dyDescent="0.2">
      <c r="A179" s="168" t="s">
        <v>89</v>
      </c>
      <c r="B179" s="168"/>
      <c r="C179" s="168"/>
      <c r="D179" s="168"/>
      <c r="E179" s="168"/>
      <c r="F179" s="168"/>
      <c r="G179" s="169"/>
      <c r="H179" s="200"/>
    </row>
    <row r="180" spans="1:8" x14ac:dyDescent="0.2">
      <c r="A180" s="221" t="s">
        <v>90</v>
      </c>
      <c r="B180" s="221"/>
      <c r="C180" s="221"/>
      <c r="D180" s="221"/>
      <c r="E180" s="221"/>
      <c r="F180" s="221"/>
      <c r="G180" s="169"/>
      <c r="H180" s="200"/>
    </row>
    <row r="181" spans="1:8" x14ac:dyDescent="0.2">
      <c r="A181" s="221" t="s">
        <v>91</v>
      </c>
      <c r="B181" s="221"/>
      <c r="C181" s="221"/>
      <c r="D181" s="221"/>
      <c r="E181" s="221"/>
      <c r="F181" s="221"/>
      <c r="G181" s="169"/>
      <c r="H181" s="200"/>
    </row>
    <row r="182" spans="1:8" x14ac:dyDescent="0.2">
      <c r="A182" s="213" t="s">
        <v>92</v>
      </c>
      <c r="B182" s="213"/>
      <c r="C182" s="213"/>
      <c r="D182" s="213"/>
      <c r="E182" s="213"/>
      <c r="F182" s="213"/>
      <c r="G182" s="171"/>
      <c r="H182" s="201"/>
    </row>
    <row r="183" spans="1:8" x14ac:dyDescent="0.2">
      <c r="A183" s="168" t="s">
        <v>93</v>
      </c>
      <c r="B183" s="170"/>
      <c r="C183" s="170"/>
      <c r="D183" s="170"/>
      <c r="E183" s="170"/>
      <c r="F183" s="170"/>
      <c r="G183" s="171"/>
      <c r="H183" s="201"/>
    </row>
    <row r="184" spans="1:8" x14ac:dyDescent="0.2">
      <c r="A184" s="222" t="s">
        <v>94</v>
      </c>
      <c r="B184" s="222"/>
      <c r="C184" s="222"/>
      <c r="D184" s="222"/>
      <c r="E184" s="170"/>
      <c r="F184" s="170"/>
      <c r="G184" s="172"/>
      <c r="H184" s="201"/>
    </row>
    <row r="185" spans="1:8" x14ac:dyDescent="0.2">
      <c r="A185" s="222" t="s">
        <v>95</v>
      </c>
      <c r="B185" s="222"/>
      <c r="C185" s="222"/>
      <c r="D185" s="222"/>
      <c r="E185" s="222"/>
      <c r="F185" s="170"/>
      <c r="G185" s="172"/>
      <c r="H185" s="201"/>
    </row>
    <row r="186" spans="1:8" x14ac:dyDescent="0.2">
      <c r="A186" s="168" t="s">
        <v>96</v>
      </c>
      <c r="B186" s="168"/>
      <c r="C186" s="168"/>
      <c r="D186" s="168"/>
      <c r="E186" s="168"/>
      <c r="F186" s="170"/>
      <c r="G186" s="172"/>
      <c r="H186" s="201"/>
    </row>
    <row r="187" spans="1:8" x14ac:dyDescent="0.2">
      <c r="A187" s="222" t="s">
        <v>97</v>
      </c>
      <c r="B187" s="222"/>
      <c r="C187" s="222"/>
      <c r="D187" s="222"/>
      <c r="E187" s="222"/>
      <c r="F187" s="170"/>
      <c r="G187" s="172"/>
      <c r="H187" s="201"/>
    </row>
    <row r="188" spans="1:8" ht="41.25" customHeight="1" x14ac:dyDescent="0.2">
      <c r="A188" s="223" t="s">
        <v>98</v>
      </c>
      <c r="B188" s="223"/>
      <c r="C188" s="223"/>
      <c r="D188" s="223"/>
      <c r="E188" s="223"/>
      <c r="F188" s="223"/>
      <c r="G188" s="172"/>
      <c r="H188" s="201"/>
    </row>
    <row r="189" spans="1:8" x14ac:dyDescent="0.2">
      <c r="A189" s="216"/>
      <c r="B189" s="216"/>
      <c r="C189" s="216"/>
      <c r="D189" s="216"/>
      <c r="E189" s="216"/>
      <c r="F189" s="216"/>
      <c r="G189" s="173"/>
      <c r="H189" s="174"/>
    </row>
    <row r="190" spans="1:8" x14ac:dyDescent="0.2">
      <c r="A190" s="175" t="s">
        <v>99</v>
      </c>
      <c r="B190" s="175"/>
      <c r="C190" s="175"/>
      <c r="D190" s="175"/>
      <c r="E190" s="175"/>
      <c r="F190" s="175"/>
      <c r="G190" s="171"/>
      <c r="H190" s="174"/>
    </row>
    <row r="191" spans="1:8" x14ac:dyDescent="0.2">
      <c r="A191" s="168" t="s">
        <v>100</v>
      </c>
      <c r="B191" s="168"/>
      <c r="C191" s="168"/>
      <c r="D191" s="168"/>
      <c r="E191" s="168"/>
      <c r="F191" s="168"/>
      <c r="G191" s="176"/>
      <c r="H191" s="174"/>
    </row>
    <row r="192" spans="1:8" x14ac:dyDescent="0.2">
      <c r="A192" s="168" t="s">
        <v>101</v>
      </c>
      <c r="B192" s="168"/>
      <c r="C192" s="168"/>
      <c r="D192" s="168"/>
      <c r="E192" s="168"/>
      <c r="F192" s="168"/>
      <c r="G192" s="173"/>
      <c r="H192" s="174"/>
    </row>
    <row r="193" spans="1:8" x14ac:dyDescent="0.2">
      <c r="A193" s="174" t="s">
        <v>102</v>
      </c>
      <c r="B193" s="174"/>
      <c r="C193" s="174"/>
      <c r="D193" s="174"/>
      <c r="E193" s="174"/>
      <c r="F193" s="174"/>
      <c r="G193" s="173"/>
      <c r="H193" s="174"/>
    </row>
    <row r="194" spans="1:8" x14ac:dyDescent="0.2">
      <c r="A194" s="177" t="s">
        <v>103</v>
      </c>
      <c r="B194" s="178">
        <v>-1</v>
      </c>
      <c r="C194" s="174" t="s">
        <v>104</v>
      </c>
      <c r="D194" s="174"/>
      <c r="E194" s="174"/>
      <c r="F194" s="174"/>
      <c r="G194" s="179"/>
      <c r="H194" s="174"/>
    </row>
    <row r="195" spans="1:8" x14ac:dyDescent="0.2">
      <c r="A195" s="213"/>
      <c r="B195" s="213"/>
      <c r="C195" s="213"/>
      <c r="D195" s="213"/>
      <c r="E195" s="213"/>
      <c r="F195" s="213"/>
      <c r="G195" s="179"/>
      <c r="H195" s="174"/>
    </row>
    <row r="196" spans="1:8" x14ac:dyDescent="0.2">
      <c r="A196" s="214" t="s">
        <v>105</v>
      </c>
      <c r="B196" s="214"/>
      <c r="C196" s="214"/>
      <c r="D196" s="214"/>
      <c r="E196" s="214"/>
      <c r="F196" s="214"/>
      <c r="G196" s="172"/>
      <c r="H196" s="202"/>
    </row>
    <row r="197" spans="1:8" x14ac:dyDescent="0.2">
      <c r="A197" s="180" t="s">
        <v>106</v>
      </c>
      <c r="B197" s="180"/>
      <c r="C197" s="180"/>
      <c r="D197" s="180"/>
      <c r="E197" s="180"/>
      <c r="F197" s="180"/>
      <c r="G197" s="181"/>
      <c r="H197" s="182"/>
    </row>
    <row r="198" spans="1:8" x14ac:dyDescent="0.2">
      <c r="A198" s="180" t="s">
        <v>107</v>
      </c>
      <c r="B198" s="180"/>
      <c r="C198" s="180"/>
      <c r="D198" s="180"/>
      <c r="E198" s="180"/>
      <c r="F198" s="182"/>
      <c r="G198" s="181"/>
      <c r="H198" s="182"/>
    </row>
    <row r="199" spans="1:8" x14ac:dyDescent="0.2">
      <c r="A199" s="180" t="s">
        <v>108</v>
      </c>
      <c r="B199" s="180"/>
      <c r="C199" s="180"/>
      <c r="D199" s="182"/>
      <c r="E199" s="182"/>
      <c r="F199" s="180"/>
      <c r="G199" s="183"/>
      <c r="H199" s="182"/>
    </row>
    <row r="200" spans="1:8" x14ac:dyDescent="0.2">
      <c r="A200" s="180" t="s">
        <v>109</v>
      </c>
      <c r="B200" s="180"/>
      <c r="C200" s="180"/>
      <c r="D200" s="182"/>
      <c r="E200" s="182"/>
      <c r="F200" s="180"/>
      <c r="G200" s="181"/>
      <c r="H200" s="182"/>
    </row>
    <row r="201" spans="1:8" x14ac:dyDescent="0.2">
      <c r="A201" s="180" t="s">
        <v>110</v>
      </c>
      <c r="B201" s="180"/>
      <c r="C201" s="180"/>
      <c r="D201" s="180"/>
      <c r="E201" s="180"/>
      <c r="F201" s="182"/>
      <c r="G201" s="181"/>
      <c r="H201" s="182"/>
    </row>
    <row r="202" spans="1:8" x14ac:dyDescent="0.2">
      <c r="A202" s="180" t="s">
        <v>111</v>
      </c>
      <c r="B202" s="180"/>
      <c r="C202" s="180"/>
      <c r="D202" s="180"/>
      <c r="E202" s="180"/>
      <c r="F202" s="180"/>
      <c r="G202" s="183"/>
      <c r="H202" s="182"/>
    </row>
    <row r="203" spans="1:8" x14ac:dyDescent="0.2">
      <c r="A203" s="180" t="s">
        <v>112</v>
      </c>
      <c r="B203" s="180"/>
      <c r="C203" s="180"/>
      <c r="D203" s="180"/>
      <c r="E203" s="180"/>
      <c r="F203" s="180"/>
      <c r="G203" s="181"/>
      <c r="H203" s="182"/>
    </row>
    <row r="204" spans="1:8" x14ac:dyDescent="0.2">
      <c r="A204" s="180" t="s">
        <v>113</v>
      </c>
      <c r="B204" s="180"/>
      <c r="C204" s="180"/>
      <c r="D204" s="180"/>
      <c r="E204" s="180"/>
      <c r="F204" s="180"/>
      <c r="G204" s="181"/>
      <c r="H204" s="182"/>
    </row>
    <row r="205" spans="1:8" x14ac:dyDescent="0.2">
      <c r="A205" s="180" t="s">
        <v>114</v>
      </c>
      <c r="B205" s="180"/>
      <c r="C205" s="180"/>
      <c r="D205" s="180"/>
      <c r="E205" s="180"/>
      <c r="F205" s="180"/>
      <c r="G205" s="181"/>
      <c r="H205" s="182"/>
    </row>
    <row r="206" spans="1:8" x14ac:dyDescent="0.2">
      <c r="A206" s="211" t="s">
        <v>115</v>
      </c>
      <c r="B206" s="211"/>
      <c r="C206" s="211"/>
      <c r="D206" s="180"/>
      <c r="E206" s="180"/>
      <c r="F206" s="180"/>
      <c r="G206" s="181"/>
      <c r="H206" s="182"/>
    </row>
    <row r="207" spans="1:8" x14ac:dyDescent="0.2">
      <c r="A207" s="211" t="s">
        <v>116</v>
      </c>
      <c r="B207" s="211"/>
      <c r="C207" s="211"/>
      <c r="D207" s="180"/>
      <c r="E207" s="180"/>
      <c r="F207" s="180"/>
      <c r="G207" s="181"/>
      <c r="H207" s="182"/>
    </row>
    <row r="208" spans="1:8" x14ac:dyDescent="0.2">
      <c r="A208" s="180" t="s">
        <v>117</v>
      </c>
      <c r="B208" s="180"/>
      <c r="C208" s="180"/>
      <c r="D208" s="180"/>
      <c r="E208" s="180"/>
      <c r="F208" s="180"/>
      <c r="G208" s="181"/>
      <c r="H208" s="182"/>
    </row>
    <row r="209" spans="1:8" x14ac:dyDescent="0.2">
      <c r="A209" s="180" t="s">
        <v>118</v>
      </c>
      <c r="B209" s="180"/>
      <c r="C209" s="180"/>
      <c r="D209" s="180"/>
      <c r="E209" s="180"/>
      <c r="F209" s="180"/>
      <c r="G209" s="181"/>
      <c r="H209" s="182"/>
    </row>
    <row r="210" spans="1:8" x14ac:dyDescent="0.2">
      <c r="A210" s="180" t="s">
        <v>119</v>
      </c>
      <c r="B210" s="180"/>
      <c r="C210" s="180"/>
      <c r="D210" s="180"/>
      <c r="E210" s="180"/>
      <c r="F210" s="180"/>
      <c r="G210" s="181"/>
      <c r="H210" s="182"/>
    </row>
    <row r="211" spans="1:8" x14ac:dyDescent="0.2">
      <c r="A211" s="180" t="s">
        <v>120</v>
      </c>
      <c r="B211" s="180"/>
      <c r="C211" s="180"/>
      <c r="D211" s="180"/>
      <c r="E211" s="180"/>
      <c r="F211" s="180"/>
      <c r="G211" s="181"/>
      <c r="H211" s="182"/>
    </row>
    <row r="212" spans="1:8" x14ac:dyDescent="0.2">
      <c r="A212" s="180" t="s">
        <v>121</v>
      </c>
      <c r="B212" s="180"/>
      <c r="C212" s="180"/>
      <c r="D212" s="180"/>
      <c r="E212" s="180"/>
      <c r="F212" s="180"/>
      <c r="G212" s="181"/>
      <c r="H212" s="182"/>
    </row>
    <row r="213" spans="1:8" x14ac:dyDescent="0.2">
      <c r="A213" s="180" t="s">
        <v>122</v>
      </c>
      <c r="B213" s="180"/>
      <c r="C213" s="180"/>
      <c r="D213" s="180"/>
      <c r="E213" s="180"/>
      <c r="F213" s="180"/>
      <c r="G213" s="181"/>
      <c r="H213" s="182"/>
    </row>
    <row r="214" spans="1:8" x14ac:dyDescent="0.2">
      <c r="A214" s="215" t="s">
        <v>123</v>
      </c>
      <c r="B214" s="215"/>
      <c r="C214" s="215"/>
      <c r="D214" s="215"/>
      <c r="E214" s="180"/>
      <c r="F214" s="180"/>
      <c r="G214" s="181"/>
      <c r="H214" s="182"/>
    </row>
    <row r="215" spans="1:8" x14ac:dyDescent="0.2">
      <c r="A215" s="215" t="s">
        <v>124</v>
      </c>
      <c r="B215" s="215"/>
      <c r="C215" s="215"/>
      <c r="D215" s="180"/>
      <c r="E215" s="184"/>
      <c r="F215" s="185"/>
      <c r="G215" s="181"/>
      <c r="H215" s="182"/>
    </row>
    <row r="216" spans="1:8" x14ac:dyDescent="0.2">
      <c r="A216" s="211" t="s">
        <v>125</v>
      </c>
      <c r="B216" s="211"/>
      <c r="C216" s="211"/>
      <c r="D216" s="185"/>
      <c r="E216" s="185"/>
      <c r="F216" s="185"/>
      <c r="G216" s="186"/>
      <c r="H216" s="203"/>
    </row>
    <row r="217" spans="1:8" x14ac:dyDescent="0.2">
      <c r="A217" s="212" t="s">
        <v>126</v>
      </c>
      <c r="B217" s="212"/>
      <c r="C217" s="212"/>
      <c r="D217" s="212"/>
      <c r="E217" s="185"/>
      <c r="F217" s="187"/>
      <c r="G217" s="186"/>
      <c r="H217" s="203"/>
    </row>
  </sheetData>
  <mergeCells count="68">
    <mergeCell ref="E124:H124"/>
    <mergeCell ref="A89:A105"/>
    <mergeCell ref="A4:A20"/>
    <mergeCell ref="A21:A37"/>
    <mergeCell ref="A38:A54"/>
    <mergeCell ref="A55:A71"/>
    <mergeCell ref="A72:A88"/>
    <mergeCell ref="A106:A122"/>
    <mergeCell ref="A123:D123"/>
    <mergeCell ref="A124:A125"/>
    <mergeCell ref="B124:B125"/>
    <mergeCell ref="C124:C125"/>
    <mergeCell ref="D124:D125"/>
    <mergeCell ref="A149:F149"/>
    <mergeCell ref="B150:C150"/>
    <mergeCell ref="A152:D152"/>
    <mergeCell ref="A154:C154"/>
    <mergeCell ref="D154:F154"/>
    <mergeCell ref="A155:B155"/>
    <mergeCell ref="D155:E155"/>
    <mergeCell ref="A156:B156"/>
    <mergeCell ref="D156:E156"/>
    <mergeCell ref="A157:B157"/>
    <mergeCell ref="D157:E157"/>
    <mergeCell ref="A158:B158"/>
    <mergeCell ref="D158:E158"/>
    <mergeCell ref="A159:B159"/>
    <mergeCell ref="D159:E159"/>
    <mergeCell ref="A160:B160"/>
    <mergeCell ref="D160:E160"/>
    <mergeCell ref="A161:B161"/>
    <mergeCell ref="D161:E161"/>
    <mergeCell ref="A162:B162"/>
    <mergeCell ref="D162:E162"/>
    <mergeCell ref="A163:B163"/>
    <mergeCell ref="D163:E163"/>
    <mergeCell ref="D170:E170"/>
    <mergeCell ref="A164:B164"/>
    <mergeCell ref="D164:E164"/>
    <mergeCell ref="A165:B165"/>
    <mergeCell ref="D165:E165"/>
    <mergeCell ref="A166:B166"/>
    <mergeCell ref="D166:E166"/>
    <mergeCell ref="A167:B167"/>
    <mergeCell ref="D167:E167"/>
    <mergeCell ref="A168:B168"/>
    <mergeCell ref="D168:E168"/>
    <mergeCell ref="D169:E169"/>
    <mergeCell ref="A189:F189"/>
    <mergeCell ref="A171:B171"/>
    <mergeCell ref="D171:E171"/>
    <mergeCell ref="A172:B172"/>
    <mergeCell ref="D172:E172"/>
    <mergeCell ref="A180:F180"/>
    <mergeCell ref="A181:F181"/>
    <mergeCell ref="A182:F182"/>
    <mergeCell ref="A184:D184"/>
    <mergeCell ref="A185:E185"/>
    <mergeCell ref="A187:E187"/>
    <mergeCell ref="A188:F188"/>
    <mergeCell ref="A216:C216"/>
    <mergeCell ref="A217:D217"/>
    <mergeCell ref="A195:F195"/>
    <mergeCell ref="A196:F196"/>
    <mergeCell ref="A206:C206"/>
    <mergeCell ref="A207:C207"/>
    <mergeCell ref="A214:D214"/>
    <mergeCell ref="A215:C215"/>
  </mergeCells>
  <phoneticPr fontId="3" type="noConversion"/>
  <conditionalFormatting sqref="B174 D174:E174">
    <cfRule type="cellIs" dxfId="2" priority="1" stopIfTrue="1" operator="between">
      <formula>-0.009</formula>
      <formula>0.009</formula>
    </cfRule>
  </conditionalFormatting>
  <conditionalFormatting sqref="H4:H122">
    <cfRule type="cellIs" dxfId="1" priority="2" stopIfTrue="1" operator="between">
      <formula>-0.01</formula>
      <formula>0.01</formula>
    </cfRule>
  </conditionalFormatting>
  <conditionalFormatting sqref="H126:H143 D155:D158 C155:C171 D160:D161 A163 F171">
    <cfRule type="cellIs" dxfId="0" priority="3" stopIfTrue="1" operator="lessThan">
      <formula>0</formula>
    </cfRule>
  </conditionalFormatting>
  <pageMargins left="0.75" right="0.75" top="1" bottom="1" header="0.5" footer="0.5"/>
  <pageSetup paperSize="9" orientation="portrait" verticalDpi="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"/>
  <sheetViews>
    <sheetView tabSelected="1" topLeftCell="A25" workbookViewId="0">
      <selection activeCell="F15" sqref="F15"/>
    </sheetView>
  </sheetViews>
  <sheetFormatPr defaultRowHeight="12.75" x14ac:dyDescent="0.2"/>
  <sheetData/>
  <phoneticPr fontId="3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L103"/>
  <sheetViews>
    <sheetView topLeftCell="I1" workbookViewId="0">
      <pane ySplit="5" topLeftCell="A21" activePane="bottomLeft" state="frozen"/>
      <selection pane="bottomLeft" activeCell="O21" sqref="O21"/>
    </sheetView>
  </sheetViews>
  <sheetFormatPr defaultRowHeight="12.75" x14ac:dyDescent="0.2"/>
  <sheetData>
    <row r="1" spans="1:90" x14ac:dyDescent="0.2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1"/>
      <c r="K1" s="1"/>
      <c r="L1" s="1"/>
      <c r="M1" s="2"/>
      <c r="N1" s="205" t="s">
        <v>0</v>
      </c>
      <c r="O1" s="205"/>
      <c r="P1" s="205"/>
      <c r="Q1" s="205"/>
      <c r="R1" s="205"/>
      <c r="S1" s="205"/>
      <c r="T1" s="205"/>
      <c r="U1" s="205"/>
      <c r="V1" s="205"/>
      <c r="W1" s="1"/>
      <c r="X1" s="1"/>
      <c r="Y1" s="1"/>
      <c r="Z1" s="2"/>
      <c r="AA1" s="205" t="s">
        <v>0</v>
      </c>
      <c r="AB1" s="205"/>
      <c r="AC1" s="205"/>
      <c r="AD1" s="205"/>
      <c r="AE1" s="205"/>
      <c r="AF1" s="205"/>
      <c r="AG1" s="205"/>
      <c r="AH1" s="205"/>
      <c r="AI1" s="205"/>
      <c r="AJ1" s="1"/>
      <c r="AK1" s="1"/>
      <c r="AL1" s="1"/>
      <c r="AM1" s="2"/>
      <c r="AN1" s="205" t="s">
        <v>0</v>
      </c>
      <c r="AO1" s="205"/>
      <c r="AP1" s="205"/>
      <c r="AQ1" s="205"/>
      <c r="AR1" s="205"/>
      <c r="AS1" s="205"/>
      <c r="AT1" s="205"/>
      <c r="AU1" s="205"/>
      <c r="AV1" s="205"/>
      <c r="AW1" s="1"/>
      <c r="AX1" s="1"/>
      <c r="AY1" s="1"/>
      <c r="AZ1" s="2"/>
      <c r="BA1" s="205" t="s">
        <v>0</v>
      </c>
      <c r="BB1" s="205"/>
      <c r="BC1" s="205"/>
      <c r="BD1" s="205"/>
      <c r="BE1" s="205"/>
      <c r="BF1" s="205"/>
      <c r="BG1" s="205"/>
      <c r="BH1" s="205"/>
      <c r="BI1" s="205"/>
      <c r="BJ1" s="1"/>
      <c r="BK1" s="1"/>
      <c r="BL1" s="1"/>
      <c r="BM1" s="2"/>
      <c r="BN1" s="205" t="s">
        <v>0</v>
      </c>
      <c r="BO1" s="205"/>
      <c r="BP1" s="205"/>
      <c r="BQ1" s="205"/>
      <c r="BR1" s="205"/>
      <c r="BS1" s="205"/>
      <c r="BT1" s="205"/>
      <c r="BU1" s="205"/>
      <c r="BV1" s="205"/>
      <c r="BW1" s="1"/>
      <c r="BX1" s="1"/>
      <c r="BY1" s="1"/>
      <c r="BZ1" s="2"/>
      <c r="CA1" s="205" t="s">
        <v>0</v>
      </c>
      <c r="CB1" s="205"/>
      <c r="CC1" s="205"/>
      <c r="CD1" s="205"/>
      <c r="CE1" s="205"/>
      <c r="CF1" s="205"/>
      <c r="CG1" s="205"/>
      <c r="CH1" s="205"/>
      <c r="CI1" s="205"/>
      <c r="CJ1" s="1"/>
      <c r="CK1" s="1"/>
      <c r="CL1" s="1"/>
    </row>
    <row r="2" spans="1:90" x14ac:dyDescent="0.2">
      <c r="A2" s="205" t="s">
        <v>1</v>
      </c>
      <c r="B2" s="205"/>
      <c r="C2" s="205"/>
      <c r="D2" s="205"/>
      <c r="E2" s="205"/>
      <c r="F2" s="205"/>
      <c r="G2" s="205"/>
      <c r="H2" s="205"/>
      <c r="I2" s="205"/>
      <c r="J2" s="1"/>
      <c r="K2" s="1"/>
      <c r="L2" s="1"/>
      <c r="M2" s="2"/>
      <c r="N2" s="205" t="s">
        <v>1</v>
      </c>
      <c r="O2" s="205"/>
      <c r="P2" s="205"/>
      <c r="Q2" s="205"/>
      <c r="R2" s="205"/>
      <c r="S2" s="205"/>
      <c r="T2" s="205"/>
      <c r="U2" s="205"/>
      <c r="V2" s="205"/>
      <c r="W2" s="1"/>
      <c r="X2" s="1"/>
      <c r="Y2" s="1"/>
      <c r="Z2" s="2"/>
      <c r="AA2" s="205" t="s">
        <v>1</v>
      </c>
      <c r="AB2" s="205"/>
      <c r="AC2" s="205"/>
      <c r="AD2" s="205"/>
      <c r="AE2" s="205"/>
      <c r="AF2" s="205"/>
      <c r="AG2" s="205"/>
      <c r="AH2" s="205"/>
      <c r="AI2" s="205"/>
      <c r="AJ2" s="1"/>
      <c r="AK2" s="1"/>
      <c r="AL2" s="1"/>
      <c r="AM2" s="2"/>
      <c r="AN2" s="205" t="s">
        <v>1</v>
      </c>
      <c r="AO2" s="205"/>
      <c r="AP2" s="205"/>
      <c r="AQ2" s="205"/>
      <c r="AR2" s="205"/>
      <c r="AS2" s="205"/>
      <c r="AT2" s="205"/>
      <c r="AU2" s="205"/>
      <c r="AV2" s="205"/>
      <c r="AW2" s="1"/>
      <c r="AX2" s="1"/>
      <c r="AY2" s="1"/>
      <c r="AZ2" s="2"/>
      <c r="BA2" s="205" t="s">
        <v>1</v>
      </c>
      <c r="BB2" s="205"/>
      <c r="BC2" s="205"/>
      <c r="BD2" s="205"/>
      <c r="BE2" s="205"/>
      <c r="BF2" s="205"/>
      <c r="BG2" s="205"/>
      <c r="BH2" s="205"/>
      <c r="BI2" s="205"/>
      <c r="BJ2" s="1"/>
      <c r="BK2" s="1"/>
      <c r="BL2" s="1"/>
      <c r="BM2" s="2"/>
      <c r="BN2" s="205" t="s">
        <v>1</v>
      </c>
      <c r="BO2" s="205"/>
      <c r="BP2" s="205"/>
      <c r="BQ2" s="205"/>
      <c r="BR2" s="205"/>
      <c r="BS2" s="205"/>
      <c r="BT2" s="205"/>
      <c r="BU2" s="205"/>
      <c r="BV2" s="205"/>
      <c r="BW2" s="1"/>
      <c r="BX2" s="1"/>
      <c r="BY2" s="1"/>
      <c r="BZ2" s="2"/>
      <c r="CA2" s="205" t="s">
        <v>1</v>
      </c>
      <c r="CB2" s="205"/>
      <c r="CC2" s="205"/>
      <c r="CD2" s="205"/>
      <c r="CE2" s="205"/>
      <c r="CF2" s="205"/>
      <c r="CG2" s="205"/>
      <c r="CH2" s="205"/>
      <c r="CI2" s="205"/>
      <c r="CJ2" s="1"/>
      <c r="CK2" s="1"/>
      <c r="CL2" s="1"/>
    </row>
    <row r="3" spans="1:90" x14ac:dyDescent="0.2">
      <c r="A3" s="3" t="s">
        <v>3</v>
      </c>
      <c r="B3" s="4">
        <f>BTPS!B3</f>
        <v>45173</v>
      </c>
      <c r="C3" s="3"/>
      <c r="D3" s="3"/>
      <c r="E3" s="3"/>
      <c r="F3" s="3"/>
      <c r="G3" s="3" t="s">
        <v>4</v>
      </c>
      <c r="H3" s="3"/>
      <c r="I3" s="3" t="s">
        <v>5</v>
      </c>
      <c r="J3" s="5"/>
      <c r="K3" s="5"/>
      <c r="L3" s="5"/>
      <c r="M3" s="2"/>
      <c r="N3" s="3" t="s">
        <v>3</v>
      </c>
      <c r="O3" s="4">
        <f>BTPS!O3</f>
        <v>45174</v>
      </c>
      <c r="P3" s="3"/>
      <c r="Q3" s="3"/>
      <c r="R3" s="3"/>
      <c r="S3" s="3"/>
      <c r="T3" s="3" t="s">
        <v>4</v>
      </c>
      <c r="U3" s="3"/>
      <c r="V3" s="3" t="s">
        <v>5</v>
      </c>
      <c r="W3" s="5"/>
      <c r="X3" s="5"/>
      <c r="Y3" s="5"/>
      <c r="Z3" s="2"/>
      <c r="AA3" s="3" t="s">
        <v>3</v>
      </c>
      <c r="AB3" s="4">
        <f>BTPS!AB3</f>
        <v>45175</v>
      </c>
      <c r="AC3" s="3"/>
      <c r="AD3" s="3"/>
      <c r="AE3" s="3"/>
      <c r="AF3" s="3"/>
      <c r="AG3" s="3" t="s">
        <v>4</v>
      </c>
      <c r="AH3" s="3"/>
      <c r="AI3" s="3" t="s">
        <v>5</v>
      </c>
      <c r="AJ3" s="5"/>
      <c r="AK3" s="5"/>
      <c r="AL3" s="5"/>
      <c r="AM3" s="2"/>
      <c r="AN3" s="3" t="s">
        <v>3</v>
      </c>
      <c r="AO3" s="4">
        <f>BTPS!AO3</f>
        <v>45176</v>
      </c>
      <c r="AP3" s="3"/>
      <c r="AQ3" s="3"/>
      <c r="AR3" s="3"/>
      <c r="AS3" s="3"/>
      <c r="AT3" s="3" t="s">
        <v>4</v>
      </c>
      <c r="AU3" s="3"/>
      <c r="AV3" s="3" t="s">
        <v>5</v>
      </c>
      <c r="AW3" s="5"/>
      <c r="AX3" s="5"/>
      <c r="AY3" s="5"/>
      <c r="AZ3" s="2"/>
      <c r="BA3" s="3" t="s">
        <v>3</v>
      </c>
      <c r="BB3" s="4">
        <f>BTPS!BB3</f>
        <v>45177</v>
      </c>
      <c r="BC3" s="3"/>
      <c r="BD3" s="3"/>
      <c r="BE3" s="3"/>
      <c r="BF3" s="3"/>
      <c r="BG3" s="3" t="s">
        <v>4</v>
      </c>
      <c r="BH3" s="3"/>
      <c r="BI3" s="3" t="s">
        <v>5</v>
      </c>
      <c r="BJ3" s="5"/>
      <c r="BK3" s="5"/>
      <c r="BL3" s="5"/>
      <c r="BM3" s="2"/>
      <c r="BN3" s="3" t="s">
        <v>3</v>
      </c>
      <c r="BO3" s="4">
        <f>BTPS!BO3</f>
        <v>45178</v>
      </c>
      <c r="BP3" s="3"/>
      <c r="BQ3" s="3"/>
      <c r="BR3" s="3"/>
      <c r="BS3" s="3"/>
      <c r="BT3" s="3" t="s">
        <v>4</v>
      </c>
      <c r="BU3" s="3"/>
      <c r="BV3" s="3" t="s">
        <v>5</v>
      </c>
      <c r="BW3" s="5"/>
      <c r="BX3" s="5"/>
      <c r="BY3" s="5"/>
      <c r="BZ3" s="2"/>
      <c r="CA3" s="3" t="s">
        <v>3</v>
      </c>
      <c r="CB3" s="4">
        <f>BTPS!CB3</f>
        <v>45179</v>
      </c>
      <c r="CC3" s="3"/>
      <c r="CD3" s="3"/>
      <c r="CE3" s="3"/>
      <c r="CF3" s="3"/>
      <c r="CG3" s="3" t="s">
        <v>4</v>
      </c>
      <c r="CH3" s="3"/>
      <c r="CI3" s="3" t="s">
        <v>5</v>
      </c>
      <c r="CJ3" s="5"/>
      <c r="CK3" s="5"/>
      <c r="CL3" s="5"/>
    </row>
    <row r="4" spans="1:90" ht="178.5" x14ac:dyDescent="0.2">
      <c r="A4" s="6" t="s">
        <v>127</v>
      </c>
      <c r="B4" s="6" t="s">
        <v>128</v>
      </c>
      <c r="C4" s="6" t="s">
        <v>129</v>
      </c>
      <c r="D4" s="6" t="s">
        <v>130</v>
      </c>
      <c r="E4" s="6" t="s">
        <v>131</v>
      </c>
      <c r="F4" s="6" t="s">
        <v>132</v>
      </c>
      <c r="G4" s="6" t="s">
        <v>140</v>
      </c>
      <c r="H4" s="6" t="s">
        <v>141</v>
      </c>
      <c r="I4" s="6" t="s">
        <v>142</v>
      </c>
      <c r="J4" s="6" t="s">
        <v>143</v>
      </c>
      <c r="K4" s="6" t="s">
        <v>144</v>
      </c>
      <c r="L4" s="6" t="s">
        <v>145</v>
      </c>
      <c r="M4" s="7"/>
      <c r="N4" s="6" t="s">
        <v>127</v>
      </c>
      <c r="O4" s="6" t="s">
        <v>128</v>
      </c>
      <c r="P4" s="6" t="s">
        <v>129</v>
      </c>
      <c r="Q4" s="6" t="s">
        <v>130</v>
      </c>
      <c r="R4" s="6" t="s">
        <v>131</v>
      </c>
      <c r="S4" s="6" t="s">
        <v>132</v>
      </c>
      <c r="T4" s="6" t="s">
        <v>140</v>
      </c>
      <c r="U4" s="6" t="s">
        <v>141</v>
      </c>
      <c r="V4" s="6" t="s">
        <v>142</v>
      </c>
      <c r="W4" s="6" t="s">
        <v>143</v>
      </c>
      <c r="X4" s="6" t="s">
        <v>144</v>
      </c>
      <c r="Y4" s="6" t="s">
        <v>145</v>
      </c>
      <c r="Z4" s="7"/>
      <c r="AA4" s="6" t="s">
        <v>127</v>
      </c>
      <c r="AB4" s="6" t="s">
        <v>128</v>
      </c>
      <c r="AC4" s="6" t="s">
        <v>129</v>
      </c>
      <c r="AD4" s="6" t="s">
        <v>130</v>
      </c>
      <c r="AE4" s="6" t="s">
        <v>131</v>
      </c>
      <c r="AF4" s="6" t="s">
        <v>132</v>
      </c>
      <c r="AG4" s="6" t="s">
        <v>140</v>
      </c>
      <c r="AH4" s="6" t="s">
        <v>141</v>
      </c>
      <c r="AI4" s="6" t="s">
        <v>142</v>
      </c>
      <c r="AJ4" s="6" t="s">
        <v>143</v>
      </c>
      <c r="AK4" s="6" t="s">
        <v>144</v>
      </c>
      <c r="AL4" s="6" t="s">
        <v>145</v>
      </c>
      <c r="AM4" s="7"/>
      <c r="AN4" s="6" t="s">
        <v>127</v>
      </c>
      <c r="AO4" s="6" t="s">
        <v>128</v>
      </c>
      <c r="AP4" s="6" t="s">
        <v>129</v>
      </c>
      <c r="AQ4" s="6" t="s">
        <v>130</v>
      </c>
      <c r="AR4" s="6" t="s">
        <v>131</v>
      </c>
      <c r="AS4" s="6" t="s">
        <v>132</v>
      </c>
      <c r="AT4" s="6" t="s">
        <v>140</v>
      </c>
      <c r="AU4" s="6" t="s">
        <v>141</v>
      </c>
      <c r="AV4" s="6" t="s">
        <v>142</v>
      </c>
      <c r="AW4" s="6" t="s">
        <v>143</v>
      </c>
      <c r="AX4" s="6" t="s">
        <v>144</v>
      </c>
      <c r="AY4" s="6" t="s">
        <v>145</v>
      </c>
      <c r="AZ4" s="7"/>
      <c r="BA4" s="6" t="s">
        <v>127</v>
      </c>
      <c r="BB4" s="6" t="s">
        <v>128</v>
      </c>
      <c r="BC4" s="6" t="s">
        <v>129</v>
      </c>
      <c r="BD4" s="6" t="s">
        <v>130</v>
      </c>
      <c r="BE4" s="6" t="s">
        <v>131</v>
      </c>
      <c r="BF4" s="6" t="s">
        <v>132</v>
      </c>
      <c r="BG4" s="6" t="s">
        <v>140</v>
      </c>
      <c r="BH4" s="6" t="s">
        <v>141</v>
      </c>
      <c r="BI4" s="6" t="s">
        <v>142</v>
      </c>
      <c r="BJ4" s="6" t="s">
        <v>143</v>
      </c>
      <c r="BK4" s="6" t="s">
        <v>144</v>
      </c>
      <c r="BL4" s="6" t="s">
        <v>145</v>
      </c>
      <c r="BM4" s="7"/>
      <c r="BN4" s="6" t="s">
        <v>127</v>
      </c>
      <c r="BO4" s="6" t="s">
        <v>128</v>
      </c>
      <c r="BP4" s="6" t="s">
        <v>129</v>
      </c>
      <c r="BQ4" s="6" t="s">
        <v>130</v>
      </c>
      <c r="BR4" s="6" t="s">
        <v>131</v>
      </c>
      <c r="BS4" s="6" t="s">
        <v>132</v>
      </c>
      <c r="BT4" s="6" t="s">
        <v>140</v>
      </c>
      <c r="BU4" s="6" t="s">
        <v>141</v>
      </c>
      <c r="BV4" s="6" t="s">
        <v>142</v>
      </c>
      <c r="BW4" s="6" t="s">
        <v>143</v>
      </c>
      <c r="BX4" s="6" t="s">
        <v>144</v>
      </c>
      <c r="BY4" s="6" t="s">
        <v>145</v>
      </c>
      <c r="BZ4" s="7"/>
      <c r="CA4" s="6" t="s">
        <v>127</v>
      </c>
      <c r="CB4" s="6" t="s">
        <v>128</v>
      </c>
      <c r="CC4" s="6" t="s">
        <v>129</v>
      </c>
      <c r="CD4" s="6" t="s">
        <v>130</v>
      </c>
      <c r="CE4" s="6" t="s">
        <v>131</v>
      </c>
      <c r="CF4" s="6" t="s">
        <v>132</v>
      </c>
      <c r="CG4" s="6" t="s">
        <v>140</v>
      </c>
      <c r="CH4" s="6" t="s">
        <v>141</v>
      </c>
      <c r="CI4" s="6" t="s">
        <v>142</v>
      </c>
      <c r="CJ4" s="6" t="s">
        <v>143</v>
      </c>
      <c r="CK4" s="6" t="s">
        <v>144</v>
      </c>
      <c r="CL4" s="6" t="s">
        <v>145</v>
      </c>
    </row>
    <row r="5" spans="1:90" x14ac:dyDescent="0.2">
      <c r="A5" s="8" t="s">
        <v>133</v>
      </c>
      <c r="B5" s="8" t="s">
        <v>134</v>
      </c>
      <c r="C5" s="8" t="s">
        <v>135</v>
      </c>
      <c r="D5" s="8" t="s">
        <v>136</v>
      </c>
      <c r="E5" s="8" t="s">
        <v>137</v>
      </c>
      <c r="F5" s="8" t="s">
        <v>138</v>
      </c>
      <c r="G5" s="8" t="s">
        <v>146</v>
      </c>
      <c r="H5" s="8" t="s">
        <v>147</v>
      </c>
      <c r="I5" s="8" t="s">
        <v>148</v>
      </c>
      <c r="J5" s="13" t="s">
        <v>149</v>
      </c>
      <c r="K5" s="13" t="s">
        <v>152</v>
      </c>
      <c r="L5" s="13" t="s">
        <v>151</v>
      </c>
      <c r="M5" s="2"/>
      <c r="N5" s="8" t="s">
        <v>133</v>
      </c>
      <c r="O5" s="8" t="s">
        <v>134</v>
      </c>
      <c r="P5" s="8" t="s">
        <v>135</v>
      </c>
      <c r="Q5" s="8" t="s">
        <v>136</v>
      </c>
      <c r="R5" s="8" t="s">
        <v>137</v>
      </c>
      <c r="S5" s="8" t="s">
        <v>138</v>
      </c>
      <c r="T5" s="8" t="s">
        <v>146</v>
      </c>
      <c r="U5" s="8" t="s">
        <v>147</v>
      </c>
      <c r="V5" s="8" t="s">
        <v>148</v>
      </c>
      <c r="W5" s="8" t="s">
        <v>149</v>
      </c>
      <c r="X5" s="8" t="s">
        <v>152</v>
      </c>
      <c r="Y5" s="8" t="s">
        <v>151</v>
      </c>
      <c r="Z5" s="2"/>
      <c r="AA5" s="8" t="s">
        <v>133</v>
      </c>
      <c r="AB5" s="8" t="s">
        <v>134</v>
      </c>
      <c r="AC5" s="8" t="s">
        <v>135</v>
      </c>
      <c r="AD5" s="8" t="s">
        <v>136</v>
      </c>
      <c r="AE5" s="8" t="s">
        <v>137</v>
      </c>
      <c r="AF5" s="8" t="s">
        <v>138</v>
      </c>
      <c r="AG5" s="8" t="s">
        <v>146</v>
      </c>
      <c r="AH5" s="8" t="s">
        <v>147</v>
      </c>
      <c r="AI5" s="8" t="s">
        <v>148</v>
      </c>
      <c r="AJ5" s="8" t="s">
        <v>149</v>
      </c>
      <c r="AK5" s="8" t="s">
        <v>152</v>
      </c>
      <c r="AL5" s="8" t="s">
        <v>151</v>
      </c>
      <c r="AM5" s="2"/>
      <c r="AN5" s="8" t="s">
        <v>133</v>
      </c>
      <c r="AO5" s="8" t="s">
        <v>134</v>
      </c>
      <c r="AP5" s="8" t="s">
        <v>135</v>
      </c>
      <c r="AQ5" s="8" t="s">
        <v>136</v>
      </c>
      <c r="AR5" s="8" t="s">
        <v>137</v>
      </c>
      <c r="AS5" s="8" t="s">
        <v>138</v>
      </c>
      <c r="AT5" s="8" t="s">
        <v>146</v>
      </c>
      <c r="AU5" s="8" t="s">
        <v>147</v>
      </c>
      <c r="AV5" s="8" t="s">
        <v>148</v>
      </c>
      <c r="AW5" s="8" t="s">
        <v>149</v>
      </c>
      <c r="AX5" s="8" t="s">
        <v>152</v>
      </c>
      <c r="AY5" s="8" t="s">
        <v>151</v>
      </c>
      <c r="AZ5" s="2"/>
      <c r="BA5" s="8" t="s">
        <v>133</v>
      </c>
      <c r="BB5" s="8" t="s">
        <v>134</v>
      </c>
      <c r="BC5" s="8" t="s">
        <v>135</v>
      </c>
      <c r="BD5" s="8" t="s">
        <v>136</v>
      </c>
      <c r="BE5" s="8" t="s">
        <v>137</v>
      </c>
      <c r="BF5" s="8" t="s">
        <v>138</v>
      </c>
      <c r="BG5" s="8" t="s">
        <v>146</v>
      </c>
      <c r="BH5" s="8" t="s">
        <v>147</v>
      </c>
      <c r="BI5" s="8" t="s">
        <v>148</v>
      </c>
      <c r="BJ5" s="8" t="s">
        <v>149</v>
      </c>
      <c r="BK5" s="8" t="s">
        <v>152</v>
      </c>
      <c r="BL5" s="8" t="s">
        <v>151</v>
      </c>
      <c r="BM5" s="2"/>
      <c r="BN5" s="8" t="s">
        <v>133</v>
      </c>
      <c r="BO5" s="8" t="s">
        <v>134</v>
      </c>
      <c r="BP5" s="8" t="s">
        <v>135</v>
      </c>
      <c r="BQ5" s="8" t="s">
        <v>136</v>
      </c>
      <c r="BR5" s="8" t="s">
        <v>137</v>
      </c>
      <c r="BS5" s="8" t="s">
        <v>138</v>
      </c>
      <c r="BT5" s="8" t="s">
        <v>146</v>
      </c>
      <c r="BU5" s="8" t="s">
        <v>147</v>
      </c>
      <c r="BV5" s="8" t="s">
        <v>148</v>
      </c>
      <c r="BW5" s="8" t="s">
        <v>149</v>
      </c>
      <c r="BX5" s="8" t="s">
        <v>152</v>
      </c>
      <c r="BY5" s="8" t="s">
        <v>151</v>
      </c>
      <c r="BZ5" s="2"/>
      <c r="CA5" s="8" t="s">
        <v>133</v>
      </c>
      <c r="CB5" s="8" t="s">
        <v>134</v>
      </c>
      <c r="CC5" s="8" t="s">
        <v>135</v>
      </c>
      <c r="CD5" s="8" t="s">
        <v>136</v>
      </c>
      <c r="CE5" s="8" t="s">
        <v>137</v>
      </c>
      <c r="CF5" s="8" t="s">
        <v>138</v>
      </c>
      <c r="CG5" s="8" t="s">
        <v>146</v>
      </c>
      <c r="CH5" s="8" t="s">
        <v>147</v>
      </c>
      <c r="CI5" s="8" t="s">
        <v>148</v>
      </c>
      <c r="CJ5" s="8" t="s">
        <v>149</v>
      </c>
      <c r="CK5" s="8" t="s">
        <v>152</v>
      </c>
      <c r="CL5" s="8" t="s">
        <v>151</v>
      </c>
    </row>
    <row r="6" spans="1:90" x14ac:dyDescent="0.2">
      <c r="A6" s="8">
        <v>1</v>
      </c>
      <c r="B6" s="8">
        <v>105.675</v>
      </c>
      <c r="C6" s="8">
        <v>107.578</v>
      </c>
      <c r="D6" s="8">
        <v>1903</v>
      </c>
      <c r="E6" s="8">
        <v>49.98</v>
      </c>
      <c r="F6" s="8">
        <v>303.04000000000002</v>
      </c>
      <c r="G6" s="8">
        <v>5766.85</v>
      </c>
      <c r="H6" s="8">
        <v>0</v>
      </c>
      <c r="I6" s="8">
        <v>0</v>
      </c>
      <c r="J6" s="8">
        <v>0</v>
      </c>
      <c r="K6" s="8">
        <v>5766.85</v>
      </c>
      <c r="L6" s="8">
        <v>0</v>
      </c>
      <c r="M6" s="2"/>
      <c r="N6" s="8">
        <v>1</v>
      </c>
      <c r="O6" s="8">
        <v>108.175</v>
      </c>
      <c r="P6" s="8">
        <v>109.697</v>
      </c>
      <c r="Q6" s="8">
        <v>1522</v>
      </c>
      <c r="R6" s="8">
        <v>50</v>
      </c>
      <c r="S6" s="8">
        <v>303.04000000000002</v>
      </c>
      <c r="T6" s="8">
        <v>4612.2700000000004</v>
      </c>
      <c r="U6" s="8">
        <v>0</v>
      </c>
      <c r="V6" s="8">
        <v>0</v>
      </c>
      <c r="W6" s="8">
        <v>0</v>
      </c>
      <c r="X6" s="8">
        <v>4612.2700000000004</v>
      </c>
      <c r="Y6" s="8">
        <v>0</v>
      </c>
      <c r="Z6" s="2"/>
      <c r="AA6" s="8">
        <v>1</v>
      </c>
      <c r="AB6" s="8">
        <v>105.675</v>
      </c>
      <c r="AC6" s="8">
        <v>106.658</v>
      </c>
      <c r="AD6" s="8">
        <v>983</v>
      </c>
      <c r="AE6" s="8">
        <v>49.98</v>
      </c>
      <c r="AF6" s="8">
        <v>303.04000000000002</v>
      </c>
      <c r="AG6" s="8">
        <v>2978.88</v>
      </c>
      <c r="AH6" s="8">
        <v>0</v>
      </c>
      <c r="AI6" s="8">
        <v>0</v>
      </c>
      <c r="AJ6" s="8">
        <v>0</v>
      </c>
      <c r="AK6" s="8">
        <v>2978.88</v>
      </c>
      <c r="AL6" s="8">
        <v>0</v>
      </c>
      <c r="AM6" s="2"/>
      <c r="AN6" s="8">
        <v>1</v>
      </c>
      <c r="AO6" s="8">
        <v>107.5</v>
      </c>
      <c r="AP6" s="8">
        <v>107.59</v>
      </c>
      <c r="AQ6" s="8">
        <v>90</v>
      </c>
      <c r="AR6" s="8">
        <v>49.97</v>
      </c>
      <c r="AS6" s="8">
        <v>303.04000000000002</v>
      </c>
      <c r="AT6" s="8">
        <v>272.74</v>
      </c>
      <c r="AU6" s="8">
        <v>0</v>
      </c>
      <c r="AV6" s="8">
        <v>0</v>
      </c>
      <c r="AW6" s="8">
        <v>0</v>
      </c>
      <c r="AX6" s="8">
        <v>272.74</v>
      </c>
      <c r="AY6" s="8">
        <v>0</v>
      </c>
      <c r="AZ6" s="2"/>
      <c r="BA6" s="8">
        <v>1</v>
      </c>
      <c r="BB6" s="8">
        <v>105.75</v>
      </c>
      <c r="BC6" s="8">
        <v>105.998</v>
      </c>
      <c r="BD6" s="8">
        <v>248</v>
      </c>
      <c r="BE6" s="8">
        <v>50.02</v>
      </c>
      <c r="BF6" s="8">
        <v>303.04000000000002</v>
      </c>
      <c r="BG6" s="8">
        <v>751.54</v>
      </c>
      <c r="BH6" s="8">
        <v>0</v>
      </c>
      <c r="BI6" s="8">
        <v>0</v>
      </c>
      <c r="BJ6" s="8">
        <v>0</v>
      </c>
      <c r="BK6" s="8">
        <v>751.54</v>
      </c>
      <c r="BL6" s="8">
        <v>0</v>
      </c>
      <c r="BM6" s="2"/>
      <c r="BN6" s="8">
        <v>1</v>
      </c>
      <c r="BO6" s="8">
        <v>105.75</v>
      </c>
      <c r="BP6" s="8">
        <v>107.01900000000001</v>
      </c>
      <c r="BQ6" s="8">
        <v>1269</v>
      </c>
      <c r="BR6" s="8">
        <v>50</v>
      </c>
      <c r="BS6" s="8">
        <v>303.04000000000002</v>
      </c>
      <c r="BT6" s="8">
        <v>3845.58</v>
      </c>
      <c r="BU6" s="8">
        <v>0</v>
      </c>
      <c r="BV6" s="8">
        <v>0</v>
      </c>
      <c r="BW6" s="8">
        <v>0</v>
      </c>
      <c r="BX6" s="8">
        <v>3845.58</v>
      </c>
      <c r="BY6" s="8">
        <v>0</v>
      </c>
      <c r="BZ6" s="2"/>
      <c r="CA6" s="8">
        <v>1</v>
      </c>
      <c r="CB6" s="8">
        <v>112.5</v>
      </c>
      <c r="CC6" s="8">
        <v>112.89</v>
      </c>
      <c r="CD6" s="8">
        <v>390</v>
      </c>
      <c r="CE6" s="8">
        <v>49.96</v>
      </c>
      <c r="CF6" s="8">
        <v>303.04000000000002</v>
      </c>
      <c r="CG6" s="8">
        <v>1181.8599999999999</v>
      </c>
      <c r="CH6" s="8">
        <v>0</v>
      </c>
      <c r="CI6" s="8">
        <v>0</v>
      </c>
      <c r="CJ6" s="8">
        <v>0</v>
      </c>
      <c r="CK6" s="8">
        <v>1181.8599999999999</v>
      </c>
      <c r="CL6" s="8">
        <v>0</v>
      </c>
    </row>
    <row r="7" spans="1:90" x14ac:dyDescent="0.2">
      <c r="A7" s="8">
        <v>2</v>
      </c>
      <c r="B7" s="8">
        <v>105</v>
      </c>
      <c r="C7" s="8">
        <v>105.357</v>
      </c>
      <c r="D7" s="8">
        <v>357</v>
      </c>
      <c r="E7" s="8">
        <v>50.01</v>
      </c>
      <c r="F7" s="8">
        <v>303.04000000000002</v>
      </c>
      <c r="G7" s="8">
        <v>1081.8499999999999</v>
      </c>
      <c r="H7" s="8">
        <v>0</v>
      </c>
      <c r="I7" s="8">
        <v>0</v>
      </c>
      <c r="J7" s="8">
        <v>0</v>
      </c>
      <c r="K7" s="8">
        <v>1081.8499999999999</v>
      </c>
      <c r="L7" s="8">
        <v>0</v>
      </c>
      <c r="M7" s="2"/>
      <c r="N7" s="8">
        <v>2</v>
      </c>
      <c r="O7" s="8">
        <v>94.525000000000006</v>
      </c>
      <c r="P7" s="8">
        <v>96.328999999999994</v>
      </c>
      <c r="Q7" s="8">
        <v>1804</v>
      </c>
      <c r="R7" s="8">
        <v>49.99</v>
      </c>
      <c r="S7" s="8">
        <v>303.04000000000002</v>
      </c>
      <c r="T7" s="8">
        <v>5466.84</v>
      </c>
      <c r="U7" s="8">
        <v>0</v>
      </c>
      <c r="V7" s="8">
        <v>0</v>
      </c>
      <c r="W7" s="8">
        <v>0</v>
      </c>
      <c r="X7" s="8">
        <v>5466.84</v>
      </c>
      <c r="Y7" s="8">
        <v>0</v>
      </c>
      <c r="Z7" s="2"/>
      <c r="AA7" s="8">
        <v>2</v>
      </c>
      <c r="AB7" s="8">
        <v>92.5</v>
      </c>
      <c r="AC7" s="8">
        <v>96.54</v>
      </c>
      <c r="AD7" s="8">
        <v>4040</v>
      </c>
      <c r="AE7" s="8">
        <v>50.01</v>
      </c>
      <c r="AF7" s="8">
        <v>303.04000000000002</v>
      </c>
      <c r="AG7" s="8">
        <v>12242.82</v>
      </c>
      <c r="AH7" s="8">
        <v>0</v>
      </c>
      <c r="AI7" s="8">
        <v>0</v>
      </c>
      <c r="AJ7" s="8">
        <v>0</v>
      </c>
      <c r="AK7" s="8">
        <v>12242.82</v>
      </c>
      <c r="AL7" s="8">
        <v>0</v>
      </c>
      <c r="AM7" s="2"/>
      <c r="AN7" s="8">
        <v>2</v>
      </c>
      <c r="AO7" s="8">
        <v>97.5</v>
      </c>
      <c r="AP7" s="8">
        <v>101.208</v>
      </c>
      <c r="AQ7" s="8">
        <v>3708</v>
      </c>
      <c r="AR7" s="8">
        <v>49.96</v>
      </c>
      <c r="AS7" s="8">
        <v>303.04000000000002</v>
      </c>
      <c r="AT7" s="8">
        <v>11236.72</v>
      </c>
      <c r="AU7" s="8">
        <v>0</v>
      </c>
      <c r="AV7" s="8">
        <v>0</v>
      </c>
      <c r="AW7" s="8">
        <v>0</v>
      </c>
      <c r="AX7" s="8">
        <v>11236.72</v>
      </c>
      <c r="AY7" s="8">
        <v>0</v>
      </c>
      <c r="AZ7" s="2"/>
      <c r="BA7" s="8">
        <v>2</v>
      </c>
      <c r="BB7" s="8">
        <v>100</v>
      </c>
      <c r="BC7" s="8">
        <v>100.91800000000001</v>
      </c>
      <c r="BD7" s="8">
        <v>918</v>
      </c>
      <c r="BE7" s="8">
        <v>49.98</v>
      </c>
      <c r="BF7" s="8">
        <v>303.04000000000002</v>
      </c>
      <c r="BG7" s="8">
        <v>2781.91</v>
      </c>
      <c r="BH7" s="8">
        <v>0</v>
      </c>
      <c r="BI7" s="8">
        <v>0</v>
      </c>
      <c r="BJ7" s="8">
        <v>0</v>
      </c>
      <c r="BK7" s="8">
        <v>2781.91</v>
      </c>
      <c r="BL7" s="8">
        <v>0</v>
      </c>
      <c r="BM7" s="2"/>
      <c r="BN7" s="8">
        <v>2</v>
      </c>
      <c r="BO7" s="8">
        <v>100</v>
      </c>
      <c r="BP7" s="8">
        <v>101.24</v>
      </c>
      <c r="BQ7" s="8">
        <v>1240</v>
      </c>
      <c r="BR7" s="8">
        <v>50.02</v>
      </c>
      <c r="BS7" s="8">
        <v>303.04000000000002</v>
      </c>
      <c r="BT7" s="8">
        <v>3757.7</v>
      </c>
      <c r="BU7" s="8">
        <v>0</v>
      </c>
      <c r="BV7" s="8">
        <v>0</v>
      </c>
      <c r="BW7" s="8">
        <v>0</v>
      </c>
      <c r="BX7" s="8">
        <v>3757.7</v>
      </c>
      <c r="BY7" s="8">
        <v>0</v>
      </c>
      <c r="BZ7" s="2"/>
      <c r="CA7" s="8">
        <v>2</v>
      </c>
      <c r="CB7" s="8">
        <v>112.5</v>
      </c>
      <c r="CC7" s="8">
        <v>113.17700000000001</v>
      </c>
      <c r="CD7" s="8">
        <v>677</v>
      </c>
      <c r="CE7" s="8">
        <v>49.99</v>
      </c>
      <c r="CF7" s="8">
        <v>303.04000000000002</v>
      </c>
      <c r="CG7" s="8">
        <v>2051.58</v>
      </c>
      <c r="CH7" s="8">
        <v>0</v>
      </c>
      <c r="CI7" s="8">
        <v>0</v>
      </c>
      <c r="CJ7" s="8">
        <v>0</v>
      </c>
      <c r="CK7" s="8">
        <v>2051.58</v>
      </c>
      <c r="CL7" s="8">
        <v>0</v>
      </c>
    </row>
    <row r="8" spans="1:90" x14ac:dyDescent="0.2">
      <c r="A8" s="8">
        <v>3</v>
      </c>
      <c r="B8" s="8">
        <v>105</v>
      </c>
      <c r="C8" s="8">
        <v>105.11799999999999</v>
      </c>
      <c r="D8" s="8">
        <v>118</v>
      </c>
      <c r="E8" s="8">
        <v>50.02</v>
      </c>
      <c r="F8" s="8">
        <v>303.04000000000002</v>
      </c>
      <c r="G8" s="8">
        <v>357.59</v>
      </c>
      <c r="H8" s="8">
        <v>0</v>
      </c>
      <c r="I8" s="8">
        <v>0</v>
      </c>
      <c r="J8" s="8">
        <v>0</v>
      </c>
      <c r="K8" s="8">
        <v>357.59</v>
      </c>
      <c r="L8" s="8">
        <v>0</v>
      </c>
      <c r="M8" s="2"/>
      <c r="N8" s="8">
        <v>3</v>
      </c>
      <c r="O8" s="8">
        <v>92.5</v>
      </c>
      <c r="P8" s="8">
        <v>92.448999999999998</v>
      </c>
      <c r="Q8" s="8">
        <v>-51</v>
      </c>
      <c r="R8" s="8">
        <v>49.99</v>
      </c>
      <c r="S8" s="8">
        <v>303.04000000000002</v>
      </c>
      <c r="T8" s="8">
        <v>-154.55000000000001</v>
      </c>
      <c r="U8" s="8">
        <v>0</v>
      </c>
      <c r="V8" s="8">
        <v>0</v>
      </c>
      <c r="W8" s="8">
        <v>0</v>
      </c>
      <c r="X8" s="8">
        <v>-154.55000000000001</v>
      </c>
      <c r="Y8" s="8">
        <v>0</v>
      </c>
      <c r="Z8" s="2"/>
      <c r="AA8" s="8">
        <v>3</v>
      </c>
      <c r="AB8" s="8">
        <v>92.5</v>
      </c>
      <c r="AC8" s="8">
        <v>93.111999999999995</v>
      </c>
      <c r="AD8" s="8">
        <v>612</v>
      </c>
      <c r="AE8" s="8">
        <v>50.03</v>
      </c>
      <c r="AF8" s="8">
        <v>303.04000000000002</v>
      </c>
      <c r="AG8" s="8">
        <v>1854.6</v>
      </c>
      <c r="AH8" s="8">
        <v>0</v>
      </c>
      <c r="AI8" s="8">
        <v>0</v>
      </c>
      <c r="AJ8" s="8">
        <v>0</v>
      </c>
      <c r="AK8" s="8">
        <v>1854.6</v>
      </c>
      <c r="AL8" s="8">
        <v>0</v>
      </c>
      <c r="AM8" s="2"/>
      <c r="AN8" s="8">
        <v>3</v>
      </c>
      <c r="AO8" s="8">
        <v>87.5</v>
      </c>
      <c r="AP8" s="8">
        <v>91.099000000000004</v>
      </c>
      <c r="AQ8" s="8">
        <v>3599</v>
      </c>
      <c r="AR8" s="8">
        <v>49.95</v>
      </c>
      <c r="AS8" s="8">
        <v>303.04000000000002</v>
      </c>
      <c r="AT8" s="8">
        <v>10906.41</v>
      </c>
      <c r="AU8" s="8">
        <v>0</v>
      </c>
      <c r="AV8" s="8">
        <v>0</v>
      </c>
      <c r="AW8" s="8">
        <v>0</v>
      </c>
      <c r="AX8" s="8">
        <v>10906.41</v>
      </c>
      <c r="AY8" s="8">
        <v>0</v>
      </c>
      <c r="AZ8" s="2"/>
      <c r="BA8" s="8">
        <v>3</v>
      </c>
      <c r="BB8" s="8">
        <v>100</v>
      </c>
      <c r="BC8" s="8">
        <v>101.255</v>
      </c>
      <c r="BD8" s="8">
        <v>1255</v>
      </c>
      <c r="BE8" s="8">
        <v>49.95</v>
      </c>
      <c r="BF8" s="8">
        <v>303.04000000000002</v>
      </c>
      <c r="BG8" s="8">
        <v>3803.15</v>
      </c>
      <c r="BH8" s="8">
        <v>0</v>
      </c>
      <c r="BI8" s="8">
        <v>0</v>
      </c>
      <c r="BJ8" s="8">
        <v>0</v>
      </c>
      <c r="BK8" s="8">
        <v>3803.15</v>
      </c>
      <c r="BL8" s="8">
        <v>0</v>
      </c>
      <c r="BM8" s="2"/>
      <c r="BN8" s="8">
        <v>3</v>
      </c>
      <c r="BO8" s="8">
        <v>100</v>
      </c>
      <c r="BP8" s="8">
        <v>101.128</v>
      </c>
      <c r="BQ8" s="8">
        <v>1128</v>
      </c>
      <c r="BR8" s="8">
        <v>50.04</v>
      </c>
      <c r="BS8" s="8">
        <v>303.04000000000002</v>
      </c>
      <c r="BT8" s="8">
        <v>1709.15</v>
      </c>
      <c r="BU8" s="8">
        <v>0</v>
      </c>
      <c r="BV8" s="8">
        <v>0</v>
      </c>
      <c r="BW8" s="8">
        <v>0</v>
      </c>
      <c r="BX8" s="8">
        <v>1709.15</v>
      </c>
      <c r="BY8" s="8">
        <v>0</v>
      </c>
      <c r="BZ8" s="2"/>
      <c r="CA8" s="8">
        <v>3</v>
      </c>
      <c r="CB8" s="8">
        <v>112.5</v>
      </c>
      <c r="CC8" s="8">
        <v>113.117</v>
      </c>
      <c r="CD8" s="8">
        <v>617</v>
      </c>
      <c r="CE8" s="8">
        <v>49.99</v>
      </c>
      <c r="CF8" s="8">
        <v>303.04000000000002</v>
      </c>
      <c r="CG8" s="8">
        <v>1869.76</v>
      </c>
      <c r="CH8" s="8">
        <v>0</v>
      </c>
      <c r="CI8" s="8">
        <v>0</v>
      </c>
      <c r="CJ8" s="8">
        <v>0</v>
      </c>
      <c r="CK8" s="8">
        <v>1869.76</v>
      </c>
      <c r="CL8" s="8">
        <v>0</v>
      </c>
    </row>
    <row r="9" spans="1:90" x14ac:dyDescent="0.2">
      <c r="A9" s="8">
        <v>4</v>
      </c>
      <c r="B9" s="8">
        <v>105</v>
      </c>
      <c r="C9" s="8">
        <v>105.43899999999999</v>
      </c>
      <c r="D9" s="8">
        <v>439</v>
      </c>
      <c r="E9" s="8">
        <v>50.03</v>
      </c>
      <c r="F9" s="8">
        <v>303.04000000000002</v>
      </c>
      <c r="G9" s="8">
        <v>1330.35</v>
      </c>
      <c r="H9" s="8">
        <v>0</v>
      </c>
      <c r="I9" s="8">
        <v>0</v>
      </c>
      <c r="J9" s="8">
        <v>0</v>
      </c>
      <c r="K9" s="8">
        <v>1330.35</v>
      </c>
      <c r="L9" s="8">
        <v>0</v>
      </c>
      <c r="M9" s="2"/>
      <c r="N9" s="8">
        <v>4</v>
      </c>
      <c r="O9" s="8">
        <v>92.5</v>
      </c>
      <c r="P9" s="8">
        <v>93.260999999999996</v>
      </c>
      <c r="Q9" s="8">
        <v>761</v>
      </c>
      <c r="R9" s="8">
        <v>49.99</v>
      </c>
      <c r="S9" s="8">
        <v>303.04000000000002</v>
      </c>
      <c r="T9" s="8">
        <v>2306.13</v>
      </c>
      <c r="U9" s="8">
        <v>0</v>
      </c>
      <c r="V9" s="8">
        <v>0</v>
      </c>
      <c r="W9" s="8">
        <v>0</v>
      </c>
      <c r="X9" s="8">
        <v>2306.13</v>
      </c>
      <c r="Y9" s="8">
        <v>0</v>
      </c>
      <c r="Z9" s="2"/>
      <c r="AA9" s="8">
        <v>4</v>
      </c>
      <c r="AB9" s="8">
        <v>92.5</v>
      </c>
      <c r="AC9" s="8">
        <v>93.417000000000002</v>
      </c>
      <c r="AD9" s="8">
        <v>917</v>
      </c>
      <c r="AE9" s="8">
        <v>50.03</v>
      </c>
      <c r="AF9" s="8">
        <v>303.04000000000002</v>
      </c>
      <c r="AG9" s="8">
        <v>2778.88</v>
      </c>
      <c r="AH9" s="8">
        <v>0</v>
      </c>
      <c r="AI9" s="8">
        <v>0</v>
      </c>
      <c r="AJ9" s="8">
        <v>0</v>
      </c>
      <c r="AK9" s="8">
        <v>2778.88</v>
      </c>
      <c r="AL9" s="8">
        <v>0</v>
      </c>
      <c r="AM9" s="2"/>
      <c r="AN9" s="8">
        <v>4</v>
      </c>
      <c r="AO9" s="8">
        <v>87.5</v>
      </c>
      <c r="AP9" s="8">
        <v>87.695999999999998</v>
      </c>
      <c r="AQ9" s="8">
        <v>196</v>
      </c>
      <c r="AR9" s="8">
        <v>49.98</v>
      </c>
      <c r="AS9" s="8">
        <v>303.04000000000002</v>
      </c>
      <c r="AT9" s="8">
        <v>593.96</v>
      </c>
      <c r="AU9" s="8">
        <v>0</v>
      </c>
      <c r="AV9" s="8">
        <v>0</v>
      </c>
      <c r="AW9" s="8">
        <v>0</v>
      </c>
      <c r="AX9" s="8">
        <v>593.96</v>
      </c>
      <c r="AY9" s="8">
        <v>0</v>
      </c>
      <c r="AZ9" s="2"/>
      <c r="BA9" s="8">
        <v>4</v>
      </c>
      <c r="BB9" s="8">
        <v>100</v>
      </c>
      <c r="BC9" s="8">
        <v>101.955</v>
      </c>
      <c r="BD9" s="8">
        <v>1955</v>
      </c>
      <c r="BE9" s="8">
        <v>49.91</v>
      </c>
      <c r="BF9" s="8">
        <v>303.04000000000002</v>
      </c>
      <c r="BG9" s="8">
        <v>7109.32</v>
      </c>
      <c r="BH9" s="8">
        <v>0</v>
      </c>
      <c r="BI9" s="8">
        <v>0</v>
      </c>
      <c r="BJ9" s="8">
        <v>0</v>
      </c>
      <c r="BK9" s="8">
        <v>7109.32</v>
      </c>
      <c r="BL9" s="8">
        <v>0</v>
      </c>
      <c r="BM9" s="2"/>
      <c r="BN9" s="8">
        <v>4</v>
      </c>
      <c r="BO9" s="8">
        <v>100</v>
      </c>
      <c r="BP9" s="8">
        <v>100.164</v>
      </c>
      <c r="BQ9" s="8">
        <v>164</v>
      </c>
      <c r="BR9" s="8">
        <v>50.02</v>
      </c>
      <c r="BS9" s="8">
        <v>303.04000000000002</v>
      </c>
      <c r="BT9" s="8">
        <v>496.99</v>
      </c>
      <c r="BU9" s="8">
        <v>0</v>
      </c>
      <c r="BV9" s="8">
        <v>0</v>
      </c>
      <c r="BW9" s="8">
        <v>0</v>
      </c>
      <c r="BX9" s="8">
        <v>496.99</v>
      </c>
      <c r="BY9" s="8">
        <v>0</v>
      </c>
      <c r="BZ9" s="2"/>
      <c r="CA9" s="8">
        <v>4</v>
      </c>
      <c r="CB9" s="8">
        <v>112.5</v>
      </c>
      <c r="CC9" s="8">
        <v>112.785</v>
      </c>
      <c r="CD9" s="8">
        <v>285</v>
      </c>
      <c r="CE9" s="8">
        <v>49.99</v>
      </c>
      <c r="CF9" s="8">
        <v>303.04000000000002</v>
      </c>
      <c r="CG9" s="8">
        <v>863.66</v>
      </c>
      <c r="CH9" s="8">
        <v>0</v>
      </c>
      <c r="CI9" s="8">
        <v>0</v>
      </c>
      <c r="CJ9" s="8">
        <v>0</v>
      </c>
      <c r="CK9" s="8">
        <v>863.66</v>
      </c>
      <c r="CL9" s="8">
        <v>0</v>
      </c>
    </row>
    <row r="10" spans="1:90" x14ac:dyDescent="0.2">
      <c r="A10" s="8">
        <v>5</v>
      </c>
      <c r="B10" s="8">
        <v>105</v>
      </c>
      <c r="C10" s="8">
        <v>104.178</v>
      </c>
      <c r="D10" s="8">
        <v>-822</v>
      </c>
      <c r="E10" s="8">
        <v>50.03</v>
      </c>
      <c r="F10" s="8">
        <v>303.04000000000002</v>
      </c>
      <c r="G10" s="8">
        <v>-2490.9899999999998</v>
      </c>
      <c r="H10" s="8">
        <v>0</v>
      </c>
      <c r="I10" s="8">
        <v>0</v>
      </c>
      <c r="J10" s="8">
        <v>0</v>
      </c>
      <c r="K10" s="8">
        <v>-2490.9899999999998</v>
      </c>
      <c r="L10" s="8">
        <v>0</v>
      </c>
      <c r="M10" s="2"/>
      <c r="N10" s="8">
        <v>5</v>
      </c>
      <c r="O10" s="8">
        <v>92.5</v>
      </c>
      <c r="P10" s="8">
        <v>93.457999999999998</v>
      </c>
      <c r="Q10" s="8">
        <v>958</v>
      </c>
      <c r="R10" s="8">
        <v>49.98</v>
      </c>
      <c r="S10" s="8">
        <v>303.04000000000002</v>
      </c>
      <c r="T10" s="8">
        <v>2903.12</v>
      </c>
      <c r="U10" s="8">
        <v>0</v>
      </c>
      <c r="V10" s="8">
        <v>0</v>
      </c>
      <c r="W10" s="8">
        <v>0</v>
      </c>
      <c r="X10" s="8">
        <v>2903.12</v>
      </c>
      <c r="Y10" s="8">
        <v>0</v>
      </c>
      <c r="Z10" s="2"/>
      <c r="AA10" s="8">
        <v>5</v>
      </c>
      <c r="AB10" s="8">
        <v>92.5</v>
      </c>
      <c r="AC10" s="8">
        <v>92.94</v>
      </c>
      <c r="AD10" s="8">
        <v>440</v>
      </c>
      <c r="AE10" s="8">
        <v>50.02</v>
      </c>
      <c r="AF10" s="8">
        <v>303.04000000000002</v>
      </c>
      <c r="AG10" s="8">
        <v>1333.38</v>
      </c>
      <c r="AH10" s="8">
        <v>0</v>
      </c>
      <c r="AI10" s="8">
        <v>0</v>
      </c>
      <c r="AJ10" s="8">
        <v>0</v>
      </c>
      <c r="AK10" s="8">
        <v>1333.38</v>
      </c>
      <c r="AL10" s="8">
        <v>0</v>
      </c>
      <c r="AM10" s="2"/>
      <c r="AN10" s="8">
        <v>5</v>
      </c>
      <c r="AO10" s="8">
        <v>87.5</v>
      </c>
      <c r="AP10" s="8">
        <v>88.802999999999997</v>
      </c>
      <c r="AQ10" s="8">
        <v>1303</v>
      </c>
      <c r="AR10" s="8">
        <v>50</v>
      </c>
      <c r="AS10" s="8">
        <v>303.04000000000002</v>
      </c>
      <c r="AT10" s="8">
        <v>3948.61</v>
      </c>
      <c r="AU10" s="8">
        <v>0</v>
      </c>
      <c r="AV10" s="8">
        <v>0</v>
      </c>
      <c r="AW10" s="8">
        <v>0</v>
      </c>
      <c r="AX10" s="8">
        <v>3948.61</v>
      </c>
      <c r="AY10" s="8">
        <v>0</v>
      </c>
      <c r="AZ10" s="2"/>
      <c r="BA10" s="8">
        <v>5</v>
      </c>
      <c r="BB10" s="8">
        <v>100</v>
      </c>
      <c r="BC10" s="8">
        <v>101.16200000000001</v>
      </c>
      <c r="BD10" s="8">
        <v>1162</v>
      </c>
      <c r="BE10" s="8">
        <v>49.94</v>
      </c>
      <c r="BF10" s="8">
        <v>303.04000000000002</v>
      </c>
      <c r="BG10" s="8">
        <v>4225.59</v>
      </c>
      <c r="BH10" s="8">
        <v>0</v>
      </c>
      <c r="BI10" s="8">
        <v>0</v>
      </c>
      <c r="BJ10" s="8">
        <v>0</v>
      </c>
      <c r="BK10" s="8">
        <v>4225.59</v>
      </c>
      <c r="BL10" s="8">
        <v>0</v>
      </c>
      <c r="BM10" s="2"/>
      <c r="BN10" s="8">
        <v>5</v>
      </c>
      <c r="BO10" s="8">
        <v>100</v>
      </c>
      <c r="BP10" s="8">
        <v>100.208</v>
      </c>
      <c r="BQ10" s="8">
        <v>208</v>
      </c>
      <c r="BR10" s="8">
        <v>50</v>
      </c>
      <c r="BS10" s="8">
        <v>303.04000000000002</v>
      </c>
      <c r="BT10" s="8">
        <v>630.32000000000005</v>
      </c>
      <c r="BU10" s="8">
        <v>0</v>
      </c>
      <c r="BV10" s="8">
        <v>0</v>
      </c>
      <c r="BW10" s="8">
        <v>0</v>
      </c>
      <c r="BX10" s="8">
        <v>630.32000000000005</v>
      </c>
      <c r="BY10" s="8">
        <v>0</v>
      </c>
      <c r="BZ10" s="2"/>
      <c r="CA10" s="8">
        <v>5</v>
      </c>
      <c r="CB10" s="8">
        <v>112.5</v>
      </c>
      <c r="CC10" s="8">
        <v>113.25700000000001</v>
      </c>
      <c r="CD10" s="8">
        <v>757</v>
      </c>
      <c r="CE10" s="8">
        <v>49.99</v>
      </c>
      <c r="CF10" s="8">
        <v>303.04000000000002</v>
      </c>
      <c r="CG10" s="8">
        <v>2294.0100000000002</v>
      </c>
      <c r="CH10" s="8">
        <v>0</v>
      </c>
      <c r="CI10" s="8">
        <v>0</v>
      </c>
      <c r="CJ10" s="8">
        <v>0</v>
      </c>
      <c r="CK10" s="8">
        <v>2294.0100000000002</v>
      </c>
      <c r="CL10" s="8">
        <v>0</v>
      </c>
    </row>
    <row r="11" spans="1:90" x14ac:dyDescent="0.2">
      <c r="A11" s="8">
        <v>6</v>
      </c>
      <c r="B11" s="8">
        <v>105</v>
      </c>
      <c r="C11" s="8">
        <v>105.17</v>
      </c>
      <c r="D11" s="8">
        <v>170</v>
      </c>
      <c r="E11" s="8">
        <v>50.04</v>
      </c>
      <c r="F11" s="8">
        <v>303.04000000000002</v>
      </c>
      <c r="G11" s="8">
        <v>257.58</v>
      </c>
      <c r="H11" s="8">
        <v>0</v>
      </c>
      <c r="I11" s="8">
        <v>0</v>
      </c>
      <c r="J11" s="8">
        <v>0</v>
      </c>
      <c r="K11" s="8">
        <v>257.58</v>
      </c>
      <c r="L11" s="8">
        <v>0</v>
      </c>
      <c r="M11" s="2"/>
      <c r="N11" s="8">
        <v>6</v>
      </c>
      <c r="O11" s="8">
        <v>92.5</v>
      </c>
      <c r="P11" s="8">
        <v>93.602000000000004</v>
      </c>
      <c r="Q11" s="8">
        <v>1102</v>
      </c>
      <c r="R11" s="8">
        <v>49.95</v>
      </c>
      <c r="S11" s="8">
        <v>303.04000000000002</v>
      </c>
      <c r="T11" s="8">
        <v>3339.5</v>
      </c>
      <c r="U11" s="8">
        <v>0</v>
      </c>
      <c r="V11" s="8">
        <v>0</v>
      </c>
      <c r="W11" s="8">
        <v>0</v>
      </c>
      <c r="X11" s="8">
        <v>3339.5</v>
      </c>
      <c r="Y11" s="8">
        <v>0</v>
      </c>
      <c r="Z11" s="2"/>
      <c r="AA11" s="8">
        <v>6</v>
      </c>
      <c r="AB11" s="8">
        <v>92.5</v>
      </c>
      <c r="AC11" s="8">
        <v>93.94</v>
      </c>
      <c r="AD11" s="8">
        <v>1440</v>
      </c>
      <c r="AE11" s="8">
        <v>50.01</v>
      </c>
      <c r="AF11" s="8">
        <v>303.04000000000002</v>
      </c>
      <c r="AG11" s="8">
        <v>4363.78</v>
      </c>
      <c r="AH11" s="8">
        <v>0</v>
      </c>
      <c r="AI11" s="8">
        <v>0</v>
      </c>
      <c r="AJ11" s="8">
        <v>0</v>
      </c>
      <c r="AK11" s="8">
        <v>4363.78</v>
      </c>
      <c r="AL11" s="8">
        <v>0</v>
      </c>
      <c r="AM11" s="2"/>
      <c r="AN11" s="8">
        <v>6</v>
      </c>
      <c r="AO11" s="8">
        <v>87.5</v>
      </c>
      <c r="AP11" s="8">
        <v>88.981999999999999</v>
      </c>
      <c r="AQ11" s="8">
        <v>1482</v>
      </c>
      <c r="AR11" s="8">
        <v>50.02</v>
      </c>
      <c r="AS11" s="8">
        <v>303.04000000000002</v>
      </c>
      <c r="AT11" s="8">
        <v>4491.05</v>
      </c>
      <c r="AU11" s="8">
        <v>0</v>
      </c>
      <c r="AV11" s="8">
        <v>0</v>
      </c>
      <c r="AW11" s="8">
        <v>0</v>
      </c>
      <c r="AX11" s="8">
        <v>4491.05</v>
      </c>
      <c r="AY11" s="8">
        <v>0</v>
      </c>
      <c r="AZ11" s="2"/>
      <c r="BA11" s="8">
        <v>6</v>
      </c>
      <c r="BB11" s="8">
        <v>100</v>
      </c>
      <c r="BC11" s="8">
        <v>100.822</v>
      </c>
      <c r="BD11" s="8">
        <v>822</v>
      </c>
      <c r="BE11" s="8">
        <v>49.97</v>
      </c>
      <c r="BF11" s="8">
        <v>303.04000000000002</v>
      </c>
      <c r="BG11" s="8">
        <v>2490.9899999999998</v>
      </c>
      <c r="BH11" s="8">
        <v>0</v>
      </c>
      <c r="BI11" s="8">
        <v>0</v>
      </c>
      <c r="BJ11" s="8">
        <v>0</v>
      </c>
      <c r="BK11" s="8">
        <v>2490.9899999999998</v>
      </c>
      <c r="BL11" s="8">
        <v>0</v>
      </c>
      <c r="BM11" s="2"/>
      <c r="BN11" s="8">
        <v>6</v>
      </c>
      <c r="BO11" s="8">
        <v>100</v>
      </c>
      <c r="BP11" s="8">
        <v>100.081</v>
      </c>
      <c r="BQ11" s="8">
        <v>81</v>
      </c>
      <c r="BR11" s="8">
        <v>50.01</v>
      </c>
      <c r="BS11" s="8">
        <v>303.04000000000002</v>
      </c>
      <c r="BT11" s="8">
        <v>245.46</v>
      </c>
      <c r="BU11" s="8">
        <v>0</v>
      </c>
      <c r="BV11" s="8">
        <v>0</v>
      </c>
      <c r="BW11" s="8">
        <v>0</v>
      </c>
      <c r="BX11" s="8">
        <v>245.46</v>
      </c>
      <c r="BY11" s="8">
        <v>0</v>
      </c>
      <c r="BZ11" s="2"/>
      <c r="CA11" s="8">
        <v>6</v>
      </c>
      <c r="CB11" s="8">
        <v>112.5</v>
      </c>
      <c r="CC11" s="8">
        <v>112.70699999999999</v>
      </c>
      <c r="CD11" s="8">
        <v>207</v>
      </c>
      <c r="CE11" s="8">
        <v>49.97</v>
      </c>
      <c r="CF11" s="8">
        <v>303.04000000000002</v>
      </c>
      <c r="CG11" s="8">
        <v>627.29</v>
      </c>
      <c r="CH11" s="8">
        <v>0</v>
      </c>
      <c r="CI11" s="8">
        <v>0</v>
      </c>
      <c r="CJ11" s="8">
        <v>0</v>
      </c>
      <c r="CK11" s="8">
        <v>627.29</v>
      </c>
      <c r="CL11" s="8">
        <v>0</v>
      </c>
    </row>
    <row r="12" spans="1:90" x14ac:dyDescent="0.2">
      <c r="A12" s="8">
        <v>7</v>
      </c>
      <c r="B12" s="8">
        <v>105</v>
      </c>
      <c r="C12" s="8">
        <v>106.245</v>
      </c>
      <c r="D12" s="8">
        <v>1245</v>
      </c>
      <c r="E12" s="8">
        <v>50.02</v>
      </c>
      <c r="F12" s="8">
        <v>303.04000000000002</v>
      </c>
      <c r="G12" s="8">
        <v>3772.85</v>
      </c>
      <c r="H12" s="8">
        <v>0</v>
      </c>
      <c r="I12" s="8">
        <v>0</v>
      </c>
      <c r="J12" s="8">
        <v>0</v>
      </c>
      <c r="K12" s="8">
        <v>3772.85</v>
      </c>
      <c r="L12" s="8">
        <v>0</v>
      </c>
      <c r="M12" s="2"/>
      <c r="N12" s="8">
        <v>7</v>
      </c>
      <c r="O12" s="8">
        <v>92.5</v>
      </c>
      <c r="P12" s="8">
        <v>92.575999999999993</v>
      </c>
      <c r="Q12" s="8">
        <v>76</v>
      </c>
      <c r="R12" s="8">
        <v>49.95</v>
      </c>
      <c r="S12" s="8">
        <v>303.04000000000002</v>
      </c>
      <c r="T12" s="8">
        <v>230.31</v>
      </c>
      <c r="U12" s="8">
        <v>0</v>
      </c>
      <c r="V12" s="8">
        <v>0</v>
      </c>
      <c r="W12" s="8">
        <v>0</v>
      </c>
      <c r="X12" s="8">
        <v>230.31</v>
      </c>
      <c r="Y12" s="8">
        <v>0</v>
      </c>
      <c r="Z12" s="2"/>
      <c r="AA12" s="8">
        <v>7</v>
      </c>
      <c r="AB12" s="8">
        <v>92.5</v>
      </c>
      <c r="AC12" s="8">
        <v>93.201999999999998</v>
      </c>
      <c r="AD12" s="8">
        <v>702</v>
      </c>
      <c r="AE12" s="8">
        <v>49.98</v>
      </c>
      <c r="AF12" s="8">
        <v>303.04000000000002</v>
      </c>
      <c r="AG12" s="8">
        <v>2127.34</v>
      </c>
      <c r="AH12" s="8">
        <v>0</v>
      </c>
      <c r="AI12" s="8">
        <v>0</v>
      </c>
      <c r="AJ12" s="8">
        <v>0</v>
      </c>
      <c r="AK12" s="8">
        <v>2127.34</v>
      </c>
      <c r="AL12" s="8">
        <v>0</v>
      </c>
      <c r="AM12" s="2"/>
      <c r="AN12" s="8">
        <v>7</v>
      </c>
      <c r="AO12" s="8">
        <v>87.5</v>
      </c>
      <c r="AP12" s="8">
        <v>88.873999999999995</v>
      </c>
      <c r="AQ12" s="8">
        <v>1374</v>
      </c>
      <c r="AR12" s="8">
        <v>50</v>
      </c>
      <c r="AS12" s="8">
        <v>303.04000000000002</v>
      </c>
      <c r="AT12" s="8">
        <v>4163.7700000000004</v>
      </c>
      <c r="AU12" s="8">
        <v>0</v>
      </c>
      <c r="AV12" s="8">
        <v>0</v>
      </c>
      <c r="AW12" s="8">
        <v>0</v>
      </c>
      <c r="AX12" s="8">
        <v>4163.7700000000004</v>
      </c>
      <c r="AY12" s="8">
        <v>0</v>
      </c>
      <c r="AZ12" s="2"/>
      <c r="BA12" s="8">
        <v>7</v>
      </c>
      <c r="BB12" s="8">
        <v>100</v>
      </c>
      <c r="BC12" s="8">
        <v>100.188</v>
      </c>
      <c r="BD12" s="8">
        <v>188</v>
      </c>
      <c r="BE12" s="8">
        <v>49.99</v>
      </c>
      <c r="BF12" s="8">
        <v>303.04000000000002</v>
      </c>
      <c r="BG12" s="8">
        <v>569.72</v>
      </c>
      <c r="BH12" s="8">
        <v>0</v>
      </c>
      <c r="BI12" s="8">
        <v>0</v>
      </c>
      <c r="BJ12" s="8">
        <v>0</v>
      </c>
      <c r="BK12" s="8">
        <v>569.72</v>
      </c>
      <c r="BL12" s="8">
        <v>0</v>
      </c>
      <c r="BM12" s="2"/>
      <c r="BN12" s="8">
        <v>7</v>
      </c>
      <c r="BO12" s="8">
        <v>100</v>
      </c>
      <c r="BP12" s="8">
        <v>100.15300000000001</v>
      </c>
      <c r="BQ12" s="8">
        <v>153</v>
      </c>
      <c r="BR12" s="8">
        <v>50.02</v>
      </c>
      <c r="BS12" s="8">
        <v>303.04000000000002</v>
      </c>
      <c r="BT12" s="8">
        <v>463.65</v>
      </c>
      <c r="BU12" s="8">
        <v>0</v>
      </c>
      <c r="BV12" s="8">
        <v>0</v>
      </c>
      <c r="BW12" s="8">
        <v>0</v>
      </c>
      <c r="BX12" s="8">
        <v>463.65</v>
      </c>
      <c r="BY12" s="8">
        <v>0</v>
      </c>
      <c r="BZ12" s="2"/>
      <c r="CA12" s="8">
        <v>7</v>
      </c>
      <c r="CB12" s="8">
        <v>112.5</v>
      </c>
      <c r="CC12" s="8">
        <v>112.622</v>
      </c>
      <c r="CD12" s="8">
        <v>122</v>
      </c>
      <c r="CE12" s="8">
        <v>49.97</v>
      </c>
      <c r="CF12" s="8">
        <v>303.04000000000002</v>
      </c>
      <c r="CG12" s="8">
        <v>369.71</v>
      </c>
      <c r="CH12" s="8">
        <v>0</v>
      </c>
      <c r="CI12" s="8">
        <v>0</v>
      </c>
      <c r="CJ12" s="8">
        <v>0</v>
      </c>
      <c r="CK12" s="8">
        <v>369.71</v>
      </c>
      <c r="CL12" s="8">
        <v>0</v>
      </c>
    </row>
    <row r="13" spans="1:90" x14ac:dyDescent="0.2">
      <c r="A13" s="8">
        <v>8</v>
      </c>
      <c r="B13" s="8">
        <v>105</v>
      </c>
      <c r="C13" s="8">
        <v>105.535</v>
      </c>
      <c r="D13" s="8">
        <v>535</v>
      </c>
      <c r="E13" s="8">
        <v>50.05</v>
      </c>
      <c r="F13" s="8">
        <v>303.04000000000002</v>
      </c>
      <c r="G13" s="8">
        <v>0</v>
      </c>
      <c r="H13" s="8">
        <v>0</v>
      </c>
      <c r="I13" s="8">
        <v>0</v>
      </c>
      <c r="J13" s="8">
        <v>0</v>
      </c>
      <c r="K13" s="8">
        <v>0</v>
      </c>
      <c r="L13" s="8">
        <v>0</v>
      </c>
      <c r="M13" s="2"/>
      <c r="N13" s="8">
        <v>8</v>
      </c>
      <c r="O13" s="8">
        <v>92.5</v>
      </c>
      <c r="P13" s="8">
        <v>92.972999999999999</v>
      </c>
      <c r="Q13" s="8">
        <v>473</v>
      </c>
      <c r="R13" s="8">
        <v>49.98</v>
      </c>
      <c r="S13" s="8">
        <v>303.04000000000002</v>
      </c>
      <c r="T13" s="8">
        <v>1433.38</v>
      </c>
      <c r="U13" s="8">
        <v>0</v>
      </c>
      <c r="V13" s="8">
        <v>0</v>
      </c>
      <c r="W13" s="8">
        <v>0</v>
      </c>
      <c r="X13" s="8">
        <v>1433.38</v>
      </c>
      <c r="Y13" s="8">
        <v>0</v>
      </c>
      <c r="Z13" s="2"/>
      <c r="AA13" s="8">
        <v>8</v>
      </c>
      <c r="AB13" s="8">
        <v>92.5</v>
      </c>
      <c r="AC13" s="8">
        <v>93.834999999999994</v>
      </c>
      <c r="AD13" s="8">
        <v>1335</v>
      </c>
      <c r="AE13" s="8">
        <v>50.01</v>
      </c>
      <c r="AF13" s="8">
        <v>303.04000000000002</v>
      </c>
      <c r="AG13" s="8">
        <v>4045.58</v>
      </c>
      <c r="AH13" s="8">
        <v>0</v>
      </c>
      <c r="AI13" s="8">
        <v>0</v>
      </c>
      <c r="AJ13" s="8">
        <v>0</v>
      </c>
      <c r="AK13" s="8">
        <v>4045.58</v>
      </c>
      <c r="AL13" s="8">
        <v>0</v>
      </c>
      <c r="AM13" s="2"/>
      <c r="AN13" s="8">
        <v>8</v>
      </c>
      <c r="AO13" s="8">
        <v>87.5</v>
      </c>
      <c r="AP13" s="8">
        <v>88.61</v>
      </c>
      <c r="AQ13" s="8">
        <v>1110</v>
      </c>
      <c r="AR13" s="8">
        <v>50</v>
      </c>
      <c r="AS13" s="8">
        <v>303.04000000000002</v>
      </c>
      <c r="AT13" s="8">
        <v>3363.74</v>
      </c>
      <c r="AU13" s="8">
        <v>0</v>
      </c>
      <c r="AV13" s="8">
        <v>0</v>
      </c>
      <c r="AW13" s="8">
        <v>0</v>
      </c>
      <c r="AX13" s="8">
        <v>3363.74</v>
      </c>
      <c r="AY13" s="8">
        <v>0</v>
      </c>
      <c r="AZ13" s="2"/>
      <c r="BA13" s="8">
        <v>8</v>
      </c>
      <c r="BB13" s="8">
        <v>100</v>
      </c>
      <c r="BC13" s="8">
        <v>100.55800000000001</v>
      </c>
      <c r="BD13" s="8">
        <v>558</v>
      </c>
      <c r="BE13" s="8">
        <v>50.03</v>
      </c>
      <c r="BF13" s="8">
        <v>303.04000000000002</v>
      </c>
      <c r="BG13" s="8">
        <v>1690.96</v>
      </c>
      <c r="BH13" s="8">
        <v>0</v>
      </c>
      <c r="BI13" s="8">
        <v>0</v>
      </c>
      <c r="BJ13" s="8">
        <v>0</v>
      </c>
      <c r="BK13" s="8">
        <v>1690.96</v>
      </c>
      <c r="BL13" s="8">
        <v>0</v>
      </c>
      <c r="BM13" s="2"/>
      <c r="BN13" s="8">
        <v>8</v>
      </c>
      <c r="BO13" s="8">
        <v>100</v>
      </c>
      <c r="BP13" s="8">
        <v>100.40900000000001</v>
      </c>
      <c r="BQ13" s="8">
        <v>409</v>
      </c>
      <c r="BR13" s="8">
        <v>50.02</v>
      </c>
      <c r="BS13" s="8">
        <v>303.04000000000002</v>
      </c>
      <c r="BT13" s="8">
        <v>1239.43</v>
      </c>
      <c r="BU13" s="8">
        <v>0</v>
      </c>
      <c r="BV13" s="8">
        <v>0</v>
      </c>
      <c r="BW13" s="8">
        <v>0</v>
      </c>
      <c r="BX13" s="8">
        <v>1239.43</v>
      </c>
      <c r="BY13" s="8">
        <v>0</v>
      </c>
      <c r="BZ13" s="2"/>
      <c r="CA13" s="8">
        <v>8</v>
      </c>
      <c r="CB13" s="8">
        <v>112.5</v>
      </c>
      <c r="CC13" s="8">
        <v>112.99</v>
      </c>
      <c r="CD13" s="8">
        <v>490</v>
      </c>
      <c r="CE13" s="8">
        <v>49.99</v>
      </c>
      <c r="CF13" s="8">
        <v>303.04000000000002</v>
      </c>
      <c r="CG13" s="8">
        <v>1484.9</v>
      </c>
      <c r="CH13" s="8">
        <v>0</v>
      </c>
      <c r="CI13" s="8">
        <v>0</v>
      </c>
      <c r="CJ13" s="8">
        <v>0</v>
      </c>
      <c r="CK13" s="8">
        <v>1484.9</v>
      </c>
      <c r="CL13" s="8">
        <v>0</v>
      </c>
    </row>
    <row r="14" spans="1:90" x14ac:dyDescent="0.2">
      <c r="A14" s="8">
        <v>9</v>
      </c>
      <c r="B14" s="8">
        <v>105</v>
      </c>
      <c r="C14" s="8">
        <v>106.077</v>
      </c>
      <c r="D14" s="8">
        <v>1077</v>
      </c>
      <c r="E14" s="8">
        <v>50.01</v>
      </c>
      <c r="F14" s="8">
        <v>303.04000000000002</v>
      </c>
      <c r="G14" s="8">
        <v>3263.74</v>
      </c>
      <c r="H14" s="8">
        <v>0</v>
      </c>
      <c r="I14" s="8">
        <v>0</v>
      </c>
      <c r="J14" s="8">
        <v>0</v>
      </c>
      <c r="K14" s="8">
        <v>3263.74</v>
      </c>
      <c r="L14" s="8">
        <v>0</v>
      </c>
      <c r="M14" s="2"/>
      <c r="N14" s="8">
        <v>9</v>
      </c>
      <c r="O14" s="8">
        <v>92.5</v>
      </c>
      <c r="P14" s="8">
        <v>93.075000000000003</v>
      </c>
      <c r="Q14" s="8">
        <v>575</v>
      </c>
      <c r="R14" s="8">
        <v>49.96</v>
      </c>
      <c r="S14" s="8">
        <v>303.04000000000002</v>
      </c>
      <c r="T14" s="8">
        <v>1742.48</v>
      </c>
      <c r="U14" s="8">
        <v>0</v>
      </c>
      <c r="V14" s="8">
        <v>0</v>
      </c>
      <c r="W14" s="8">
        <v>0</v>
      </c>
      <c r="X14" s="8">
        <v>1742.48</v>
      </c>
      <c r="Y14" s="8">
        <v>0</v>
      </c>
      <c r="Z14" s="2"/>
      <c r="AA14" s="8">
        <v>9</v>
      </c>
      <c r="AB14" s="8">
        <v>92.5</v>
      </c>
      <c r="AC14" s="8">
        <v>93.596999999999994</v>
      </c>
      <c r="AD14" s="8">
        <v>1097</v>
      </c>
      <c r="AE14" s="8">
        <v>49.98</v>
      </c>
      <c r="AF14" s="8">
        <v>303.04000000000002</v>
      </c>
      <c r="AG14" s="8">
        <v>3324.35</v>
      </c>
      <c r="AH14" s="8">
        <v>0</v>
      </c>
      <c r="AI14" s="8">
        <v>0</v>
      </c>
      <c r="AJ14" s="8">
        <v>0</v>
      </c>
      <c r="AK14" s="8">
        <v>3324.35</v>
      </c>
      <c r="AL14" s="8">
        <v>0</v>
      </c>
      <c r="AM14" s="2"/>
      <c r="AN14" s="8">
        <v>9</v>
      </c>
      <c r="AO14" s="8">
        <v>87.5</v>
      </c>
      <c r="AP14" s="8">
        <v>88.32</v>
      </c>
      <c r="AQ14" s="8">
        <v>820</v>
      </c>
      <c r="AR14" s="8">
        <v>50</v>
      </c>
      <c r="AS14" s="8">
        <v>303.04000000000002</v>
      </c>
      <c r="AT14" s="8">
        <v>2484.9299999999998</v>
      </c>
      <c r="AU14" s="8">
        <v>0</v>
      </c>
      <c r="AV14" s="8">
        <v>0</v>
      </c>
      <c r="AW14" s="8">
        <v>0</v>
      </c>
      <c r="AX14" s="8">
        <v>2484.9299999999998</v>
      </c>
      <c r="AY14" s="8">
        <v>0</v>
      </c>
      <c r="AZ14" s="2"/>
      <c r="BA14" s="8">
        <v>9</v>
      </c>
      <c r="BB14" s="8">
        <v>100</v>
      </c>
      <c r="BC14" s="8">
        <v>100.01600000000001</v>
      </c>
      <c r="BD14" s="8">
        <v>16</v>
      </c>
      <c r="BE14" s="8">
        <v>50.01</v>
      </c>
      <c r="BF14" s="8">
        <v>303.04000000000002</v>
      </c>
      <c r="BG14" s="8">
        <v>48.49</v>
      </c>
      <c r="BH14" s="8">
        <v>0</v>
      </c>
      <c r="BI14" s="8">
        <v>0</v>
      </c>
      <c r="BJ14" s="8">
        <v>0</v>
      </c>
      <c r="BK14" s="8">
        <v>48.49</v>
      </c>
      <c r="BL14" s="8">
        <v>0</v>
      </c>
      <c r="BM14" s="2"/>
      <c r="BN14" s="8">
        <v>9</v>
      </c>
      <c r="BO14" s="8">
        <v>100</v>
      </c>
      <c r="BP14" s="8">
        <v>100.083</v>
      </c>
      <c r="BQ14" s="8">
        <v>83</v>
      </c>
      <c r="BR14" s="8">
        <v>50.01</v>
      </c>
      <c r="BS14" s="8">
        <v>303.04000000000002</v>
      </c>
      <c r="BT14" s="8">
        <v>251.52</v>
      </c>
      <c r="BU14" s="8">
        <v>0</v>
      </c>
      <c r="BV14" s="8">
        <v>0</v>
      </c>
      <c r="BW14" s="8">
        <v>0</v>
      </c>
      <c r="BX14" s="8">
        <v>251.52</v>
      </c>
      <c r="BY14" s="8">
        <v>0</v>
      </c>
      <c r="BZ14" s="2"/>
      <c r="CA14" s="8">
        <v>9</v>
      </c>
      <c r="CB14" s="8">
        <v>112.5</v>
      </c>
      <c r="CC14" s="8">
        <v>113.029</v>
      </c>
      <c r="CD14" s="8">
        <v>529</v>
      </c>
      <c r="CE14" s="8">
        <v>49.98</v>
      </c>
      <c r="CF14" s="8">
        <v>303.04000000000002</v>
      </c>
      <c r="CG14" s="8">
        <v>1603.08</v>
      </c>
      <c r="CH14" s="8">
        <v>0</v>
      </c>
      <c r="CI14" s="8">
        <v>0</v>
      </c>
      <c r="CJ14" s="8">
        <v>0</v>
      </c>
      <c r="CK14" s="8">
        <v>1603.08</v>
      </c>
      <c r="CL14" s="8">
        <v>0</v>
      </c>
    </row>
    <row r="15" spans="1:90" x14ac:dyDescent="0.2">
      <c r="A15" s="8">
        <v>10</v>
      </c>
      <c r="B15" s="8">
        <v>105</v>
      </c>
      <c r="C15" s="8">
        <v>105.41200000000001</v>
      </c>
      <c r="D15" s="8">
        <v>412</v>
      </c>
      <c r="E15" s="8">
        <v>50.02</v>
      </c>
      <c r="F15" s="8">
        <v>303.04000000000002</v>
      </c>
      <c r="G15" s="8">
        <v>1248.52</v>
      </c>
      <c r="H15" s="8">
        <v>0</v>
      </c>
      <c r="I15" s="8">
        <v>0</v>
      </c>
      <c r="J15" s="8">
        <v>0</v>
      </c>
      <c r="K15" s="8">
        <v>1248.52</v>
      </c>
      <c r="L15" s="8">
        <v>0</v>
      </c>
      <c r="M15" s="2"/>
      <c r="N15" s="8">
        <v>10</v>
      </c>
      <c r="O15" s="8">
        <v>92.5</v>
      </c>
      <c r="P15" s="8">
        <v>92.95</v>
      </c>
      <c r="Q15" s="8">
        <v>450</v>
      </c>
      <c r="R15" s="8">
        <v>49.97</v>
      </c>
      <c r="S15" s="8">
        <v>303.04000000000002</v>
      </c>
      <c r="T15" s="8">
        <v>1363.68</v>
      </c>
      <c r="U15" s="8">
        <v>0</v>
      </c>
      <c r="V15" s="8">
        <v>0</v>
      </c>
      <c r="W15" s="8">
        <v>0</v>
      </c>
      <c r="X15" s="8">
        <v>1363.68</v>
      </c>
      <c r="Y15" s="8">
        <v>0</v>
      </c>
      <c r="Z15" s="2"/>
      <c r="AA15" s="8">
        <v>10</v>
      </c>
      <c r="AB15" s="8">
        <v>92.5</v>
      </c>
      <c r="AC15" s="8">
        <v>92.778000000000006</v>
      </c>
      <c r="AD15" s="8">
        <v>278</v>
      </c>
      <c r="AE15" s="8">
        <v>49.94</v>
      </c>
      <c r="AF15" s="8">
        <v>303.04000000000002</v>
      </c>
      <c r="AG15" s="8">
        <v>1010.94</v>
      </c>
      <c r="AH15" s="8">
        <v>0</v>
      </c>
      <c r="AI15" s="8">
        <v>0</v>
      </c>
      <c r="AJ15" s="8">
        <v>0</v>
      </c>
      <c r="AK15" s="8">
        <v>1010.94</v>
      </c>
      <c r="AL15" s="8">
        <v>0</v>
      </c>
      <c r="AM15" s="2"/>
      <c r="AN15" s="8">
        <v>10</v>
      </c>
      <c r="AO15" s="8">
        <v>87.5</v>
      </c>
      <c r="AP15" s="8">
        <v>88.694000000000003</v>
      </c>
      <c r="AQ15" s="8">
        <v>1194</v>
      </c>
      <c r="AR15" s="8">
        <v>50</v>
      </c>
      <c r="AS15" s="8">
        <v>303.04000000000002</v>
      </c>
      <c r="AT15" s="8">
        <v>3618.3</v>
      </c>
      <c r="AU15" s="8">
        <v>0</v>
      </c>
      <c r="AV15" s="8">
        <v>0</v>
      </c>
      <c r="AW15" s="8">
        <v>0</v>
      </c>
      <c r="AX15" s="8">
        <v>3618.3</v>
      </c>
      <c r="AY15" s="8">
        <v>0</v>
      </c>
      <c r="AZ15" s="2"/>
      <c r="BA15" s="8">
        <v>10</v>
      </c>
      <c r="BB15" s="8">
        <v>100</v>
      </c>
      <c r="BC15" s="8">
        <v>99.911000000000001</v>
      </c>
      <c r="BD15" s="8">
        <v>-89</v>
      </c>
      <c r="BE15" s="8">
        <v>50.02</v>
      </c>
      <c r="BF15" s="8">
        <v>303.04000000000002</v>
      </c>
      <c r="BG15" s="8">
        <v>-269.70999999999998</v>
      </c>
      <c r="BH15" s="8">
        <v>0</v>
      </c>
      <c r="BI15" s="8">
        <v>0</v>
      </c>
      <c r="BJ15" s="8">
        <v>0</v>
      </c>
      <c r="BK15" s="8">
        <v>-269.70999999999998</v>
      </c>
      <c r="BL15" s="8">
        <v>0</v>
      </c>
      <c r="BM15" s="2"/>
      <c r="BN15" s="8">
        <v>10</v>
      </c>
      <c r="BO15" s="8">
        <v>100</v>
      </c>
      <c r="BP15" s="8">
        <v>100.312</v>
      </c>
      <c r="BQ15" s="8">
        <v>312</v>
      </c>
      <c r="BR15" s="8">
        <v>49.99</v>
      </c>
      <c r="BS15" s="8">
        <v>303.04000000000002</v>
      </c>
      <c r="BT15" s="8">
        <v>945.48</v>
      </c>
      <c r="BU15" s="8">
        <v>0</v>
      </c>
      <c r="BV15" s="8">
        <v>0</v>
      </c>
      <c r="BW15" s="8">
        <v>0</v>
      </c>
      <c r="BX15" s="8">
        <v>945.48</v>
      </c>
      <c r="BY15" s="8">
        <v>0</v>
      </c>
      <c r="BZ15" s="2"/>
      <c r="CA15" s="8">
        <v>10</v>
      </c>
      <c r="CB15" s="8">
        <v>112.5</v>
      </c>
      <c r="CC15" s="8">
        <v>113.396</v>
      </c>
      <c r="CD15" s="8">
        <v>896</v>
      </c>
      <c r="CE15" s="8">
        <v>49.97</v>
      </c>
      <c r="CF15" s="8">
        <v>303.04000000000002</v>
      </c>
      <c r="CG15" s="8">
        <v>2715.24</v>
      </c>
      <c r="CH15" s="8">
        <v>0</v>
      </c>
      <c r="CI15" s="8">
        <v>0</v>
      </c>
      <c r="CJ15" s="8">
        <v>0</v>
      </c>
      <c r="CK15" s="8">
        <v>2715.24</v>
      </c>
      <c r="CL15" s="8">
        <v>0</v>
      </c>
    </row>
    <row r="16" spans="1:90" x14ac:dyDescent="0.2">
      <c r="A16" s="8">
        <v>11</v>
      </c>
      <c r="B16" s="8">
        <v>105</v>
      </c>
      <c r="C16" s="8">
        <v>105.54</v>
      </c>
      <c r="D16" s="8">
        <v>540</v>
      </c>
      <c r="E16" s="8">
        <v>50.04</v>
      </c>
      <c r="F16" s="8">
        <v>303.04000000000002</v>
      </c>
      <c r="G16" s="8">
        <v>818.21</v>
      </c>
      <c r="H16" s="8">
        <v>0</v>
      </c>
      <c r="I16" s="8">
        <v>0</v>
      </c>
      <c r="J16" s="8">
        <v>0</v>
      </c>
      <c r="K16" s="8">
        <v>818.21</v>
      </c>
      <c r="L16" s="8">
        <v>0</v>
      </c>
      <c r="M16" s="2"/>
      <c r="N16" s="8">
        <v>11</v>
      </c>
      <c r="O16" s="8">
        <v>92.5</v>
      </c>
      <c r="P16" s="8">
        <v>93.150999999999996</v>
      </c>
      <c r="Q16" s="8">
        <v>651</v>
      </c>
      <c r="R16" s="8">
        <v>49.98</v>
      </c>
      <c r="S16" s="8">
        <v>303.04000000000002</v>
      </c>
      <c r="T16" s="8">
        <v>1972.79</v>
      </c>
      <c r="U16" s="8">
        <v>0</v>
      </c>
      <c r="V16" s="8">
        <v>0</v>
      </c>
      <c r="W16" s="8">
        <v>0</v>
      </c>
      <c r="X16" s="8">
        <v>1972.79</v>
      </c>
      <c r="Y16" s="8">
        <v>0</v>
      </c>
      <c r="Z16" s="2"/>
      <c r="AA16" s="8">
        <v>11</v>
      </c>
      <c r="AB16" s="8">
        <v>92.5</v>
      </c>
      <c r="AC16" s="8">
        <v>93.188000000000002</v>
      </c>
      <c r="AD16" s="8">
        <v>688</v>
      </c>
      <c r="AE16" s="8">
        <v>49.93</v>
      </c>
      <c r="AF16" s="8">
        <v>303.04000000000002</v>
      </c>
      <c r="AG16" s="8">
        <v>2501.9</v>
      </c>
      <c r="AH16" s="8">
        <v>0</v>
      </c>
      <c r="AI16" s="8">
        <v>0</v>
      </c>
      <c r="AJ16" s="8">
        <v>0</v>
      </c>
      <c r="AK16" s="8">
        <v>2501.9</v>
      </c>
      <c r="AL16" s="8">
        <v>0</v>
      </c>
      <c r="AM16" s="2"/>
      <c r="AN16" s="8">
        <v>11</v>
      </c>
      <c r="AO16" s="8">
        <v>87.5</v>
      </c>
      <c r="AP16" s="8">
        <v>88.456000000000003</v>
      </c>
      <c r="AQ16" s="8">
        <v>956</v>
      </c>
      <c r="AR16" s="8">
        <v>50</v>
      </c>
      <c r="AS16" s="8">
        <v>303.04000000000002</v>
      </c>
      <c r="AT16" s="8">
        <v>2897.06</v>
      </c>
      <c r="AU16" s="8">
        <v>0</v>
      </c>
      <c r="AV16" s="8">
        <v>0</v>
      </c>
      <c r="AW16" s="8">
        <v>0</v>
      </c>
      <c r="AX16" s="8">
        <v>2897.06</v>
      </c>
      <c r="AY16" s="8">
        <v>0</v>
      </c>
      <c r="AZ16" s="2"/>
      <c r="BA16" s="8">
        <v>11</v>
      </c>
      <c r="BB16" s="8">
        <v>100</v>
      </c>
      <c r="BC16" s="8">
        <v>100.03</v>
      </c>
      <c r="BD16" s="8">
        <v>30</v>
      </c>
      <c r="BE16" s="8">
        <v>50.03</v>
      </c>
      <c r="BF16" s="8">
        <v>303.04000000000002</v>
      </c>
      <c r="BG16" s="8">
        <v>90.91</v>
      </c>
      <c r="BH16" s="8">
        <v>0</v>
      </c>
      <c r="BI16" s="8">
        <v>0</v>
      </c>
      <c r="BJ16" s="8">
        <v>0</v>
      </c>
      <c r="BK16" s="8">
        <v>90.91</v>
      </c>
      <c r="BL16" s="8">
        <v>0</v>
      </c>
      <c r="BM16" s="2"/>
      <c r="BN16" s="8">
        <v>11</v>
      </c>
      <c r="BO16" s="8">
        <v>100</v>
      </c>
      <c r="BP16" s="8">
        <v>99.748000000000005</v>
      </c>
      <c r="BQ16" s="8">
        <v>-252</v>
      </c>
      <c r="BR16" s="8">
        <v>49.95</v>
      </c>
      <c r="BS16" s="8">
        <v>303.04000000000002</v>
      </c>
      <c r="BT16" s="8">
        <v>-763.66</v>
      </c>
      <c r="BU16" s="8">
        <v>0</v>
      </c>
      <c r="BV16" s="8">
        <v>0</v>
      </c>
      <c r="BW16" s="8">
        <v>0</v>
      </c>
      <c r="BX16" s="8">
        <v>-763.66</v>
      </c>
      <c r="BY16" s="8">
        <v>0</v>
      </c>
      <c r="BZ16" s="2"/>
      <c r="CA16" s="8">
        <v>11</v>
      </c>
      <c r="CB16" s="8">
        <v>112.5</v>
      </c>
      <c r="CC16" s="8">
        <v>113.604</v>
      </c>
      <c r="CD16" s="8">
        <v>1104</v>
      </c>
      <c r="CE16" s="8">
        <v>49.99</v>
      </c>
      <c r="CF16" s="8">
        <v>303.04000000000002</v>
      </c>
      <c r="CG16" s="8">
        <v>3345.56</v>
      </c>
      <c r="CH16" s="8">
        <v>0</v>
      </c>
      <c r="CI16" s="8">
        <v>0</v>
      </c>
      <c r="CJ16" s="8">
        <v>0</v>
      </c>
      <c r="CK16" s="8">
        <v>3345.56</v>
      </c>
      <c r="CL16" s="8">
        <v>0</v>
      </c>
    </row>
    <row r="17" spans="1:90" x14ac:dyDescent="0.2">
      <c r="A17" s="8">
        <v>12</v>
      </c>
      <c r="B17" s="8">
        <v>105</v>
      </c>
      <c r="C17" s="8">
        <v>105.98099999999999</v>
      </c>
      <c r="D17" s="8">
        <v>981</v>
      </c>
      <c r="E17" s="8">
        <v>50.06</v>
      </c>
      <c r="F17" s="8">
        <v>303.04000000000002</v>
      </c>
      <c r="G17" s="8">
        <v>0</v>
      </c>
      <c r="H17" s="8">
        <v>0</v>
      </c>
      <c r="I17" s="8">
        <v>0</v>
      </c>
      <c r="J17" s="8">
        <v>0</v>
      </c>
      <c r="K17" s="8">
        <v>0</v>
      </c>
      <c r="L17" s="8">
        <v>0</v>
      </c>
      <c r="M17" s="2"/>
      <c r="N17" s="8">
        <v>12</v>
      </c>
      <c r="O17" s="8">
        <v>92.5</v>
      </c>
      <c r="P17" s="8">
        <v>93.186000000000007</v>
      </c>
      <c r="Q17" s="8">
        <v>686</v>
      </c>
      <c r="R17" s="8">
        <v>49.97</v>
      </c>
      <c r="S17" s="8">
        <v>303.04000000000002</v>
      </c>
      <c r="T17" s="8">
        <v>2078.85</v>
      </c>
      <c r="U17" s="8">
        <v>0</v>
      </c>
      <c r="V17" s="8">
        <v>0</v>
      </c>
      <c r="W17" s="8">
        <v>0</v>
      </c>
      <c r="X17" s="8">
        <v>2078.85</v>
      </c>
      <c r="Y17" s="8">
        <v>0</v>
      </c>
      <c r="Z17" s="2"/>
      <c r="AA17" s="8">
        <v>12</v>
      </c>
      <c r="AB17" s="8">
        <v>92.5</v>
      </c>
      <c r="AC17" s="8">
        <v>93.387</v>
      </c>
      <c r="AD17" s="8">
        <v>887</v>
      </c>
      <c r="AE17" s="8">
        <v>49.97</v>
      </c>
      <c r="AF17" s="8">
        <v>303.04000000000002</v>
      </c>
      <c r="AG17" s="8">
        <v>2687.96</v>
      </c>
      <c r="AH17" s="8">
        <v>0</v>
      </c>
      <c r="AI17" s="8">
        <v>0</v>
      </c>
      <c r="AJ17" s="8">
        <v>0</v>
      </c>
      <c r="AK17" s="8">
        <v>2687.96</v>
      </c>
      <c r="AL17" s="8">
        <v>0</v>
      </c>
      <c r="AM17" s="2"/>
      <c r="AN17" s="8">
        <v>12</v>
      </c>
      <c r="AO17" s="8">
        <v>87.5</v>
      </c>
      <c r="AP17" s="8">
        <v>88.25</v>
      </c>
      <c r="AQ17" s="8">
        <v>750</v>
      </c>
      <c r="AR17" s="8">
        <v>50.01</v>
      </c>
      <c r="AS17" s="8">
        <v>303.04000000000002</v>
      </c>
      <c r="AT17" s="8">
        <v>2272.8000000000002</v>
      </c>
      <c r="AU17" s="8">
        <v>0</v>
      </c>
      <c r="AV17" s="8">
        <v>0</v>
      </c>
      <c r="AW17" s="8">
        <v>0</v>
      </c>
      <c r="AX17" s="8">
        <v>2272.8000000000002</v>
      </c>
      <c r="AY17" s="8">
        <v>0</v>
      </c>
      <c r="AZ17" s="2"/>
      <c r="BA17" s="8">
        <v>12</v>
      </c>
      <c r="BB17" s="8">
        <v>100</v>
      </c>
      <c r="BC17" s="8">
        <v>99.99</v>
      </c>
      <c r="BD17" s="8">
        <v>-10</v>
      </c>
      <c r="BE17" s="8">
        <v>50.03</v>
      </c>
      <c r="BF17" s="8">
        <v>303.04000000000002</v>
      </c>
      <c r="BG17" s="8">
        <v>-30.3</v>
      </c>
      <c r="BH17" s="8">
        <v>0</v>
      </c>
      <c r="BI17" s="8">
        <v>0</v>
      </c>
      <c r="BJ17" s="8">
        <v>0</v>
      </c>
      <c r="BK17" s="8">
        <v>-30.3</v>
      </c>
      <c r="BL17" s="8">
        <v>0</v>
      </c>
      <c r="BM17" s="2"/>
      <c r="BN17" s="8">
        <v>12</v>
      </c>
      <c r="BO17" s="8">
        <v>100</v>
      </c>
      <c r="BP17" s="8">
        <v>100.029</v>
      </c>
      <c r="BQ17" s="8">
        <v>29</v>
      </c>
      <c r="BR17" s="8">
        <v>49.96</v>
      </c>
      <c r="BS17" s="8">
        <v>303.04000000000002</v>
      </c>
      <c r="BT17" s="8">
        <v>87.88</v>
      </c>
      <c r="BU17" s="8">
        <v>0</v>
      </c>
      <c r="BV17" s="8">
        <v>0</v>
      </c>
      <c r="BW17" s="8">
        <v>0</v>
      </c>
      <c r="BX17" s="8">
        <v>87.88</v>
      </c>
      <c r="BY17" s="8">
        <v>0</v>
      </c>
      <c r="BZ17" s="2"/>
      <c r="CA17" s="8">
        <v>12</v>
      </c>
      <c r="CB17" s="8">
        <v>112.5</v>
      </c>
      <c r="CC17" s="8">
        <v>113.553</v>
      </c>
      <c r="CD17" s="8">
        <v>1053</v>
      </c>
      <c r="CE17" s="8">
        <v>50.01</v>
      </c>
      <c r="CF17" s="8">
        <v>303.04000000000002</v>
      </c>
      <c r="CG17" s="8">
        <v>3191.01</v>
      </c>
      <c r="CH17" s="8">
        <v>0</v>
      </c>
      <c r="CI17" s="8">
        <v>0</v>
      </c>
      <c r="CJ17" s="8">
        <v>0</v>
      </c>
      <c r="CK17" s="8">
        <v>3191.01</v>
      </c>
      <c r="CL17" s="8">
        <v>0</v>
      </c>
    </row>
    <row r="18" spans="1:90" x14ac:dyDescent="0.2">
      <c r="A18" s="8">
        <v>13</v>
      </c>
      <c r="B18" s="8">
        <v>105</v>
      </c>
      <c r="C18" s="8">
        <v>105.33199999999999</v>
      </c>
      <c r="D18" s="8">
        <v>332</v>
      </c>
      <c r="E18" s="8">
        <v>50.08</v>
      </c>
      <c r="F18" s="8">
        <v>303.04000000000002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2"/>
      <c r="N18" s="8">
        <v>13</v>
      </c>
      <c r="O18" s="8">
        <v>92.5</v>
      </c>
      <c r="P18" s="8">
        <v>93.084999999999994</v>
      </c>
      <c r="Q18" s="8">
        <v>585</v>
      </c>
      <c r="R18" s="8">
        <v>49.97</v>
      </c>
      <c r="S18" s="8">
        <v>303.04000000000002</v>
      </c>
      <c r="T18" s="8">
        <v>1772.78</v>
      </c>
      <c r="U18" s="8">
        <v>0</v>
      </c>
      <c r="V18" s="8">
        <v>0</v>
      </c>
      <c r="W18" s="8">
        <v>0</v>
      </c>
      <c r="X18" s="8">
        <v>1772.78</v>
      </c>
      <c r="Y18" s="8">
        <v>0</v>
      </c>
      <c r="Z18" s="2"/>
      <c r="AA18" s="8">
        <v>13</v>
      </c>
      <c r="AB18" s="8">
        <v>92.5</v>
      </c>
      <c r="AC18" s="8">
        <v>93.102000000000004</v>
      </c>
      <c r="AD18" s="8">
        <v>602</v>
      </c>
      <c r="AE18" s="8">
        <v>49.96</v>
      </c>
      <c r="AF18" s="8">
        <v>303.04000000000002</v>
      </c>
      <c r="AG18" s="8">
        <v>1824.3</v>
      </c>
      <c r="AH18" s="8">
        <v>0</v>
      </c>
      <c r="AI18" s="8">
        <v>0</v>
      </c>
      <c r="AJ18" s="8">
        <v>0</v>
      </c>
      <c r="AK18" s="8">
        <v>1824.3</v>
      </c>
      <c r="AL18" s="8">
        <v>0</v>
      </c>
      <c r="AM18" s="2"/>
      <c r="AN18" s="8">
        <v>13</v>
      </c>
      <c r="AO18" s="8">
        <v>87.5</v>
      </c>
      <c r="AP18" s="8">
        <v>88.585999999999999</v>
      </c>
      <c r="AQ18" s="8">
        <v>1086</v>
      </c>
      <c r="AR18" s="8">
        <v>49.98</v>
      </c>
      <c r="AS18" s="8">
        <v>303.04000000000002</v>
      </c>
      <c r="AT18" s="8">
        <v>3291.01</v>
      </c>
      <c r="AU18" s="8">
        <v>0</v>
      </c>
      <c r="AV18" s="8">
        <v>0</v>
      </c>
      <c r="AW18" s="8">
        <v>0</v>
      </c>
      <c r="AX18" s="8">
        <v>3291.01</v>
      </c>
      <c r="AY18" s="8">
        <v>0</v>
      </c>
      <c r="AZ18" s="2"/>
      <c r="BA18" s="8">
        <v>13</v>
      </c>
      <c r="BB18" s="8">
        <v>100</v>
      </c>
      <c r="BC18" s="8">
        <v>100.298</v>
      </c>
      <c r="BD18" s="8">
        <v>298</v>
      </c>
      <c r="BE18" s="8">
        <v>49.98</v>
      </c>
      <c r="BF18" s="8">
        <v>303.04000000000002</v>
      </c>
      <c r="BG18" s="8">
        <v>903.06</v>
      </c>
      <c r="BH18" s="8">
        <v>0</v>
      </c>
      <c r="BI18" s="8">
        <v>0</v>
      </c>
      <c r="BJ18" s="8">
        <v>0</v>
      </c>
      <c r="BK18" s="8">
        <v>903.06</v>
      </c>
      <c r="BL18" s="8">
        <v>0</v>
      </c>
      <c r="BM18" s="2"/>
      <c r="BN18" s="8">
        <v>13</v>
      </c>
      <c r="BO18" s="8">
        <v>100</v>
      </c>
      <c r="BP18" s="8">
        <v>100.45099999999999</v>
      </c>
      <c r="BQ18" s="8">
        <v>451</v>
      </c>
      <c r="BR18" s="8">
        <v>49.97</v>
      </c>
      <c r="BS18" s="8">
        <v>303.04000000000002</v>
      </c>
      <c r="BT18" s="8">
        <v>1366.71</v>
      </c>
      <c r="BU18" s="8">
        <v>0</v>
      </c>
      <c r="BV18" s="8">
        <v>0</v>
      </c>
      <c r="BW18" s="8">
        <v>0</v>
      </c>
      <c r="BX18" s="8">
        <v>1366.71</v>
      </c>
      <c r="BY18" s="8">
        <v>0</v>
      </c>
      <c r="BZ18" s="2"/>
      <c r="CA18" s="8">
        <v>13</v>
      </c>
      <c r="CB18" s="8">
        <v>112.5</v>
      </c>
      <c r="CC18" s="8">
        <v>113.986</v>
      </c>
      <c r="CD18" s="8">
        <v>1486</v>
      </c>
      <c r="CE18" s="8">
        <v>50.01</v>
      </c>
      <c r="CF18" s="8">
        <v>303.04000000000002</v>
      </c>
      <c r="CG18" s="8">
        <v>4503.17</v>
      </c>
      <c r="CH18" s="8">
        <v>0</v>
      </c>
      <c r="CI18" s="8">
        <v>0</v>
      </c>
      <c r="CJ18" s="8">
        <v>0</v>
      </c>
      <c r="CK18" s="8">
        <v>4503.17</v>
      </c>
      <c r="CL18" s="8">
        <v>0</v>
      </c>
    </row>
    <row r="19" spans="1:90" x14ac:dyDescent="0.2">
      <c r="A19" s="8">
        <v>14</v>
      </c>
      <c r="B19" s="8">
        <v>105</v>
      </c>
      <c r="C19" s="8">
        <v>105.51600000000001</v>
      </c>
      <c r="D19" s="8">
        <v>516</v>
      </c>
      <c r="E19" s="8">
        <v>50.08</v>
      </c>
      <c r="F19" s="8">
        <v>303.04000000000002</v>
      </c>
      <c r="G19" s="8">
        <v>0</v>
      </c>
      <c r="H19" s="8">
        <v>0</v>
      </c>
      <c r="I19" s="8">
        <v>0</v>
      </c>
      <c r="J19" s="8">
        <v>0</v>
      </c>
      <c r="K19" s="8">
        <v>0</v>
      </c>
      <c r="L19" s="8">
        <v>0</v>
      </c>
      <c r="M19" s="2"/>
      <c r="N19" s="8">
        <v>14</v>
      </c>
      <c r="O19" s="8">
        <v>92.5</v>
      </c>
      <c r="P19" s="8">
        <v>92.951999999999998</v>
      </c>
      <c r="Q19" s="8">
        <v>452</v>
      </c>
      <c r="R19" s="8">
        <v>49.95</v>
      </c>
      <c r="S19" s="8">
        <v>303.04000000000002</v>
      </c>
      <c r="T19" s="8">
        <v>1369.74</v>
      </c>
      <c r="U19" s="8">
        <v>0</v>
      </c>
      <c r="V19" s="8">
        <v>0</v>
      </c>
      <c r="W19" s="8">
        <v>0</v>
      </c>
      <c r="X19" s="8">
        <v>1369.74</v>
      </c>
      <c r="Y19" s="8">
        <v>0</v>
      </c>
      <c r="Z19" s="2"/>
      <c r="AA19" s="8">
        <v>14</v>
      </c>
      <c r="AB19" s="8">
        <v>92.5</v>
      </c>
      <c r="AC19" s="8">
        <v>93.185000000000002</v>
      </c>
      <c r="AD19" s="8">
        <v>685</v>
      </c>
      <c r="AE19" s="8">
        <v>49.96</v>
      </c>
      <c r="AF19" s="8">
        <v>303.04000000000002</v>
      </c>
      <c r="AG19" s="8">
        <v>2075.8200000000002</v>
      </c>
      <c r="AH19" s="8">
        <v>0</v>
      </c>
      <c r="AI19" s="8">
        <v>0</v>
      </c>
      <c r="AJ19" s="8">
        <v>0</v>
      </c>
      <c r="AK19" s="8">
        <v>2075.8200000000002</v>
      </c>
      <c r="AL19" s="8">
        <v>0</v>
      </c>
      <c r="AM19" s="2"/>
      <c r="AN19" s="8">
        <v>14</v>
      </c>
      <c r="AO19" s="8">
        <v>87.5</v>
      </c>
      <c r="AP19" s="8">
        <v>88.933000000000007</v>
      </c>
      <c r="AQ19" s="8">
        <v>1433</v>
      </c>
      <c r="AR19" s="8">
        <v>49.97</v>
      </c>
      <c r="AS19" s="8">
        <v>303.04000000000002</v>
      </c>
      <c r="AT19" s="8">
        <v>4342.5600000000004</v>
      </c>
      <c r="AU19" s="8">
        <v>0</v>
      </c>
      <c r="AV19" s="8">
        <v>0</v>
      </c>
      <c r="AW19" s="8">
        <v>0</v>
      </c>
      <c r="AX19" s="8">
        <v>4342.5600000000004</v>
      </c>
      <c r="AY19" s="8">
        <v>0</v>
      </c>
      <c r="AZ19" s="2"/>
      <c r="BA19" s="8">
        <v>14</v>
      </c>
      <c r="BB19" s="8">
        <v>100</v>
      </c>
      <c r="BC19" s="8">
        <v>100.337</v>
      </c>
      <c r="BD19" s="8">
        <v>337</v>
      </c>
      <c r="BE19" s="8">
        <v>49.98</v>
      </c>
      <c r="BF19" s="8">
        <v>303.04000000000002</v>
      </c>
      <c r="BG19" s="8">
        <v>1021.24</v>
      </c>
      <c r="BH19" s="8">
        <v>0</v>
      </c>
      <c r="BI19" s="8">
        <v>0</v>
      </c>
      <c r="BJ19" s="8">
        <v>0</v>
      </c>
      <c r="BK19" s="8">
        <v>1021.24</v>
      </c>
      <c r="BL19" s="8">
        <v>0</v>
      </c>
      <c r="BM19" s="2"/>
      <c r="BN19" s="8">
        <v>14</v>
      </c>
      <c r="BO19" s="8">
        <v>100</v>
      </c>
      <c r="BP19" s="8">
        <v>100.837</v>
      </c>
      <c r="BQ19" s="8">
        <v>837</v>
      </c>
      <c r="BR19" s="8">
        <v>49.96</v>
      </c>
      <c r="BS19" s="8">
        <v>303.04000000000002</v>
      </c>
      <c r="BT19" s="8">
        <v>2536.44</v>
      </c>
      <c r="BU19" s="8">
        <v>0</v>
      </c>
      <c r="BV19" s="8">
        <v>0</v>
      </c>
      <c r="BW19" s="8">
        <v>0</v>
      </c>
      <c r="BX19" s="8">
        <v>2536.44</v>
      </c>
      <c r="BY19" s="8">
        <v>0</v>
      </c>
      <c r="BZ19" s="2"/>
      <c r="CA19" s="8">
        <v>14</v>
      </c>
      <c r="CB19" s="8">
        <v>112.5</v>
      </c>
      <c r="CC19" s="8">
        <v>113.70399999999999</v>
      </c>
      <c r="CD19" s="8">
        <v>1204</v>
      </c>
      <c r="CE19" s="8">
        <v>50</v>
      </c>
      <c r="CF19" s="8">
        <v>303.04000000000002</v>
      </c>
      <c r="CG19" s="8">
        <v>3648.6</v>
      </c>
      <c r="CH19" s="8">
        <v>0</v>
      </c>
      <c r="CI19" s="8">
        <v>0</v>
      </c>
      <c r="CJ19" s="8">
        <v>0</v>
      </c>
      <c r="CK19" s="8">
        <v>3648.6</v>
      </c>
      <c r="CL19" s="8">
        <v>0</v>
      </c>
    </row>
    <row r="20" spans="1:90" x14ac:dyDescent="0.2">
      <c r="A20" s="8">
        <v>15</v>
      </c>
      <c r="B20" s="8">
        <v>105</v>
      </c>
      <c r="C20" s="8">
        <v>105.83799999999999</v>
      </c>
      <c r="D20" s="8">
        <v>838</v>
      </c>
      <c r="E20" s="8">
        <v>50.06</v>
      </c>
      <c r="F20" s="8">
        <v>303.04000000000002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2"/>
      <c r="N20" s="8">
        <v>15</v>
      </c>
      <c r="O20" s="8">
        <v>92.5</v>
      </c>
      <c r="P20" s="8">
        <v>93.313999999999993</v>
      </c>
      <c r="Q20" s="8">
        <v>814</v>
      </c>
      <c r="R20" s="8">
        <v>49.96</v>
      </c>
      <c r="S20" s="8">
        <v>303.04000000000002</v>
      </c>
      <c r="T20" s="8">
        <v>2466.75</v>
      </c>
      <c r="U20" s="8">
        <v>0</v>
      </c>
      <c r="V20" s="8">
        <v>0</v>
      </c>
      <c r="W20" s="8">
        <v>0</v>
      </c>
      <c r="X20" s="8">
        <v>2466.75</v>
      </c>
      <c r="Y20" s="8">
        <v>0</v>
      </c>
      <c r="Z20" s="2"/>
      <c r="AA20" s="8">
        <v>15</v>
      </c>
      <c r="AB20" s="8">
        <v>92.5</v>
      </c>
      <c r="AC20" s="8">
        <v>93.638000000000005</v>
      </c>
      <c r="AD20" s="8">
        <v>1138</v>
      </c>
      <c r="AE20" s="8">
        <v>49.99</v>
      </c>
      <c r="AF20" s="8">
        <v>303.04000000000002</v>
      </c>
      <c r="AG20" s="8">
        <v>3448.6</v>
      </c>
      <c r="AH20" s="8">
        <v>0</v>
      </c>
      <c r="AI20" s="8">
        <v>0</v>
      </c>
      <c r="AJ20" s="8">
        <v>0</v>
      </c>
      <c r="AK20" s="8">
        <v>3448.6</v>
      </c>
      <c r="AL20" s="8">
        <v>0</v>
      </c>
      <c r="AM20" s="2"/>
      <c r="AN20" s="8">
        <v>15</v>
      </c>
      <c r="AO20" s="8">
        <v>87.5</v>
      </c>
      <c r="AP20" s="8">
        <v>88.388999999999996</v>
      </c>
      <c r="AQ20" s="8">
        <v>889</v>
      </c>
      <c r="AR20" s="8">
        <v>49.97</v>
      </c>
      <c r="AS20" s="8">
        <v>303.04000000000002</v>
      </c>
      <c r="AT20" s="8">
        <v>2694.03</v>
      </c>
      <c r="AU20" s="8">
        <v>0</v>
      </c>
      <c r="AV20" s="8">
        <v>0</v>
      </c>
      <c r="AW20" s="8">
        <v>0</v>
      </c>
      <c r="AX20" s="8">
        <v>2694.03</v>
      </c>
      <c r="AY20" s="8">
        <v>0</v>
      </c>
      <c r="AZ20" s="2"/>
      <c r="BA20" s="8">
        <v>15</v>
      </c>
      <c r="BB20" s="8">
        <v>100</v>
      </c>
      <c r="BC20" s="8">
        <v>100.663</v>
      </c>
      <c r="BD20" s="8">
        <v>663</v>
      </c>
      <c r="BE20" s="8">
        <v>50</v>
      </c>
      <c r="BF20" s="8">
        <v>303.04000000000002</v>
      </c>
      <c r="BG20" s="8">
        <v>2009.16</v>
      </c>
      <c r="BH20" s="8">
        <v>0</v>
      </c>
      <c r="BI20" s="8">
        <v>0</v>
      </c>
      <c r="BJ20" s="8">
        <v>0</v>
      </c>
      <c r="BK20" s="8">
        <v>2009.16</v>
      </c>
      <c r="BL20" s="8">
        <v>0</v>
      </c>
      <c r="BM20" s="2"/>
      <c r="BN20" s="8">
        <v>15</v>
      </c>
      <c r="BO20" s="8">
        <v>100</v>
      </c>
      <c r="BP20" s="8">
        <v>100.61</v>
      </c>
      <c r="BQ20" s="8">
        <v>610</v>
      </c>
      <c r="BR20" s="8">
        <v>49.96</v>
      </c>
      <c r="BS20" s="8">
        <v>303.04000000000002</v>
      </c>
      <c r="BT20" s="8">
        <v>1848.54</v>
      </c>
      <c r="BU20" s="8">
        <v>0</v>
      </c>
      <c r="BV20" s="8">
        <v>0</v>
      </c>
      <c r="BW20" s="8">
        <v>0</v>
      </c>
      <c r="BX20" s="8">
        <v>1848.54</v>
      </c>
      <c r="BY20" s="8">
        <v>0</v>
      </c>
      <c r="BZ20" s="2"/>
      <c r="CA20" s="8">
        <v>15</v>
      </c>
      <c r="CB20" s="8">
        <v>112.5</v>
      </c>
      <c r="CC20" s="8">
        <v>113.604</v>
      </c>
      <c r="CD20" s="8">
        <v>1104</v>
      </c>
      <c r="CE20" s="8">
        <v>50.03</v>
      </c>
      <c r="CF20" s="8">
        <v>303.04000000000002</v>
      </c>
      <c r="CG20" s="8">
        <v>3345.56</v>
      </c>
      <c r="CH20" s="8">
        <v>0</v>
      </c>
      <c r="CI20" s="8">
        <v>0</v>
      </c>
      <c r="CJ20" s="8">
        <v>0</v>
      </c>
      <c r="CK20" s="8">
        <v>3345.56</v>
      </c>
      <c r="CL20" s="8">
        <v>0</v>
      </c>
    </row>
    <row r="21" spans="1:90" x14ac:dyDescent="0.2">
      <c r="A21" s="8">
        <v>16</v>
      </c>
      <c r="B21" s="8">
        <v>105</v>
      </c>
      <c r="C21" s="8">
        <v>104.876</v>
      </c>
      <c r="D21" s="8">
        <v>-124</v>
      </c>
      <c r="E21" s="8">
        <v>50.08</v>
      </c>
      <c r="F21" s="8">
        <v>303.04000000000002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2"/>
      <c r="N21" s="8">
        <v>16</v>
      </c>
      <c r="O21" s="8">
        <v>92.5</v>
      </c>
      <c r="P21" s="8">
        <v>93.433000000000007</v>
      </c>
      <c r="Q21" s="8">
        <v>933</v>
      </c>
      <c r="R21" s="8">
        <v>49.97</v>
      </c>
      <c r="S21" s="8">
        <v>303.04000000000002</v>
      </c>
      <c r="T21" s="8">
        <v>2827.36</v>
      </c>
      <c r="U21" s="8">
        <v>0</v>
      </c>
      <c r="V21" s="8">
        <v>0</v>
      </c>
      <c r="W21" s="8">
        <v>0</v>
      </c>
      <c r="X21" s="8">
        <v>2827.36</v>
      </c>
      <c r="Y21" s="8">
        <v>0</v>
      </c>
      <c r="Z21" s="2"/>
      <c r="AA21" s="8">
        <v>16</v>
      </c>
      <c r="AB21" s="8">
        <v>92.5</v>
      </c>
      <c r="AC21" s="8">
        <v>92.95</v>
      </c>
      <c r="AD21" s="8">
        <v>450</v>
      </c>
      <c r="AE21" s="8">
        <v>50.02</v>
      </c>
      <c r="AF21" s="8">
        <v>303.04000000000002</v>
      </c>
      <c r="AG21" s="8">
        <v>1363.68</v>
      </c>
      <c r="AH21" s="8">
        <v>0</v>
      </c>
      <c r="AI21" s="8">
        <v>0</v>
      </c>
      <c r="AJ21" s="8">
        <v>0</v>
      </c>
      <c r="AK21" s="8">
        <v>1363.68</v>
      </c>
      <c r="AL21" s="8">
        <v>0</v>
      </c>
      <c r="AM21" s="2"/>
      <c r="AN21" s="8">
        <v>16</v>
      </c>
      <c r="AO21" s="8">
        <v>87.5</v>
      </c>
      <c r="AP21" s="8">
        <v>88.158000000000001</v>
      </c>
      <c r="AQ21" s="8">
        <v>658</v>
      </c>
      <c r="AR21" s="8">
        <v>50.01</v>
      </c>
      <c r="AS21" s="8">
        <v>303.04000000000002</v>
      </c>
      <c r="AT21" s="8">
        <v>1994</v>
      </c>
      <c r="AU21" s="8">
        <v>0</v>
      </c>
      <c r="AV21" s="8">
        <v>0</v>
      </c>
      <c r="AW21" s="8">
        <v>0</v>
      </c>
      <c r="AX21" s="8">
        <v>1994</v>
      </c>
      <c r="AY21" s="8">
        <v>0</v>
      </c>
      <c r="AZ21" s="2"/>
      <c r="BA21" s="8">
        <v>16</v>
      </c>
      <c r="BB21" s="8">
        <v>100</v>
      </c>
      <c r="BC21" s="8">
        <v>100.105</v>
      </c>
      <c r="BD21" s="8">
        <v>105</v>
      </c>
      <c r="BE21" s="8">
        <v>50.02</v>
      </c>
      <c r="BF21" s="8">
        <v>303.04000000000002</v>
      </c>
      <c r="BG21" s="8">
        <v>318.19</v>
      </c>
      <c r="BH21" s="8">
        <v>0</v>
      </c>
      <c r="BI21" s="8">
        <v>0</v>
      </c>
      <c r="BJ21" s="8">
        <v>0</v>
      </c>
      <c r="BK21" s="8">
        <v>318.19</v>
      </c>
      <c r="BL21" s="8">
        <v>0</v>
      </c>
      <c r="BM21" s="2"/>
      <c r="BN21" s="8">
        <v>16</v>
      </c>
      <c r="BO21" s="8">
        <v>100</v>
      </c>
      <c r="BP21" s="8">
        <v>100.54600000000001</v>
      </c>
      <c r="BQ21" s="8">
        <v>546</v>
      </c>
      <c r="BR21" s="8">
        <v>49.96</v>
      </c>
      <c r="BS21" s="8">
        <v>303.04000000000002</v>
      </c>
      <c r="BT21" s="8">
        <v>1654.6</v>
      </c>
      <c r="BU21" s="8">
        <v>0</v>
      </c>
      <c r="BV21" s="8">
        <v>0</v>
      </c>
      <c r="BW21" s="8">
        <v>0</v>
      </c>
      <c r="BX21" s="8">
        <v>1654.6</v>
      </c>
      <c r="BY21" s="8">
        <v>0</v>
      </c>
      <c r="BZ21" s="2"/>
      <c r="CA21" s="8">
        <v>16</v>
      </c>
      <c r="CB21" s="8">
        <v>112.5</v>
      </c>
      <c r="CC21" s="8">
        <v>113.193</v>
      </c>
      <c r="CD21" s="8">
        <v>693</v>
      </c>
      <c r="CE21" s="8">
        <v>50.06</v>
      </c>
      <c r="CF21" s="8">
        <v>303.04000000000002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0</v>
      </c>
    </row>
    <row r="22" spans="1:90" x14ac:dyDescent="0.2">
      <c r="A22" s="8">
        <v>17</v>
      </c>
      <c r="B22" s="8">
        <v>105</v>
      </c>
      <c r="C22" s="8">
        <v>105.43300000000001</v>
      </c>
      <c r="D22" s="8">
        <v>433</v>
      </c>
      <c r="E22" s="8">
        <v>50.08</v>
      </c>
      <c r="F22" s="8">
        <v>303.04000000000002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2"/>
      <c r="N22" s="8">
        <v>17</v>
      </c>
      <c r="O22" s="8">
        <v>92.5</v>
      </c>
      <c r="P22" s="8">
        <v>93.141000000000005</v>
      </c>
      <c r="Q22" s="8">
        <v>641</v>
      </c>
      <c r="R22" s="8">
        <v>50</v>
      </c>
      <c r="S22" s="8">
        <v>303.04000000000002</v>
      </c>
      <c r="T22" s="8">
        <v>1942.49</v>
      </c>
      <c r="U22" s="8">
        <v>0</v>
      </c>
      <c r="V22" s="8">
        <v>0</v>
      </c>
      <c r="W22" s="8">
        <v>0</v>
      </c>
      <c r="X22" s="8">
        <v>1942.49</v>
      </c>
      <c r="Y22" s="8">
        <v>0</v>
      </c>
      <c r="Z22" s="2"/>
      <c r="AA22" s="8">
        <v>17</v>
      </c>
      <c r="AB22" s="8">
        <v>92.5</v>
      </c>
      <c r="AC22" s="8">
        <v>93.168000000000006</v>
      </c>
      <c r="AD22" s="8">
        <v>668</v>
      </c>
      <c r="AE22" s="8">
        <v>50</v>
      </c>
      <c r="AF22" s="8">
        <v>303.04000000000002</v>
      </c>
      <c r="AG22" s="8">
        <v>2024.31</v>
      </c>
      <c r="AH22" s="8">
        <v>0</v>
      </c>
      <c r="AI22" s="8">
        <v>0</v>
      </c>
      <c r="AJ22" s="8">
        <v>0</v>
      </c>
      <c r="AK22" s="8">
        <v>2024.31</v>
      </c>
      <c r="AL22" s="8">
        <v>0</v>
      </c>
      <c r="AM22" s="2"/>
      <c r="AN22" s="8">
        <v>17</v>
      </c>
      <c r="AO22" s="8">
        <v>87.5</v>
      </c>
      <c r="AP22" s="8">
        <v>88.438000000000002</v>
      </c>
      <c r="AQ22" s="8">
        <v>938</v>
      </c>
      <c r="AR22" s="8">
        <v>49.95</v>
      </c>
      <c r="AS22" s="8">
        <v>303.04000000000002</v>
      </c>
      <c r="AT22" s="8">
        <v>2842.52</v>
      </c>
      <c r="AU22" s="8">
        <v>0</v>
      </c>
      <c r="AV22" s="8">
        <v>0</v>
      </c>
      <c r="AW22" s="8">
        <v>0</v>
      </c>
      <c r="AX22" s="8">
        <v>2842.52</v>
      </c>
      <c r="AY22" s="8">
        <v>0</v>
      </c>
      <c r="AZ22" s="2"/>
      <c r="BA22" s="8">
        <v>17</v>
      </c>
      <c r="BB22" s="8">
        <v>100</v>
      </c>
      <c r="BC22" s="8">
        <v>100.16</v>
      </c>
      <c r="BD22" s="8">
        <v>160</v>
      </c>
      <c r="BE22" s="8">
        <v>49.98</v>
      </c>
      <c r="BF22" s="8">
        <v>303.04000000000002</v>
      </c>
      <c r="BG22" s="8">
        <v>484.86</v>
      </c>
      <c r="BH22" s="8">
        <v>0</v>
      </c>
      <c r="BI22" s="8">
        <v>0</v>
      </c>
      <c r="BJ22" s="8">
        <v>0</v>
      </c>
      <c r="BK22" s="8">
        <v>484.86</v>
      </c>
      <c r="BL22" s="8">
        <v>0</v>
      </c>
      <c r="BM22" s="2"/>
      <c r="BN22" s="8">
        <v>17</v>
      </c>
      <c r="BO22" s="8">
        <v>100</v>
      </c>
      <c r="BP22" s="8">
        <v>100.384</v>
      </c>
      <c r="BQ22" s="8">
        <v>384</v>
      </c>
      <c r="BR22" s="8">
        <v>49.95</v>
      </c>
      <c r="BS22" s="8">
        <v>303.04000000000002</v>
      </c>
      <c r="BT22" s="8">
        <v>1163.67</v>
      </c>
      <c r="BU22" s="8">
        <v>0</v>
      </c>
      <c r="BV22" s="8">
        <v>0</v>
      </c>
      <c r="BW22" s="8">
        <v>0</v>
      </c>
      <c r="BX22" s="8">
        <v>1163.67</v>
      </c>
      <c r="BY22" s="8">
        <v>0</v>
      </c>
      <c r="BZ22" s="2"/>
      <c r="CA22" s="8">
        <v>17</v>
      </c>
      <c r="CB22" s="8">
        <v>112.5</v>
      </c>
      <c r="CC22" s="8">
        <v>113.393</v>
      </c>
      <c r="CD22" s="8">
        <v>893</v>
      </c>
      <c r="CE22" s="8">
        <v>50.02</v>
      </c>
      <c r="CF22" s="8">
        <v>303.04000000000002</v>
      </c>
      <c r="CG22" s="8">
        <v>2706.15</v>
      </c>
      <c r="CH22" s="8">
        <v>0</v>
      </c>
      <c r="CI22" s="8">
        <v>0</v>
      </c>
      <c r="CJ22" s="8">
        <v>0</v>
      </c>
      <c r="CK22" s="8">
        <v>2706.15</v>
      </c>
      <c r="CL22" s="8">
        <v>0</v>
      </c>
    </row>
    <row r="23" spans="1:90" x14ac:dyDescent="0.2">
      <c r="A23" s="8">
        <v>18</v>
      </c>
      <c r="B23" s="8">
        <v>105</v>
      </c>
      <c r="C23" s="8">
        <v>105.66</v>
      </c>
      <c r="D23" s="8">
        <v>660</v>
      </c>
      <c r="E23" s="8">
        <v>50.03</v>
      </c>
      <c r="F23" s="8">
        <v>303.04000000000002</v>
      </c>
      <c r="G23" s="8">
        <v>2000.06</v>
      </c>
      <c r="H23" s="8">
        <v>0</v>
      </c>
      <c r="I23" s="8">
        <v>0</v>
      </c>
      <c r="J23" s="8">
        <v>0</v>
      </c>
      <c r="K23" s="8">
        <v>2000.06</v>
      </c>
      <c r="L23" s="8">
        <v>0</v>
      </c>
      <c r="M23" s="2"/>
      <c r="N23" s="8">
        <v>18</v>
      </c>
      <c r="O23" s="8">
        <v>92.5</v>
      </c>
      <c r="P23" s="8">
        <v>93.128</v>
      </c>
      <c r="Q23" s="8">
        <v>628</v>
      </c>
      <c r="R23" s="8">
        <v>49.99</v>
      </c>
      <c r="S23" s="8">
        <v>303.04000000000002</v>
      </c>
      <c r="T23" s="8">
        <v>1903.09</v>
      </c>
      <c r="U23" s="8">
        <v>0</v>
      </c>
      <c r="V23" s="8">
        <v>0</v>
      </c>
      <c r="W23" s="8">
        <v>0</v>
      </c>
      <c r="X23" s="8">
        <v>1903.09</v>
      </c>
      <c r="Y23" s="8">
        <v>0</v>
      </c>
      <c r="Z23" s="2"/>
      <c r="AA23" s="8">
        <v>18</v>
      </c>
      <c r="AB23" s="8">
        <v>92.5</v>
      </c>
      <c r="AC23" s="8">
        <v>93.122</v>
      </c>
      <c r="AD23" s="8">
        <v>622</v>
      </c>
      <c r="AE23" s="8">
        <v>50.03</v>
      </c>
      <c r="AF23" s="8">
        <v>303.04000000000002</v>
      </c>
      <c r="AG23" s="8">
        <v>1884.91</v>
      </c>
      <c r="AH23" s="8">
        <v>0</v>
      </c>
      <c r="AI23" s="8">
        <v>0</v>
      </c>
      <c r="AJ23" s="8">
        <v>0</v>
      </c>
      <c r="AK23" s="8">
        <v>1884.91</v>
      </c>
      <c r="AL23" s="8">
        <v>0</v>
      </c>
      <c r="AM23" s="2"/>
      <c r="AN23" s="8">
        <v>18</v>
      </c>
      <c r="AO23" s="8">
        <v>87.5</v>
      </c>
      <c r="AP23" s="8">
        <v>88.834999999999994</v>
      </c>
      <c r="AQ23" s="8">
        <v>1335</v>
      </c>
      <c r="AR23" s="8">
        <v>49.98</v>
      </c>
      <c r="AS23" s="8">
        <v>303.04000000000002</v>
      </c>
      <c r="AT23" s="8">
        <v>4045.58</v>
      </c>
      <c r="AU23" s="8">
        <v>0</v>
      </c>
      <c r="AV23" s="8">
        <v>0</v>
      </c>
      <c r="AW23" s="8">
        <v>0</v>
      </c>
      <c r="AX23" s="8">
        <v>4045.58</v>
      </c>
      <c r="AY23" s="8">
        <v>0</v>
      </c>
      <c r="AZ23" s="2"/>
      <c r="BA23" s="8">
        <v>18</v>
      </c>
      <c r="BB23" s="8">
        <v>100</v>
      </c>
      <c r="BC23" s="8">
        <v>100.321</v>
      </c>
      <c r="BD23" s="8">
        <v>321</v>
      </c>
      <c r="BE23" s="8">
        <v>50.02</v>
      </c>
      <c r="BF23" s="8">
        <v>303.04000000000002</v>
      </c>
      <c r="BG23" s="8">
        <v>972.76</v>
      </c>
      <c r="BH23" s="8">
        <v>0</v>
      </c>
      <c r="BI23" s="8">
        <v>0</v>
      </c>
      <c r="BJ23" s="8">
        <v>0</v>
      </c>
      <c r="BK23" s="8">
        <v>972.76</v>
      </c>
      <c r="BL23" s="8">
        <v>0</v>
      </c>
      <c r="BM23" s="2"/>
      <c r="BN23" s="8">
        <v>18</v>
      </c>
      <c r="BO23" s="8">
        <v>100</v>
      </c>
      <c r="BP23" s="8">
        <v>100.453</v>
      </c>
      <c r="BQ23" s="8">
        <v>453</v>
      </c>
      <c r="BR23" s="8">
        <v>49.94</v>
      </c>
      <c r="BS23" s="8">
        <v>303.04000000000002</v>
      </c>
      <c r="BT23" s="8">
        <v>1647.33</v>
      </c>
      <c r="BU23" s="8">
        <v>0</v>
      </c>
      <c r="BV23" s="8">
        <v>0</v>
      </c>
      <c r="BW23" s="8">
        <v>0</v>
      </c>
      <c r="BX23" s="8">
        <v>1647.33</v>
      </c>
      <c r="BY23" s="8">
        <v>0</v>
      </c>
      <c r="BZ23" s="2"/>
      <c r="CA23" s="8">
        <v>18</v>
      </c>
      <c r="CB23" s="8">
        <v>112.5</v>
      </c>
      <c r="CC23" s="8">
        <v>113.07899999999999</v>
      </c>
      <c r="CD23" s="8">
        <v>579</v>
      </c>
      <c r="CE23" s="8">
        <v>49.99</v>
      </c>
      <c r="CF23" s="8">
        <v>303.04000000000002</v>
      </c>
      <c r="CG23" s="8">
        <v>1754.6</v>
      </c>
      <c r="CH23" s="8">
        <v>0</v>
      </c>
      <c r="CI23" s="8">
        <v>0</v>
      </c>
      <c r="CJ23" s="8">
        <v>0</v>
      </c>
      <c r="CK23" s="8">
        <v>1754.6</v>
      </c>
      <c r="CL23" s="8">
        <v>0</v>
      </c>
    </row>
    <row r="24" spans="1:90" x14ac:dyDescent="0.2">
      <c r="A24" s="8">
        <v>19</v>
      </c>
      <c r="B24" s="8">
        <v>105</v>
      </c>
      <c r="C24" s="8">
        <v>104.57299999999999</v>
      </c>
      <c r="D24" s="8">
        <v>-427</v>
      </c>
      <c r="E24" s="8">
        <v>50.02</v>
      </c>
      <c r="F24" s="8">
        <v>303.04000000000002</v>
      </c>
      <c r="G24" s="8">
        <v>-1293.98</v>
      </c>
      <c r="H24" s="8">
        <v>0</v>
      </c>
      <c r="I24" s="8">
        <v>0</v>
      </c>
      <c r="J24" s="8">
        <v>0</v>
      </c>
      <c r="K24" s="8">
        <v>-1293.98</v>
      </c>
      <c r="L24" s="8">
        <v>0</v>
      </c>
      <c r="M24" s="2"/>
      <c r="N24" s="8">
        <v>19</v>
      </c>
      <c r="O24" s="8">
        <v>92.5</v>
      </c>
      <c r="P24" s="8">
        <v>93.376999999999995</v>
      </c>
      <c r="Q24" s="8">
        <v>877</v>
      </c>
      <c r="R24" s="8">
        <v>49.98</v>
      </c>
      <c r="S24" s="8">
        <v>303.04000000000002</v>
      </c>
      <c r="T24" s="8">
        <v>2657.66</v>
      </c>
      <c r="U24" s="8">
        <v>0</v>
      </c>
      <c r="V24" s="8">
        <v>0</v>
      </c>
      <c r="W24" s="8">
        <v>0</v>
      </c>
      <c r="X24" s="8">
        <v>2657.66</v>
      </c>
      <c r="Y24" s="8">
        <v>0</v>
      </c>
      <c r="Z24" s="2"/>
      <c r="AA24" s="8">
        <v>19</v>
      </c>
      <c r="AB24" s="8">
        <v>92.5</v>
      </c>
      <c r="AC24" s="8">
        <v>93.361000000000004</v>
      </c>
      <c r="AD24" s="8">
        <v>861</v>
      </c>
      <c r="AE24" s="8">
        <v>50.01</v>
      </c>
      <c r="AF24" s="8">
        <v>303.04000000000002</v>
      </c>
      <c r="AG24" s="8">
        <v>2609.17</v>
      </c>
      <c r="AH24" s="8">
        <v>0</v>
      </c>
      <c r="AI24" s="8">
        <v>0</v>
      </c>
      <c r="AJ24" s="8">
        <v>0</v>
      </c>
      <c r="AK24" s="8">
        <v>2609.17</v>
      </c>
      <c r="AL24" s="8">
        <v>0</v>
      </c>
      <c r="AM24" s="2"/>
      <c r="AN24" s="8">
        <v>19</v>
      </c>
      <c r="AO24" s="8">
        <v>87.5</v>
      </c>
      <c r="AP24" s="8">
        <v>88.808000000000007</v>
      </c>
      <c r="AQ24" s="8">
        <v>1308</v>
      </c>
      <c r="AR24" s="8">
        <v>49.96</v>
      </c>
      <c r="AS24" s="8">
        <v>303.04000000000002</v>
      </c>
      <c r="AT24" s="8">
        <v>3963.76</v>
      </c>
      <c r="AU24" s="8">
        <v>0</v>
      </c>
      <c r="AV24" s="8">
        <v>0</v>
      </c>
      <c r="AW24" s="8">
        <v>0</v>
      </c>
      <c r="AX24" s="8">
        <v>3963.76</v>
      </c>
      <c r="AY24" s="8">
        <v>0</v>
      </c>
      <c r="AZ24" s="2"/>
      <c r="BA24" s="8">
        <v>19</v>
      </c>
      <c r="BB24" s="8">
        <v>100</v>
      </c>
      <c r="BC24" s="8">
        <v>100.601</v>
      </c>
      <c r="BD24" s="8">
        <v>601</v>
      </c>
      <c r="BE24" s="8">
        <v>50.03</v>
      </c>
      <c r="BF24" s="8">
        <v>303.04000000000002</v>
      </c>
      <c r="BG24" s="8">
        <v>1821.27</v>
      </c>
      <c r="BH24" s="8">
        <v>0</v>
      </c>
      <c r="BI24" s="8">
        <v>0</v>
      </c>
      <c r="BJ24" s="8">
        <v>0</v>
      </c>
      <c r="BK24" s="8">
        <v>1821.27</v>
      </c>
      <c r="BL24" s="8">
        <v>0</v>
      </c>
      <c r="BM24" s="2"/>
      <c r="BN24" s="8">
        <v>19</v>
      </c>
      <c r="BO24" s="8">
        <v>100</v>
      </c>
      <c r="BP24" s="8">
        <v>100.105</v>
      </c>
      <c r="BQ24" s="8">
        <v>105</v>
      </c>
      <c r="BR24" s="8">
        <v>49.89</v>
      </c>
      <c r="BS24" s="8">
        <v>303.04000000000002</v>
      </c>
      <c r="BT24" s="8">
        <v>477.29</v>
      </c>
      <c r="BU24" s="8">
        <v>0</v>
      </c>
      <c r="BV24" s="8">
        <v>0</v>
      </c>
      <c r="BW24" s="8">
        <v>0</v>
      </c>
      <c r="BX24" s="8">
        <v>477.29</v>
      </c>
      <c r="BY24" s="8">
        <v>0</v>
      </c>
      <c r="BZ24" s="2"/>
      <c r="CA24" s="8">
        <v>19</v>
      </c>
      <c r="CB24" s="8">
        <v>112.5</v>
      </c>
      <c r="CC24" s="8">
        <v>112.739</v>
      </c>
      <c r="CD24" s="8">
        <v>239</v>
      </c>
      <c r="CE24" s="8">
        <v>49.98</v>
      </c>
      <c r="CF24" s="8">
        <v>303.04000000000002</v>
      </c>
      <c r="CG24" s="8">
        <v>724.27</v>
      </c>
      <c r="CH24" s="8">
        <v>0</v>
      </c>
      <c r="CI24" s="8">
        <v>0</v>
      </c>
      <c r="CJ24" s="8">
        <v>0</v>
      </c>
      <c r="CK24" s="8">
        <v>724.27</v>
      </c>
      <c r="CL24" s="8">
        <v>0</v>
      </c>
    </row>
    <row r="25" spans="1:90" x14ac:dyDescent="0.2">
      <c r="A25" s="8">
        <v>20</v>
      </c>
      <c r="B25" s="8">
        <v>105</v>
      </c>
      <c r="C25" s="8">
        <v>104.98399999999999</v>
      </c>
      <c r="D25" s="8">
        <v>-16</v>
      </c>
      <c r="E25" s="8">
        <v>50.03</v>
      </c>
      <c r="F25" s="8">
        <v>303.04000000000002</v>
      </c>
      <c r="G25" s="8">
        <v>-48.49</v>
      </c>
      <c r="H25" s="8">
        <v>0</v>
      </c>
      <c r="I25" s="8">
        <v>0</v>
      </c>
      <c r="J25" s="8">
        <v>0</v>
      </c>
      <c r="K25" s="8">
        <v>-48.49</v>
      </c>
      <c r="L25" s="8">
        <v>0</v>
      </c>
      <c r="M25" s="2"/>
      <c r="N25" s="8">
        <v>20</v>
      </c>
      <c r="O25" s="8">
        <v>92.5</v>
      </c>
      <c r="P25" s="8">
        <v>94.036000000000001</v>
      </c>
      <c r="Q25" s="8">
        <v>1536</v>
      </c>
      <c r="R25" s="8">
        <v>49.96</v>
      </c>
      <c r="S25" s="8">
        <v>303.04000000000002</v>
      </c>
      <c r="T25" s="8">
        <v>4654.6899999999996</v>
      </c>
      <c r="U25" s="8">
        <v>0</v>
      </c>
      <c r="V25" s="8">
        <v>0</v>
      </c>
      <c r="W25" s="8">
        <v>0</v>
      </c>
      <c r="X25" s="8">
        <v>4654.6899999999996</v>
      </c>
      <c r="Y25" s="8">
        <v>0</v>
      </c>
      <c r="Z25" s="2"/>
      <c r="AA25" s="8">
        <v>20</v>
      </c>
      <c r="AB25" s="8">
        <v>92.5</v>
      </c>
      <c r="AC25" s="8">
        <v>94.54</v>
      </c>
      <c r="AD25" s="8">
        <v>2040</v>
      </c>
      <c r="AE25" s="8">
        <v>50.04</v>
      </c>
      <c r="AF25" s="8">
        <v>303.04000000000002</v>
      </c>
      <c r="AG25" s="8">
        <v>3091.01</v>
      </c>
      <c r="AH25" s="8">
        <v>0</v>
      </c>
      <c r="AI25" s="8">
        <v>0</v>
      </c>
      <c r="AJ25" s="8">
        <v>0</v>
      </c>
      <c r="AK25" s="8">
        <v>3091.01</v>
      </c>
      <c r="AL25" s="8">
        <v>0</v>
      </c>
      <c r="AM25" s="2"/>
      <c r="AN25" s="8">
        <v>20</v>
      </c>
      <c r="AO25" s="8">
        <v>87.5</v>
      </c>
      <c r="AP25" s="8">
        <v>88.656999999999996</v>
      </c>
      <c r="AQ25" s="8">
        <v>1157</v>
      </c>
      <c r="AR25" s="8">
        <v>49.99</v>
      </c>
      <c r="AS25" s="8">
        <v>303.04000000000002</v>
      </c>
      <c r="AT25" s="8">
        <v>3506.17</v>
      </c>
      <c r="AU25" s="8">
        <v>0</v>
      </c>
      <c r="AV25" s="8">
        <v>0</v>
      </c>
      <c r="AW25" s="8">
        <v>0</v>
      </c>
      <c r="AX25" s="8">
        <v>3506.17</v>
      </c>
      <c r="AY25" s="8">
        <v>0</v>
      </c>
      <c r="AZ25" s="2"/>
      <c r="BA25" s="8">
        <v>20</v>
      </c>
      <c r="BB25" s="8">
        <v>100</v>
      </c>
      <c r="BC25" s="8">
        <v>100.154</v>
      </c>
      <c r="BD25" s="8">
        <v>154</v>
      </c>
      <c r="BE25" s="8">
        <v>50.03</v>
      </c>
      <c r="BF25" s="8">
        <v>303.04000000000002</v>
      </c>
      <c r="BG25" s="8">
        <v>466.68</v>
      </c>
      <c r="BH25" s="8">
        <v>0</v>
      </c>
      <c r="BI25" s="8">
        <v>0</v>
      </c>
      <c r="BJ25" s="8">
        <v>0</v>
      </c>
      <c r="BK25" s="8">
        <v>466.68</v>
      </c>
      <c r="BL25" s="8">
        <v>0</v>
      </c>
      <c r="BM25" s="2"/>
      <c r="BN25" s="8">
        <v>20</v>
      </c>
      <c r="BO25" s="8">
        <v>100</v>
      </c>
      <c r="BP25" s="8">
        <v>100.68899999999999</v>
      </c>
      <c r="BQ25" s="8">
        <v>689</v>
      </c>
      <c r="BR25" s="8">
        <v>49.86</v>
      </c>
      <c r="BS25" s="8">
        <v>303.04000000000002</v>
      </c>
      <c r="BT25" s="8">
        <v>3131.92</v>
      </c>
      <c r="BU25" s="8">
        <v>0</v>
      </c>
      <c r="BV25" s="8">
        <v>0</v>
      </c>
      <c r="BW25" s="8">
        <v>0</v>
      </c>
      <c r="BX25" s="8">
        <v>3131.92</v>
      </c>
      <c r="BY25" s="8">
        <v>0</v>
      </c>
      <c r="BZ25" s="2"/>
      <c r="CA25" s="8">
        <v>20</v>
      </c>
      <c r="CB25" s="8">
        <v>112.5</v>
      </c>
      <c r="CC25" s="8">
        <v>112.889</v>
      </c>
      <c r="CD25" s="8">
        <v>389</v>
      </c>
      <c r="CE25" s="8">
        <v>49.98</v>
      </c>
      <c r="CF25" s="8">
        <v>303.04000000000002</v>
      </c>
      <c r="CG25" s="8">
        <v>1178.83</v>
      </c>
      <c r="CH25" s="8">
        <v>0</v>
      </c>
      <c r="CI25" s="8">
        <v>0</v>
      </c>
      <c r="CJ25" s="8">
        <v>0</v>
      </c>
      <c r="CK25" s="8">
        <v>1178.83</v>
      </c>
      <c r="CL25" s="8">
        <v>0</v>
      </c>
    </row>
    <row r="26" spans="1:90" x14ac:dyDescent="0.2">
      <c r="A26" s="8">
        <v>21</v>
      </c>
      <c r="B26" s="8">
        <v>105</v>
      </c>
      <c r="C26" s="8">
        <v>104.879</v>
      </c>
      <c r="D26" s="8">
        <v>-121</v>
      </c>
      <c r="E26" s="8">
        <v>50.03</v>
      </c>
      <c r="F26" s="8">
        <v>303.04000000000002</v>
      </c>
      <c r="G26" s="8">
        <v>-366.68</v>
      </c>
      <c r="H26" s="8">
        <v>0</v>
      </c>
      <c r="I26" s="8">
        <v>0</v>
      </c>
      <c r="J26" s="8">
        <v>0</v>
      </c>
      <c r="K26" s="8">
        <v>-366.68</v>
      </c>
      <c r="L26" s="8">
        <v>0</v>
      </c>
      <c r="M26" s="2"/>
      <c r="N26" s="8">
        <v>21</v>
      </c>
      <c r="O26" s="8">
        <v>92.5</v>
      </c>
      <c r="P26" s="8">
        <v>93.100999999999999</v>
      </c>
      <c r="Q26" s="8">
        <v>601</v>
      </c>
      <c r="R26" s="8">
        <v>49.98</v>
      </c>
      <c r="S26" s="8">
        <v>303.04000000000002</v>
      </c>
      <c r="T26" s="8">
        <v>1821.27</v>
      </c>
      <c r="U26" s="8">
        <v>0</v>
      </c>
      <c r="V26" s="8">
        <v>0</v>
      </c>
      <c r="W26" s="8">
        <v>0</v>
      </c>
      <c r="X26" s="8">
        <v>1821.27</v>
      </c>
      <c r="Y26" s="8">
        <v>0</v>
      </c>
      <c r="Z26" s="2"/>
      <c r="AA26" s="8">
        <v>21</v>
      </c>
      <c r="AB26" s="8">
        <v>92.5</v>
      </c>
      <c r="AC26" s="8">
        <v>94.534000000000006</v>
      </c>
      <c r="AD26" s="8">
        <v>2034</v>
      </c>
      <c r="AE26" s="8">
        <v>50.02</v>
      </c>
      <c r="AF26" s="8">
        <v>303.04000000000002</v>
      </c>
      <c r="AG26" s="8">
        <v>6163.83</v>
      </c>
      <c r="AH26" s="8">
        <v>0</v>
      </c>
      <c r="AI26" s="8">
        <v>0</v>
      </c>
      <c r="AJ26" s="8">
        <v>0</v>
      </c>
      <c r="AK26" s="8">
        <v>6163.83</v>
      </c>
      <c r="AL26" s="8">
        <v>0</v>
      </c>
      <c r="AM26" s="2"/>
      <c r="AN26" s="8">
        <v>21</v>
      </c>
      <c r="AO26" s="8">
        <v>87.5</v>
      </c>
      <c r="AP26" s="8">
        <v>88.882000000000005</v>
      </c>
      <c r="AQ26" s="8">
        <v>1382</v>
      </c>
      <c r="AR26" s="8">
        <v>49.94</v>
      </c>
      <c r="AS26" s="8">
        <v>303.04000000000002</v>
      </c>
      <c r="AT26" s="8">
        <v>5025.62</v>
      </c>
      <c r="AU26" s="8">
        <v>0</v>
      </c>
      <c r="AV26" s="8">
        <v>0</v>
      </c>
      <c r="AW26" s="8">
        <v>0</v>
      </c>
      <c r="AX26" s="8">
        <v>5025.62</v>
      </c>
      <c r="AY26" s="8">
        <v>0</v>
      </c>
      <c r="AZ26" s="2"/>
      <c r="BA26" s="8">
        <v>21</v>
      </c>
      <c r="BB26" s="8">
        <v>100</v>
      </c>
      <c r="BC26" s="8">
        <v>100.13</v>
      </c>
      <c r="BD26" s="8">
        <v>130</v>
      </c>
      <c r="BE26" s="8">
        <v>49.98</v>
      </c>
      <c r="BF26" s="8">
        <v>303.04000000000002</v>
      </c>
      <c r="BG26" s="8">
        <v>393.95</v>
      </c>
      <c r="BH26" s="8">
        <v>0</v>
      </c>
      <c r="BI26" s="8">
        <v>0</v>
      </c>
      <c r="BJ26" s="8">
        <v>0</v>
      </c>
      <c r="BK26" s="8">
        <v>393.95</v>
      </c>
      <c r="BL26" s="8">
        <v>0</v>
      </c>
      <c r="BM26" s="2"/>
      <c r="BN26" s="8">
        <v>21</v>
      </c>
      <c r="BO26" s="8">
        <v>100</v>
      </c>
      <c r="BP26" s="8">
        <v>100.45399999999999</v>
      </c>
      <c r="BQ26" s="8">
        <v>454</v>
      </c>
      <c r="BR26" s="8">
        <v>49.91</v>
      </c>
      <c r="BS26" s="8">
        <v>303.04000000000002</v>
      </c>
      <c r="BT26" s="8">
        <v>1650.96</v>
      </c>
      <c r="BU26" s="8">
        <v>0</v>
      </c>
      <c r="BV26" s="8">
        <v>0</v>
      </c>
      <c r="BW26" s="8">
        <v>0</v>
      </c>
      <c r="BX26" s="8">
        <v>1650.96</v>
      </c>
      <c r="BY26" s="8">
        <v>0</v>
      </c>
      <c r="BZ26" s="2"/>
      <c r="CA26" s="8">
        <v>21</v>
      </c>
      <c r="CB26" s="8">
        <v>112.5</v>
      </c>
      <c r="CC26" s="8">
        <v>113.11</v>
      </c>
      <c r="CD26" s="8">
        <v>610</v>
      </c>
      <c r="CE26" s="8">
        <v>49.97</v>
      </c>
      <c r="CF26" s="8">
        <v>303.04000000000002</v>
      </c>
      <c r="CG26" s="8">
        <v>1848.54</v>
      </c>
      <c r="CH26" s="8">
        <v>0</v>
      </c>
      <c r="CI26" s="8">
        <v>0</v>
      </c>
      <c r="CJ26" s="8">
        <v>0</v>
      </c>
      <c r="CK26" s="8">
        <v>1848.54</v>
      </c>
      <c r="CL26" s="8">
        <v>0</v>
      </c>
    </row>
    <row r="27" spans="1:90" x14ac:dyDescent="0.2">
      <c r="A27" s="8">
        <v>22</v>
      </c>
      <c r="B27" s="8">
        <v>105</v>
      </c>
      <c r="C27" s="8">
        <v>104.917</v>
      </c>
      <c r="D27" s="8">
        <v>-83</v>
      </c>
      <c r="E27" s="8">
        <v>50.05</v>
      </c>
      <c r="F27" s="8">
        <v>303.04000000000002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2"/>
      <c r="N27" s="8">
        <v>22</v>
      </c>
      <c r="O27" s="8">
        <v>92.5</v>
      </c>
      <c r="P27" s="8">
        <v>94.242000000000004</v>
      </c>
      <c r="Q27" s="8">
        <v>1742</v>
      </c>
      <c r="R27" s="8">
        <v>49.97</v>
      </c>
      <c r="S27" s="8">
        <v>303.04000000000002</v>
      </c>
      <c r="T27" s="8">
        <v>5278.96</v>
      </c>
      <c r="U27" s="8">
        <v>0</v>
      </c>
      <c r="V27" s="8">
        <v>0</v>
      </c>
      <c r="W27" s="8">
        <v>0</v>
      </c>
      <c r="X27" s="8">
        <v>5278.96</v>
      </c>
      <c r="Y27" s="8">
        <v>0</v>
      </c>
      <c r="Z27" s="2"/>
      <c r="AA27" s="8">
        <v>22</v>
      </c>
      <c r="AB27" s="8">
        <v>92.5</v>
      </c>
      <c r="AC27" s="8">
        <v>93.697000000000003</v>
      </c>
      <c r="AD27" s="8">
        <v>1197</v>
      </c>
      <c r="AE27" s="8">
        <v>49.99</v>
      </c>
      <c r="AF27" s="8">
        <v>303.04000000000002</v>
      </c>
      <c r="AG27" s="8">
        <v>3627.39</v>
      </c>
      <c r="AH27" s="8">
        <v>0</v>
      </c>
      <c r="AI27" s="8">
        <v>0</v>
      </c>
      <c r="AJ27" s="8">
        <v>0</v>
      </c>
      <c r="AK27" s="8">
        <v>3627.39</v>
      </c>
      <c r="AL27" s="8">
        <v>0</v>
      </c>
      <c r="AM27" s="2"/>
      <c r="AN27" s="8">
        <v>22</v>
      </c>
      <c r="AO27" s="8">
        <v>87.5</v>
      </c>
      <c r="AP27" s="8">
        <v>88.626000000000005</v>
      </c>
      <c r="AQ27" s="8">
        <v>1126</v>
      </c>
      <c r="AR27" s="8">
        <v>49.97</v>
      </c>
      <c r="AS27" s="8">
        <v>303.04000000000002</v>
      </c>
      <c r="AT27" s="8">
        <v>3412.23</v>
      </c>
      <c r="AU27" s="8">
        <v>0</v>
      </c>
      <c r="AV27" s="8">
        <v>0</v>
      </c>
      <c r="AW27" s="8">
        <v>0</v>
      </c>
      <c r="AX27" s="8">
        <v>3412.23</v>
      </c>
      <c r="AY27" s="8">
        <v>0</v>
      </c>
      <c r="AZ27" s="2"/>
      <c r="BA27" s="8">
        <v>22</v>
      </c>
      <c r="BB27" s="8">
        <v>100</v>
      </c>
      <c r="BC27" s="8">
        <v>101.148</v>
      </c>
      <c r="BD27" s="8">
        <v>1148</v>
      </c>
      <c r="BE27" s="8">
        <v>49.98</v>
      </c>
      <c r="BF27" s="8">
        <v>303.04000000000002</v>
      </c>
      <c r="BG27" s="8">
        <v>3478.9</v>
      </c>
      <c r="BH27" s="8">
        <v>0</v>
      </c>
      <c r="BI27" s="8">
        <v>0</v>
      </c>
      <c r="BJ27" s="8">
        <v>0</v>
      </c>
      <c r="BK27" s="8">
        <v>3478.9</v>
      </c>
      <c r="BL27" s="8">
        <v>0</v>
      </c>
      <c r="BM27" s="2"/>
      <c r="BN27" s="8">
        <v>22</v>
      </c>
      <c r="BO27" s="8">
        <v>100</v>
      </c>
      <c r="BP27" s="8">
        <v>100.206</v>
      </c>
      <c r="BQ27" s="8">
        <v>206</v>
      </c>
      <c r="BR27" s="8">
        <v>49.96</v>
      </c>
      <c r="BS27" s="8">
        <v>303.04000000000002</v>
      </c>
      <c r="BT27" s="8">
        <v>624.26</v>
      </c>
      <c r="BU27" s="8">
        <v>0</v>
      </c>
      <c r="BV27" s="8">
        <v>0</v>
      </c>
      <c r="BW27" s="8">
        <v>0</v>
      </c>
      <c r="BX27" s="8">
        <v>624.26</v>
      </c>
      <c r="BY27" s="8">
        <v>0</v>
      </c>
      <c r="BZ27" s="2"/>
      <c r="CA27" s="8">
        <v>22</v>
      </c>
      <c r="CB27" s="8">
        <v>112.5</v>
      </c>
      <c r="CC27" s="8">
        <v>113.325</v>
      </c>
      <c r="CD27" s="8">
        <v>825</v>
      </c>
      <c r="CE27" s="8">
        <v>49.94</v>
      </c>
      <c r="CF27" s="8">
        <v>303.04000000000002</v>
      </c>
      <c r="CG27" s="8">
        <v>3000.1</v>
      </c>
      <c r="CH27" s="8">
        <v>0</v>
      </c>
      <c r="CI27" s="8">
        <v>0</v>
      </c>
      <c r="CJ27" s="8">
        <v>0</v>
      </c>
      <c r="CK27" s="8">
        <v>3000.1</v>
      </c>
      <c r="CL27" s="8">
        <v>0</v>
      </c>
    </row>
    <row r="28" spans="1:90" x14ac:dyDescent="0.2">
      <c r="A28" s="8">
        <v>23</v>
      </c>
      <c r="B28" s="8">
        <v>105</v>
      </c>
      <c r="C28" s="8">
        <v>104.92100000000001</v>
      </c>
      <c r="D28" s="8">
        <v>-79</v>
      </c>
      <c r="E28" s="8">
        <v>50.04</v>
      </c>
      <c r="F28" s="8">
        <v>303.04000000000002</v>
      </c>
      <c r="G28" s="8">
        <v>-179.55</v>
      </c>
      <c r="H28" s="8">
        <v>0</v>
      </c>
      <c r="I28" s="8">
        <v>0</v>
      </c>
      <c r="J28" s="8">
        <v>0</v>
      </c>
      <c r="K28" s="8">
        <v>-179.55</v>
      </c>
      <c r="L28" s="8">
        <v>0</v>
      </c>
      <c r="M28" s="2"/>
      <c r="N28" s="8">
        <v>23</v>
      </c>
      <c r="O28" s="8">
        <v>92.5</v>
      </c>
      <c r="P28" s="8">
        <v>93.718000000000004</v>
      </c>
      <c r="Q28" s="8">
        <v>1218</v>
      </c>
      <c r="R28" s="8">
        <v>49.96</v>
      </c>
      <c r="S28" s="8">
        <v>303.04000000000002</v>
      </c>
      <c r="T28" s="8">
        <v>3691.03</v>
      </c>
      <c r="U28" s="8">
        <v>0</v>
      </c>
      <c r="V28" s="8">
        <v>0</v>
      </c>
      <c r="W28" s="8">
        <v>0</v>
      </c>
      <c r="X28" s="8">
        <v>3691.03</v>
      </c>
      <c r="Y28" s="8">
        <v>0</v>
      </c>
      <c r="Z28" s="2"/>
      <c r="AA28" s="8">
        <v>23</v>
      </c>
      <c r="AB28" s="8">
        <v>92.5</v>
      </c>
      <c r="AC28" s="8">
        <v>93.617999999999995</v>
      </c>
      <c r="AD28" s="8">
        <v>1118</v>
      </c>
      <c r="AE28" s="8">
        <v>49.95</v>
      </c>
      <c r="AF28" s="8">
        <v>303.04000000000002</v>
      </c>
      <c r="AG28" s="8">
        <v>3387.99</v>
      </c>
      <c r="AH28" s="8">
        <v>0</v>
      </c>
      <c r="AI28" s="8">
        <v>0</v>
      </c>
      <c r="AJ28" s="8">
        <v>0</v>
      </c>
      <c r="AK28" s="8">
        <v>3387.99</v>
      </c>
      <c r="AL28" s="8">
        <v>0</v>
      </c>
      <c r="AM28" s="2"/>
      <c r="AN28" s="8">
        <v>23</v>
      </c>
      <c r="AO28" s="8">
        <v>87.5</v>
      </c>
      <c r="AP28" s="8">
        <v>88.394999999999996</v>
      </c>
      <c r="AQ28" s="8">
        <v>895</v>
      </c>
      <c r="AR28" s="8">
        <v>49.99</v>
      </c>
      <c r="AS28" s="8">
        <v>303.04000000000002</v>
      </c>
      <c r="AT28" s="8">
        <v>2712.21</v>
      </c>
      <c r="AU28" s="8">
        <v>0</v>
      </c>
      <c r="AV28" s="8">
        <v>0</v>
      </c>
      <c r="AW28" s="8">
        <v>0</v>
      </c>
      <c r="AX28" s="8">
        <v>2712.21</v>
      </c>
      <c r="AY28" s="8">
        <v>0</v>
      </c>
      <c r="AZ28" s="2"/>
      <c r="BA28" s="8">
        <v>23</v>
      </c>
      <c r="BB28" s="8">
        <v>100</v>
      </c>
      <c r="BC28" s="8">
        <v>100.596</v>
      </c>
      <c r="BD28" s="8">
        <v>596</v>
      </c>
      <c r="BE28" s="8">
        <v>49.98</v>
      </c>
      <c r="BF28" s="8">
        <v>303.04000000000002</v>
      </c>
      <c r="BG28" s="8">
        <v>1806.12</v>
      </c>
      <c r="BH28" s="8">
        <v>0</v>
      </c>
      <c r="BI28" s="8">
        <v>0</v>
      </c>
      <c r="BJ28" s="8">
        <v>0</v>
      </c>
      <c r="BK28" s="8">
        <v>1806.12</v>
      </c>
      <c r="BL28" s="8">
        <v>0</v>
      </c>
      <c r="BM28" s="2"/>
      <c r="BN28" s="8">
        <v>23</v>
      </c>
      <c r="BO28" s="8">
        <v>100</v>
      </c>
      <c r="BP28" s="8">
        <v>100.157</v>
      </c>
      <c r="BQ28" s="8">
        <v>157</v>
      </c>
      <c r="BR28" s="8">
        <v>49.99</v>
      </c>
      <c r="BS28" s="8">
        <v>303.04000000000002</v>
      </c>
      <c r="BT28" s="8">
        <v>475.77</v>
      </c>
      <c r="BU28" s="8">
        <v>0</v>
      </c>
      <c r="BV28" s="8">
        <v>0</v>
      </c>
      <c r="BW28" s="8">
        <v>0</v>
      </c>
      <c r="BX28" s="8">
        <v>475.77</v>
      </c>
      <c r="BY28" s="8">
        <v>0</v>
      </c>
      <c r="BZ28" s="2"/>
      <c r="CA28" s="8">
        <v>23</v>
      </c>
      <c r="CB28" s="8">
        <v>112.5</v>
      </c>
      <c r="CC28" s="8">
        <v>112.994</v>
      </c>
      <c r="CD28" s="8">
        <v>494</v>
      </c>
      <c r="CE28" s="8">
        <v>50.01</v>
      </c>
      <c r="CF28" s="8">
        <v>303.04000000000002</v>
      </c>
      <c r="CG28" s="8">
        <v>1497.02</v>
      </c>
      <c r="CH28" s="8">
        <v>0</v>
      </c>
      <c r="CI28" s="8">
        <v>0</v>
      </c>
      <c r="CJ28" s="8">
        <v>0</v>
      </c>
      <c r="CK28" s="8">
        <v>1497.02</v>
      </c>
      <c r="CL28" s="8">
        <v>0</v>
      </c>
    </row>
    <row r="29" spans="1:90" x14ac:dyDescent="0.2">
      <c r="A29" s="8">
        <v>24</v>
      </c>
      <c r="B29" s="8">
        <v>105</v>
      </c>
      <c r="C29" s="8">
        <v>104.61</v>
      </c>
      <c r="D29" s="8">
        <v>-390</v>
      </c>
      <c r="E29" s="8">
        <v>50.03</v>
      </c>
      <c r="F29" s="8">
        <v>303.04000000000002</v>
      </c>
      <c r="G29" s="8">
        <v>-1181.8599999999999</v>
      </c>
      <c r="H29" s="8">
        <v>0</v>
      </c>
      <c r="I29" s="8">
        <v>0</v>
      </c>
      <c r="J29" s="8">
        <v>0</v>
      </c>
      <c r="K29" s="8">
        <v>-1181.8599999999999</v>
      </c>
      <c r="L29" s="8">
        <v>0</v>
      </c>
      <c r="M29" s="2"/>
      <c r="N29" s="8">
        <v>24</v>
      </c>
      <c r="O29" s="8">
        <v>92.5</v>
      </c>
      <c r="P29" s="8">
        <v>93.283000000000001</v>
      </c>
      <c r="Q29" s="8">
        <v>783</v>
      </c>
      <c r="R29" s="8">
        <v>49.98</v>
      </c>
      <c r="S29" s="8">
        <v>303.04000000000002</v>
      </c>
      <c r="T29" s="8">
        <v>2372.8000000000002</v>
      </c>
      <c r="U29" s="8">
        <v>0</v>
      </c>
      <c r="V29" s="8">
        <v>0</v>
      </c>
      <c r="W29" s="8">
        <v>0</v>
      </c>
      <c r="X29" s="8">
        <v>2372.8000000000002</v>
      </c>
      <c r="Y29" s="8">
        <v>0</v>
      </c>
      <c r="Z29" s="2"/>
      <c r="AA29" s="8">
        <v>24</v>
      </c>
      <c r="AB29" s="8">
        <v>92.5</v>
      </c>
      <c r="AC29" s="8">
        <v>93.251000000000005</v>
      </c>
      <c r="AD29" s="8">
        <v>751</v>
      </c>
      <c r="AE29" s="8">
        <v>49.97</v>
      </c>
      <c r="AF29" s="8">
        <v>303.04000000000002</v>
      </c>
      <c r="AG29" s="8">
        <v>2275.83</v>
      </c>
      <c r="AH29" s="8">
        <v>0</v>
      </c>
      <c r="AI29" s="8">
        <v>0</v>
      </c>
      <c r="AJ29" s="8">
        <v>0</v>
      </c>
      <c r="AK29" s="8">
        <v>2275.83</v>
      </c>
      <c r="AL29" s="8">
        <v>0</v>
      </c>
      <c r="AM29" s="2"/>
      <c r="AN29" s="8">
        <v>24</v>
      </c>
      <c r="AO29" s="8">
        <v>87.5</v>
      </c>
      <c r="AP29" s="8">
        <v>89.009</v>
      </c>
      <c r="AQ29" s="8">
        <v>1509</v>
      </c>
      <c r="AR29" s="8">
        <v>50.05</v>
      </c>
      <c r="AS29" s="8">
        <v>303.04000000000002</v>
      </c>
      <c r="AT29" s="8">
        <v>0</v>
      </c>
      <c r="AU29" s="8">
        <v>0</v>
      </c>
      <c r="AV29" s="8">
        <v>0</v>
      </c>
      <c r="AW29" s="8">
        <v>0</v>
      </c>
      <c r="AX29" s="8">
        <v>0</v>
      </c>
      <c r="AY29" s="8">
        <v>0</v>
      </c>
      <c r="AZ29" s="2"/>
      <c r="BA29" s="8">
        <v>24</v>
      </c>
      <c r="BB29" s="8">
        <v>100</v>
      </c>
      <c r="BC29" s="8">
        <v>100.95699999999999</v>
      </c>
      <c r="BD29" s="8">
        <v>957</v>
      </c>
      <c r="BE29" s="8">
        <v>49.96</v>
      </c>
      <c r="BF29" s="8">
        <v>303.04000000000002</v>
      </c>
      <c r="BG29" s="8">
        <v>2900.09</v>
      </c>
      <c r="BH29" s="8">
        <v>0</v>
      </c>
      <c r="BI29" s="8">
        <v>0</v>
      </c>
      <c r="BJ29" s="8">
        <v>0</v>
      </c>
      <c r="BK29" s="8">
        <v>2900.09</v>
      </c>
      <c r="BL29" s="8">
        <v>0</v>
      </c>
      <c r="BM29" s="2"/>
      <c r="BN29" s="8">
        <v>24</v>
      </c>
      <c r="BO29" s="8">
        <v>100</v>
      </c>
      <c r="BP29" s="8">
        <v>100.535</v>
      </c>
      <c r="BQ29" s="8">
        <v>535</v>
      </c>
      <c r="BR29" s="8">
        <v>49.98</v>
      </c>
      <c r="BS29" s="8">
        <v>303.04000000000002</v>
      </c>
      <c r="BT29" s="8">
        <v>1621.26</v>
      </c>
      <c r="BU29" s="8">
        <v>0</v>
      </c>
      <c r="BV29" s="8">
        <v>0</v>
      </c>
      <c r="BW29" s="8">
        <v>0</v>
      </c>
      <c r="BX29" s="8">
        <v>1621.26</v>
      </c>
      <c r="BY29" s="8">
        <v>0</v>
      </c>
      <c r="BZ29" s="2"/>
      <c r="CA29" s="8">
        <v>24</v>
      </c>
      <c r="CB29" s="8">
        <v>112.5</v>
      </c>
      <c r="CC29" s="8">
        <v>113.601</v>
      </c>
      <c r="CD29" s="8">
        <v>1101</v>
      </c>
      <c r="CE29" s="8">
        <v>50.03</v>
      </c>
      <c r="CF29" s="8">
        <v>303.04000000000002</v>
      </c>
      <c r="CG29" s="8">
        <v>3336.47</v>
      </c>
      <c r="CH29" s="8">
        <v>0</v>
      </c>
      <c r="CI29" s="8">
        <v>0</v>
      </c>
      <c r="CJ29" s="8">
        <v>0</v>
      </c>
      <c r="CK29" s="8">
        <v>3336.47</v>
      </c>
      <c r="CL29" s="8">
        <v>0</v>
      </c>
    </row>
    <row r="30" spans="1:90" x14ac:dyDescent="0.2">
      <c r="A30" s="8">
        <v>25</v>
      </c>
      <c r="B30" s="8">
        <v>105</v>
      </c>
      <c r="C30" s="8">
        <v>105.038</v>
      </c>
      <c r="D30" s="8">
        <v>38</v>
      </c>
      <c r="E30" s="8">
        <v>50.04</v>
      </c>
      <c r="F30" s="8">
        <v>303.04000000000002</v>
      </c>
      <c r="G30" s="8">
        <v>57.58</v>
      </c>
      <c r="H30" s="8">
        <v>0</v>
      </c>
      <c r="I30" s="8">
        <v>0</v>
      </c>
      <c r="J30" s="8">
        <v>0</v>
      </c>
      <c r="K30" s="8">
        <v>57.58</v>
      </c>
      <c r="L30" s="8">
        <v>0</v>
      </c>
      <c r="M30" s="2"/>
      <c r="N30" s="8">
        <v>25</v>
      </c>
      <c r="O30" s="8">
        <v>92.5</v>
      </c>
      <c r="P30" s="8">
        <v>93.623999999999995</v>
      </c>
      <c r="Q30" s="8">
        <v>1124</v>
      </c>
      <c r="R30" s="8">
        <v>49.98</v>
      </c>
      <c r="S30" s="8">
        <v>303.04000000000002</v>
      </c>
      <c r="T30" s="8">
        <v>3406.17</v>
      </c>
      <c r="U30" s="8">
        <v>0</v>
      </c>
      <c r="V30" s="8">
        <v>0</v>
      </c>
      <c r="W30" s="8">
        <v>0</v>
      </c>
      <c r="X30" s="8">
        <v>3406.17</v>
      </c>
      <c r="Y30" s="8">
        <v>0</v>
      </c>
      <c r="Z30" s="2"/>
      <c r="AA30" s="8">
        <v>25</v>
      </c>
      <c r="AB30" s="8">
        <v>92.5</v>
      </c>
      <c r="AC30" s="8">
        <v>93.1</v>
      </c>
      <c r="AD30" s="8">
        <v>600</v>
      </c>
      <c r="AE30" s="8">
        <v>49.98</v>
      </c>
      <c r="AF30" s="8">
        <v>303.04000000000002</v>
      </c>
      <c r="AG30" s="8">
        <v>1818.24</v>
      </c>
      <c r="AH30" s="8">
        <v>0</v>
      </c>
      <c r="AI30" s="8">
        <v>0</v>
      </c>
      <c r="AJ30" s="8">
        <v>0</v>
      </c>
      <c r="AK30" s="8">
        <v>1818.24</v>
      </c>
      <c r="AL30" s="8">
        <v>0</v>
      </c>
      <c r="AM30" s="2"/>
      <c r="AN30" s="8">
        <v>25</v>
      </c>
      <c r="AO30" s="8">
        <v>87.5</v>
      </c>
      <c r="AP30" s="8">
        <v>88.472999999999999</v>
      </c>
      <c r="AQ30" s="8">
        <v>973</v>
      </c>
      <c r="AR30" s="8">
        <v>50.02</v>
      </c>
      <c r="AS30" s="8">
        <v>303.04000000000002</v>
      </c>
      <c r="AT30" s="8">
        <v>2948.58</v>
      </c>
      <c r="AU30" s="8">
        <v>0</v>
      </c>
      <c r="AV30" s="8">
        <v>0</v>
      </c>
      <c r="AW30" s="8">
        <v>0</v>
      </c>
      <c r="AX30" s="8">
        <v>2948.58</v>
      </c>
      <c r="AY30" s="8">
        <v>0</v>
      </c>
      <c r="AZ30" s="2"/>
      <c r="BA30" s="8">
        <v>25</v>
      </c>
      <c r="BB30" s="8">
        <v>100</v>
      </c>
      <c r="BC30" s="8">
        <v>100.136</v>
      </c>
      <c r="BD30" s="8">
        <v>136</v>
      </c>
      <c r="BE30" s="8">
        <v>49.93</v>
      </c>
      <c r="BF30" s="8">
        <v>303.04000000000002</v>
      </c>
      <c r="BG30" s="8">
        <v>494.56</v>
      </c>
      <c r="BH30" s="8">
        <v>0</v>
      </c>
      <c r="BI30" s="8">
        <v>0</v>
      </c>
      <c r="BJ30" s="8">
        <v>0</v>
      </c>
      <c r="BK30" s="8">
        <v>494.56</v>
      </c>
      <c r="BL30" s="8">
        <v>0</v>
      </c>
      <c r="BM30" s="2"/>
      <c r="BN30" s="8">
        <v>25</v>
      </c>
      <c r="BO30" s="8">
        <v>100</v>
      </c>
      <c r="BP30" s="8">
        <v>100.858</v>
      </c>
      <c r="BQ30" s="8">
        <v>858</v>
      </c>
      <c r="BR30" s="8">
        <v>49.95</v>
      </c>
      <c r="BS30" s="8">
        <v>303.04000000000002</v>
      </c>
      <c r="BT30" s="8">
        <v>2600.08</v>
      </c>
      <c r="BU30" s="8">
        <v>0</v>
      </c>
      <c r="BV30" s="8">
        <v>0</v>
      </c>
      <c r="BW30" s="8">
        <v>0</v>
      </c>
      <c r="BX30" s="8">
        <v>2600.08</v>
      </c>
      <c r="BY30" s="8">
        <v>0</v>
      </c>
      <c r="BZ30" s="2"/>
      <c r="CA30" s="8">
        <v>25</v>
      </c>
      <c r="CB30" s="8">
        <v>112.5</v>
      </c>
      <c r="CC30" s="8">
        <v>113.17</v>
      </c>
      <c r="CD30" s="8">
        <v>670</v>
      </c>
      <c r="CE30" s="8">
        <v>50.05</v>
      </c>
      <c r="CF30" s="8">
        <v>303.04000000000002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</row>
    <row r="31" spans="1:90" x14ac:dyDescent="0.2">
      <c r="A31" s="8">
        <v>26</v>
      </c>
      <c r="B31" s="8">
        <v>105</v>
      </c>
      <c r="C31" s="8">
        <v>104.721</v>
      </c>
      <c r="D31" s="8">
        <v>-279</v>
      </c>
      <c r="E31" s="8">
        <v>50.03</v>
      </c>
      <c r="F31" s="8">
        <v>303.04000000000002</v>
      </c>
      <c r="G31" s="8">
        <v>-845.48</v>
      </c>
      <c r="H31" s="8">
        <v>0</v>
      </c>
      <c r="I31" s="8">
        <v>0</v>
      </c>
      <c r="J31" s="8">
        <v>0</v>
      </c>
      <c r="K31" s="8">
        <v>-845.48</v>
      </c>
      <c r="L31" s="8">
        <v>0</v>
      </c>
      <c r="M31" s="2"/>
      <c r="N31" s="8">
        <v>26</v>
      </c>
      <c r="O31" s="8">
        <v>92.5</v>
      </c>
      <c r="P31" s="8">
        <v>92.903999999999996</v>
      </c>
      <c r="Q31" s="8">
        <v>404</v>
      </c>
      <c r="R31" s="8">
        <v>49.94</v>
      </c>
      <c r="S31" s="8">
        <v>303.04000000000002</v>
      </c>
      <c r="T31" s="8">
        <v>1469.14</v>
      </c>
      <c r="U31" s="8">
        <v>0</v>
      </c>
      <c r="V31" s="8">
        <v>0</v>
      </c>
      <c r="W31" s="8">
        <v>0</v>
      </c>
      <c r="X31" s="8">
        <v>1469.14</v>
      </c>
      <c r="Y31" s="8">
        <v>0</v>
      </c>
      <c r="Z31" s="2"/>
      <c r="AA31" s="8">
        <v>26</v>
      </c>
      <c r="AB31" s="8">
        <v>92.5</v>
      </c>
      <c r="AC31" s="8">
        <v>92.938000000000002</v>
      </c>
      <c r="AD31" s="8">
        <v>438</v>
      </c>
      <c r="AE31" s="8">
        <v>49.92</v>
      </c>
      <c r="AF31" s="8">
        <v>303.04000000000002</v>
      </c>
      <c r="AG31" s="8">
        <v>1592.78</v>
      </c>
      <c r="AH31" s="8">
        <v>0</v>
      </c>
      <c r="AI31" s="8">
        <v>0</v>
      </c>
      <c r="AJ31" s="8">
        <v>0</v>
      </c>
      <c r="AK31" s="8">
        <v>1592.78</v>
      </c>
      <c r="AL31" s="8">
        <v>0</v>
      </c>
      <c r="AM31" s="2"/>
      <c r="AN31" s="8">
        <v>26</v>
      </c>
      <c r="AO31" s="8">
        <v>87.5</v>
      </c>
      <c r="AP31" s="8">
        <v>88.742000000000004</v>
      </c>
      <c r="AQ31" s="8">
        <v>1242</v>
      </c>
      <c r="AR31" s="8">
        <v>49.97</v>
      </c>
      <c r="AS31" s="8">
        <v>303.04000000000002</v>
      </c>
      <c r="AT31" s="8">
        <v>3763.76</v>
      </c>
      <c r="AU31" s="8">
        <v>0</v>
      </c>
      <c r="AV31" s="8">
        <v>0</v>
      </c>
      <c r="AW31" s="8">
        <v>0</v>
      </c>
      <c r="AX31" s="8">
        <v>3763.76</v>
      </c>
      <c r="AY31" s="8">
        <v>0</v>
      </c>
      <c r="AZ31" s="2"/>
      <c r="BA31" s="8">
        <v>26</v>
      </c>
      <c r="BB31" s="8">
        <v>100</v>
      </c>
      <c r="BC31" s="8">
        <v>100.792</v>
      </c>
      <c r="BD31" s="8">
        <v>792</v>
      </c>
      <c r="BE31" s="8">
        <v>49.85</v>
      </c>
      <c r="BF31" s="8">
        <v>303.04000000000002</v>
      </c>
      <c r="BG31" s="8">
        <v>3600.12</v>
      </c>
      <c r="BH31" s="8">
        <v>0</v>
      </c>
      <c r="BI31" s="8">
        <v>0</v>
      </c>
      <c r="BJ31" s="8">
        <v>0</v>
      </c>
      <c r="BK31" s="8">
        <v>3600.12</v>
      </c>
      <c r="BL31" s="8">
        <v>0</v>
      </c>
      <c r="BM31" s="2"/>
      <c r="BN31" s="8">
        <v>26</v>
      </c>
      <c r="BO31" s="8">
        <v>100</v>
      </c>
      <c r="BP31" s="8">
        <v>100.874</v>
      </c>
      <c r="BQ31" s="8">
        <v>874</v>
      </c>
      <c r="BR31" s="8">
        <v>49.95</v>
      </c>
      <c r="BS31" s="8">
        <v>303.04000000000002</v>
      </c>
      <c r="BT31" s="8">
        <v>2648.57</v>
      </c>
      <c r="BU31" s="8">
        <v>0</v>
      </c>
      <c r="BV31" s="8">
        <v>0</v>
      </c>
      <c r="BW31" s="8">
        <v>0</v>
      </c>
      <c r="BX31" s="8">
        <v>2648.57</v>
      </c>
      <c r="BY31" s="8">
        <v>0</v>
      </c>
      <c r="BZ31" s="2"/>
      <c r="CA31" s="8">
        <v>26</v>
      </c>
      <c r="CB31" s="8">
        <v>112.5</v>
      </c>
      <c r="CC31" s="8">
        <v>113.238</v>
      </c>
      <c r="CD31" s="8">
        <v>738</v>
      </c>
      <c r="CE31" s="8">
        <v>50.01</v>
      </c>
      <c r="CF31" s="8">
        <v>303.04000000000002</v>
      </c>
      <c r="CG31" s="8">
        <v>2236.44</v>
      </c>
      <c r="CH31" s="8">
        <v>0</v>
      </c>
      <c r="CI31" s="8">
        <v>0</v>
      </c>
      <c r="CJ31" s="8">
        <v>0</v>
      </c>
      <c r="CK31" s="8">
        <v>2236.44</v>
      </c>
      <c r="CL31" s="8">
        <v>0</v>
      </c>
    </row>
    <row r="32" spans="1:90" x14ac:dyDescent="0.2">
      <c r="A32" s="8">
        <v>27</v>
      </c>
      <c r="B32" s="8">
        <v>105</v>
      </c>
      <c r="C32" s="8">
        <v>105.21299999999999</v>
      </c>
      <c r="D32" s="8">
        <v>213</v>
      </c>
      <c r="E32" s="8">
        <v>50.03</v>
      </c>
      <c r="F32" s="8">
        <v>303.04000000000002</v>
      </c>
      <c r="G32" s="8">
        <v>645.48</v>
      </c>
      <c r="H32" s="8">
        <v>0</v>
      </c>
      <c r="I32" s="8">
        <v>0</v>
      </c>
      <c r="J32" s="8">
        <v>0</v>
      </c>
      <c r="K32" s="8">
        <v>645.48</v>
      </c>
      <c r="L32" s="8">
        <v>0</v>
      </c>
      <c r="M32" s="2"/>
      <c r="N32" s="8">
        <v>27</v>
      </c>
      <c r="O32" s="8">
        <v>92.5</v>
      </c>
      <c r="P32" s="8">
        <v>93.269000000000005</v>
      </c>
      <c r="Q32" s="8">
        <v>769</v>
      </c>
      <c r="R32" s="8">
        <v>49.93</v>
      </c>
      <c r="S32" s="8">
        <v>303.04000000000002</v>
      </c>
      <c r="T32" s="8">
        <v>2796.45</v>
      </c>
      <c r="U32" s="8">
        <v>0</v>
      </c>
      <c r="V32" s="8">
        <v>0</v>
      </c>
      <c r="W32" s="8">
        <v>0</v>
      </c>
      <c r="X32" s="8">
        <v>2796.45</v>
      </c>
      <c r="Y32" s="8">
        <v>0</v>
      </c>
      <c r="Z32" s="2"/>
      <c r="AA32" s="8">
        <v>27</v>
      </c>
      <c r="AB32" s="8">
        <v>92.5</v>
      </c>
      <c r="AC32" s="8">
        <v>92.456999999999994</v>
      </c>
      <c r="AD32" s="8">
        <v>-43</v>
      </c>
      <c r="AE32" s="8">
        <v>49.95</v>
      </c>
      <c r="AF32" s="8">
        <v>303.04000000000002</v>
      </c>
      <c r="AG32" s="8">
        <v>-130.31</v>
      </c>
      <c r="AH32" s="8">
        <v>0</v>
      </c>
      <c r="AI32" s="8">
        <v>0</v>
      </c>
      <c r="AJ32" s="8">
        <v>0</v>
      </c>
      <c r="AK32" s="8">
        <v>-130.31</v>
      </c>
      <c r="AL32" s="8">
        <v>0</v>
      </c>
      <c r="AM32" s="2"/>
      <c r="AN32" s="8">
        <v>27</v>
      </c>
      <c r="AO32" s="8">
        <v>87.5</v>
      </c>
      <c r="AP32" s="8">
        <v>88.447000000000003</v>
      </c>
      <c r="AQ32" s="8">
        <v>947</v>
      </c>
      <c r="AR32" s="8">
        <v>49.98</v>
      </c>
      <c r="AS32" s="8">
        <v>303.04000000000002</v>
      </c>
      <c r="AT32" s="8">
        <v>2869.79</v>
      </c>
      <c r="AU32" s="8">
        <v>0</v>
      </c>
      <c r="AV32" s="8">
        <v>0</v>
      </c>
      <c r="AW32" s="8">
        <v>0</v>
      </c>
      <c r="AX32" s="8">
        <v>2869.79</v>
      </c>
      <c r="AY32" s="8">
        <v>0</v>
      </c>
      <c r="AZ32" s="2"/>
      <c r="BA32" s="8">
        <v>27</v>
      </c>
      <c r="BB32" s="8">
        <v>100</v>
      </c>
      <c r="BC32" s="8">
        <v>100.96899999999999</v>
      </c>
      <c r="BD32" s="8">
        <v>969</v>
      </c>
      <c r="BE32" s="8">
        <v>49.94</v>
      </c>
      <c r="BF32" s="8">
        <v>303.04000000000002</v>
      </c>
      <c r="BG32" s="8">
        <v>3523.75</v>
      </c>
      <c r="BH32" s="8">
        <v>0</v>
      </c>
      <c r="BI32" s="8">
        <v>0</v>
      </c>
      <c r="BJ32" s="8">
        <v>0</v>
      </c>
      <c r="BK32" s="8">
        <v>3523.75</v>
      </c>
      <c r="BL32" s="8">
        <v>0</v>
      </c>
      <c r="BM32" s="2"/>
      <c r="BN32" s="8">
        <v>27</v>
      </c>
      <c r="BO32" s="8">
        <v>100</v>
      </c>
      <c r="BP32" s="8">
        <v>100.724</v>
      </c>
      <c r="BQ32" s="8">
        <v>724</v>
      </c>
      <c r="BR32" s="8">
        <v>49.95</v>
      </c>
      <c r="BS32" s="8">
        <v>303.04000000000002</v>
      </c>
      <c r="BT32" s="8">
        <v>2194.0100000000002</v>
      </c>
      <c r="BU32" s="8">
        <v>0</v>
      </c>
      <c r="BV32" s="8">
        <v>0</v>
      </c>
      <c r="BW32" s="8">
        <v>0</v>
      </c>
      <c r="BX32" s="8">
        <v>2194.0100000000002</v>
      </c>
      <c r="BY32" s="8">
        <v>0</v>
      </c>
      <c r="BZ32" s="2"/>
      <c r="CA32" s="8">
        <v>27</v>
      </c>
      <c r="CB32" s="8">
        <v>112.5</v>
      </c>
      <c r="CC32" s="8">
        <v>113.541</v>
      </c>
      <c r="CD32" s="8">
        <v>1041</v>
      </c>
      <c r="CE32" s="8">
        <v>50.01</v>
      </c>
      <c r="CF32" s="8">
        <v>303.04000000000002</v>
      </c>
      <c r="CG32" s="8">
        <v>3154.65</v>
      </c>
      <c r="CH32" s="8">
        <v>0</v>
      </c>
      <c r="CI32" s="8">
        <v>0</v>
      </c>
      <c r="CJ32" s="8">
        <v>0</v>
      </c>
      <c r="CK32" s="8">
        <v>3154.65</v>
      </c>
      <c r="CL32" s="8">
        <v>0</v>
      </c>
    </row>
    <row r="33" spans="1:90" x14ac:dyDescent="0.2">
      <c r="A33" s="8">
        <v>28</v>
      </c>
      <c r="B33" s="8">
        <v>105</v>
      </c>
      <c r="C33" s="8">
        <v>104.846</v>
      </c>
      <c r="D33" s="8">
        <v>-154</v>
      </c>
      <c r="E33" s="8">
        <v>50.05</v>
      </c>
      <c r="F33" s="8">
        <v>303.04000000000002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2"/>
      <c r="N33" s="8">
        <v>28</v>
      </c>
      <c r="O33" s="8">
        <v>92.5</v>
      </c>
      <c r="P33" s="8">
        <v>93.644999999999996</v>
      </c>
      <c r="Q33" s="8">
        <v>1145</v>
      </c>
      <c r="R33" s="8">
        <v>49.93</v>
      </c>
      <c r="S33" s="8">
        <v>303.04000000000002</v>
      </c>
      <c r="T33" s="8">
        <v>4163.7700000000004</v>
      </c>
      <c r="U33" s="8">
        <v>0</v>
      </c>
      <c r="V33" s="8">
        <v>0</v>
      </c>
      <c r="W33" s="8">
        <v>0</v>
      </c>
      <c r="X33" s="8">
        <v>4163.7700000000004</v>
      </c>
      <c r="Y33" s="8">
        <v>0</v>
      </c>
      <c r="Z33" s="2"/>
      <c r="AA33" s="8">
        <v>28</v>
      </c>
      <c r="AB33" s="8">
        <v>92.5</v>
      </c>
      <c r="AC33" s="8">
        <v>93.236999999999995</v>
      </c>
      <c r="AD33" s="8">
        <v>737</v>
      </c>
      <c r="AE33" s="8">
        <v>49.96</v>
      </c>
      <c r="AF33" s="8">
        <v>303.04000000000002</v>
      </c>
      <c r="AG33" s="8">
        <v>2233.4</v>
      </c>
      <c r="AH33" s="8">
        <v>0</v>
      </c>
      <c r="AI33" s="8">
        <v>0</v>
      </c>
      <c r="AJ33" s="8">
        <v>0</v>
      </c>
      <c r="AK33" s="8">
        <v>2233.4</v>
      </c>
      <c r="AL33" s="8">
        <v>0</v>
      </c>
      <c r="AM33" s="2"/>
      <c r="AN33" s="8">
        <v>28</v>
      </c>
      <c r="AO33" s="8">
        <v>87.5</v>
      </c>
      <c r="AP33" s="8">
        <v>88.090999999999994</v>
      </c>
      <c r="AQ33" s="8">
        <v>591</v>
      </c>
      <c r="AR33" s="8">
        <v>49.98</v>
      </c>
      <c r="AS33" s="8">
        <v>303.04000000000002</v>
      </c>
      <c r="AT33" s="8">
        <v>1790.97</v>
      </c>
      <c r="AU33" s="8">
        <v>0</v>
      </c>
      <c r="AV33" s="8">
        <v>0</v>
      </c>
      <c r="AW33" s="8">
        <v>0</v>
      </c>
      <c r="AX33" s="8">
        <v>1790.97</v>
      </c>
      <c r="AY33" s="8">
        <v>0</v>
      </c>
      <c r="AZ33" s="2"/>
      <c r="BA33" s="8">
        <v>28</v>
      </c>
      <c r="BB33" s="8">
        <v>100</v>
      </c>
      <c r="BC33" s="8">
        <v>100.276</v>
      </c>
      <c r="BD33" s="8">
        <v>276</v>
      </c>
      <c r="BE33" s="8">
        <v>50.01</v>
      </c>
      <c r="BF33" s="8">
        <v>303.04000000000002</v>
      </c>
      <c r="BG33" s="8">
        <v>836.39</v>
      </c>
      <c r="BH33" s="8">
        <v>0</v>
      </c>
      <c r="BI33" s="8">
        <v>0</v>
      </c>
      <c r="BJ33" s="8">
        <v>0</v>
      </c>
      <c r="BK33" s="8">
        <v>836.39</v>
      </c>
      <c r="BL33" s="8">
        <v>0</v>
      </c>
      <c r="BM33" s="2"/>
      <c r="BN33" s="8">
        <v>28</v>
      </c>
      <c r="BO33" s="8">
        <v>100</v>
      </c>
      <c r="BP33" s="8">
        <v>100.455</v>
      </c>
      <c r="BQ33" s="8">
        <v>455</v>
      </c>
      <c r="BR33" s="8">
        <v>49.99</v>
      </c>
      <c r="BS33" s="8">
        <v>303.04000000000002</v>
      </c>
      <c r="BT33" s="8">
        <v>1378.83</v>
      </c>
      <c r="BU33" s="8">
        <v>0</v>
      </c>
      <c r="BV33" s="8">
        <v>0</v>
      </c>
      <c r="BW33" s="8">
        <v>0</v>
      </c>
      <c r="BX33" s="8">
        <v>1378.83</v>
      </c>
      <c r="BY33" s="8">
        <v>0</v>
      </c>
      <c r="BZ33" s="2"/>
      <c r="CA33" s="8">
        <v>28</v>
      </c>
      <c r="CB33" s="8">
        <v>112.5</v>
      </c>
      <c r="CC33" s="8">
        <v>113.044</v>
      </c>
      <c r="CD33" s="8">
        <v>544</v>
      </c>
      <c r="CE33" s="8">
        <v>50.01</v>
      </c>
      <c r="CF33" s="8">
        <v>303.04000000000002</v>
      </c>
      <c r="CG33" s="8">
        <v>1648.54</v>
      </c>
      <c r="CH33" s="8">
        <v>0</v>
      </c>
      <c r="CI33" s="8">
        <v>0</v>
      </c>
      <c r="CJ33" s="8">
        <v>0</v>
      </c>
      <c r="CK33" s="8">
        <v>1648.54</v>
      </c>
      <c r="CL33" s="8">
        <v>0</v>
      </c>
    </row>
    <row r="34" spans="1:90" x14ac:dyDescent="0.2">
      <c r="A34" s="8">
        <v>29</v>
      </c>
      <c r="B34" s="8">
        <v>105</v>
      </c>
      <c r="C34" s="8">
        <v>104.795</v>
      </c>
      <c r="D34" s="8">
        <v>-205</v>
      </c>
      <c r="E34" s="8">
        <v>50.06</v>
      </c>
      <c r="F34" s="8">
        <v>303.04000000000002</v>
      </c>
      <c r="G34" s="8">
        <v>0</v>
      </c>
      <c r="H34" s="8">
        <v>0</v>
      </c>
      <c r="I34" s="8">
        <v>0</v>
      </c>
      <c r="J34" s="8">
        <v>0</v>
      </c>
      <c r="K34" s="8">
        <v>0</v>
      </c>
      <c r="L34" s="8">
        <v>0</v>
      </c>
      <c r="M34" s="2"/>
      <c r="N34" s="8">
        <v>29</v>
      </c>
      <c r="O34" s="8">
        <v>92.5</v>
      </c>
      <c r="P34" s="8">
        <v>93.462999999999994</v>
      </c>
      <c r="Q34" s="8">
        <v>963</v>
      </c>
      <c r="R34" s="8">
        <v>49.93</v>
      </c>
      <c r="S34" s="8">
        <v>303.04000000000002</v>
      </c>
      <c r="T34" s="8">
        <v>3501.93</v>
      </c>
      <c r="U34" s="8">
        <v>0</v>
      </c>
      <c r="V34" s="8">
        <v>0</v>
      </c>
      <c r="W34" s="8">
        <v>0</v>
      </c>
      <c r="X34" s="8">
        <v>3501.93</v>
      </c>
      <c r="Y34" s="8">
        <v>0</v>
      </c>
      <c r="Z34" s="2"/>
      <c r="AA34" s="8">
        <v>29</v>
      </c>
      <c r="AB34" s="8">
        <v>92.5</v>
      </c>
      <c r="AC34" s="8">
        <v>92.716999999999999</v>
      </c>
      <c r="AD34" s="8">
        <v>217</v>
      </c>
      <c r="AE34" s="8">
        <v>49.94</v>
      </c>
      <c r="AF34" s="8">
        <v>303.04000000000002</v>
      </c>
      <c r="AG34" s="8">
        <v>789.12</v>
      </c>
      <c r="AH34" s="8">
        <v>0</v>
      </c>
      <c r="AI34" s="8">
        <v>0</v>
      </c>
      <c r="AJ34" s="8">
        <v>0</v>
      </c>
      <c r="AK34" s="8">
        <v>789.12</v>
      </c>
      <c r="AL34" s="8">
        <v>0</v>
      </c>
      <c r="AM34" s="2"/>
      <c r="AN34" s="8">
        <v>29</v>
      </c>
      <c r="AO34" s="8">
        <v>87.5</v>
      </c>
      <c r="AP34" s="8">
        <v>88.207999999999998</v>
      </c>
      <c r="AQ34" s="8">
        <v>708</v>
      </c>
      <c r="AR34" s="8">
        <v>49.99</v>
      </c>
      <c r="AS34" s="8">
        <v>303.04000000000002</v>
      </c>
      <c r="AT34" s="8">
        <v>2145.52</v>
      </c>
      <c r="AU34" s="8">
        <v>0</v>
      </c>
      <c r="AV34" s="8">
        <v>0</v>
      </c>
      <c r="AW34" s="8">
        <v>0</v>
      </c>
      <c r="AX34" s="8">
        <v>2145.52</v>
      </c>
      <c r="AY34" s="8">
        <v>0</v>
      </c>
      <c r="AZ34" s="2"/>
      <c r="BA34" s="8">
        <v>29</v>
      </c>
      <c r="BB34" s="8">
        <v>100</v>
      </c>
      <c r="BC34" s="8">
        <v>100.383</v>
      </c>
      <c r="BD34" s="8">
        <v>383</v>
      </c>
      <c r="BE34" s="8">
        <v>50</v>
      </c>
      <c r="BF34" s="8">
        <v>303.04000000000002</v>
      </c>
      <c r="BG34" s="8">
        <v>1160.6400000000001</v>
      </c>
      <c r="BH34" s="8">
        <v>0</v>
      </c>
      <c r="BI34" s="8">
        <v>0</v>
      </c>
      <c r="BJ34" s="8">
        <v>0</v>
      </c>
      <c r="BK34" s="8">
        <v>1160.6400000000001</v>
      </c>
      <c r="BL34" s="8">
        <v>0</v>
      </c>
      <c r="BM34" s="2"/>
      <c r="BN34" s="8">
        <v>29</v>
      </c>
      <c r="BO34" s="8">
        <v>100</v>
      </c>
      <c r="BP34" s="8">
        <v>101.063</v>
      </c>
      <c r="BQ34" s="8">
        <v>1063</v>
      </c>
      <c r="BR34" s="8">
        <v>50</v>
      </c>
      <c r="BS34" s="8">
        <v>303.04000000000002</v>
      </c>
      <c r="BT34" s="8">
        <v>3221.32</v>
      </c>
      <c r="BU34" s="8">
        <v>0</v>
      </c>
      <c r="BV34" s="8">
        <v>0</v>
      </c>
      <c r="BW34" s="8">
        <v>0</v>
      </c>
      <c r="BX34" s="8">
        <v>3221.32</v>
      </c>
      <c r="BY34" s="8">
        <v>0</v>
      </c>
      <c r="BZ34" s="2"/>
      <c r="CA34" s="8">
        <v>29</v>
      </c>
      <c r="CB34" s="8">
        <v>112.5</v>
      </c>
      <c r="CC34" s="8">
        <v>112.553</v>
      </c>
      <c r="CD34" s="8">
        <v>53</v>
      </c>
      <c r="CE34" s="8">
        <v>50.02</v>
      </c>
      <c r="CF34" s="8">
        <v>303.04000000000002</v>
      </c>
      <c r="CG34" s="8">
        <v>160.61000000000001</v>
      </c>
      <c r="CH34" s="8">
        <v>0</v>
      </c>
      <c r="CI34" s="8">
        <v>0</v>
      </c>
      <c r="CJ34" s="8">
        <v>0</v>
      </c>
      <c r="CK34" s="8">
        <v>160.61000000000001</v>
      </c>
      <c r="CL34" s="8">
        <v>0</v>
      </c>
    </row>
    <row r="35" spans="1:90" x14ac:dyDescent="0.2">
      <c r="A35" s="8">
        <v>30</v>
      </c>
      <c r="B35" s="8">
        <v>105</v>
      </c>
      <c r="C35" s="8">
        <v>104.645</v>
      </c>
      <c r="D35" s="8">
        <v>-355</v>
      </c>
      <c r="E35" s="8">
        <v>50.05</v>
      </c>
      <c r="F35" s="8">
        <v>303.04000000000002</v>
      </c>
      <c r="G35" s="8">
        <v>0</v>
      </c>
      <c r="H35" s="8">
        <v>0</v>
      </c>
      <c r="I35" s="8">
        <v>0</v>
      </c>
      <c r="J35" s="8">
        <v>0</v>
      </c>
      <c r="K35" s="8">
        <v>0</v>
      </c>
      <c r="L35" s="8">
        <v>0</v>
      </c>
      <c r="M35" s="12"/>
      <c r="N35" s="8">
        <v>30</v>
      </c>
      <c r="O35" s="8">
        <v>92.5</v>
      </c>
      <c r="P35" s="8">
        <v>93.305999999999997</v>
      </c>
      <c r="Q35" s="8">
        <v>806</v>
      </c>
      <c r="R35" s="8">
        <v>49.98</v>
      </c>
      <c r="S35" s="8">
        <v>303.04000000000002</v>
      </c>
      <c r="T35" s="8">
        <v>2442.5</v>
      </c>
      <c r="U35" s="8">
        <v>0</v>
      </c>
      <c r="V35" s="8">
        <v>0</v>
      </c>
      <c r="W35" s="8">
        <v>0</v>
      </c>
      <c r="X35" s="8">
        <v>2442.5</v>
      </c>
      <c r="Y35" s="8">
        <v>0</v>
      </c>
      <c r="Z35" s="2"/>
      <c r="AA35" s="8">
        <v>30</v>
      </c>
      <c r="AB35" s="8">
        <v>92.5</v>
      </c>
      <c r="AC35" s="8">
        <v>93.268000000000001</v>
      </c>
      <c r="AD35" s="8">
        <v>768</v>
      </c>
      <c r="AE35" s="8">
        <v>49.97</v>
      </c>
      <c r="AF35" s="8">
        <v>303.04000000000002</v>
      </c>
      <c r="AG35" s="8">
        <v>2327.35</v>
      </c>
      <c r="AH35" s="8">
        <v>0</v>
      </c>
      <c r="AI35" s="8">
        <v>0</v>
      </c>
      <c r="AJ35" s="8">
        <v>0</v>
      </c>
      <c r="AK35" s="8">
        <v>2327.35</v>
      </c>
      <c r="AL35" s="8">
        <v>0</v>
      </c>
      <c r="AM35" s="2"/>
      <c r="AN35" s="8">
        <v>30</v>
      </c>
      <c r="AO35" s="8">
        <v>87.5</v>
      </c>
      <c r="AP35" s="8">
        <v>88.296000000000006</v>
      </c>
      <c r="AQ35" s="8">
        <v>796</v>
      </c>
      <c r="AR35" s="8">
        <v>49.95</v>
      </c>
      <c r="AS35" s="8">
        <v>303.04000000000002</v>
      </c>
      <c r="AT35" s="8">
        <v>2412.1999999999998</v>
      </c>
      <c r="AU35" s="8">
        <v>0</v>
      </c>
      <c r="AV35" s="8">
        <v>0</v>
      </c>
      <c r="AW35" s="8">
        <v>0</v>
      </c>
      <c r="AX35" s="8">
        <v>2412.1999999999998</v>
      </c>
      <c r="AY35" s="8">
        <v>0</v>
      </c>
      <c r="AZ35" s="2"/>
      <c r="BA35" s="8">
        <v>30</v>
      </c>
      <c r="BB35" s="8">
        <v>100</v>
      </c>
      <c r="BC35" s="8">
        <v>100.34399999999999</v>
      </c>
      <c r="BD35" s="8">
        <v>344</v>
      </c>
      <c r="BE35" s="8">
        <v>50</v>
      </c>
      <c r="BF35" s="8">
        <v>303.04000000000002</v>
      </c>
      <c r="BG35" s="8">
        <v>1042.46</v>
      </c>
      <c r="BH35" s="8">
        <v>0</v>
      </c>
      <c r="BI35" s="8">
        <v>0</v>
      </c>
      <c r="BJ35" s="8">
        <v>0</v>
      </c>
      <c r="BK35" s="8">
        <v>1042.46</v>
      </c>
      <c r="BL35" s="8">
        <v>0</v>
      </c>
      <c r="BM35" s="2"/>
      <c r="BN35" s="8">
        <v>30</v>
      </c>
      <c r="BO35" s="8">
        <v>100</v>
      </c>
      <c r="BP35" s="8">
        <v>101.4</v>
      </c>
      <c r="BQ35" s="8">
        <v>1400</v>
      </c>
      <c r="BR35" s="8">
        <v>50.02</v>
      </c>
      <c r="BS35" s="8">
        <v>303.04000000000002</v>
      </c>
      <c r="BT35" s="8">
        <v>4242.5600000000004</v>
      </c>
      <c r="BU35" s="8">
        <v>0</v>
      </c>
      <c r="BV35" s="8">
        <v>0</v>
      </c>
      <c r="BW35" s="8">
        <v>0</v>
      </c>
      <c r="BX35" s="8">
        <v>4242.5600000000004</v>
      </c>
      <c r="BY35" s="8">
        <v>0</v>
      </c>
      <c r="BZ35" s="2"/>
      <c r="CA35" s="8">
        <v>30</v>
      </c>
      <c r="CB35" s="8">
        <v>112.5</v>
      </c>
      <c r="CC35" s="8">
        <v>113.624</v>
      </c>
      <c r="CD35" s="8">
        <v>1124</v>
      </c>
      <c r="CE35" s="8">
        <v>50</v>
      </c>
      <c r="CF35" s="8">
        <v>303.04000000000002</v>
      </c>
      <c r="CG35" s="8">
        <v>3406.17</v>
      </c>
      <c r="CH35" s="8">
        <v>0</v>
      </c>
      <c r="CI35" s="8">
        <v>0</v>
      </c>
      <c r="CJ35" s="8">
        <v>0</v>
      </c>
      <c r="CK35" s="8">
        <v>3406.17</v>
      </c>
      <c r="CL35" s="8">
        <v>0</v>
      </c>
    </row>
    <row r="36" spans="1:90" x14ac:dyDescent="0.2">
      <c r="A36" s="8">
        <v>31</v>
      </c>
      <c r="B36" s="8">
        <v>105</v>
      </c>
      <c r="C36" s="8">
        <v>104.53</v>
      </c>
      <c r="D36" s="8">
        <v>-470</v>
      </c>
      <c r="E36" s="8">
        <v>50.1</v>
      </c>
      <c r="F36" s="8">
        <v>303.04000000000002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8">
        <v>31</v>
      </c>
      <c r="O36" s="8">
        <v>92.5</v>
      </c>
      <c r="P36" s="8">
        <v>93.534999999999997</v>
      </c>
      <c r="Q36" s="8">
        <v>1035</v>
      </c>
      <c r="R36" s="8">
        <v>50.01</v>
      </c>
      <c r="S36" s="8">
        <v>303.04000000000002</v>
      </c>
      <c r="T36" s="8">
        <v>3136.46</v>
      </c>
      <c r="U36" s="8">
        <v>0</v>
      </c>
      <c r="V36" s="8">
        <v>0</v>
      </c>
      <c r="W36" s="8">
        <v>0</v>
      </c>
      <c r="X36" s="8">
        <v>3136.46</v>
      </c>
      <c r="Y36" s="8">
        <v>0</v>
      </c>
      <c r="Z36" s="2"/>
      <c r="AA36" s="8">
        <v>31</v>
      </c>
      <c r="AB36" s="8">
        <v>92.5</v>
      </c>
      <c r="AC36" s="8">
        <v>92.421999999999997</v>
      </c>
      <c r="AD36" s="8">
        <v>-78</v>
      </c>
      <c r="AE36" s="8">
        <v>49.99</v>
      </c>
      <c r="AF36" s="8">
        <v>303.04000000000002</v>
      </c>
      <c r="AG36" s="8">
        <v>-236.37</v>
      </c>
      <c r="AH36" s="8">
        <v>0</v>
      </c>
      <c r="AI36" s="8">
        <v>0</v>
      </c>
      <c r="AJ36" s="8">
        <v>0</v>
      </c>
      <c r="AK36" s="8">
        <v>-236.37</v>
      </c>
      <c r="AL36" s="8">
        <v>0</v>
      </c>
      <c r="AM36" s="2"/>
      <c r="AN36" s="8">
        <v>31</v>
      </c>
      <c r="AO36" s="8">
        <v>87.5</v>
      </c>
      <c r="AP36" s="8">
        <v>88.453999999999994</v>
      </c>
      <c r="AQ36" s="8">
        <v>954</v>
      </c>
      <c r="AR36" s="8">
        <v>50</v>
      </c>
      <c r="AS36" s="8">
        <v>303.04000000000002</v>
      </c>
      <c r="AT36" s="8">
        <v>2891</v>
      </c>
      <c r="AU36" s="8">
        <v>0</v>
      </c>
      <c r="AV36" s="8">
        <v>0</v>
      </c>
      <c r="AW36" s="8">
        <v>0</v>
      </c>
      <c r="AX36" s="8">
        <v>2891</v>
      </c>
      <c r="AY36" s="8">
        <v>0</v>
      </c>
      <c r="AZ36" s="2"/>
      <c r="BA36" s="8">
        <v>31</v>
      </c>
      <c r="BB36" s="8">
        <v>100</v>
      </c>
      <c r="BC36" s="8">
        <v>100.523</v>
      </c>
      <c r="BD36" s="8">
        <v>523</v>
      </c>
      <c r="BE36" s="8">
        <v>50.03</v>
      </c>
      <c r="BF36" s="8">
        <v>303.04000000000002</v>
      </c>
      <c r="BG36" s="8">
        <v>1584.9</v>
      </c>
      <c r="BH36" s="8">
        <v>0</v>
      </c>
      <c r="BI36" s="8">
        <v>0</v>
      </c>
      <c r="BJ36" s="8">
        <v>0</v>
      </c>
      <c r="BK36" s="8">
        <v>1584.9</v>
      </c>
      <c r="BL36" s="8">
        <v>0</v>
      </c>
      <c r="BM36" s="2"/>
      <c r="BN36" s="8">
        <v>31</v>
      </c>
      <c r="BO36" s="8">
        <v>100</v>
      </c>
      <c r="BP36" s="8">
        <v>101.03</v>
      </c>
      <c r="BQ36" s="8">
        <v>1030</v>
      </c>
      <c r="BR36" s="8">
        <v>50.03</v>
      </c>
      <c r="BS36" s="8">
        <v>303.04000000000002</v>
      </c>
      <c r="BT36" s="8">
        <v>3121.31</v>
      </c>
      <c r="BU36" s="8">
        <v>0</v>
      </c>
      <c r="BV36" s="8">
        <v>0</v>
      </c>
      <c r="BW36" s="8">
        <v>0</v>
      </c>
      <c r="BX36" s="8">
        <v>3121.31</v>
      </c>
      <c r="BY36" s="8">
        <v>0</v>
      </c>
      <c r="BZ36" s="2"/>
      <c r="CA36" s="8">
        <v>31</v>
      </c>
      <c r="CB36" s="8">
        <v>112.5</v>
      </c>
      <c r="CC36" s="8">
        <v>113.467</v>
      </c>
      <c r="CD36" s="8">
        <v>967</v>
      </c>
      <c r="CE36" s="8">
        <v>50</v>
      </c>
      <c r="CF36" s="8">
        <v>303.04000000000002</v>
      </c>
      <c r="CG36" s="8">
        <v>2930.4</v>
      </c>
      <c r="CH36" s="8">
        <v>0</v>
      </c>
      <c r="CI36" s="8">
        <v>0</v>
      </c>
      <c r="CJ36" s="8">
        <v>0</v>
      </c>
      <c r="CK36" s="8">
        <v>2930.4</v>
      </c>
      <c r="CL36" s="8">
        <v>0</v>
      </c>
    </row>
    <row r="37" spans="1:90" x14ac:dyDescent="0.2">
      <c r="A37" s="8">
        <v>32</v>
      </c>
      <c r="B37" s="8">
        <v>105</v>
      </c>
      <c r="C37" s="8">
        <v>104.928</v>
      </c>
      <c r="D37" s="8">
        <v>-72</v>
      </c>
      <c r="E37" s="8">
        <v>50.09</v>
      </c>
      <c r="F37" s="8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8">
        <v>32</v>
      </c>
      <c r="O37" s="8">
        <v>92.5</v>
      </c>
      <c r="P37" s="8">
        <v>93.489000000000004</v>
      </c>
      <c r="Q37" s="8">
        <v>989</v>
      </c>
      <c r="R37" s="8">
        <v>50.01</v>
      </c>
      <c r="S37" s="8">
        <v>303.04000000000002</v>
      </c>
      <c r="T37" s="8">
        <v>2997.07</v>
      </c>
      <c r="U37" s="8">
        <v>0</v>
      </c>
      <c r="V37" s="8">
        <v>0</v>
      </c>
      <c r="W37" s="8">
        <v>0</v>
      </c>
      <c r="X37" s="8">
        <v>2997.07</v>
      </c>
      <c r="Y37" s="8">
        <v>0</v>
      </c>
      <c r="Z37" s="2"/>
      <c r="AA37" s="8">
        <v>32</v>
      </c>
      <c r="AB37" s="8">
        <v>92.5</v>
      </c>
      <c r="AC37" s="8">
        <v>92.734999999999999</v>
      </c>
      <c r="AD37" s="8">
        <v>235</v>
      </c>
      <c r="AE37" s="8">
        <v>50.02</v>
      </c>
      <c r="AF37" s="8">
        <v>303.04000000000002</v>
      </c>
      <c r="AG37" s="8">
        <v>712.14</v>
      </c>
      <c r="AH37" s="8">
        <v>0</v>
      </c>
      <c r="AI37" s="8">
        <v>0</v>
      </c>
      <c r="AJ37" s="8">
        <v>0</v>
      </c>
      <c r="AK37" s="8">
        <v>712.14</v>
      </c>
      <c r="AL37" s="8">
        <v>0</v>
      </c>
      <c r="AM37" s="2"/>
      <c r="AN37" s="8">
        <v>32</v>
      </c>
      <c r="AO37" s="8">
        <v>87.5</v>
      </c>
      <c r="AP37" s="8">
        <v>88.292000000000002</v>
      </c>
      <c r="AQ37" s="8">
        <v>792</v>
      </c>
      <c r="AR37" s="8">
        <v>50.05</v>
      </c>
      <c r="AS37" s="8">
        <v>303.04000000000002</v>
      </c>
      <c r="AT37" s="8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2"/>
      <c r="BA37" s="8">
        <v>32</v>
      </c>
      <c r="BB37" s="8">
        <v>100</v>
      </c>
      <c r="BC37" s="8">
        <v>100.321</v>
      </c>
      <c r="BD37" s="8">
        <v>321</v>
      </c>
      <c r="BE37" s="8">
        <v>50.04</v>
      </c>
      <c r="BF37" s="8">
        <v>303.04000000000002</v>
      </c>
      <c r="BG37" s="8">
        <v>486.38</v>
      </c>
      <c r="BH37" s="8">
        <v>0</v>
      </c>
      <c r="BI37" s="8">
        <v>0</v>
      </c>
      <c r="BJ37" s="8">
        <v>0</v>
      </c>
      <c r="BK37" s="8">
        <v>486.38</v>
      </c>
      <c r="BL37" s="8">
        <v>0</v>
      </c>
      <c r="BM37" s="2"/>
      <c r="BN37" s="8">
        <v>32</v>
      </c>
      <c r="BO37" s="8">
        <v>100</v>
      </c>
      <c r="BP37" s="8">
        <v>100.676</v>
      </c>
      <c r="BQ37" s="8">
        <v>676</v>
      </c>
      <c r="BR37" s="8">
        <v>50.04</v>
      </c>
      <c r="BS37" s="8">
        <v>303.04000000000002</v>
      </c>
      <c r="BT37" s="8">
        <v>1024.28</v>
      </c>
      <c r="BU37" s="8">
        <v>0</v>
      </c>
      <c r="BV37" s="8">
        <v>0</v>
      </c>
      <c r="BW37" s="8">
        <v>0</v>
      </c>
      <c r="BX37" s="8">
        <v>1024.28</v>
      </c>
      <c r="BY37" s="8">
        <v>0</v>
      </c>
      <c r="BZ37" s="2"/>
      <c r="CA37" s="8">
        <v>32</v>
      </c>
      <c r="CB37" s="8">
        <v>112.5</v>
      </c>
      <c r="CC37" s="8">
        <v>113.50700000000001</v>
      </c>
      <c r="CD37" s="8">
        <v>1007</v>
      </c>
      <c r="CE37" s="8">
        <v>50.04</v>
      </c>
      <c r="CF37" s="8">
        <v>303.04000000000002</v>
      </c>
      <c r="CG37" s="8">
        <v>1525.81</v>
      </c>
      <c r="CH37" s="8">
        <v>0</v>
      </c>
      <c r="CI37" s="8">
        <v>0</v>
      </c>
      <c r="CJ37" s="8">
        <v>0</v>
      </c>
      <c r="CK37" s="8">
        <v>1525.81</v>
      </c>
      <c r="CL37" s="8">
        <v>0</v>
      </c>
    </row>
    <row r="38" spans="1:90" x14ac:dyDescent="0.2">
      <c r="A38" s="8">
        <v>33</v>
      </c>
      <c r="B38" s="8">
        <v>105</v>
      </c>
      <c r="C38" s="8">
        <v>104.63200000000001</v>
      </c>
      <c r="D38" s="8">
        <v>-368</v>
      </c>
      <c r="E38" s="8">
        <v>50.03</v>
      </c>
      <c r="F38" s="8">
        <v>303.04000000000002</v>
      </c>
      <c r="G38" s="8">
        <v>-1115.19</v>
      </c>
      <c r="H38" s="8">
        <v>0</v>
      </c>
      <c r="I38" s="8">
        <v>0</v>
      </c>
      <c r="J38" s="8">
        <v>0</v>
      </c>
      <c r="K38" s="8">
        <v>-1115.19</v>
      </c>
      <c r="L38" s="8">
        <v>0</v>
      </c>
      <c r="M38" s="2"/>
      <c r="N38" s="8">
        <v>33</v>
      </c>
      <c r="O38" s="8">
        <v>92.5</v>
      </c>
      <c r="P38" s="8">
        <v>93.460999999999999</v>
      </c>
      <c r="Q38" s="8">
        <v>961</v>
      </c>
      <c r="R38" s="8">
        <v>49.97</v>
      </c>
      <c r="S38" s="8">
        <v>303.04000000000002</v>
      </c>
      <c r="T38" s="8">
        <v>2912.21</v>
      </c>
      <c r="U38" s="8">
        <v>0</v>
      </c>
      <c r="V38" s="8">
        <v>0</v>
      </c>
      <c r="W38" s="8">
        <v>0</v>
      </c>
      <c r="X38" s="8">
        <v>2912.21</v>
      </c>
      <c r="Y38" s="8">
        <v>0</v>
      </c>
      <c r="Z38" s="2"/>
      <c r="AA38" s="8">
        <v>33</v>
      </c>
      <c r="AB38" s="8">
        <v>92.5</v>
      </c>
      <c r="AC38" s="8">
        <v>93.799000000000007</v>
      </c>
      <c r="AD38" s="8">
        <v>1299</v>
      </c>
      <c r="AE38" s="8">
        <v>49.99</v>
      </c>
      <c r="AF38" s="8">
        <v>303.04000000000002</v>
      </c>
      <c r="AG38" s="8">
        <v>3936.49</v>
      </c>
      <c r="AH38" s="8">
        <v>0</v>
      </c>
      <c r="AI38" s="8">
        <v>0</v>
      </c>
      <c r="AJ38" s="8">
        <v>0</v>
      </c>
      <c r="AK38" s="8">
        <v>3936.49</v>
      </c>
      <c r="AL38" s="8">
        <v>0</v>
      </c>
      <c r="AM38" s="2"/>
      <c r="AN38" s="8">
        <v>33</v>
      </c>
      <c r="AO38" s="8">
        <v>87.5</v>
      </c>
      <c r="AP38" s="8">
        <v>88.331000000000003</v>
      </c>
      <c r="AQ38" s="8">
        <v>831</v>
      </c>
      <c r="AR38" s="8">
        <v>50.04</v>
      </c>
      <c r="AS38" s="8">
        <v>303.04000000000002</v>
      </c>
      <c r="AT38" s="8">
        <v>1259.1300000000001</v>
      </c>
      <c r="AU38" s="8">
        <v>0</v>
      </c>
      <c r="AV38" s="8">
        <v>0</v>
      </c>
      <c r="AW38" s="8">
        <v>0</v>
      </c>
      <c r="AX38" s="8">
        <v>1259.1300000000001</v>
      </c>
      <c r="AY38" s="8">
        <v>0</v>
      </c>
      <c r="AZ38" s="2"/>
      <c r="BA38" s="8">
        <v>33</v>
      </c>
      <c r="BB38" s="8">
        <v>100</v>
      </c>
      <c r="BC38" s="8">
        <v>100.129</v>
      </c>
      <c r="BD38" s="8">
        <v>129</v>
      </c>
      <c r="BE38" s="8">
        <v>50.01</v>
      </c>
      <c r="BF38" s="8">
        <v>303.04000000000002</v>
      </c>
      <c r="BG38" s="8">
        <v>390.92</v>
      </c>
      <c r="BH38" s="8">
        <v>0</v>
      </c>
      <c r="BI38" s="8">
        <v>0</v>
      </c>
      <c r="BJ38" s="8">
        <v>0</v>
      </c>
      <c r="BK38" s="8">
        <v>390.92</v>
      </c>
      <c r="BL38" s="8">
        <v>0</v>
      </c>
      <c r="BM38" s="2"/>
      <c r="BN38" s="8">
        <v>33</v>
      </c>
      <c r="BO38" s="8">
        <v>100</v>
      </c>
      <c r="BP38" s="8">
        <v>100.649</v>
      </c>
      <c r="BQ38" s="8">
        <v>649</v>
      </c>
      <c r="BR38" s="8">
        <v>50.04</v>
      </c>
      <c r="BS38" s="8">
        <v>303.04000000000002</v>
      </c>
      <c r="BT38" s="8">
        <v>983.36</v>
      </c>
      <c r="BU38" s="8">
        <v>0</v>
      </c>
      <c r="BV38" s="8">
        <v>0</v>
      </c>
      <c r="BW38" s="8">
        <v>0</v>
      </c>
      <c r="BX38" s="8">
        <v>983.36</v>
      </c>
      <c r="BY38" s="8">
        <v>0</v>
      </c>
      <c r="BZ38" s="2"/>
      <c r="CA38" s="8">
        <v>33</v>
      </c>
      <c r="CB38" s="8">
        <v>112.5</v>
      </c>
      <c r="CC38" s="8">
        <v>113.3</v>
      </c>
      <c r="CD38" s="8">
        <v>800</v>
      </c>
      <c r="CE38" s="8">
        <v>50.03</v>
      </c>
      <c r="CF38" s="8">
        <v>303.04000000000002</v>
      </c>
      <c r="CG38" s="8">
        <v>2424.3200000000002</v>
      </c>
      <c r="CH38" s="8">
        <v>0</v>
      </c>
      <c r="CI38" s="8">
        <v>0</v>
      </c>
      <c r="CJ38" s="8">
        <v>0</v>
      </c>
      <c r="CK38" s="8">
        <v>2424.3200000000002</v>
      </c>
      <c r="CL38" s="8">
        <v>0</v>
      </c>
    </row>
    <row r="39" spans="1:90" x14ac:dyDescent="0.2">
      <c r="A39" s="8">
        <v>34</v>
      </c>
      <c r="B39" s="8">
        <v>105</v>
      </c>
      <c r="C39" s="8">
        <v>104.748</v>
      </c>
      <c r="D39" s="8">
        <v>-252</v>
      </c>
      <c r="E39" s="8">
        <v>50.05</v>
      </c>
      <c r="F39" s="8">
        <v>303.04000000000002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8">
        <v>34</v>
      </c>
      <c r="O39" s="8">
        <v>92.5</v>
      </c>
      <c r="P39" s="8">
        <v>93.385999999999996</v>
      </c>
      <c r="Q39" s="8">
        <v>886</v>
      </c>
      <c r="R39" s="8">
        <v>49.97</v>
      </c>
      <c r="S39" s="8">
        <v>303.04000000000002</v>
      </c>
      <c r="T39" s="8">
        <v>2684.93</v>
      </c>
      <c r="U39" s="8">
        <v>0</v>
      </c>
      <c r="V39" s="8">
        <v>0</v>
      </c>
      <c r="W39" s="8">
        <v>0</v>
      </c>
      <c r="X39" s="8">
        <v>2684.93</v>
      </c>
      <c r="Y39" s="8">
        <v>0</v>
      </c>
      <c r="Z39" s="2"/>
      <c r="AA39" s="8">
        <v>34</v>
      </c>
      <c r="AB39" s="8">
        <v>92.5</v>
      </c>
      <c r="AC39" s="8">
        <v>93.572999999999993</v>
      </c>
      <c r="AD39" s="8">
        <v>1073</v>
      </c>
      <c r="AE39" s="8">
        <v>49.97</v>
      </c>
      <c r="AF39" s="8">
        <v>303.04000000000002</v>
      </c>
      <c r="AG39" s="8">
        <v>3251.62</v>
      </c>
      <c r="AH39" s="8">
        <v>0</v>
      </c>
      <c r="AI39" s="8">
        <v>0</v>
      </c>
      <c r="AJ39" s="8">
        <v>0</v>
      </c>
      <c r="AK39" s="8">
        <v>3251.62</v>
      </c>
      <c r="AL39" s="8">
        <v>0</v>
      </c>
      <c r="AM39" s="2"/>
      <c r="AN39" s="8">
        <v>34</v>
      </c>
      <c r="AO39" s="8">
        <v>87.5</v>
      </c>
      <c r="AP39" s="8">
        <v>87.691000000000003</v>
      </c>
      <c r="AQ39" s="8">
        <v>191</v>
      </c>
      <c r="AR39" s="8">
        <v>50.06</v>
      </c>
      <c r="AS39" s="8">
        <v>303.04000000000002</v>
      </c>
      <c r="AT39" s="8">
        <v>0</v>
      </c>
      <c r="AU39" s="8">
        <v>0</v>
      </c>
      <c r="AV39" s="8">
        <v>0</v>
      </c>
      <c r="AW39" s="8">
        <v>0</v>
      </c>
      <c r="AX39" s="8">
        <v>0</v>
      </c>
      <c r="AY39" s="8">
        <v>0</v>
      </c>
      <c r="AZ39" s="2"/>
      <c r="BA39" s="8">
        <v>34</v>
      </c>
      <c r="BB39" s="8">
        <v>100</v>
      </c>
      <c r="BC39" s="8">
        <v>100.438</v>
      </c>
      <c r="BD39" s="8">
        <v>438</v>
      </c>
      <c r="BE39" s="8">
        <v>50.03</v>
      </c>
      <c r="BF39" s="8">
        <v>303.04000000000002</v>
      </c>
      <c r="BG39" s="8">
        <v>1327.32</v>
      </c>
      <c r="BH39" s="8">
        <v>0</v>
      </c>
      <c r="BI39" s="8">
        <v>0</v>
      </c>
      <c r="BJ39" s="8">
        <v>0</v>
      </c>
      <c r="BK39" s="8">
        <v>1327.32</v>
      </c>
      <c r="BL39" s="8">
        <v>0</v>
      </c>
      <c r="BM39" s="2"/>
      <c r="BN39" s="8">
        <v>34</v>
      </c>
      <c r="BO39" s="8">
        <v>100</v>
      </c>
      <c r="BP39" s="8">
        <v>100.59</v>
      </c>
      <c r="BQ39" s="8">
        <v>590</v>
      </c>
      <c r="BR39" s="8">
        <v>50.03</v>
      </c>
      <c r="BS39" s="8">
        <v>303.04000000000002</v>
      </c>
      <c r="BT39" s="8">
        <v>1787.94</v>
      </c>
      <c r="BU39" s="8">
        <v>0</v>
      </c>
      <c r="BV39" s="8">
        <v>0</v>
      </c>
      <c r="BW39" s="8">
        <v>0</v>
      </c>
      <c r="BX39" s="8">
        <v>1787.94</v>
      </c>
      <c r="BY39" s="8">
        <v>0</v>
      </c>
      <c r="BZ39" s="2"/>
      <c r="CA39" s="8">
        <v>34</v>
      </c>
      <c r="CB39" s="8">
        <v>112.5</v>
      </c>
      <c r="CC39" s="8">
        <v>113.72</v>
      </c>
      <c r="CD39" s="8">
        <v>1220</v>
      </c>
      <c r="CE39" s="8">
        <v>50.01</v>
      </c>
      <c r="CF39" s="8">
        <v>303.04000000000002</v>
      </c>
      <c r="CG39" s="8">
        <v>3697.09</v>
      </c>
      <c r="CH39" s="8">
        <v>0</v>
      </c>
      <c r="CI39" s="8">
        <v>0</v>
      </c>
      <c r="CJ39" s="8">
        <v>0</v>
      </c>
      <c r="CK39" s="8">
        <v>3697.09</v>
      </c>
      <c r="CL39" s="8">
        <v>0</v>
      </c>
    </row>
    <row r="40" spans="1:90" x14ac:dyDescent="0.2">
      <c r="A40" s="8">
        <v>35</v>
      </c>
      <c r="B40" s="8">
        <v>98.174999999999997</v>
      </c>
      <c r="C40" s="8">
        <v>100.792</v>
      </c>
      <c r="D40" s="8">
        <v>2617</v>
      </c>
      <c r="E40" s="8">
        <v>50.05</v>
      </c>
      <c r="F40" s="8">
        <v>303.04000000000002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2"/>
      <c r="N40" s="8">
        <v>35</v>
      </c>
      <c r="O40" s="8">
        <v>92.5</v>
      </c>
      <c r="P40" s="8">
        <v>92.352999999999994</v>
      </c>
      <c r="Q40" s="8">
        <v>-147</v>
      </c>
      <c r="R40" s="8">
        <v>49.94</v>
      </c>
      <c r="S40" s="8">
        <v>303.04000000000002</v>
      </c>
      <c r="T40" s="8">
        <v>-668.2</v>
      </c>
      <c r="U40" s="8">
        <v>0</v>
      </c>
      <c r="V40" s="8">
        <v>0</v>
      </c>
      <c r="W40" s="8">
        <v>0</v>
      </c>
      <c r="X40" s="8">
        <v>-668.2</v>
      </c>
      <c r="Y40" s="8">
        <v>0</v>
      </c>
      <c r="Z40" s="2"/>
      <c r="AA40" s="8">
        <v>35</v>
      </c>
      <c r="AB40" s="8">
        <v>92.5</v>
      </c>
      <c r="AC40" s="8">
        <v>93.171999999999997</v>
      </c>
      <c r="AD40" s="8">
        <v>672</v>
      </c>
      <c r="AE40" s="8">
        <v>49.95</v>
      </c>
      <c r="AF40" s="8">
        <v>303.04000000000002</v>
      </c>
      <c r="AG40" s="8">
        <v>2036.43</v>
      </c>
      <c r="AH40" s="8">
        <v>0</v>
      </c>
      <c r="AI40" s="8">
        <v>0</v>
      </c>
      <c r="AJ40" s="8">
        <v>0</v>
      </c>
      <c r="AK40" s="8">
        <v>2036.43</v>
      </c>
      <c r="AL40" s="8">
        <v>0</v>
      </c>
      <c r="AM40" s="2"/>
      <c r="AN40" s="8">
        <v>35</v>
      </c>
      <c r="AO40" s="8">
        <v>87.5</v>
      </c>
      <c r="AP40" s="8">
        <v>87.82</v>
      </c>
      <c r="AQ40" s="8">
        <v>320</v>
      </c>
      <c r="AR40" s="8">
        <v>50.2</v>
      </c>
      <c r="AS40" s="8">
        <v>303.04000000000002</v>
      </c>
      <c r="AT40" s="8">
        <v>0</v>
      </c>
      <c r="AU40" s="8">
        <v>0</v>
      </c>
      <c r="AV40" s="8">
        <v>0</v>
      </c>
      <c r="AW40" s="8">
        <v>0</v>
      </c>
      <c r="AX40" s="8">
        <v>0</v>
      </c>
      <c r="AY40" s="8">
        <v>0</v>
      </c>
      <c r="AZ40" s="2"/>
      <c r="BA40" s="8">
        <v>35</v>
      </c>
      <c r="BB40" s="8">
        <v>100</v>
      </c>
      <c r="BC40" s="8">
        <v>100.325</v>
      </c>
      <c r="BD40" s="8">
        <v>325</v>
      </c>
      <c r="BE40" s="8">
        <v>50.02</v>
      </c>
      <c r="BF40" s="8">
        <v>303.04000000000002</v>
      </c>
      <c r="BG40" s="8">
        <v>984.88</v>
      </c>
      <c r="BH40" s="8">
        <v>0</v>
      </c>
      <c r="BI40" s="8">
        <v>0</v>
      </c>
      <c r="BJ40" s="8">
        <v>0</v>
      </c>
      <c r="BK40" s="8">
        <v>984.88</v>
      </c>
      <c r="BL40" s="8">
        <v>0</v>
      </c>
      <c r="BM40" s="2"/>
      <c r="BN40" s="8">
        <v>35</v>
      </c>
      <c r="BO40" s="8">
        <v>100</v>
      </c>
      <c r="BP40" s="8">
        <v>100.753</v>
      </c>
      <c r="BQ40" s="8">
        <v>753</v>
      </c>
      <c r="BR40" s="8">
        <v>50.05</v>
      </c>
      <c r="BS40" s="8">
        <v>303.04000000000002</v>
      </c>
      <c r="BT40" s="8">
        <v>0</v>
      </c>
      <c r="BU40" s="8">
        <v>0</v>
      </c>
      <c r="BV40" s="8">
        <v>0</v>
      </c>
      <c r="BW40" s="8">
        <v>0</v>
      </c>
      <c r="BX40" s="8">
        <v>0</v>
      </c>
      <c r="BY40" s="8">
        <v>0</v>
      </c>
      <c r="BZ40" s="2"/>
      <c r="CA40" s="8">
        <v>35</v>
      </c>
      <c r="CB40" s="8">
        <v>112.5</v>
      </c>
      <c r="CC40" s="8">
        <v>113.175</v>
      </c>
      <c r="CD40" s="8">
        <v>675</v>
      </c>
      <c r="CE40" s="8">
        <v>49.99</v>
      </c>
      <c r="CF40" s="8">
        <v>303.04000000000002</v>
      </c>
      <c r="CG40" s="8">
        <v>2045.52</v>
      </c>
      <c r="CH40" s="8">
        <v>0</v>
      </c>
      <c r="CI40" s="8">
        <v>0</v>
      </c>
      <c r="CJ40" s="8">
        <v>0</v>
      </c>
      <c r="CK40" s="8">
        <v>2045.52</v>
      </c>
      <c r="CL40" s="8">
        <v>0</v>
      </c>
    </row>
    <row r="41" spans="1:90" x14ac:dyDescent="0.2">
      <c r="A41" s="8">
        <v>36</v>
      </c>
      <c r="B41" s="8">
        <v>87.5</v>
      </c>
      <c r="C41" s="8">
        <v>90.864000000000004</v>
      </c>
      <c r="D41" s="8">
        <v>3364</v>
      </c>
      <c r="E41" s="8">
        <v>50.1</v>
      </c>
      <c r="F41" s="8">
        <v>303.04000000000002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2"/>
      <c r="N41" s="8">
        <v>36</v>
      </c>
      <c r="O41" s="8">
        <v>92.5</v>
      </c>
      <c r="P41" s="8">
        <v>93.16</v>
      </c>
      <c r="Q41" s="8">
        <v>660</v>
      </c>
      <c r="R41" s="8">
        <v>49.96</v>
      </c>
      <c r="S41" s="8">
        <v>303.04000000000002</v>
      </c>
      <c r="T41" s="8">
        <v>2000.06</v>
      </c>
      <c r="U41" s="8">
        <v>0</v>
      </c>
      <c r="V41" s="8">
        <v>0</v>
      </c>
      <c r="W41" s="8">
        <v>0</v>
      </c>
      <c r="X41" s="8">
        <v>2000.06</v>
      </c>
      <c r="Y41" s="8">
        <v>0</v>
      </c>
      <c r="Z41" s="2"/>
      <c r="AA41" s="8">
        <v>36</v>
      </c>
      <c r="AB41" s="8">
        <v>92.5</v>
      </c>
      <c r="AC41" s="8">
        <v>93.570999999999998</v>
      </c>
      <c r="AD41" s="8">
        <v>1071</v>
      </c>
      <c r="AE41" s="8">
        <v>50</v>
      </c>
      <c r="AF41" s="8">
        <v>303.04000000000002</v>
      </c>
      <c r="AG41" s="8">
        <v>3245.56</v>
      </c>
      <c r="AH41" s="8">
        <v>0</v>
      </c>
      <c r="AI41" s="8">
        <v>0</v>
      </c>
      <c r="AJ41" s="8">
        <v>0</v>
      </c>
      <c r="AK41" s="8">
        <v>3245.56</v>
      </c>
      <c r="AL41" s="8">
        <v>0</v>
      </c>
      <c r="AM41" s="2"/>
      <c r="AN41" s="8">
        <v>36</v>
      </c>
      <c r="AO41" s="8">
        <v>87.5</v>
      </c>
      <c r="AP41" s="8">
        <v>87.114000000000004</v>
      </c>
      <c r="AQ41" s="8">
        <v>-386</v>
      </c>
      <c r="AR41" s="8">
        <v>50.2</v>
      </c>
      <c r="AS41" s="8">
        <v>303.04000000000002</v>
      </c>
      <c r="AT41" s="8">
        <v>0</v>
      </c>
      <c r="AU41" s="8">
        <v>0</v>
      </c>
      <c r="AV41" s="8">
        <v>0</v>
      </c>
      <c r="AW41" s="8">
        <v>0</v>
      </c>
      <c r="AX41" s="8">
        <v>0</v>
      </c>
      <c r="AY41" s="8">
        <v>0</v>
      </c>
      <c r="AZ41" s="2"/>
      <c r="BA41" s="8">
        <v>36</v>
      </c>
      <c r="BB41" s="8">
        <v>100</v>
      </c>
      <c r="BC41" s="8">
        <v>100.747</v>
      </c>
      <c r="BD41" s="8">
        <v>747</v>
      </c>
      <c r="BE41" s="8">
        <v>50.06</v>
      </c>
      <c r="BF41" s="8">
        <v>303.04000000000002</v>
      </c>
      <c r="BG41" s="8">
        <v>0</v>
      </c>
      <c r="BH41" s="8">
        <v>0</v>
      </c>
      <c r="BI41" s="8">
        <v>0</v>
      </c>
      <c r="BJ41" s="8">
        <v>0</v>
      </c>
      <c r="BK41" s="8">
        <v>0</v>
      </c>
      <c r="BL41" s="8">
        <v>0</v>
      </c>
      <c r="BM41" s="2"/>
      <c r="BN41" s="8">
        <v>36</v>
      </c>
      <c r="BO41" s="8">
        <v>100</v>
      </c>
      <c r="BP41" s="8">
        <v>100.70699999999999</v>
      </c>
      <c r="BQ41" s="8">
        <v>707</v>
      </c>
      <c r="BR41" s="8">
        <v>50.03</v>
      </c>
      <c r="BS41" s="8">
        <v>303.04000000000002</v>
      </c>
      <c r="BT41" s="8">
        <v>2142.4899999999998</v>
      </c>
      <c r="BU41" s="8">
        <v>0</v>
      </c>
      <c r="BV41" s="8">
        <v>0</v>
      </c>
      <c r="BW41" s="8">
        <v>0</v>
      </c>
      <c r="BX41" s="8">
        <v>2142.4899999999998</v>
      </c>
      <c r="BY41" s="8">
        <v>0</v>
      </c>
      <c r="BZ41" s="2"/>
      <c r="CA41" s="8">
        <v>36</v>
      </c>
      <c r="CB41" s="8">
        <v>112.5</v>
      </c>
      <c r="CC41" s="8">
        <v>113.17100000000001</v>
      </c>
      <c r="CD41" s="8">
        <v>671</v>
      </c>
      <c r="CE41" s="8">
        <v>50.03</v>
      </c>
      <c r="CF41" s="8">
        <v>276.18</v>
      </c>
      <c r="CG41" s="8">
        <v>1853.17</v>
      </c>
      <c r="CH41" s="8">
        <v>0</v>
      </c>
      <c r="CI41" s="8">
        <v>0</v>
      </c>
      <c r="CJ41" s="8">
        <v>0</v>
      </c>
      <c r="CK41" s="8">
        <v>1853.17</v>
      </c>
      <c r="CL41" s="8">
        <v>0</v>
      </c>
    </row>
    <row r="42" spans="1:90" x14ac:dyDescent="0.2">
      <c r="A42" s="8">
        <v>37</v>
      </c>
      <c r="B42" s="8">
        <v>87.5</v>
      </c>
      <c r="C42" s="8">
        <v>87.463999999999999</v>
      </c>
      <c r="D42" s="8">
        <v>-36</v>
      </c>
      <c r="E42" s="8">
        <v>50.06</v>
      </c>
      <c r="F42" s="8">
        <v>303.04000000000002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2"/>
      <c r="N42" s="8">
        <v>37</v>
      </c>
      <c r="O42" s="8">
        <v>92.5</v>
      </c>
      <c r="P42" s="8">
        <v>93.682000000000002</v>
      </c>
      <c r="Q42" s="8">
        <v>1182</v>
      </c>
      <c r="R42" s="8">
        <v>49.9</v>
      </c>
      <c r="S42" s="8">
        <v>303.04000000000002</v>
      </c>
      <c r="T42" s="8">
        <v>5372.9</v>
      </c>
      <c r="U42" s="8">
        <v>0</v>
      </c>
      <c r="V42" s="8">
        <v>0</v>
      </c>
      <c r="W42" s="8">
        <v>0</v>
      </c>
      <c r="X42" s="8">
        <v>5372.9</v>
      </c>
      <c r="Y42" s="8">
        <v>0</v>
      </c>
      <c r="Z42" s="2"/>
      <c r="AA42" s="8">
        <v>37</v>
      </c>
      <c r="AB42" s="8">
        <v>92.5</v>
      </c>
      <c r="AC42" s="8">
        <v>93.34</v>
      </c>
      <c r="AD42" s="8">
        <v>840</v>
      </c>
      <c r="AE42" s="8">
        <v>49.96</v>
      </c>
      <c r="AF42" s="8">
        <v>303.04000000000002</v>
      </c>
      <c r="AG42" s="8">
        <v>2545.54</v>
      </c>
      <c r="AH42" s="8">
        <v>0</v>
      </c>
      <c r="AI42" s="8">
        <v>0</v>
      </c>
      <c r="AJ42" s="8">
        <v>0</v>
      </c>
      <c r="AK42" s="8">
        <v>2545.54</v>
      </c>
      <c r="AL42" s="8">
        <v>0</v>
      </c>
      <c r="AM42" s="2"/>
      <c r="AN42" s="8">
        <v>37</v>
      </c>
      <c r="AO42" s="8">
        <v>87.5</v>
      </c>
      <c r="AP42" s="8">
        <v>87.617999999999995</v>
      </c>
      <c r="AQ42" s="8">
        <v>118</v>
      </c>
      <c r="AR42" s="8">
        <v>50.02</v>
      </c>
      <c r="AS42" s="8">
        <v>303.04000000000002</v>
      </c>
      <c r="AT42" s="8">
        <v>357.59</v>
      </c>
      <c r="AU42" s="8">
        <v>0</v>
      </c>
      <c r="AV42" s="8">
        <v>0</v>
      </c>
      <c r="AW42" s="8">
        <v>0</v>
      </c>
      <c r="AX42" s="8">
        <v>357.59</v>
      </c>
      <c r="AY42" s="8">
        <v>0</v>
      </c>
      <c r="AZ42" s="2"/>
      <c r="BA42" s="8">
        <v>37</v>
      </c>
      <c r="BB42" s="8">
        <v>100</v>
      </c>
      <c r="BC42" s="8">
        <v>100.16</v>
      </c>
      <c r="BD42" s="8">
        <v>160</v>
      </c>
      <c r="BE42" s="8">
        <v>50.01</v>
      </c>
      <c r="BF42" s="8">
        <v>303.04000000000002</v>
      </c>
      <c r="BG42" s="8">
        <v>484.86</v>
      </c>
      <c r="BH42" s="8">
        <v>0</v>
      </c>
      <c r="BI42" s="8">
        <v>0</v>
      </c>
      <c r="BJ42" s="8">
        <v>0</v>
      </c>
      <c r="BK42" s="8">
        <v>484.86</v>
      </c>
      <c r="BL42" s="8">
        <v>0</v>
      </c>
      <c r="BM42" s="2"/>
      <c r="BN42" s="8">
        <v>37</v>
      </c>
      <c r="BO42" s="8">
        <v>100</v>
      </c>
      <c r="BP42" s="8">
        <v>101.066</v>
      </c>
      <c r="BQ42" s="8">
        <v>1066</v>
      </c>
      <c r="BR42" s="8">
        <v>50.02</v>
      </c>
      <c r="BS42" s="8">
        <v>303.04000000000002</v>
      </c>
      <c r="BT42" s="8">
        <v>3230.41</v>
      </c>
      <c r="BU42" s="8">
        <v>0</v>
      </c>
      <c r="BV42" s="8">
        <v>0</v>
      </c>
      <c r="BW42" s="8">
        <v>0</v>
      </c>
      <c r="BX42" s="8">
        <v>3230.41</v>
      </c>
      <c r="BY42" s="8">
        <v>0</v>
      </c>
      <c r="BZ42" s="2"/>
      <c r="CA42" s="8">
        <v>37</v>
      </c>
      <c r="CB42" s="8">
        <v>112.5</v>
      </c>
      <c r="CC42" s="8">
        <v>113.501</v>
      </c>
      <c r="CD42" s="8">
        <v>1001</v>
      </c>
      <c r="CE42" s="8">
        <v>50.03</v>
      </c>
      <c r="CF42" s="8">
        <v>271.97000000000003</v>
      </c>
      <c r="CG42" s="8">
        <v>2722.42</v>
      </c>
      <c r="CH42" s="8">
        <v>0</v>
      </c>
      <c r="CI42" s="8">
        <v>0</v>
      </c>
      <c r="CJ42" s="8">
        <v>0</v>
      </c>
      <c r="CK42" s="8">
        <v>2722.42</v>
      </c>
      <c r="CL42" s="8">
        <v>0</v>
      </c>
    </row>
    <row r="43" spans="1:90" x14ac:dyDescent="0.2">
      <c r="A43" s="8">
        <v>38</v>
      </c>
      <c r="B43" s="8">
        <v>87.5</v>
      </c>
      <c r="C43" s="8">
        <v>88.081000000000003</v>
      </c>
      <c r="D43" s="8">
        <v>581</v>
      </c>
      <c r="E43" s="8">
        <v>50.05</v>
      </c>
      <c r="F43" s="8">
        <v>303.04000000000002</v>
      </c>
      <c r="G43" s="8">
        <v>0</v>
      </c>
      <c r="H43" s="8">
        <v>0</v>
      </c>
      <c r="I43" s="8">
        <v>0</v>
      </c>
      <c r="J43" s="8">
        <v>0</v>
      </c>
      <c r="K43" s="8">
        <v>0</v>
      </c>
      <c r="L43" s="8">
        <v>0</v>
      </c>
      <c r="M43" s="2"/>
      <c r="N43" s="8">
        <v>38</v>
      </c>
      <c r="O43" s="8">
        <v>92.5</v>
      </c>
      <c r="P43" s="8">
        <v>93.513999999999996</v>
      </c>
      <c r="Q43" s="8">
        <v>1014</v>
      </c>
      <c r="R43" s="8">
        <v>50</v>
      </c>
      <c r="S43" s="8">
        <v>303.04000000000002</v>
      </c>
      <c r="T43" s="8">
        <v>3072.83</v>
      </c>
      <c r="U43" s="8">
        <v>0</v>
      </c>
      <c r="V43" s="8">
        <v>0</v>
      </c>
      <c r="W43" s="8">
        <v>0</v>
      </c>
      <c r="X43" s="8">
        <v>3072.83</v>
      </c>
      <c r="Y43" s="8">
        <v>0</v>
      </c>
      <c r="Z43" s="2"/>
      <c r="AA43" s="8">
        <v>38</v>
      </c>
      <c r="AB43" s="8">
        <v>92.5</v>
      </c>
      <c r="AC43" s="8">
        <v>92.668000000000006</v>
      </c>
      <c r="AD43" s="8">
        <v>168</v>
      </c>
      <c r="AE43" s="8">
        <v>50</v>
      </c>
      <c r="AF43" s="8">
        <v>303.04000000000002</v>
      </c>
      <c r="AG43" s="8">
        <v>509.11</v>
      </c>
      <c r="AH43" s="8">
        <v>0</v>
      </c>
      <c r="AI43" s="8">
        <v>0</v>
      </c>
      <c r="AJ43" s="8">
        <v>0</v>
      </c>
      <c r="AK43" s="8">
        <v>509.11</v>
      </c>
      <c r="AL43" s="8">
        <v>0</v>
      </c>
      <c r="AM43" s="2"/>
      <c r="AN43" s="8">
        <v>38</v>
      </c>
      <c r="AO43" s="8">
        <v>87.5</v>
      </c>
      <c r="AP43" s="8">
        <v>87.453999999999994</v>
      </c>
      <c r="AQ43" s="8">
        <v>-46</v>
      </c>
      <c r="AR43" s="8">
        <v>49.99</v>
      </c>
      <c r="AS43" s="8">
        <v>303.04000000000002</v>
      </c>
      <c r="AT43" s="8">
        <v>-139.4</v>
      </c>
      <c r="AU43" s="8">
        <v>0</v>
      </c>
      <c r="AV43" s="8">
        <v>0</v>
      </c>
      <c r="AW43" s="8">
        <v>0</v>
      </c>
      <c r="AX43" s="8">
        <v>-139.4</v>
      </c>
      <c r="AY43" s="8">
        <v>0</v>
      </c>
      <c r="AZ43" s="2"/>
      <c r="BA43" s="8">
        <v>38</v>
      </c>
      <c r="BB43" s="8">
        <v>100</v>
      </c>
      <c r="BC43" s="8">
        <v>100.636</v>
      </c>
      <c r="BD43" s="8">
        <v>636</v>
      </c>
      <c r="BE43" s="8">
        <v>50.02</v>
      </c>
      <c r="BF43" s="8">
        <v>303.04000000000002</v>
      </c>
      <c r="BG43" s="8">
        <v>1927.33</v>
      </c>
      <c r="BH43" s="8">
        <v>0</v>
      </c>
      <c r="BI43" s="8">
        <v>0</v>
      </c>
      <c r="BJ43" s="8">
        <v>0</v>
      </c>
      <c r="BK43" s="8">
        <v>1927.33</v>
      </c>
      <c r="BL43" s="8">
        <v>0</v>
      </c>
      <c r="BM43" s="2"/>
      <c r="BN43" s="8">
        <v>38</v>
      </c>
      <c r="BO43" s="8">
        <v>100</v>
      </c>
      <c r="BP43" s="8">
        <v>101.41500000000001</v>
      </c>
      <c r="BQ43" s="8">
        <v>1415</v>
      </c>
      <c r="BR43" s="8">
        <v>50.04</v>
      </c>
      <c r="BS43" s="8">
        <v>303.04000000000002</v>
      </c>
      <c r="BT43" s="8">
        <v>2144.0100000000002</v>
      </c>
      <c r="BU43" s="8">
        <v>0</v>
      </c>
      <c r="BV43" s="8">
        <v>0</v>
      </c>
      <c r="BW43" s="8">
        <v>0</v>
      </c>
      <c r="BX43" s="8">
        <v>2144.0100000000002</v>
      </c>
      <c r="BY43" s="8">
        <v>0</v>
      </c>
      <c r="BZ43" s="2"/>
      <c r="CA43" s="8">
        <v>38</v>
      </c>
      <c r="CB43" s="8">
        <v>112.5</v>
      </c>
      <c r="CC43" s="8">
        <v>113.527</v>
      </c>
      <c r="CD43" s="8">
        <v>1027</v>
      </c>
      <c r="CE43" s="8">
        <v>50.13</v>
      </c>
      <c r="CF43" s="8">
        <v>300.01</v>
      </c>
      <c r="CG43" s="8">
        <v>0</v>
      </c>
      <c r="CH43" s="8">
        <v>0</v>
      </c>
      <c r="CI43" s="8">
        <v>0</v>
      </c>
      <c r="CJ43" s="8">
        <v>0</v>
      </c>
      <c r="CK43" s="8">
        <v>0</v>
      </c>
      <c r="CL43" s="8">
        <v>0</v>
      </c>
    </row>
    <row r="44" spans="1:90" x14ac:dyDescent="0.2">
      <c r="A44" s="8">
        <v>39</v>
      </c>
      <c r="B44" s="8">
        <v>87.5</v>
      </c>
      <c r="C44" s="8">
        <v>87.524000000000001</v>
      </c>
      <c r="D44" s="8">
        <v>24</v>
      </c>
      <c r="E44" s="8">
        <v>50</v>
      </c>
      <c r="F44" s="8">
        <v>303.04000000000002</v>
      </c>
      <c r="G44" s="8">
        <v>72.73</v>
      </c>
      <c r="H44" s="8">
        <v>0</v>
      </c>
      <c r="I44" s="8">
        <v>0</v>
      </c>
      <c r="J44" s="8">
        <v>0</v>
      </c>
      <c r="K44" s="8">
        <v>72.73</v>
      </c>
      <c r="L44" s="8">
        <v>0</v>
      </c>
      <c r="M44" s="2"/>
      <c r="N44" s="8">
        <v>39</v>
      </c>
      <c r="O44" s="8">
        <v>92.5</v>
      </c>
      <c r="P44" s="8">
        <v>93.730999999999995</v>
      </c>
      <c r="Q44" s="8">
        <v>1231</v>
      </c>
      <c r="R44" s="8">
        <v>50.04</v>
      </c>
      <c r="S44" s="8">
        <v>303.04000000000002</v>
      </c>
      <c r="T44" s="8">
        <v>1865.21</v>
      </c>
      <c r="U44" s="8">
        <v>0</v>
      </c>
      <c r="V44" s="8">
        <v>0</v>
      </c>
      <c r="W44" s="8">
        <v>0</v>
      </c>
      <c r="X44" s="8">
        <v>1865.21</v>
      </c>
      <c r="Y44" s="8">
        <v>0</v>
      </c>
      <c r="Z44" s="2"/>
      <c r="AA44" s="8">
        <v>39</v>
      </c>
      <c r="AB44" s="8">
        <v>92.5</v>
      </c>
      <c r="AC44" s="8">
        <v>93.117999999999995</v>
      </c>
      <c r="AD44" s="8">
        <v>618</v>
      </c>
      <c r="AE44" s="8">
        <v>49.97</v>
      </c>
      <c r="AF44" s="8">
        <v>303.04000000000002</v>
      </c>
      <c r="AG44" s="8">
        <v>1872.79</v>
      </c>
      <c r="AH44" s="8">
        <v>0</v>
      </c>
      <c r="AI44" s="8">
        <v>0</v>
      </c>
      <c r="AJ44" s="8">
        <v>0</v>
      </c>
      <c r="AK44" s="8">
        <v>1872.79</v>
      </c>
      <c r="AL44" s="8">
        <v>0</v>
      </c>
      <c r="AM44" s="2"/>
      <c r="AN44" s="8">
        <v>39</v>
      </c>
      <c r="AO44" s="8">
        <v>87.5</v>
      </c>
      <c r="AP44" s="8">
        <v>87.48</v>
      </c>
      <c r="AQ44" s="8">
        <v>-20</v>
      </c>
      <c r="AR44" s="8">
        <v>49.99</v>
      </c>
      <c r="AS44" s="8">
        <v>303.04000000000002</v>
      </c>
      <c r="AT44" s="8">
        <v>-60.61</v>
      </c>
      <c r="AU44" s="8">
        <v>0</v>
      </c>
      <c r="AV44" s="8">
        <v>0</v>
      </c>
      <c r="AW44" s="8">
        <v>0</v>
      </c>
      <c r="AX44" s="8">
        <v>-60.61</v>
      </c>
      <c r="AY44" s="8">
        <v>0</v>
      </c>
      <c r="AZ44" s="2"/>
      <c r="BA44" s="8">
        <v>39</v>
      </c>
      <c r="BB44" s="8">
        <v>100</v>
      </c>
      <c r="BC44" s="8">
        <v>100.69799999999999</v>
      </c>
      <c r="BD44" s="8">
        <v>698</v>
      </c>
      <c r="BE44" s="8">
        <v>50.01</v>
      </c>
      <c r="BF44" s="8">
        <v>303.04000000000002</v>
      </c>
      <c r="BG44" s="8">
        <v>2115.2199999999998</v>
      </c>
      <c r="BH44" s="8">
        <v>0</v>
      </c>
      <c r="BI44" s="8">
        <v>0</v>
      </c>
      <c r="BJ44" s="8">
        <v>0</v>
      </c>
      <c r="BK44" s="8">
        <v>2115.2199999999998</v>
      </c>
      <c r="BL44" s="8">
        <v>0</v>
      </c>
      <c r="BM44" s="2"/>
      <c r="BN44" s="8">
        <v>39</v>
      </c>
      <c r="BO44" s="8">
        <v>100</v>
      </c>
      <c r="BP44" s="8">
        <v>101.80800000000001</v>
      </c>
      <c r="BQ44" s="8">
        <v>1808</v>
      </c>
      <c r="BR44" s="8">
        <v>50.03</v>
      </c>
      <c r="BS44" s="8">
        <v>303.04000000000002</v>
      </c>
      <c r="BT44" s="8">
        <v>5478.96</v>
      </c>
      <c r="BU44" s="8">
        <v>0</v>
      </c>
      <c r="BV44" s="8">
        <v>0</v>
      </c>
      <c r="BW44" s="8">
        <v>0</v>
      </c>
      <c r="BX44" s="8">
        <v>5478.96</v>
      </c>
      <c r="BY44" s="8">
        <v>0</v>
      </c>
      <c r="BZ44" s="2"/>
      <c r="CA44" s="8">
        <v>39</v>
      </c>
      <c r="CB44" s="8">
        <v>112.5</v>
      </c>
      <c r="CC44" s="8">
        <v>112.672</v>
      </c>
      <c r="CD44" s="8">
        <v>172</v>
      </c>
      <c r="CE44" s="8">
        <v>50.08</v>
      </c>
      <c r="CF44" s="8">
        <v>273.58</v>
      </c>
      <c r="CG44" s="8">
        <v>0</v>
      </c>
      <c r="CH44" s="8">
        <v>0</v>
      </c>
      <c r="CI44" s="8">
        <v>0</v>
      </c>
      <c r="CJ44" s="8">
        <v>0</v>
      </c>
      <c r="CK44" s="8">
        <v>0</v>
      </c>
      <c r="CL44" s="8">
        <v>0</v>
      </c>
    </row>
    <row r="45" spans="1:90" x14ac:dyDescent="0.2">
      <c r="A45" s="8">
        <v>40</v>
      </c>
      <c r="B45" s="8">
        <v>87.5</v>
      </c>
      <c r="C45" s="8">
        <v>88.158000000000001</v>
      </c>
      <c r="D45" s="8">
        <v>658</v>
      </c>
      <c r="E45" s="8">
        <v>49.97</v>
      </c>
      <c r="F45" s="8">
        <v>303.04000000000002</v>
      </c>
      <c r="G45" s="8">
        <v>1994</v>
      </c>
      <c r="H45" s="8">
        <v>0</v>
      </c>
      <c r="I45" s="8">
        <v>0</v>
      </c>
      <c r="J45" s="8">
        <v>0</v>
      </c>
      <c r="K45" s="8">
        <v>1994</v>
      </c>
      <c r="L45" s="8">
        <v>0</v>
      </c>
      <c r="M45" s="2"/>
      <c r="N45" s="8">
        <v>40</v>
      </c>
      <c r="O45" s="8">
        <v>92.5</v>
      </c>
      <c r="P45" s="8">
        <v>92.27</v>
      </c>
      <c r="Q45" s="8">
        <v>-230</v>
      </c>
      <c r="R45" s="8">
        <v>50.04</v>
      </c>
      <c r="S45" s="8">
        <v>303.04000000000002</v>
      </c>
      <c r="T45" s="8">
        <v>-522.74</v>
      </c>
      <c r="U45" s="8">
        <v>0</v>
      </c>
      <c r="V45" s="8">
        <v>0</v>
      </c>
      <c r="W45" s="8">
        <v>0</v>
      </c>
      <c r="X45" s="8">
        <v>-522.74</v>
      </c>
      <c r="Y45" s="8">
        <v>0</v>
      </c>
      <c r="Z45" s="2"/>
      <c r="AA45" s="8">
        <v>40</v>
      </c>
      <c r="AB45" s="8">
        <v>92.5</v>
      </c>
      <c r="AC45" s="8">
        <v>92.918999999999997</v>
      </c>
      <c r="AD45" s="8">
        <v>419</v>
      </c>
      <c r="AE45" s="8">
        <v>50.01</v>
      </c>
      <c r="AF45" s="8">
        <v>303.04000000000002</v>
      </c>
      <c r="AG45" s="8">
        <v>1269.74</v>
      </c>
      <c r="AH45" s="8">
        <v>0</v>
      </c>
      <c r="AI45" s="8">
        <v>0</v>
      </c>
      <c r="AJ45" s="8">
        <v>0</v>
      </c>
      <c r="AK45" s="8">
        <v>1269.74</v>
      </c>
      <c r="AL45" s="8">
        <v>0</v>
      </c>
      <c r="AM45" s="2"/>
      <c r="AN45" s="8">
        <v>40</v>
      </c>
      <c r="AO45" s="8">
        <v>87.5</v>
      </c>
      <c r="AP45" s="8">
        <v>87.384</v>
      </c>
      <c r="AQ45" s="8">
        <v>-116</v>
      </c>
      <c r="AR45" s="8">
        <v>49.98</v>
      </c>
      <c r="AS45" s="8">
        <v>303.04000000000002</v>
      </c>
      <c r="AT45" s="8">
        <v>-351.53</v>
      </c>
      <c r="AU45" s="8">
        <v>0</v>
      </c>
      <c r="AV45" s="8">
        <v>0</v>
      </c>
      <c r="AW45" s="8">
        <v>0</v>
      </c>
      <c r="AX45" s="8">
        <v>-351.53</v>
      </c>
      <c r="AY45" s="8">
        <v>0</v>
      </c>
      <c r="AZ45" s="2"/>
      <c r="BA45" s="8">
        <v>40</v>
      </c>
      <c r="BB45" s="8">
        <v>100</v>
      </c>
      <c r="BC45" s="8">
        <v>100.048</v>
      </c>
      <c r="BD45" s="8">
        <v>48</v>
      </c>
      <c r="BE45" s="8">
        <v>50.06</v>
      </c>
      <c r="BF45" s="8">
        <v>303.04000000000002</v>
      </c>
      <c r="BG45" s="8">
        <v>0</v>
      </c>
      <c r="BH45" s="8">
        <v>0</v>
      </c>
      <c r="BI45" s="8">
        <v>0</v>
      </c>
      <c r="BJ45" s="8">
        <v>0</v>
      </c>
      <c r="BK45" s="8">
        <v>0</v>
      </c>
      <c r="BL45" s="8">
        <v>0</v>
      </c>
      <c r="BM45" s="2"/>
      <c r="BN45" s="8">
        <v>40</v>
      </c>
      <c r="BO45" s="8">
        <v>100</v>
      </c>
      <c r="BP45" s="8">
        <v>101.145</v>
      </c>
      <c r="BQ45" s="8">
        <v>1145</v>
      </c>
      <c r="BR45" s="8">
        <v>49.99</v>
      </c>
      <c r="BS45" s="8">
        <v>303.04000000000002</v>
      </c>
      <c r="BT45" s="8">
        <v>3469.81</v>
      </c>
      <c r="BU45" s="8">
        <v>0</v>
      </c>
      <c r="BV45" s="8">
        <v>0</v>
      </c>
      <c r="BW45" s="8">
        <v>0</v>
      </c>
      <c r="BX45" s="8">
        <v>3469.81</v>
      </c>
      <c r="BY45" s="8">
        <v>0</v>
      </c>
      <c r="BZ45" s="2"/>
      <c r="CA45" s="8">
        <v>40</v>
      </c>
      <c r="CB45" s="8">
        <v>112.5</v>
      </c>
      <c r="CC45" s="8">
        <v>112.532</v>
      </c>
      <c r="CD45" s="8">
        <v>32</v>
      </c>
      <c r="CE45" s="8">
        <v>50.04</v>
      </c>
      <c r="CF45" s="8">
        <v>289.44</v>
      </c>
      <c r="CG45" s="8">
        <v>48.49</v>
      </c>
      <c r="CH45" s="8">
        <v>0</v>
      </c>
      <c r="CI45" s="8">
        <v>0</v>
      </c>
      <c r="CJ45" s="8">
        <v>0</v>
      </c>
      <c r="CK45" s="8">
        <v>48.49</v>
      </c>
      <c r="CL45" s="8">
        <v>0</v>
      </c>
    </row>
    <row r="46" spans="1:90" x14ac:dyDescent="0.2">
      <c r="A46" s="8">
        <v>41</v>
      </c>
      <c r="B46" s="8">
        <v>87.5</v>
      </c>
      <c r="C46" s="8">
        <v>88.156000000000006</v>
      </c>
      <c r="D46" s="8">
        <v>656</v>
      </c>
      <c r="E46" s="8">
        <v>49.96</v>
      </c>
      <c r="F46" s="8">
        <v>303.04000000000002</v>
      </c>
      <c r="G46" s="8">
        <v>1987.94</v>
      </c>
      <c r="H46" s="8">
        <v>0</v>
      </c>
      <c r="I46" s="8">
        <v>0</v>
      </c>
      <c r="J46" s="8">
        <v>0</v>
      </c>
      <c r="K46" s="8">
        <v>1987.94</v>
      </c>
      <c r="L46" s="8">
        <v>0</v>
      </c>
      <c r="M46" s="2"/>
      <c r="N46" s="8">
        <v>41</v>
      </c>
      <c r="O46" s="8">
        <v>92.5</v>
      </c>
      <c r="P46" s="8">
        <v>93.028000000000006</v>
      </c>
      <c r="Q46" s="8">
        <v>528</v>
      </c>
      <c r="R46" s="8">
        <v>50.02</v>
      </c>
      <c r="S46" s="8">
        <v>303.04000000000002</v>
      </c>
      <c r="T46" s="8">
        <v>1600.05</v>
      </c>
      <c r="U46" s="8">
        <v>0</v>
      </c>
      <c r="V46" s="8">
        <v>0</v>
      </c>
      <c r="W46" s="8">
        <v>0</v>
      </c>
      <c r="X46" s="8">
        <v>1600.05</v>
      </c>
      <c r="Y46" s="8">
        <v>0</v>
      </c>
      <c r="Z46" s="2"/>
      <c r="AA46" s="8">
        <v>41</v>
      </c>
      <c r="AB46" s="8">
        <v>92.5</v>
      </c>
      <c r="AC46" s="8">
        <v>92.683000000000007</v>
      </c>
      <c r="AD46" s="8">
        <v>183</v>
      </c>
      <c r="AE46" s="8">
        <v>49.99</v>
      </c>
      <c r="AF46" s="8">
        <v>303.04000000000002</v>
      </c>
      <c r="AG46" s="8">
        <v>554.55999999999995</v>
      </c>
      <c r="AH46" s="8">
        <v>0</v>
      </c>
      <c r="AI46" s="8">
        <v>0</v>
      </c>
      <c r="AJ46" s="8">
        <v>0</v>
      </c>
      <c r="AK46" s="8">
        <v>554.55999999999995</v>
      </c>
      <c r="AL46" s="8">
        <v>0</v>
      </c>
      <c r="AM46" s="2"/>
      <c r="AN46" s="8">
        <v>41</v>
      </c>
      <c r="AO46" s="8">
        <v>87.5</v>
      </c>
      <c r="AP46" s="8">
        <v>87.710999999999999</v>
      </c>
      <c r="AQ46" s="8">
        <v>211</v>
      </c>
      <c r="AR46" s="8">
        <v>49.93</v>
      </c>
      <c r="AS46" s="8">
        <v>303.04000000000002</v>
      </c>
      <c r="AT46" s="8">
        <v>767.3</v>
      </c>
      <c r="AU46" s="8">
        <v>0</v>
      </c>
      <c r="AV46" s="8">
        <v>0</v>
      </c>
      <c r="AW46" s="8">
        <v>0</v>
      </c>
      <c r="AX46" s="8">
        <v>767.3</v>
      </c>
      <c r="AY46" s="8">
        <v>0</v>
      </c>
      <c r="AZ46" s="2"/>
      <c r="BA46" s="8">
        <v>41</v>
      </c>
      <c r="BB46" s="8">
        <v>100</v>
      </c>
      <c r="BC46" s="8">
        <v>100.062</v>
      </c>
      <c r="BD46" s="8">
        <v>62</v>
      </c>
      <c r="BE46" s="8">
        <v>50.03</v>
      </c>
      <c r="BF46" s="8">
        <v>303.04000000000002</v>
      </c>
      <c r="BG46" s="8">
        <v>187.88</v>
      </c>
      <c r="BH46" s="8">
        <v>0</v>
      </c>
      <c r="BI46" s="8">
        <v>0</v>
      </c>
      <c r="BJ46" s="8">
        <v>0</v>
      </c>
      <c r="BK46" s="8">
        <v>187.88</v>
      </c>
      <c r="BL46" s="8">
        <v>0</v>
      </c>
      <c r="BM46" s="2"/>
      <c r="BN46" s="8">
        <v>41</v>
      </c>
      <c r="BO46" s="8">
        <v>100</v>
      </c>
      <c r="BP46" s="8">
        <v>101.292</v>
      </c>
      <c r="BQ46" s="8">
        <v>1292</v>
      </c>
      <c r="BR46" s="8">
        <v>49.97</v>
      </c>
      <c r="BS46" s="8">
        <v>303.04000000000002</v>
      </c>
      <c r="BT46" s="8">
        <v>3915.28</v>
      </c>
      <c r="BU46" s="8">
        <v>0</v>
      </c>
      <c r="BV46" s="8">
        <v>0</v>
      </c>
      <c r="BW46" s="8">
        <v>0</v>
      </c>
      <c r="BX46" s="8">
        <v>3915.28</v>
      </c>
      <c r="BY46" s="8">
        <v>0</v>
      </c>
      <c r="BZ46" s="2"/>
      <c r="CA46" s="8">
        <v>41</v>
      </c>
      <c r="CB46" s="8">
        <v>112.5</v>
      </c>
      <c r="CC46" s="8">
        <v>113.777</v>
      </c>
      <c r="CD46" s="8">
        <v>1277</v>
      </c>
      <c r="CE46" s="8">
        <v>50.07</v>
      </c>
      <c r="CF46" s="8">
        <v>224.89</v>
      </c>
      <c r="CG46" s="8">
        <v>0</v>
      </c>
      <c r="CH46" s="8">
        <v>0</v>
      </c>
      <c r="CI46" s="8">
        <v>0</v>
      </c>
      <c r="CJ46" s="8">
        <v>0</v>
      </c>
      <c r="CK46" s="8">
        <v>0</v>
      </c>
      <c r="CL46" s="8">
        <v>0</v>
      </c>
    </row>
    <row r="47" spans="1:90" x14ac:dyDescent="0.2">
      <c r="A47" s="8">
        <v>42</v>
      </c>
      <c r="B47" s="8">
        <v>87.5</v>
      </c>
      <c r="C47" s="8">
        <v>88.483000000000004</v>
      </c>
      <c r="D47" s="8">
        <v>983</v>
      </c>
      <c r="E47" s="8">
        <v>49.96</v>
      </c>
      <c r="F47" s="8">
        <v>303.04000000000002</v>
      </c>
      <c r="G47" s="8">
        <v>2978.88</v>
      </c>
      <c r="H47" s="8">
        <v>0</v>
      </c>
      <c r="I47" s="8">
        <v>0</v>
      </c>
      <c r="J47" s="8">
        <v>0</v>
      </c>
      <c r="K47" s="8">
        <v>2978.88</v>
      </c>
      <c r="L47" s="8">
        <v>0</v>
      </c>
      <c r="M47" s="2"/>
      <c r="N47" s="8">
        <v>42</v>
      </c>
      <c r="O47" s="8">
        <v>92.5</v>
      </c>
      <c r="P47" s="8">
        <v>92.406999999999996</v>
      </c>
      <c r="Q47" s="8">
        <v>-93</v>
      </c>
      <c r="R47" s="8">
        <v>50.03</v>
      </c>
      <c r="S47" s="8">
        <v>303.04000000000002</v>
      </c>
      <c r="T47" s="8">
        <v>-281.83</v>
      </c>
      <c r="U47" s="8">
        <v>0</v>
      </c>
      <c r="V47" s="8">
        <v>0</v>
      </c>
      <c r="W47" s="8">
        <v>0</v>
      </c>
      <c r="X47" s="8">
        <v>-281.83</v>
      </c>
      <c r="Y47" s="8">
        <v>0</v>
      </c>
      <c r="Z47" s="2"/>
      <c r="AA47" s="8">
        <v>42</v>
      </c>
      <c r="AB47" s="8">
        <v>92.5</v>
      </c>
      <c r="AC47" s="8">
        <v>92.399000000000001</v>
      </c>
      <c r="AD47" s="8">
        <v>-101</v>
      </c>
      <c r="AE47" s="8">
        <v>50.01</v>
      </c>
      <c r="AF47" s="8">
        <v>303.04000000000002</v>
      </c>
      <c r="AG47" s="8">
        <v>-306.07</v>
      </c>
      <c r="AH47" s="8">
        <v>0</v>
      </c>
      <c r="AI47" s="8">
        <v>0</v>
      </c>
      <c r="AJ47" s="8">
        <v>0</v>
      </c>
      <c r="AK47" s="8">
        <v>-306.07</v>
      </c>
      <c r="AL47" s="8">
        <v>0</v>
      </c>
      <c r="AM47" s="2"/>
      <c r="AN47" s="8">
        <v>42</v>
      </c>
      <c r="AO47" s="8">
        <v>87.5</v>
      </c>
      <c r="AP47" s="8">
        <v>87.712999999999994</v>
      </c>
      <c r="AQ47" s="8">
        <v>213</v>
      </c>
      <c r="AR47" s="8">
        <v>49.87</v>
      </c>
      <c r="AS47" s="8">
        <v>303.04000000000002</v>
      </c>
      <c r="AT47" s="8">
        <v>968.21</v>
      </c>
      <c r="AU47" s="8">
        <v>0</v>
      </c>
      <c r="AV47" s="8">
        <v>0</v>
      </c>
      <c r="AW47" s="8">
        <v>0</v>
      </c>
      <c r="AX47" s="8">
        <v>968.21</v>
      </c>
      <c r="AY47" s="8">
        <v>0</v>
      </c>
      <c r="AZ47" s="2"/>
      <c r="BA47" s="8">
        <v>42</v>
      </c>
      <c r="BB47" s="8">
        <v>100</v>
      </c>
      <c r="BC47" s="8">
        <v>100.851</v>
      </c>
      <c r="BD47" s="8">
        <v>851</v>
      </c>
      <c r="BE47" s="8">
        <v>50.05</v>
      </c>
      <c r="BF47" s="8">
        <v>303.04000000000002</v>
      </c>
      <c r="BG47" s="8">
        <v>0</v>
      </c>
      <c r="BH47" s="8">
        <v>0</v>
      </c>
      <c r="BI47" s="8">
        <v>0</v>
      </c>
      <c r="BJ47" s="8">
        <v>0</v>
      </c>
      <c r="BK47" s="8">
        <v>0</v>
      </c>
      <c r="BL47" s="8">
        <v>0</v>
      </c>
      <c r="BM47" s="2"/>
      <c r="BN47" s="8">
        <v>42</v>
      </c>
      <c r="BO47" s="8">
        <v>100</v>
      </c>
      <c r="BP47" s="8">
        <v>101.06399999999999</v>
      </c>
      <c r="BQ47" s="8">
        <v>1064</v>
      </c>
      <c r="BR47" s="8">
        <v>49.99</v>
      </c>
      <c r="BS47" s="8">
        <v>303.04000000000002</v>
      </c>
      <c r="BT47" s="8">
        <v>3224.35</v>
      </c>
      <c r="BU47" s="8">
        <v>0</v>
      </c>
      <c r="BV47" s="8">
        <v>0</v>
      </c>
      <c r="BW47" s="8">
        <v>0</v>
      </c>
      <c r="BX47" s="8">
        <v>3224.35</v>
      </c>
      <c r="BY47" s="8">
        <v>0</v>
      </c>
      <c r="BZ47" s="2"/>
      <c r="CA47" s="8">
        <v>42</v>
      </c>
      <c r="CB47" s="8">
        <v>112.5</v>
      </c>
      <c r="CC47" s="8">
        <v>113.15</v>
      </c>
      <c r="CD47" s="8">
        <v>650</v>
      </c>
      <c r="CE47" s="8">
        <v>50.05</v>
      </c>
      <c r="CF47" s="8">
        <v>222.68</v>
      </c>
      <c r="CG47" s="8">
        <v>0</v>
      </c>
      <c r="CH47" s="8">
        <v>0</v>
      </c>
      <c r="CI47" s="8">
        <v>0</v>
      </c>
      <c r="CJ47" s="8">
        <v>0</v>
      </c>
      <c r="CK47" s="8">
        <v>0</v>
      </c>
      <c r="CL47" s="8">
        <v>0</v>
      </c>
    </row>
    <row r="48" spans="1:90" x14ac:dyDescent="0.2">
      <c r="A48" s="8">
        <v>43</v>
      </c>
      <c r="B48" s="8">
        <v>87.5</v>
      </c>
      <c r="C48" s="8">
        <v>88.176000000000002</v>
      </c>
      <c r="D48" s="8">
        <v>676</v>
      </c>
      <c r="E48" s="8">
        <v>49.96</v>
      </c>
      <c r="F48" s="8">
        <v>303.04000000000002</v>
      </c>
      <c r="G48" s="8">
        <v>2048.5500000000002</v>
      </c>
      <c r="H48" s="8">
        <v>0</v>
      </c>
      <c r="I48" s="8">
        <v>0</v>
      </c>
      <c r="J48" s="8">
        <v>0</v>
      </c>
      <c r="K48" s="8">
        <v>2048.5500000000002</v>
      </c>
      <c r="L48" s="8">
        <v>0</v>
      </c>
      <c r="M48" s="2"/>
      <c r="N48" s="8">
        <v>43</v>
      </c>
      <c r="O48" s="8">
        <v>92.5</v>
      </c>
      <c r="P48" s="8">
        <v>93.924999999999997</v>
      </c>
      <c r="Q48" s="8">
        <v>1425</v>
      </c>
      <c r="R48" s="8">
        <v>50.02</v>
      </c>
      <c r="S48" s="8">
        <v>303.04000000000002</v>
      </c>
      <c r="T48" s="8">
        <v>4318.32</v>
      </c>
      <c r="U48" s="8">
        <v>0</v>
      </c>
      <c r="V48" s="8">
        <v>0</v>
      </c>
      <c r="W48" s="8">
        <v>0</v>
      </c>
      <c r="X48" s="8">
        <v>4318.32</v>
      </c>
      <c r="Y48" s="8">
        <v>0</v>
      </c>
      <c r="Z48" s="2"/>
      <c r="AA48" s="8">
        <v>43</v>
      </c>
      <c r="AB48" s="8">
        <v>92.5</v>
      </c>
      <c r="AC48" s="8">
        <v>93.070999999999998</v>
      </c>
      <c r="AD48" s="8">
        <v>571</v>
      </c>
      <c r="AE48" s="8">
        <v>50.02</v>
      </c>
      <c r="AF48" s="8">
        <v>303.04000000000002</v>
      </c>
      <c r="AG48" s="8">
        <v>1730.36</v>
      </c>
      <c r="AH48" s="8">
        <v>0</v>
      </c>
      <c r="AI48" s="8">
        <v>0</v>
      </c>
      <c r="AJ48" s="8">
        <v>0</v>
      </c>
      <c r="AK48" s="8">
        <v>1730.36</v>
      </c>
      <c r="AL48" s="8">
        <v>0</v>
      </c>
      <c r="AM48" s="2"/>
      <c r="AN48" s="8">
        <v>43</v>
      </c>
      <c r="AO48" s="8">
        <v>87.5</v>
      </c>
      <c r="AP48" s="8">
        <v>87.286000000000001</v>
      </c>
      <c r="AQ48" s="8">
        <v>-214</v>
      </c>
      <c r="AR48" s="8">
        <v>49.93</v>
      </c>
      <c r="AS48" s="8">
        <v>303.04000000000002</v>
      </c>
      <c r="AT48" s="8">
        <v>-972.76</v>
      </c>
      <c r="AU48" s="8">
        <v>0</v>
      </c>
      <c r="AV48" s="8">
        <v>0</v>
      </c>
      <c r="AW48" s="8">
        <v>0</v>
      </c>
      <c r="AX48" s="8">
        <v>-972.76</v>
      </c>
      <c r="AY48" s="8">
        <v>0</v>
      </c>
      <c r="AZ48" s="2"/>
      <c r="BA48" s="8">
        <v>43</v>
      </c>
      <c r="BB48" s="8">
        <v>100</v>
      </c>
      <c r="BC48" s="8">
        <v>100.315</v>
      </c>
      <c r="BD48" s="8">
        <v>315</v>
      </c>
      <c r="BE48" s="8">
        <v>50.01</v>
      </c>
      <c r="BF48" s="8">
        <v>303.04000000000002</v>
      </c>
      <c r="BG48" s="8">
        <v>954.58</v>
      </c>
      <c r="BH48" s="8">
        <v>0</v>
      </c>
      <c r="BI48" s="8">
        <v>0</v>
      </c>
      <c r="BJ48" s="8">
        <v>0</v>
      </c>
      <c r="BK48" s="8">
        <v>954.58</v>
      </c>
      <c r="BL48" s="8">
        <v>0</v>
      </c>
      <c r="BM48" s="2"/>
      <c r="BN48" s="8">
        <v>43</v>
      </c>
      <c r="BO48" s="8">
        <v>100</v>
      </c>
      <c r="BP48" s="8">
        <v>100.899</v>
      </c>
      <c r="BQ48" s="8">
        <v>899</v>
      </c>
      <c r="BR48" s="8">
        <v>50.01</v>
      </c>
      <c r="BS48" s="8">
        <v>303.04000000000002</v>
      </c>
      <c r="BT48" s="8">
        <v>2724.33</v>
      </c>
      <c r="BU48" s="8">
        <v>0</v>
      </c>
      <c r="BV48" s="8">
        <v>0</v>
      </c>
      <c r="BW48" s="8">
        <v>0</v>
      </c>
      <c r="BX48" s="8">
        <v>2724.33</v>
      </c>
      <c r="BY48" s="8">
        <v>0</v>
      </c>
      <c r="BZ48" s="2"/>
      <c r="CA48" s="8">
        <v>43</v>
      </c>
      <c r="CB48" s="8">
        <v>112.5</v>
      </c>
      <c r="CC48" s="8">
        <v>113.785</v>
      </c>
      <c r="CD48" s="8">
        <v>1285</v>
      </c>
      <c r="CE48" s="8">
        <v>50.02</v>
      </c>
      <c r="CF48" s="8">
        <v>222.21</v>
      </c>
      <c r="CG48" s="8">
        <v>2855.4</v>
      </c>
      <c r="CH48" s="8">
        <v>0</v>
      </c>
      <c r="CI48" s="8">
        <v>0</v>
      </c>
      <c r="CJ48" s="8">
        <v>0</v>
      </c>
      <c r="CK48" s="8">
        <v>2855.4</v>
      </c>
      <c r="CL48" s="8">
        <v>0</v>
      </c>
    </row>
    <row r="49" spans="1:90" x14ac:dyDescent="0.2">
      <c r="A49" s="8">
        <v>44</v>
      </c>
      <c r="B49" s="8">
        <v>87.5</v>
      </c>
      <c r="C49" s="8">
        <v>88.230999999999995</v>
      </c>
      <c r="D49" s="8">
        <v>731</v>
      </c>
      <c r="E49" s="8">
        <v>49.94</v>
      </c>
      <c r="F49" s="8">
        <v>303.04000000000002</v>
      </c>
      <c r="G49" s="8">
        <v>2658.27</v>
      </c>
      <c r="H49" s="8">
        <v>0</v>
      </c>
      <c r="I49" s="8">
        <v>0</v>
      </c>
      <c r="J49" s="8">
        <v>0</v>
      </c>
      <c r="K49" s="8">
        <v>2658.27</v>
      </c>
      <c r="L49" s="8">
        <v>0</v>
      </c>
      <c r="M49" s="2"/>
      <c r="N49" s="8">
        <v>44</v>
      </c>
      <c r="O49" s="8">
        <v>92.5</v>
      </c>
      <c r="P49" s="8">
        <v>93.31</v>
      </c>
      <c r="Q49" s="8">
        <v>810</v>
      </c>
      <c r="R49" s="8">
        <v>50.05</v>
      </c>
      <c r="S49" s="8">
        <v>303.04000000000002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2"/>
      <c r="AA49" s="8">
        <v>44</v>
      </c>
      <c r="AB49" s="8">
        <v>92.5</v>
      </c>
      <c r="AC49" s="8">
        <v>92.375</v>
      </c>
      <c r="AD49" s="8">
        <v>-125</v>
      </c>
      <c r="AE49" s="8">
        <v>50.04</v>
      </c>
      <c r="AF49" s="8">
        <v>303.04000000000002</v>
      </c>
      <c r="AG49" s="8">
        <v>-284.10000000000002</v>
      </c>
      <c r="AH49" s="8">
        <v>0</v>
      </c>
      <c r="AI49" s="8">
        <v>0</v>
      </c>
      <c r="AJ49" s="8">
        <v>0</v>
      </c>
      <c r="AK49" s="8">
        <v>-284.10000000000002</v>
      </c>
      <c r="AL49" s="8">
        <v>0</v>
      </c>
      <c r="AM49" s="2"/>
      <c r="AN49" s="8">
        <v>44</v>
      </c>
      <c r="AO49" s="8">
        <v>87.5</v>
      </c>
      <c r="AP49" s="8">
        <v>88.295000000000002</v>
      </c>
      <c r="AQ49" s="8">
        <v>795</v>
      </c>
      <c r="AR49" s="8">
        <v>49.96</v>
      </c>
      <c r="AS49" s="8">
        <v>303.04000000000002</v>
      </c>
      <c r="AT49" s="8">
        <v>2409.17</v>
      </c>
      <c r="AU49" s="8">
        <v>0</v>
      </c>
      <c r="AV49" s="8">
        <v>0</v>
      </c>
      <c r="AW49" s="8">
        <v>0</v>
      </c>
      <c r="AX49" s="8">
        <v>2409.17</v>
      </c>
      <c r="AY49" s="8">
        <v>0</v>
      </c>
      <c r="AZ49" s="2"/>
      <c r="BA49" s="8">
        <v>44</v>
      </c>
      <c r="BB49" s="8">
        <v>100</v>
      </c>
      <c r="BC49" s="8">
        <v>100.176</v>
      </c>
      <c r="BD49" s="8">
        <v>176</v>
      </c>
      <c r="BE49" s="8">
        <v>50.04</v>
      </c>
      <c r="BF49" s="8">
        <v>303.04000000000002</v>
      </c>
      <c r="BG49" s="8">
        <v>266.68</v>
      </c>
      <c r="BH49" s="8">
        <v>0</v>
      </c>
      <c r="BI49" s="8">
        <v>0</v>
      </c>
      <c r="BJ49" s="8">
        <v>0</v>
      </c>
      <c r="BK49" s="8">
        <v>266.68</v>
      </c>
      <c r="BL49" s="8">
        <v>0</v>
      </c>
      <c r="BM49" s="2"/>
      <c r="BN49" s="8">
        <v>44</v>
      </c>
      <c r="BO49" s="8">
        <v>100</v>
      </c>
      <c r="BP49" s="8">
        <v>101.2</v>
      </c>
      <c r="BQ49" s="8">
        <v>1200</v>
      </c>
      <c r="BR49" s="8">
        <v>49.99</v>
      </c>
      <c r="BS49" s="8">
        <v>300.10000000000002</v>
      </c>
      <c r="BT49" s="8">
        <v>3601.2</v>
      </c>
      <c r="BU49" s="8">
        <v>0</v>
      </c>
      <c r="BV49" s="8">
        <v>0</v>
      </c>
      <c r="BW49" s="8">
        <v>0</v>
      </c>
      <c r="BX49" s="8">
        <v>3601.2</v>
      </c>
      <c r="BY49" s="8">
        <v>0</v>
      </c>
      <c r="BZ49" s="2"/>
      <c r="CA49" s="8">
        <v>44</v>
      </c>
      <c r="CB49" s="8">
        <v>112.5</v>
      </c>
      <c r="CC49" s="8">
        <v>113.181</v>
      </c>
      <c r="CD49" s="8">
        <v>681</v>
      </c>
      <c r="CE49" s="8">
        <v>50.02</v>
      </c>
      <c r="CF49" s="8">
        <v>221.36</v>
      </c>
      <c r="CG49" s="8">
        <v>1507.46</v>
      </c>
      <c r="CH49" s="8">
        <v>0</v>
      </c>
      <c r="CI49" s="8">
        <v>0</v>
      </c>
      <c r="CJ49" s="8">
        <v>0</v>
      </c>
      <c r="CK49" s="8">
        <v>1507.46</v>
      </c>
      <c r="CL49" s="8">
        <v>0</v>
      </c>
    </row>
    <row r="50" spans="1:90" x14ac:dyDescent="0.2">
      <c r="A50" s="8">
        <v>45</v>
      </c>
      <c r="B50" s="8">
        <v>80.674999999999997</v>
      </c>
      <c r="C50" s="8">
        <v>83.093999999999994</v>
      </c>
      <c r="D50" s="8">
        <v>2419</v>
      </c>
      <c r="E50" s="8">
        <v>50</v>
      </c>
      <c r="F50" s="8">
        <v>303.04000000000002</v>
      </c>
      <c r="G50" s="8">
        <v>7330.54</v>
      </c>
      <c r="H50" s="8">
        <v>0</v>
      </c>
      <c r="I50" s="8">
        <v>0</v>
      </c>
      <c r="J50" s="8">
        <v>0</v>
      </c>
      <c r="K50" s="8">
        <v>7330.54</v>
      </c>
      <c r="L50" s="8">
        <v>0</v>
      </c>
      <c r="M50" s="2"/>
      <c r="N50" s="8">
        <v>45</v>
      </c>
      <c r="O50" s="8">
        <v>92.5</v>
      </c>
      <c r="P50" s="8">
        <v>93.269000000000005</v>
      </c>
      <c r="Q50" s="8">
        <v>769</v>
      </c>
      <c r="R50" s="8">
        <v>50.04</v>
      </c>
      <c r="S50" s="8">
        <v>303.04000000000002</v>
      </c>
      <c r="T50" s="8">
        <v>1165.19</v>
      </c>
      <c r="U50" s="8">
        <v>0</v>
      </c>
      <c r="V50" s="8">
        <v>0</v>
      </c>
      <c r="W50" s="8">
        <v>0</v>
      </c>
      <c r="X50" s="8">
        <v>1165.19</v>
      </c>
      <c r="Y50" s="8">
        <v>0</v>
      </c>
      <c r="Z50" s="2"/>
      <c r="AA50" s="8">
        <v>45</v>
      </c>
      <c r="AB50" s="8">
        <v>92.5</v>
      </c>
      <c r="AC50" s="8">
        <v>93.293000000000006</v>
      </c>
      <c r="AD50" s="8">
        <v>793</v>
      </c>
      <c r="AE50" s="8">
        <v>50.01</v>
      </c>
      <c r="AF50" s="8">
        <v>303.04000000000002</v>
      </c>
      <c r="AG50" s="8">
        <v>2403.11</v>
      </c>
      <c r="AH50" s="8">
        <v>0</v>
      </c>
      <c r="AI50" s="8">
        <v>0</v>
      </c>
      <c r="AJ50" s="8">
        <v>0</v>
      </c>
      <c r="AK50" s="8">
        <v>2403.11</v>
      </c>
      <c r="AL50" s="8">
        <v>0</v>
      </c>
      <c r="AM50" s="2"/>
      <c r="AN50" s="8">
        <v>45</v>
      </c>
      <c r="AO50" s="8">
        <v>87.5</v>
      </c>
      <c r="AP50" s="8">
        <v>87.99</v>
      </c>
      <c r="AQ50" s="8">
        <v>490</v>
      </c>
      <c r="AR50" s="8">
        <v>49.99</v>
      </c>
      <c r="AS50" s="8">
        <v>303.04000000000002</v>
      </c>
      <c r="AT50" s="8">
        <v>1484.9</v>
      </c>
      <c r="AU50" s="8">
        <v>0</v>
      </c>
      <c r="AV50" s="8">
        <v>0</v>
      </c>
      <c r="AW50" s="8">
        <v>0</v>
      </c>
      <c r="AX50" s="8">
        <v>1484.9</v>
      </c>
      <c r="AY50" s="8">
        <v>0</v>
      </c>
      <c r="AZ50" s="2"/>
      <c r="BA50" s="8">
        <v>45</v>
      </c>
      <c r="BB50" s="8">
        <v>100</v>
      </c>
      <c r="BC50" s="8">
        <v>100.10599999999999</v>
      </c>
      <c r="BD50" s="8">
        <v>106</v>
      </c>
      <c r="BE50" s="8">
        <v>50.04</v>
      </c>
      <c r="BF50" s="8">
        <v>303.04000000000002</v>
      </c>
      <c r="BG50" s="8">
        <v>160.61000000000001</v>
      </c>
      <c r="BH50" s="8">
        <v>0</v>
      </c>
      <c r="BI50" s="8">
        <v>0</v>
      </c>
      <c r="BJ50" s="8">
        <v>0</v>
      </c>
      <c r="BK50" s="8">
        <v>160.61000000000001</v>
      </c>
      <c r="BL50" s="8">
        <v>0</v>
      </c>
      <c r="BM50" s="2"/>
      <c r="BN50" s="8">
        <v>45</v>
      </c>
      <c r="BO50" s="8">
        <v>100</v>
      </c>
      <c r="BP50" s="8">
        <v>101.675</v>
      </c>
      <c r="BQ50" s="8">
        <v>1675</v>
      </c>
      <c r="BR50" s="8">
        <v>49.99</v>
      </c>
      <c r="BS50" s="8">
        <v>303.04000000000002</v>
      </c>
      <c r="BT50" s="8">
        <v>5075.92</v>
      </c>
      <c r="BU50" s="8">
        <v>0</v>
      </c>
      <c r="BV50" s="8">
        <v>0</v>
      </c>
      <c r="BW50" s="8">
        <v>0</v>
      </c>
      <c r="BX50" s="8">
        <v>5075.92</v>
      </c>
      <c r="BY50" s="8">
        <v>0</v>
      </c>
      <c r="BZ50" s="2"/>
      <c r="CA50" s="8">
        <v>45</v>
      </c>
      <c r="CB50" s="8">
        <v>112.5</v>
      </c>
      <c r="CC50" s="8">
        <v>113.57899999999999</v>
      </c>
      <c r="CD50" s="8">
        <v>1079</v>
      </c>
      <c r="CE50" s="8">
        <v>50.01</v>
      </c>
      <c r="CF50" s="8">
        <v>220.35</v>
      </c>
      <c r="CG50" s="8">
        <v>2377.58</v>
      </c>
      <c r="CH50" s="8">
        <v>0</v>
      </c>
      <c r="CI50" s="8">
        <v>0</v>
      </c>
      <c r="CJ50" s="8">
        <v>0</v>
      </c>
      <c r="CK50" s="8">
        <v>2377.58</v>
      </c>
      <c r="CL50" s="8">
        <v>0</v>
      </c>
    </row>
    <row r="51" spans="1:90" x14ac:dyDescent="0.2">
      <c r="A51" s="8">
        <v>46</v>
      </c>
      <c r="B51" s="8">
        <v>79.625</v>
      </c>
      <c r="C51" s="8">
        <v>80.816999999999993</v>
      </c>
      <c r="D51" s="8">
        <v>1192</v>
      </c>
      <c r="E51" s="8">
        <v>50.01</v>
      </c>
      <c r="F51" s="8">
        <v>303.04000000000002</v>
      </c>
      <c r="G51" s="8">
        <v>3612.24</v>
      </c>
      <c r="H51" s="8">
        <v>0</v>
      </c>
      <c r="I51" s="8">
        <v>0</v>
      </c>
      <c r="J51" s="8">
        <v>0</v>
      </c>
      <c r="K51" s="8">
        <v>3612.24</v>
      </c>
      <c r="L51" s="8">
        <v>0</v>
      </c>
      <c r="M51" s="2"/>
      <c r="N51" s="8">
        <v>46</v>
      </c>
      <c r="O51" s="8">
        <v>92.5</v>
      </c>
      <c r="P51" s="8">
        <v>93.605999999999995</v>
      </c>
      <c r="Q51" s="8">
        <v>1106</v>
      </c>
      <c r="R51" s="8">
        <v>50.01</v>
      </c>
      <c r="S51" s="8">
        <v>303.04000000000002</v>
      </c>
      <c r="T51" s="8">
        <v>3351.62</v>
      </c>
      <c r="U51" s="8">
        <v>0</v>
      </c>
      <c r="V51" s="8">
        <v>0</v>
      </c>
      <c r="W51" s="8">
        <v>0</v>
      </c>
      <c r="X51" s="8">
        <v>3351.62</v>
      </c>
      <c r="Y51" s="8">
        <v>0</v>
      </c>
      <c r="Z51" s="2"/>
      <c r="AA51" s="8">
        <v>46</v>
      </c>
      <c r="AB51" s="8">
        <v>92.5</v>
      </c>
      <c r="AC51" s="8">
        <v>92.231999999999999</v>
      </c>
      <c r="AD51" s="8">
        <v>-268</v>
      </c>
      <c r="AE51" s="8">
        <v>50.05</v>
      </c>
      <c r="AF51" s="8">
        <v>303.04000000000002</v>
      </c>
      <c r="AG51" s="8">
        <v>0</v>
      </c>
      <c r="AH51" s="8">
        <v>0</v>
      </c>
      <c r="AI51" s="8">
        <v>0</v>
      </c>
      <c r="AJ51" s="8">
        <v>0</v>
      </c>
      <c r="AK51" s="8">
        <v>0</v>
      </c>
      <c r="AL51" s="8">
        <v>0</v>
      </c>
      <c r="AM51" s="2"/>
      <c r="AN51" s="8">
        <v>46</v>
      </c>
      <c r="AO51" s="8">
        <v>87.5</v>
      </c>
      <c r="AP51" s="8">
        <v>88.39</v>
      </c>
      <c r="AQ51" s="8">
        <v>890</v>
      </c>
      <c r="AR51" s="8">
        <v>50</v>
      </c>
      <c r="AS51" s="8">
        <v>303.04000000000002</v>
      </c>
      <c r="AT51" s="8">
        <v>2697.06</v>
      </c>
      <c r="AU51" s="8">
        <v>0</v>
      </c>
      <c r="AV51" s="8">
        <v>0</v>
      </c>
      <c r="AW51" s="8">
        <v>0</v>
      </c>
      <c r="AX51" s="8">
        <v>2697.06</v>
      </c>
      <c r="AY51" s="8">
        <v>0</v>
      </c>
      <c r="AZ51" s="2"/>
      <c r="BA51" s="8">
        <v>46</v>
      </c>
      <c r="BB51" s="8">
        <v>100</v>
      </c>
      <c r="BC51" s="8">
        <v>98.433999999999997</v>
      </c>
      <c r="BD51" s="8">
        <v>-1566</v>
      </c>
      <c r="BE51" s="8">
        <v>50.02</v>
      </c>
      <c r="BF51" s="8">
        <v>303.04000000000002</v>
      </c>
      <c r="BG51" s="8">
        <v>-4745.6099999999997</v>
      </c>
      <c r="BH51" s="8">
        <v>0</v>
      </c>
      <c r="BI51" s="8">
        <v>0</v>
      </c>
      <c r="BJ51" s="8">
        <v>0</v>
      </c>
      <c r="BK51" s="8">
        <v>-4745.6099999999997</v>
      </c>
      <c r="BL51" s="8">
        <v>0</v>
      </c>
      <c r="BM51" s="2"/>
      <c r="BN51" s="8">
        <v>46</v>
      </c>
      <c r="BO51" s="8">
        <v>100</v>
      </c>
      <c r="BP51" s="8">
        <v>101.26600000000001</v>
      </c>
      <c r="BQ51" s="8">
        <v>1266</v>
      </c>
      <c r="BR51" s="8">
        <v>49.96</v>
      </c>
      <c r="BS51" s="8">
        <v>303.04000000000002</v>
      </c>
      <c r="BT51" s="8">
        <v>3836.49</v>
      </c>
      <c r="BU51" s="8">
        <v>0</v>
      </c>
      <c r="BV51" s="8">
        <v>0</v>
      </c>
      <c r="BW51" s="8">
        <v>0</v>
      </c>
      <c r="BX51" s="8">
        <v>3836.49</v>
      </c>
      <c r="BY51" s="8">
        <v>0</v>
      </c>
      <c r="BZ51" s="2"/>
      <c r="CA51" s="8">
        <v>46</v>
      </c>
      <c r="CB51" s="8">
        <v>112.5</v>
      </c>
      <c r="CC51" s="8">
        <v>113.19199999999999</v>
      </c>
      <c r="CD51" s="8">
        <v>692</v>
      </c>
      <c r="CE51" s="8">
        <v>49.98</v>
      </c>
      <c r="CF51" s="8">
        <v>220.34</v>
      </c>
      <c r="CG51" s="8">
        <v>1524.75</v>
      </c>
      <c r="CH51" s="8">
        <v>0</v>
      </c>
      <c r="CI51" s="8">
        <v>0</v>
      </c>
      <c r="CJ51" s="8">
        <v>0</v>
      </c>
      <c r="CK51" s="8">
        <v>1524.75</v>
      </c>
      <c r="CL51" s="8">
        <v>0</v>
      </c>
    </row>
    <row r="52" spans="1:90" x14ac:dyDescent="0.2">
      <c r="A52" s="8">
        <v>47</v>
      </c>
      <c r="B52" s="8">
        <v>79.625</v>
      </c>
      <c r="C52" s="8">
        <v>81.061000000000007</v>
      </c>
      <c r="D52" s="8">
        <v>1436</v>
      </c>
      <c r="E52" s="8">
        <v>50.14</v>
      </c>
      <c r="F52" s="8">
        <v>303.04000000000002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2"/>
      <c r="N52" s="8">
        <v>47</v>
      </c>
      <c r="O52" s="8">
        <v>92.5</v>
      </c>
      <c r="P52" s="8">
        <v>92.251999999999995</v>
      </c>
      <c r="Q52" s="8">
        <v>-248</v>
      </c>
      <c r="R52" s="8">
        <v>50.01</v>
      </c>
      <c r="S52" s="8">
        <v>303.04000000000002</v>
      </c>
      <c r="T52" s="8">
        <v>-751.54</v>
      </c>
      <c r="U52" s="8">
        <v>0</v>
      </c>
      <c r="V52" s="8">
        <v>0</v>
      </c>
      <c r="W52" s="8">
        <v>0</v>
      </c>
      <c r="X52" s="8">
        <v>-751.54</v>
      </c>
      <c r="Y52" s="8">
        <v>0</v>
      </c>
      <c r="Z52" s="2"/>
      <c r="AA52" s="8">
        <v>47</v>
      </c>
      <c r="AB52" s="8">
        <v>92.5</v>
      </c>
      <c r="AC52" s="8">
        <v>92.644000000000005</v>
      </c>
      <c r="AD52" s="8">
        <v>144</v>
      </c>
      <c r="AE52" s="8">
        <v>50</v>
      </c>
      <c r="AF52" s="8">
        <v>303.04000000000002</v>
      </c>
      <c r="AG52" s="8">
        <v>436.38</v>
      </c>
      <c r="AH52" s="8">
        <v>0</v>
      </c>
      <c r="AI52" s="8">
        <v>0</v>
      </c>
      <c r="AJ52" s="8">
        <v>0</v>
      </c>
      <c r="AK52" s="8">
        <v>436.38</v>
      </c>
      <c r="AL52" s="8">
        <v>0</v>
      </c>
      <c r="AM52" s="2"/>
      <c r="AN52" s="8">
        <v>47</v>
      </c>
      <c r="AO52" s="8">
        <v>87.5</v>
      </c>
      <c r="AP52" s="8">
        <v>88.188999999999993</v>
      </c>
      <c r="AQ52" s="8">
        <v>689</v>
      </c>
      <c r="AR52" s="8">
        <v>50.02</v>
      </c>
      <c r="AS52" s="8">
        <v>303.04000000000002</v>
      </c>
      <c r="AT52" s="8">
        <v>2087.9499999999998</v>
      </c>
      <c r="AU52" s="8">
        <v>0</v>
      </c>
      <c r="AV52" s="8">
        <v>0</v>
      </c>
      <c r="AW52" s="8">
        <v>0</v>
      </c>
      <c r="AX52" s="8">
        <v>2087.9499999999998</v>
      </c>
      <c r="AY52" s="8">
        <v>0</v>
      </c>
      <c r="AZ52" s="2"/>
      <c r="BA52" s="8">
        <v>47</v>
      </c>
      <c r="BB52" s="8">
        <v>100</v>
      </c>
      <c r="BC52" s="8">
        <v>99.614000000000004</v>
      </c>
      <c r="BD52" s="8">
        <v>-386</v>
      </c>
      <c r="BE52" s="8">
        <v>49.98</v>
      </c>
      <c r="BF52" s="8">
        <v>303.04000000000002</v>
      </c>
      <c r="BG52" s="8">
        <v>-1169.73</v>
      </c>
      <c r="BH52" s="8">
        <v>0</v>
      </c>
      <c r="BI52" s="8">
        <v>0</v>
      </c>
      <c r="BJ52" s="8">
        <v>0</v>
      </c>
      <c r="BK52" s="8">
        <v>-1169.73</v>
      </c>
      <c r="BL52" s="8">
        <v>0</v>
      </c>
      <c r="BM52" s="2"/>
      <c r="BN52" s="8">
        <v>47</v>
      </c>
      <c r="BO52" s="8">
        <v>100</v>
      </c>
      <c r="BP52" s="8">
        <v>100.742</v>
      </c>
      <c r="BQ52" s="8">
        <v>742</v>
      </c>
      <c r="BR52" s="8">
        <v>49.97</v>
      </c>
      <c r="BS52" s="8">
        <v>303.04000000000002</v>
      </c>
      <c r="BT52" s="8">
        <v>2248.56</v>
      </c>
      <c r="BU52" s="8">
        <v>0</v>
      </c>
      <c r="BV52" s="8">
        <v>0</v>
      </c>
      <c r="BW52" s="8">
        <v>0</v>
      </c>
      <c r="BX52" s="8">
        <v>2248.56</v>
      </c>
      <c r="BY52" s="8">
        <v>0</v>
      </c>
      <c r="BZ52" s="2"/>
      <c r="CA52" s="8">
        <v>47</v>
      </c>
      <c r="CB52" s="8">
        <v>112.5</v>
      </c>
      <c r="CC52" s="8">
        <v>113.066</v>
      </c>
      <c r="CD52" s="8">
        <v>566</v>
      </c>
      <c r="CE52" s="8">
        <v>49.98</v>
      </c>
      <c r="CF52" s="8">
        <v>230.61</v>
      </c>
      <c r="CG52" s="8">
        <v>1305.25</v>
      </c>
      <c r="CH52" s="8">
        <v>0</v>
      </c>
      <c r="CI52" s="8">
        <v>0</v>
      </c>
      <c r="CJ52" s="8">
        <v>0</v>
      </c>
      <c r="CK52" s="8">
        <v>1305.25</v>
      </c>
      <c r="CL52" s="8">
        <v>0</v>
      </c>
    </row>
    <row r="53" spans="1:90" x14ac:dyDescent="0.2">
      <c r="A53" s="8">
        <v>48</v>
      </c>
      <c r="B53" s="8">
        <v>79.625</v>
      </c>
      <c r="C53" s="8">
        <v>80.805000000000007</v>
      </c>
      <c r="D53" s="8">
        <v>1180</v>
      </c>
      <c r="E53" s="8">
        <v>49.98</v>
      </c>
      <c r="F53" s="8">
        <v>303.04000000000002</v>
      </c>
      <c r="G53" s="8">
        <v>3575.87</v>
      </c>
      <c r="H53" s="8">
        <v>0</v>
      </c>
      <c r="I53" s="8">
        <v>0</v>
      </c>
      <c r="J53" s="8">
        <v>0</v>
      </c>
      <c r="K53" s="8">
        <v>3575.87</v>
      </c>
      <c r="L53" s="8">
        <v>0</v>
      </c>
      <c r="M53" s="2"/>
      <c r="N53" s="8">
        <v>48</v>
      </c>
      <c r="O53" s="8">
        <v>92.5</v>
      </c>
      <c r="P53" s="8">
        <v>92.805999999999997</v>
      </c>
      <c r="Q53" s="8">
        <v>306</v>
      </c>
      <c r="R53" s="8">
        <v>50.03</v>
      </c>
      <c r="S53" s="8">
        <v>303.04000000000002</v>
      </c>
      <c r="T53" s="8">
        <v>927.3</v>
      </c>
      <c r="U53" s="8">
        <v>0</v>
      </c>
      <c r="V53" s="8">
        <v>0</v>
      </c>
      <c r="W53" s="8">
        <v>0</v>
      </c>
      <c r="X53" s="8">
        <v>927.3</v>
      </c>
      <c r="Y53" s="8">
        <v>0</v>
      </c>
      <c r="Z53" s="2"/>
      <c r="AA53" s="8">
        <v>48</v>
      </c>
      <c r="AB53" s="8">
        <v>92.5</v>
      </c>
      <c r="AC53" s="8">
        <v>93.320999999999998</v>
      </c>
      <c r="AD53" s="8">
        <v>821</v>
      </c>
      <c r="AE53" s="8">
        <v>49.97</v>
      </c>
      <c r="AF53" s="8">
        <v>303.04000000000002</v>
      </c>
      <c r="AG53" s="8">
        <v>2487.96</v>
      </c>
      <c r="AH53" s="8">
        <v>0</v>
      </c>
      <c r="AI53" s="8">
        <v>0</v>
      </c>
      <c r="AJ53" s="8">
        <v>0</v>
      </c>
      <c r="AK53" s="8">
        <v>2487.96</v>
      </c>
      <c r="AL53" s="8">
        <v>0</v>
      </c>
      <c r="AM53" s="2"/>
      <c r="AN53" s="8">
        <v>48</v>
      </c>
      <c r="AO53" s="8">
        <v>87.5</v>
      </c>
      <c r="AP53" s="8">
        <v>88.015000000000001</v>
      </c>
      <c r="AQ53" s="8">
        <v>515</v>
      </c>
      <c r="AR53" s="8">
        <v>50.01</v>
      </c>
      <c r="AS53" s="8">
        <v>303.04000000000002</v>
      </c>
      <c r="AT53" s="8">
        <v>1560.66</v>
      </c>
      <c r="AU53" s="8">
        <v>0</v>
      </c>
      <c r="AV53" s="8">
        <v>0</v>
      </c>
      <c r="AW53" s="8">
        <v>0</v>
      </c>
      <c r="AX53" s="8">
        <v>1560.66</v>
      </c>
      <c r="AY53" s="8">
        <v>0</v>
      </c>
      <c r="AZ53" s="2"/>
      <c r="BA53" s="8">
        <v>48</v>
      </c>
      <c r="BB53" s="8">
        <v>100</v>
      </c>
      <c r="BC53" s="8">
        <v>100.54300000000001</v>
      </c>
      <c r="BD53" s="8">
        <v>543</v>
      </c>
      <c r="BE53" s="8">
        <v>50.01</v>
      </c>
      <c r="BF53" s="8">
        <v>303.04000000000002</v>
      </c>
      <c r="BG53" s="8">
        <v>1645.51</v>
      </c>
      <c r="BH53" s="8">
        <v>0</v>
      </c>
      <c r="BI53" s="8">
        <v>0</v>
      </c>
      <c r="BJ53" s="8">
        <v>0</v>
      </c>
      <c r="BK53" s="8">
        <v>1645.51</v>
      </c>
      <c r="BL53" s="8">
        <v>0</v>
      </c>
      <c r="BM53" s="2"/>
      <c r="BN53" s="8">
        <v>48</v>
      </c>
      <c r="BO53" s="8">
        <v>100</v>
      </c>
      <c r="BP53" s="8">
        <v>101.277</v>
      </c>
      <c r="BQ53" s="8">
        <v>1277</v>
      </c>
      <c r="BR53" s="8">
        <v>49.96</v>
      </c>
      <c r="BS53" s="8">
        <v>303.04000000000002</v>
      </c>
      <c r="BT53" s="8">
        <v>3869.82</v>
      </c>
      <c r="BU53" s="8">
        <v>0</v>
      </c>
      <c r="BV53" s="8">
        <v>0</v>
      </c>
      <c r="BW53" s="8">
        <v>0</v>
      </c>
      <c r="BX53" s="8">
        <v>3869.82</v>
      </c>
      <c r="BY53" s="8">
        <v>0</v>
      </c>
      <c r="BZ53" s="2"/>
      <c r="CA53" s="8">
        <v>48</v>
      </c>
      <c r="CB53" s="8">
        <v>112.5</v>
      </c>
      <c r="CC53" s="8">
        <v>113.28400000000001</v>
      </c>
      <c r="CD53" s="8">
        <v>784</v>
      </c>
      <c r="CE53" s="8">
        <v>49.97</v>
      </c>
      <c r="CF53" s="8">
        <v>248.26</v>
      </c>
      <c r="CG53" s="8">
        <v>1946.36</v>
      </c>
      <c r="CH53" s="8">
        <v>0</v>
      </c>
      <c r="CI53" s="8">
        <v>0</v>
      </c>
      <c r="CJ53" s="8">
        <v>0</v>
      </c>
      <c r="CK53" s="8">
        <v>1946.36</v>
      </c>
      <c r="CL53" s="8">
        <v>0</v>
      </c>
    </row>
    <row r="54" spans="1:90" x14ac:dyDescent="0.2">
      <c r="A54" s="8">
        <v>49</v>
      </c>
      <c r="B54" s="8">
        <v>79.625</v>
      </c>
      <c r="C54" s="8">
        <v>80.741</v>
      </c>
      <c r="D54" s="8">
        <v>1116</v>
      </c>
      <c r="E54" s="8">
        <v>49.92</v>
      </c>
      <c r="F54" s="8">
        <v>303.04000000000002</v>
      </c>
      <c r="G54" s="8">
        <v>4058.31</v>
      </c>
      <c r="H54" s="8">
        <v>0</v>
      </c>
      <c r="I54" s="8">
        <v>0</v>
      </c>
      <c r="J54" s="8">
        <v>0</v>
      </c>
      <c r="K54" s="8">
        <v>4058.31</v>
      </c>
      <c r="L54" s="8">
        <v>0</v>
      </c>
      <c r="M54" s="2"/>
      <c r="N54" s="8">
        <v>49</v>
      </c>
      <c r="O54" s="8">
        <v>92.5</v>
      </c>
      <c r="P54" s="8">
        <v>93.266000000000005</v>
      </c>
      <c r="Q54" s="8">
        <v>766</v>
      </c>
      <c r="R54" s="8">
        <v>49.98</v>
      </c>
      <c r="S54" s="8">
        <v>303.04000000000002</v>
      </c>
      <c r="T54" s="8">
        <v>2321.29</v>
      </c>
      <c r="U54" s="8">
        <v>0</v>
      </c>
      <c r="V54" s="8">
        <v>0</v>
      </c>
      <c r="W54" s="8">
        <v>0</v>
      </c>
      <c r="X54" s="8">
        <v>2321.29</v>
      </c>
      <c r="Y54" s="8">
        <v>0</v>
      </c>
      <c r="Z54" s="2"/>
      <c r="AA54" s="8">
        <v>49</v>
      </c>
      <c r="AB54" s="8">
        <v>92.5</v>
      </c>
      <c r="AC54" s="8">
        <v>92.506</v>
      </c>
      <c r="AD54" s="8">
        <v>6</v>
      </c>
      <c r="AE54" s="8">
        <v>50</v>
      </c>
      <c r="AF54" s="8">
        <v>303.04000000000002</v>
      </c>
      <c r="AG54" s="8">
        <v>18.18</v>
      </c>
      <c r="AH54" s="8">
        <v>0</v>
      </c>
      <c r="AI54" s="8">
        <v>0</v>
      </c>
      <c r="AJ54" s="8">
        <v>0</v>
      </c>
      <c r="AK54" s="8">
        <v>18.18</v>
      </c>
      <c r="AL54" s="8">
        <v>0</v>
      </c>
      <c r="AM54" s="2"/>
      <c r="AN54" s="8">
        <v>49</v>
      </c>
      <c r="AO54" s="8">
        <v>87.5</v>
      </c>
      <c r="AP54" s="8">
        <v>87.311000000000007</v>
      </c>
      <c r="AQ54" s="8">
        <v>-189</v>
      </c>
      <c r="AR54" s="8">
        <v>50</v>
      </c>
      <c r="AS54" s="8">
        <v>303.04000000000002</v>
      </c>
      <c r="AT54" s="8">
        <v>-572.75</v>
      </c>
      <c r="AU54" s="8">
        <v>0</v>
      </c>
      <c r="AV54" s="8">
        <v>0</v>
      </c>
      <c r="AW54" s="8">
        <v>0</v>
      </c>
      <c r="AX54" s="8">
        <v>-572.75</v>
      </c>
      <c r="AY54" s="8">
        <v>0</v>
      </c>
      <c r="AZ54" s="2"/>
      <c r="BA54" s="8">
        <v>49</v>
      </c>
      <c r="BB54" s="8">
        <v>100</v>
      </c>
      <c r="BC54" s="8">
        <v>101.595</v>
      </c>
      <c r="BD54" s="8">
        <v>1595</v>
      </c>
      <c r="BE54" s="8">
        <v>50.06</v>
      </c>
      <c r="BF54" s="8">
        <v>303.04000000000002</v>
      </c>
      <c r="BG54" s="8">
        <v>0</v>
      </c>
      <c r="BH54" s="8">
        <v>0</v>
      </c>
      <c r="BI54" s="8">
        <v>0</v>
      </c>
      <c r="BJ54" s="8">
        <v>0</v>
      </c>
      <c r="BK54" s="8">
        <v>0</v>
      </c>
      <c r="BL54" s="8">
        <v>0</v>
      </c>
      <c r="BM54" s="2"/>
      <c r="BN54" s="8">
        <v>49</v>
      </c>
      <c r="BO54" s="8">
        <v>100</v>
      </c>
      <c r="BP54" s="8">
        <v>100.60299999999999</v>
      </c>
      <c r="BQ54" s="8">
        <v>603</v>
      </c>
      <c r="BR54" s="8">
        <v>49.95</v>
      </c>
      <c r="BS54" s="8">
        <v>303.04000000000002</v>
      </c>
      <c r="BT54" s="8">
        <v>1827.33</v>
      </c>
      <c r="BU54" s="8">
        <v>0</v>
      </c>
      <c r="BV54" s="8">
        <v>0</v>
      </c>
      <c r="BW54" s="8">
        <v>0</v>
      </c>
      <c r="BX54" s="8">
        <v>1827.33</v>
      </c>
      <c r="BY54" s="8">
        <v>0</v>
      </c>
      <c r="BZ54" s="2"/>
      <c r="CA54" s="8">
        <v>49</v>
      </c>
      <c r="CB54" s="8">
        <v>112.5</v>
      </c>
      <c r="CC54" s="8">
        <v>113.01</v>
      </c>
      <c r="CD54" s="8">
        <v>510</v>
      </c>
      <c r="CE54" s="8">
        <v>50</v>
      </c>
      <c r="CF54" s="8">
        <v>202.41</v>
      </c>
      <c r="CG54" s="8">
        <v>1032.29</v>
      </c>
      <c r="CH54" s="8">
        <v>0</v>
      </c>
      <c r="CI54" s="8">
        <v>0</v>
      </c>
      <c r="CJ54" s="8">
        <v>0</v>
      </c>
      <c r="CK54" s="8">
        <v>1032.29</v>
      </c>
      <c r="CL54" s="8">
        <v>0</v>
      </c>
    </row>
    <row r="55" spans="1:90" x14ac:dyDescent="0.2">
      <c r="A55" s="8">
        <v>50</v>
      </c>
      <c r="B55" s="8">
        <v>79.625</v>
      </c>
      <c r="C55" s="8">
        <v>82.093000000000004</v>
      </c>
      <c r="D55" s="8">
        <v>2468</v>
      </c>
      <c r="E55" s="8">
        <v>49.88</v>
      </c>
      <c r="F55" s="8">
        <v>303.04000000000002</v>
      </c>
      <c r="G55" s="8">
        <v>11218.54</v>
      </c>
      <c r="H55" s="8">
        <v>0</v>
      </c>
      <c r="I55" s="8">
        <v>0</v>
      </c>
      <c r="J55" s="8">
        <v>0</v>
      </c>
      <c r="K55" s="8">
        <v>11218.54</v>
      </c>
      <c r="L55" s="8">
        <v>0</v>
      </c>
      <c r="M55" s="2"/>
      <c r="N55" s="8">
        <v>50</v>
      </c>
      <c r="O55" s="8">
        <v>92.5</v>
      </c>
      <c r="P55" s="8">
        <v>92.915000000000006</v>
      </c>
      <c r="Q55" s="8">
        <v>415</v>
      </c>
      <c r="R55" s="8">
        <v>50</v>
      </c>
      <c r="S55" s="8">
        <v>303.04000000000002</v>
      </c>
      <c r="T55" s="8">
        <v>1257.6199999999999</v>
      </c>
      <c r="U55" s="8">
        <v>0</v>
      </c>
      <c r="V55" s="8">
        <v>0</v>
      </c>
      <c r="W55" s="8">
        <v>0</v>
      </c>
      <c r="X55" s="8">
        <v>1257.6199999999999</v>
      </c>
      <c r="Y55" s="8">
        <v>0</v>
      </c>
      <c r="Z55" s="2"/>
      <c r="AA55" s="8">
        <v>50</v>
      </c>
      <c r="AB55" s="8">
        <v>92.5</v>
      </c>
      <c r="AC55" s="8">
        <v>92.597999999999999</v>
      </c>
      <c r="AD55" s="8">
        <v>98</v>
      </c>
      <c r="AE55" s="8">
        <v>49.98</v>
      </c>
      <c r="AF55" s="8">
        <v>303.04000000000002</v>
      </c>
      <c r="AG55" s="8">
        <v>296.98</v>
      </c>
      <c r="AH55" s="8">
        <v>0</v>
      </c>
      <c r="AI55" s="8">
        <v>0</v>
      </c>
      <c r="AJ55" s="8">
        <v>0</v>
      </c>
      <c r="AK55" s="8">
        <v>296.98</v>
      </c>
      <c r="AL55" s="8">
        <v>0</v>
      </c>
      <c r="AM55" s="2"/>
      <c r="AN55" s="8">
        <v>50</v>
      </c>
      <c r="AO55" s="8">
        <v>87.5</v>
      </c>
      <c r="AP55" s="8">
        <v>88.268000000000001</v>
      </c>
      <c r="AQ55" s="8">
        <v>768</v>
      </c>
      <c r="AR55" s="8">
        <v>49.96</v>
      </c>
      <c r="AS55" s="8">
        <v>303.04000000000002</v>
      </c>
      <c r="AT55" s="8">
        <v>2327.35</v>
      </c>
      <c r="AU55" s="8">
        <v>0</v>
      </c>
      <c r="AV55" s="8">
        <v>0</v>
      </c>
      <c r="AW55" s="8">
        <v>0</v>
      </c>
      <c r="AX55" s="8">
        <v>2327.35</v>
      </c>
      <c r="AY55" s="8">
        <v>0</v>
      </c>
      <c r="AZ55" s="2"/>
      <c r="BA55" s="8">
        <v>50</v>
      </c>
      <c r="BB55" s="8">
        <v>100</v>
      </c>
      <c r="BC55" s="8">
        <v>101.467</v>
      </c>
      <c r="BD55" s="8">
        <v>1467</v>
      </c>
      <c r="BE55" s="8">
        <v>50.03</v>
      </c>
      <c r="BF55" s="8">
        <v>303.04000000000002</v>
      </c>
      <c r="BG55" s="8">
        <v>4445.6000000000004</v>
      </c>
      <c r="BH55" s="8">
        <v>0</v>
      </c>
      <c r="BI55" s="8">
        <v>0</v>
      </c>
      <c r="BJ55" s="8">
        <v>0</v>
      </c>
      <c r="BK55" s="8">
        <v>4445.6000000000004</v>
      </c>
      <c r="BL55" s="8">
        <v>0</v>
      </c>
      <c r="BM55" s="2"/>
      <c r="BN55" s="8">
        <v>50</v>
      </c>
      <c r="BO55" s="8">
        <v>100</v>
      </c>
      <c r="BP55" s="8">
        <v>100.511</v>
      </c>
      <c r="BQ55" s="8">
        <v>511</v>
      </c>
      <c r="BR55" s="8">
        <v>49.96</v>
      </c>
      <c r="BS55" s="8">
        <v>303.04000000000002</v>
      </c>
      <c r="BT55" s="8">
        <v>1548.53</v>
      </c>
      <c r="BU55" s="8">
        <v>0</v>
      </c>
      <c r="BV55" s="8">
        <v>0</v>
      </c>
      <c r="BW55" s="8">
        <v>0</v>
      </c>
      <c r="BX55" s="8">
        <v>1548.53</v>
      </c>
      <c r="BY55" s="8">
        <v>0</v>
      </c>
      <c r="BZ55" s="2"/>
      <c r="CA55" s="8">
        <v>50</v>
      </c>
      <c r="CB55" s="8">
        <v>112.5</v>
      </c>
      <c r="CC55" s="8">
        <v>113.03100000000001</v>
      </c>
      <c r="CD55" s="8">
        <v>531</v>
      </c>
      <c r="CE55" s="8">
        <v>50.03</v>
      </c>
      <c r="CF55" s="8">
        <v>207.55</v>
      </c>
      <c r="CG55" s="8">
        <v>1102.0899999999999</v>
      </c>
      <c r="CH55" s="8">
        <v>0</v>
      </c>
      <c r="CI55" s="8">
        <v>0</v>
      </c>
      <c r="CJ55" s="8">
        <v>0</v>
      </c>
      <c r="CK55" s="8">
        <v>1102.0899999999999</v>
      </c>
      <c r="CL55" s="8">
        <v>0</v>
      </c>
    </row>
    <row r="56" spans="1:90" x14ac:dyDescent="0.2">
      <c r="A56" s="8">
        <v>51</v>
      </c>
      <c r="B56" s="8">
        <v>86.45</v>
      </c>
      <c r="C56" s="8">
        <v>88.43</v>
      </c>
      <c r="D56" s="8">
        <v>1980</v>
      </c>
      <c r="E56" s="8">
        <v>49.94</v>
      </c>
      <c r="F56" s="8">
        <v>303.04000000000002</v>
      </c>
      <c r="G56" s="8">
        <v>7200.23</v>
      </c>
      <c r="H56" s="8">
        <v>0</v>
      </c>
      <c r="I56" s="8">
        <v>0</v>
      </c>
      <c r="J56" s="8">
        <v>0</v>
      </c>
      <c r="K56" s="8">
        <v>7200.23</v>
      </c>
      <c r="L56" s="8">
        <v>0</v>
      </c>
      <c r="M56" s="2"/>
      <c r="N56" s="8">
        <v>51</v>
      </c>
      <c r="O56" s="8">
        <v>92.5</v>
      </c>
      <c r="P56" s="8">
        <v>92.986000000000004</v>
      </c>
      <c r="Q56" s="8">
        <v>486</v>
      </c>
      <c r="R56" s="8">
        <v>50.01</v>
      </c>
      <c r="S56" s="8">
        <v>303.04000000000002</v>
      </c>
      <c r="T56" s="8">
        <v>1472.77</v>
      </c>
      <c r="U56" s="8">
        <v>0</v>
      </c>
      <c r="V56" s="8">
        <v>0</v>
      </c>
      <c r="W56" s="8">
        <v>0</v>
      </c>
      <c r="X56" s="8">
        <v>1472.77</v>
      </c>
      <c r="Y56" s="8">
        <v>0</v>
      </c>
      <c r="Z56" s="2"/>
      <c r="AA56" s="8">
        <v>51</v>
      </c>
      <c r="AB56" s="8">
        <v>92.5</v>
      </c>
      <c r="AC56" s="8">
        <v>93.025999999999996</v>
      </c>
      <c r="AD56" s="8">
        <v>526</v>
      </c>
      <c r="AE56" s="8">
        <v>49.97</v>
      </c>
      <c r="AF56" s="8">
        <v>303.04000000000002</v>
      </c>
      <c r="AG56" s="8">
        <v>1593.99</v>
      </c>
      <c r="AH56" s="8">
        <v>0</v>
      </c>
      <c r="AI56" s="8">
        <v>0</v>
      </c>
      <c r="AJ56" s="8">
        <v>0</v>
      </c>
      <c r="AK56" s="8">
        <v>1593.99</v>
      </c>
      <c r="AL56" s="8">
        <v>0</v>
      </c>
      <c r="AM56" s="2"/>
      <c r="AN56" s="8">
        <v>51</v>
      </c>
      <c r="AO56" s="8">
        <v>87.5</v>
      </c>
      <c r="AP56" s="8">
        <v>87.194999999999993</v>
      </c>
      <c r="AQ56" s="8">
        <v>-305</v>
      </c>
      <c r="AR56" s="8">
        <v>49.97</v>
      </c>
      <c r="AS56" s="8">
        <v>303.04000000000002</v>
      </c>
      <c r="AT56" s="8">
        <v>-924.27</v>
      </c>
      <c r="AU56" s="8">
        <v>0</v>
      </c>
      <c r="AV56" s="8">
        <v>0</v>
      </c>
      <c r="AW56" s="8">
        <v>0</v>
      </c>
      <c r="AX56" s="8">
        <v>-924.27</v>
      </c>
      <c r="AY56" s="8">
        <v>0</v>
      </c>
      <c r="AZ56" s="2"/>
      <c r="BA56" s="8">
        <v>51</v>
      </c>
      <c r="BB56" s="8">
        <v>100</v>
      </c>
      <c r="BC56" s="8">
        <v>100.756</v>
      </c>
      <c r="BD56" s="8">
        <v>756</v>
      </c>
      <c r="BE56" s="8">
        <v>50.07</v>
      </c>
      <c r="BF56" s="8">
        <v>303.04000000000002</v>
      </c>
      <c r="BG56" s="8">
        <v>0</v>
      </c>
      <c r="BH56" s="8">
        <v>0</v>
      </c>
      <c r="BI56" s="8">
        <v>0</v>
      </c>
      <c r="BJ56" s="8">
        <v>0</v>
      </c>
      <c r="BK56" s="8">
        <v>0</v>
      </c>
      <c r="BL56" s="8">
        <v>0</v>
      </c>
      <c r="BM56" s="2"/>
      <c r="BN56" s="8">
        <v>51</v>
      </c>
      <c r="BO56" s="8">
        <v>100</v>
      </c>
      <c r="BP56" s="8">
        <v>100.575</v>
      </c>
      <c r="BQ56" s="8">
        <v>575</v>
      </c>
      <c r="BR56" s="8">
        <v>49.98</v>
      </c>
      <c r="BS56" s="8">
        <v>303.04000000000002</v>
      </c>
      <c r="BT56" s="8">
        <v>1742.48</v>
      </c>
      <c r="BU56" s="8">
        <v>0</v>
      </c>
      <c r="BV56" s="8">
        <v>0</v>
      </c>
      <c r="BW56" s="8">
        <v>0</v>
      </c>
      <c r="BX56" s="8">
        <v>1742.48</v>
      </c>
      <c r="BY56" s="8">
        <v>0</v>
      </c>
      <c r="BZ56" s="2"/>
      <c r="CA56" s="8">
        <v>51</v>
      </c>
      <c r="CB56" s="8">
        <v>112.5</v>
      </c>
      <c r="CC56" s="8">
        <v>112.517</v>
      </c>
      <c r="CD56" s="8">
        <v>17</v>
      </c>
      <c r="CE56" s="8">
        <v>50.06</v>
      </c>
      <c r="CF56" s="8">
        <v>209.75</v>
      </c>
      <c r="CG56" s="8">
        <v>0</v>
      </c>
      <c r="CH56" s="8">
        <v>0</v>
      </c>
      <c r="CI56" s="8">
        <v>0</v>
      </c>
      <c r="CJ56" s="8">
        <v>0</v>
      </c>
      <c r="CK56" s="8">
        <v>0</v>
      </c>
      <c r="CL56" s="8">
        <v>0</v>
      </c>
    </row>
    <row r="57" spans="1:90" x14ac:dyDescent="0.2">
      <c r="A57" s="8">
        <v>52</v>
      </c>
      <c r="B57" s="8">
        <v>87.5</v>
      </c>
      <c r="C57" s="8">
        <v>88.745000000000005</v>
      </c>
      <c r="D57" s="8">
        <v>1245</v>
      </c>
      <c r="E57" s="8">
        <v>49.92</v>
      </c>
      <c r="F57" s="8">
        <v>303.04000000000002</v>
      </c>
      <c r="G57" s="8">
        <v>4527.42</v>
      </c>
      <c r="H57" s="8">
        <v>0</v>
      </c>
      <c r="I57" s="8">
        <v>0</v>
      </c>
      <c r="J57" s="8">
        <v>0</v>
      </c>
      <c r="K57" s="8">
        <v>4527.42</v>
      </c>
      <c r="L57" s="8">
        <v>0</v>
      </c>
      <c r="M57" s="2"/>
      <c r="N57" s="8">
        <v>52</v>
      </c>
      <c r="O57" s="8">
        <v>92.5</v>
      </c>
      <c r="P57" s="8">
        <v>93.334000000000003</v>
      </c>
      <c r="Q57" s="8">
        <v>834</v>
      </c>
      <c r="R57" s="8">
        <v>50.02</v>
      </c>
      <c r="S57" s="8">
        <v>303.04000000000002</v>
      </c>
      <c r="T57" s="8">
        <v>2527.35</v>
      </c>
      <c r="U57" s="8">
        <v>0</v>
      </c>
      <c r="V57" s="8">
        <v>0</v>
      </c>
      <c r="W57" s="8">
        <v>0</v>
      </c>
      <c r="X57" s="8">
        <v>2527.35</v>
      </c>
      <c r="Y57" s="8">
        <v>0</v>
      </c>
      <c r="Z57" s="2"/>
      <c r="AA57" s="8">
        <v>52</v>
      </c>
      <c r="AB57" s="8">
        <v>92.5</v>
      </c>
      <c r="AC57" s="8">
        <v>93.227999999999994</v>
      </c>
      <c r="AD57" s="8">
        <v>728</v>
      </c>
      <c r="AE57" s="8">
        <v>49.99</v>
      </c>
      <c r="AF57" s="8">
        <v>303.04000000000002</v>
      </c>
      <c r="AG57" s="8">
        <v>2206.13</v>
      </c>
      <c r="AH57" s="8">
        <v>0</v>
      </c>
      <c r="AI57" s="8">
        <v>0</v>
      </c>
      <c r="AJ57" s="8">
        <v>0</v>
      </c>
      <c r="AK57" s="8">
        <v>2206.13</v>
      </c>
      <c r="AL57" s="8">
        <v>0</v>
      </c>
      <c r="AM57" s="2"/>
      <c r="AN57" s="8">
        <v>52</v>
      </c>
      <c r="AO57" s="8">
        <v>87.5</v>
      </c>
      <c r="AP57" s="8">
        <v>87.802999999999997</v>
      </c>
      <c r="AQ57" s="8">
        <v>303</v>
      </c>
      <c r="AR57" s="8">
        <v>49.96</v>
      </c>
      <c r="AS57" s="8">
        <v>303.04000000000002</v>
      </c>
      <c r="AT57" s="8">
        <v>918.21</v>
      </c>
      <c r="AU57" s="8">
        <v>0</v>
      </c>
      <c r="AV57" s="8">
        <v>0</v>
      </c>
      <c r="AW57" s="8">
        <v>0</v>
      </c>
      <c r="AX57" s="8">
        <v>918.21</v>
      </c>
      <c r="AY57" s="8">
        <v>0</v>
      </c>
      <c r="AZ57" s="2"/>
      <c r="BA57" s="8">
        <v>52</v>
      </c>
      <c r="BB57" s="8">
        <v>100</v>
      </c>
      <c r="BC57" s="8">
        <v>100.77200000000001</v>
      </c>
      <c r="BD57" s="8">
        <v>772</v>
      </c>
      <c r="BE57" s="8">
        <v>50.03</v>
      </c>
      <c r="BF57" s="8">
        <v>303.04000000000002</v>
      </c>
      <c r="BG57" s="8">
        <v>2339.4699999999998</v>
      </c>
      <c r="BH57" s="8">
        <v>0</v>
      </c>
      <c r="BI57" s="8">
        <v>0</v>
      </c>
      <c r="BJ57" s="8">
        <v>0</v>
      </c>
      <c r="BK57" s="8">
        <v>2339.4699999999998</v>
      </c>
      <c r="BL57" s="8">
        <v>0</v>
      </c>
      <c r="BM57" s="2"/>
      <c r="BN57" s="8">
        <v>52</v>
      </c>
      <c r="BO57" s="8">
        <v>100</v>
      </c>
      <c r="BP57" s="8">
        <v>100.26</v>
      </c>
      <c r="BQ57" s="8">
        <v>260</v>
      </c>
      <c r="BR57" s="8">
        <v>50</v>
      </c>
      <c r="BS57" s="8">
        <v>303.04000000000002</v>
      </c>
      <c r="BT57" s="8">
        <v>787.9</v>
      </c>
      <c r="BU57" s="8">
        <v>0</v>
      </c>
      <c r="BV57" s="8">
        <v>0</v>
      </c>
      <c r="BW57" s="8">
        <v>0</v>
      </c>
      <c r="BX57" s="8">
        <v>787.9</v>
      </c>
      <c r="BY57" s="8">
        <v>0</v>
      </c>
      <c r="BZ57" s="2"/>
      <c r="CA57" s="8">
        <v>52</v>
      </c>
      <c r="CB57" s="8">
        <v>112.5</v>
      </c>
      <c r="CC57" s="8">
        <v>112.721</v>
      </c>
      <c r="CD57" s="8">
        <v>221</v>
      </c>
      <c r="CE57" s="8">
        <v>50.05</v>
      </c>
      <c r="CF57" s="8">
        <v>216.18</v>
      </c>
      <c r="CG57" s="8">
        <v>0</v>
      </c>
      <c r="CH57" s="8">
        <v>0</v>
      </c>
      <c r="CI57" s="8">
        <v>0</v>
      </c>
      <c r="CJ57" s="8">
        <v>0</v>
      </c>
      <c r="CK57" s="8">
        <v>0</v>
      </c>
      <c r="CL57" s="8">
        <v>0</v>
      </c>
    </row>
    <row r="58" spans="1:90" x14ac:dyDescent="0.2">
      <c r="A58" s="8">
        <v>53</v>
      </c>
      <c r="B58" s="8">
        <v>87.5</v>
      </c>
      <c r="C58" s="8">
        <v>88.287000000000006</v>
      </c>
      <c r="D58" s="8">
        <v>787</v>
      </c>
      <c r="E58" s="8">
        <v>49.94</v>
      </c>
      <c r="F58" s="8">
        <v>303.04000000000002</v>
      </c>
      <c r="G58" s="8">
        <v>2861.91</v>
      </c>
      <c r="H58" s="8">
        <v>0</v>
      </c>
      <c r="I58" s="8">
        <v>0</v>
      </c>
      <c r="J58" s="8">
        <v>0</v>
      </c>
      <c r="K58" s="8">
        <v>2861.91</v>
      </c>
      <c r="L58" s="8">
        <v>0</v>
      </c>
      <c r="M58" s="2"/>
      <c r="N58" s="8">
        <v>53</v>
      </c>
      <c r="O58" s="8">
        <v>92.5</v>
      </c>
      <c r="P58" s="8">
        <v>92.305999999999997</v>
      </c>
      <c r="Q58" s="8">
        <v>-194</v>
      </c>
      <c r="R58" s="8">
        <v>50.06</v>
      </c>
      <c r="S58" s="8">
        <v>303.04000000000002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2"/>
      <c r="AA58" s="8">
        <v>53</v>
      </c>
      <c r="AB58" s="8">
        <v>92.5</v>
      </c>
      <c r="AC58" s="8">
        <v>93.254000000000005</v>
      </c>
      <c r="AD58" s="8">
        <v>754</v>
      </c>
      <c r="AE58" s="8">
        <v>50.04</v>
      </c>
      <c r="AF58" s="8">
        <v>303.04000000000002</v>
      </c>
      <c r="AG58" s="8">
        <v>1142.46</v>
      </c>
      <c r="AH58" s="8">
        <v>0</v>
      </c>
      <c r="AI58" s="8">
        <v>0</v>
      </c>
      <c r="AJ58" s="8">
        <v>0</v>
      </c>
      <c r="AK58" s="8">
        <v>1142.46</v>
      </c>
      <c r="AL58" s="8">
        <v>0</v>
      </c>
      <c r="AM58" s="2"/>
      <c r="AN58" s="8">
        <v>53</v>
      </c>
      <c r="AO58" s="8">
        <v>87.5</v>
      </c>
      <c r="AP58" s="8">
        <v>86.881</v>
      </c>
      <c r="AQ58" s="8">
        <v>-619</v>
      </c>
      <c r="AR58" s="8">
        <v>50.02</v>
      </c>
      <c r="AS58" s="8">
        <v>303.04000000000002</v>
      </c>
      <c r="AT58" s="8">
        <v>-1875.82</v>
      </c>
      <c r="AU58" s="8">
        <v>0</v>
      </c>
      <c r="AV58" s="8">
        <v>0</v>
      </c>
      <c r="AW58" s="8">
        <v>0</v>
      </c>
      <c r="AX58" s="8">
        <v>-1875.82</v>
      </c>
      <c r="AY58" s="8">
        <v>0</v>
      </c>
      <c r="AZ58" s="2"/>
      <c r="BA58" s="8">
        <v>53</v>
      </c>
      <c r="BB58" s="8">
        <v>100</v>
      </c>
      <c r="BC58" s="8">
        <v>99.757000000000005</v>
      </c>
      <c r="BD58" s="8">
        <v>-243</v>
      </c>
      <c r="BE58" s="8">
        <v>50.15</v>
      </c>
      <c r="BF58" s="8">
        <v>303.04000000000002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2"/>
      <c r="BN58" s="8">
        <v>53</v>
      </c>
      <c r="BO58" s="8">
        <v>100</v>
      </c>
      <c r="BP58" s="8">
        <v>100.926</v>
      </c>
      <c r="BQ58" s="8">
        <v>926</v>
      </c>
      <c r="BR58" s="8">
        <v>50.04</v>
      </c>
      <c r="BS58" s="8">
        <v>303.04000000000002</v>
      </c>
      <c r="BT58" s="8">
        <v>1403.08</v>
      </c>
      <c r="BU58" s="8">
        <v>0</v>
      </c>
      <c r="BV58" s="8">
        <v>0</v>
      </c>
      <c r="BW58" s="8">
        <v>0</v>
      </c>
      <c r="BX58" s="8">
        <v>1403.08</v>
      </c>
      <c r="BY58" s="8">
        <v>0</v>
      </c>
      <c r="BZ58" s="2"/>
      <c r="CA58" s="8">
        <v>53</v>
      </c>
      <c r="CB58" s="8">
        <v>112.5</v>
      </c>
      <c r="CC58" s="8">
        <v>113.693</v>
      </c>
      <c r="CD58" s="8">
        <v>1193</v>
      </c>
      <c r="CE58" s="8">
        <v>50.16</v>
      </c>
      <c r="CF58" s="8">
        <v>218.03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</row>
    <row r="59" spans="1:90" x14ac:dyDescent="0.2">
      <c r="A59" s="8">
        <v>54</v>
      </c>
      <c r="B59" s="8">
        <v>87.5</v>
      </c>
      <c r="C59" s="8">
        <v>88.125</v>
      </c>
      <c r="D59" s="8">
        <v>625</v>
      </c>
      <c r="E59" s="8">
        <v>49.96</v>
      </c>
      <c r="F59" s="8">
        <v>303.04000000000002</v>
      </c>
      <c r="G59" s="8">
        <v>1894</v>
      </c>
      <c r="H59" s="8">
        <v>0</v>
      </c>
      <c r="I59" s="8">
        <v>0</v>
      </c>
      <c r="J59" s="8">
        <v>0</v>
      </c>
      <c r="K59" s="8">
        <v>1894</v>
      </c>
      <c r="L59" s="8">
        <v>0</v>
      </c>
      <c r="M59" s="2"/>
      <c r="N59" s="8">
        <v>54</v>
      </c>
      <c r="O59" s="8">
        <v>92.5</v>
      </c>
      <c r="P59" s="8">
        <v>92.424999999999997</v>
      </c>
      <c r="Q59" s="8">
        <v>-75</v>
      </c>
      <c r="R59" s="8">
        <v>50.04</v>
      </c>
      <c r="S59" s="8">
        <v>303.04000000000002</v>
      </c>
      <c r="T59" s="8">
        <v>-170.46</v>
      </c>
      <c r="U59" s="8">
        <v>0</v>
      </c>
      <c r="V59" s="8">
        <v>0</v>
      </c>
      <c r="W59" s="8">
        <v>0</v>
      </c>
      <c r="X59" s="8">
        <v>-170.46</v>
      </c>
      <c r="Y59" s="8">
        <v>0</v>
      </c>
      <c r="Z59" s="2"/>
      <c r="AA59" s="8">
        <v>54</v>
      </c>
      <c r="AB59" s="8">
        <v>92.5</v>
      </c>
      <c r="AC59" s="8">
        <v>92.456999999999994</v>
      </c>
      <c r="AD59" s="8">
        <v>-43</v>
      </c>
      <c r="AE59" s="8">
        <v>50.01</v>
      </c>
      <c r="AF59" s="8">
        <v>303.04000000000002</v>
      </c>
      <c r="AG59" s="8">
        <v>-130.31</v>
      </c>
      <c r="AH59" s="8">
        <v>0</v>
      </c>
      <c r="AI59" s="8">
        <v>0</v>
      </c>
      <c r="AJ59" s="8">
        <v>0</v>
      </c>
      <c r="AK59" s="8">
        <v>-130.31</v>
      </c>
      <c r="AL59" s="8">
        <v>0</v>
      </c>
      <c r="AM59" s="2"/>
      <c r="AN59" s="8">
        <v>54</v>
      </c>
      <c r="AO59" s="8">
        <v>87.5</v>
      </c>
      <c r="AP59" s="8">
        <v>87.403000000000006</v>
      </c>
      <c r="AQ59" s="8">
        <v>-97</v>
      </c>
      <c r="AR59" s="8">
        <v>50</v>
      </c>
      <c r="AS59" s="8">
        <v>303.04000000000002</v>
      </c>
      <c r="AT59" s="8">
        <v>-293.95</v>
      </c>
      <c r="AU59" s="8">
        <v>0</v>
      </c>
      <c r="AV59" s="8">
        <v>0</v>
      </c>
      <c r="AW59" s="8">
        <v>0</v>
      </c>
      <c r="AX59" s="8">
        <v>-293.95</v>
      </c>
      <c r="AY59" s="8">
        <v>0</v>
      </c>
      <c r="AZ59" s="2"/>
      <c r="BA59" s="8">
        <v>54</v>
      </c>
      <c r="BB59" s="8">
        <v>100</v>
      </c>
      <c r="BC59" s="8">
        <v>99.891999999999996</v>
      </c>
      <c r="BD59" s="8">
        <v>-108</v>
      </c>
      <c r="BE59" s="8">
        <v>50.23</v>
      </c>
      <c r="BF59" s="8">
        <v>303.04000000000002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L59" s="8">
        <v>0</v>
      </c>
      <c r="BM59" s="2"/>
      <c r="BN59" s="8">
        <v>54</v>
      </c>
      <c r="BO59" s="8">
        <v>100</v>
      </c>
      <c r="BP59" s="8">
        <v>100.16</v>
      </c>
      <c r="BQ59" s="8">
        <v>160</v>
      </c>
      <c r="BR59" s="8">
        <v>50.01</v>
      </c>
      <c r="BS59" s="8">
        <v>303.04000000000002</v>
      </c>
      <c r="BT59" s="8">
        <v>484.86</v>
      </c>
      <c r="BU59" s="8">
        <v>0</v>
      </c>
      <c r="BV59" s="8">
        <v>0</v>
      </c>
      <c r="BW59" s="8">
        <v>0</v>
      </c>
      <c r="BX59" s="8">
        <v>484.86</v>
      </c>
      <c r="BY59" s="8">
        <v>0</v>
      </c>
      <c r="BZ59" s="2"/>
      <c r="CA59" s="8">
        <v>54</v>
      </c>
      <c r="CB59" s="8">
        <v>112.5</v>
      </c>
      <c r="CC59" s="8">
        <v>113.629</v>
      </c>
      <c r="CD59" s="8">
        <v>1129</v>
      </c>
      <c r="CE59" s="8">
        <v>50.02</v>
      </c>
      <c r="CF59" s="8">
        <v>216.43</v>
      </c>
      <c r="CG59" s="8">
        <v>2443.4899999999998</v>
      </c>
      <c r="CH59" s="8">
        <v>0</v>
      </c>
      <c r="CI59" s="8">
        <v>0</v>
      </c>
      <c r="CJ59" s="8">
        <v>0</v>
      </c>
      <c r="CK59" s="8">
        <v>2443.4899999999998</v>
      </c>
      <c r="CL59" s="8">
        <v>0</v>
      </c>
    </row>
    <row r="60" spans="1:90" x14ac:dyDescent="0.2">
      <c r="A60" s="8">
        <v>55</v>
      </c>
      <c r="B60" s="8">
        <v>87.5</v>
      </c>
      <c r="C60" s="8">
        <v>88.048000000000002</v>
      </c>
      <c r="D60" s="8">
        <v>548</v>
      </c>
      <c r="E60" s="8">
        <v>49.91</v>
      </c>
      <c r="F60" s="8">
        <v>303.04000000000002</v>
      </c>
      <c r="G60" s="8">
        <v>1992.79</v>
      </c>
      <c r="H60" s="8">
        <v>0</v>
      </c>
      <c r="I60" s="8">
        <v>0</v>
      </c>
      <c r="J60" s="8">
        <v>0</v>
      </c>
      <c r="K60" s="8">
        <v>1992.79</v>
      </c>
      <c r="L60" s="8">
        <v>0</v>
      </c>
      <c r="M60" s="2"/>
      <c r="N60" s="8">
        <v>55</v>
      </c>
      <c r="O60" s="8">
        <v>92.5</v>
      </c>
      <c r="P60" s="8">
        <v>92.929000000000002</v>
      </c>
      <c r="Q60" s="8">
        <v>429</v>
      </c>
      <c r="R60" s="8">
        <v>50.05</v>
      </c>
      <c r="S60" s="8">
        <v>303.04000000000002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2"/>
      <c r="AA60" s="8">
        <v>55</v>
      </c>
      <c r="AB60" s="8">
        <v>92.5</v>
      </c>
      <c r="AC60" s="8">
        <v>92.116</v>
      </c>
      <c r="AD60" s="8">
        <v>-384</v>
      </c>
      <c r="AE60" s="8">
        <v>49.97</v>
      </c>
      <c r="AF60" s="8">
        <v>303.04000000000002</v>
      </c>
      <c r="AG60" s="8">
        <v>-1163.67</v>
      </c>
      <c r="AH60" s="8">
        <v>0</v>
      </c>
      <c r="AI60" s="8">
        <v>0</v>
      </c>
      <c r="AJ60" s="8">
        <v>0</v>
      </c>
      <c r="AK60" s="8">
        <v>-1163.67</v>
      </c>
      <c r="AL60" s="8">
        <v>0</v>
      </c>
      <c r="AM60" s="2"/>
      <c r="AN60" s="8">
        <v>55</v>
      </c>
      <c r="AO60" s="8">
        <v>87.5</v>
      </c>
      <c r="AP60" s="8">
        <v>87.698999999999998</v>
      </c>
      <c r="AQ60" s="8">
        <v>199</v>
      </c>
      <c r="AR60" s="8">
        <v>49.93</v>
      </c>
      <c r="AS60" s="8">
        <v>303.04000000000002</v>
      </c>
      <c r="AT60" s="8">
        <v>723.66</v>
      </c>
      <c r="AU60" s="8">
        <v>0</v>
      </c>
      <c r="AV60" s="8">
        <v>0</v>
      </c>
      <c r="AW60" s="8">
        <v>0</v>
      </c>
      <c r="AX60" s="8">
        <v>723.66</v>
      </c>
      <c r="AY60" s="8">
        <v>0</v>
      </c>
      <c r="AZ60" s="2"/>
      <c r="BA60" s="8">
        <v>55</v>
      </c>
      <c r="BB60" s="8">
        <v>100</v>
      </c>
      <c r="BC60" s="8">
        <v>99.802999999999997</v>
      </c>
      <c r="BD60" s="8">
        <v>-197</v>
      </c>
      <c r="BE60" s="8">
        <v>50.13</v>
      </c>
      <c r="BF60" s="8">
        <v>303.04000000000002</v>
      </c>
      <c r="BG60" s="8">
        <v>0</v>
      </c>
      <c r="BH60" s="8">
        <v>0</v>
      </c>
      <c r="BI60" s="8">
        <v>0</v>
      </c>
      <c r="BJ60" s="8">
        <v>0</v>
      </c>
      <c r="BK60" s="8">
        <v>0</v>
      </c>
      <c r="BL60" s="8">
        <v>0</v>
      </c>
      <c r="BM60" s="2"/>
      <c r="BN60" s="8">
        <v>55</v>
      </c>
      <c r="BO60" s="8">
        <v>100</v>
      </c>
      <c r="BP60" s="8">
        <v>100.411</v>
      </c>
      <c r="BQ60" s="8">
        <v>411</v>
      </c>
      <c r="BR60" s="8">
        <v>49.96</v>
      </c>
      <c r="BS60" s="8">
        <v>303.04000000000002</v>
      </c>
      <c r="BT60" s="8">
        <v>1245.49</v>
      </c>
      <c r="BU60" s="8">
        <v>0</v>
      </c>
      <c r="BV60" s="8">
        <v>0</v>
      </c>
      <c r="BW60" s="8">
        <v>0</v>
      </c>
      <c r="BX60" s="8">
        <v>1245.49</v>
      </c>
      <c r="BY60" s="8">
        <v>0</v>
      </c>
      <c r="BZ60" s="2"/>
      <c r="CA60" s="8">
        <v>55</v>
      </c>
      <c r="CB60" s="8">
        <v>112.5</v>
      </c>
      <c r="CC60" s="8">
        <v>113.164</v>
      </c>
      <c r="CD60" s="8">
        <v>664</v>
      </c>
      <c r="CE60" s="8">
        <v>50.02</v>
      </c>
      <c r="CF60" s="8">
        <v>215.23</v>
      </c>
      <c r="CG60" s="8">
        <v>1429.13</v>
      </c>
      <c r="CH60" s="8">
        <v>0</v>
      </c>
      <c r="CI60" s="8">
        <v>0</v>
      </c>
      <c r="CJ60" s="8">
        <v>0</v>
      </c>
      <c r="CK60" s="8">
        <v>1429.13</v>
      </c>
      <c r="CL60" s="8">
        <v>0</v>
      </c>
    </row>
    <row r="61" spans="1:90" x14ac:dyDescent="0.2">
      <c r="A61" s="8">
        <v>56</v>
      </c>
      <c r="B61" s="8">
        <v>87.5</v>
      </c>
      <c r="C61" s="8">
        <v>87.882000000000005</v>
      </c>
      <c r="D61" s="8">
        <v>382</v>
      </c>
      <c r="E61" s="8">
        <v>49.95</v>
      </c>
      <c r="F61" s="8">
        <v>303.04000000000002</v>
      </c>
      <c r="G61" s="8">
        <v>1157.6099999999999</v>
      </c>
      <c r="H61" s="8">
        <v>0</v>
      </c>
      <c r="I61" s="8">
        <v>0</v>
      </c>
      <c r="J61" s="8">
        <v>0</v>
      </c>
      <c r="K61" s="8">
        <v>1157.6099999999999</v>
      </c>
      <c r="L61" s="8">
        <v>0</v>
      </c>
      <c r="M61" s="2"/>
      <c r="N61" s="8">
        <v>56</v>
      </c>
      <c r="O61" s="8">
        <v>92.5</v>
      </c>
      <c r="P61" s="8">
        <v>92.631</v>
      </c>
      <c r="Q61" s="8">
        <v>131</v>
      </c>
      <c r="R61" s="8">
        <v>50.1</v>
      </c>
      <c r="S61" s="8">
        <v>303.04000000000002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2"/>
      <c r="AA61" s="8">
        <v>56</v>
      </c>
      <c r="AB61" s="8">
        <v>92.5</v>
      </c>
      <c r="AC61" s="8">
        <v>93.313999999999993</v>
      </c>
      <c r="AD61" s="8">
        <v>814</v>
      </c>
      <c r="AE61" s="8">
        <v>49.96</v>
      </c>
      <c r="AF61" s="8">
        <v>303.04000000000002</v>
      </c>
      <c r="AG61" s="8">
        <v>2466.75</v>
      </c>
      <c r="AH61" s="8">
        <v>0</v>
      </c>
      <c r="AI61" s="8">
        <v>0</v>
      </c>
      <c r="AJ61" s="8">
        <v>0</v>
      </c>
      <c r="AK61" s="8">
        <v>2466.75</v>
      </c>
      <c r="AL61" s="8">
        <v>0</v>
      </c>
      <c r="AM61" s="2"/>
      <c r="AN61" s="8">
        <v>56</v>
      </c>
      <c r="AO61" s="8">
        <v>87.5</v>
      </c>
      <c r="AP61" s="8">
        <v>87.552000000000007</v>
      </c>
      <c r="AQ61" s="8">
        <v>52</v>
      </c>
      <c r="AR61" s="8">
        <v>49.99</v>
      </c>
      <c r="AS61" s="8">
        <v>303.04000000000002</v>
      </c>
      <c r="AT61" s="8">
        <v>157.58000000000001</v>
      </c>
      <c r="AU61" s="8">
        <v>0</v>
      </c>
      <c r="AV61" s="8">
        <v>0</v>
      </c>
      <c r="AW61" s="8">
        <v>0</v>
      </c>
      <c r="AX61" s="8">
        <v>157.58000000000001</v>
      </c>
      <c r="AY61" s="8">
        <v>0</v>
      </c>
      <c r="AZ61" s="2"/>
      <c r="BA61" s="8">
        <v>56</v>
      </c>
      <c r="BB61" s="8">
        <v>100</v>
      </c>
      <c r="BC61" s="8">
        <v>100.00700000000001</v>
      </c>
      <c r="BD61" s="8">
        <v>7</v>
      </c>
      <c r="BE61" s="8">
        <v>49.98</v>
      </c>
      <c r="BF61" s="8">
        <v>303.04000000000002</v>
      </c>
      <c r="BG61" s="8">
        <v>21.21</v>
      </c>
      <c r="BH61" s="8">
        <v>0</v>
      </c>
      <c r="BI61" s="8">
        <v>0</v>
      </c>
      <c r="BJ61" s="8">
        <v>0</v>
      </c>
      <c r="BK61" s="8">
        <v>21.21</v>
      </c>
      <c r="BL61" s="8">
        <v>0</v>
      </c>
      <c r="BM61" s="2"/>
      <c r="BN61" s="8">
        <v>56</v>
      </c>
      <c r="BO61" s="8">
        <v>100</v>
      </c>
      <c r="BP61" s="8">
        <v>100.673</v>
      </c>
      <c r="BQ61" s="8">
        <v>673</v>
      </c>
      <c r="BR61" s="8">
        <v>49.97</v>
      </c>
      <c r="BS61" s="8">
        <v>303.04000000000002</v>
      </c>
      <c r="BT61" s="8">
        <v>2039.46</v>
      </c>
      <c r="BU61" s="8">
        <v>0</v>
      </c>
      <c r="BV61" s="8">
        <v>0</v>
      </c>
      <c r="BW61" s="8">
        <v>0</v>
      </c>
      <c r="BX61" s="8">
        <v>2039.46</v>
      </c>
      <c r="BY61" s="8">
        <v>0</v>
      </c>
      <c r="BZ61" s="2"/>
      <c r="CA61" s="8">
        <v>56</v>
      </c>
      <c r="CB61" s="8">
        <v>112.5</v>
      </c>
      <c r="CC61" s="8">
        <v>113.36199999999999</v>
      </c>
      <c r="CD61" s="8">
        <v>862</v>
      </c>
      <c r="CE61" s="8">
        <v>49.98</v>
      </c>
      <c r="CF61" s="8">
        <v>215.6</v>
      </c>
      <c r="CG61" s="8">
        <v>1858.47</v>
      </c>
      <c r="CH61" s="8">
        <v>0</v>
      </c>
      <c r="CI61" s="8">
        <v>0</v>
      </c>
      <c r="CJ61" s="8">
        <v>0</v>
      </c>
      <c r="CK61" s="8">
        <v>1858.47</v>
      </c>
      <c r="CL61" s="8">
        <v>0</v>
      </c>
    </row>
    <row r="62" spans="1:90" x14ac:dyDescent="0.2">
      <c r="A62" s="8">
        <v>57</v>
      </c>
      <c r="B62" s="8">
        <v>87.5</v>
      </c>
      <c r="C62" s="8">
        <v>87.694999999999993</v>
      </c>
      <c r="D62" s="8">
        <v>195</v>
      </c>
      <c r="E62" s="8">
        <v>49.92</v>
      </c>
      <c r="F62" s="8">
        <v>303.04000000000002</v>
      </c>
      <c r="G62" s="8">
        <v>709.11</v>
      </c>
      <c r="H62" s="8">
        <v>0</v>
      </c>
      <c r="I62" s="8">
        <v>0</v>
      </c>
      <c r="J62" s="8">
        <v>0</v>
      </c>
      <c r="K62" s="8">
        <v>709.11</v>
      </c>
      <c r="L62" s="8">
        <v>0</v>
      </c>
      <c r="M62" s="2"/>
      <c r="N62" s="8">
        <v>57</v>
      </c>
      <c r="O62" s="8">
        <v>92.5</v>
      </c>
      <c r="P62" s="8">
        <v>92.372</v>
      </c>
      <c r="Q62" s="8">
        <v>-128</v>
      </c>
      <c r="R62" s="8">
        <v>50.06</v>
      </c>
      <c r="S62" s="8">
        <v>303.04000000000002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2"/>
      <c r="AA62" s="8">
        <v>57</v>
      </c>
      <c r="AB62" s="8">
        <v>92.5</v>
      </c>
      <c r="AC62" s="8">
        <v>93.231999999999999</v>
      </c>
      <c r="AD62" s="8">
        <v>732</v>
      </c>
      <c r="AE62" s="8">
        <v>49.93</v>
      </c>
      <c r="AF62" s="8">
        <v>303.04000000000002</v>
      </c>
      <c r="AG62" s="8">
        <v>2661.9</v>
      </c>
      <c r="AH62" s="8">
        <v>0</v>
      </c>
      <c r="AI62" s="8">
        <v>0</v>
      </c>
      <c r="AJ62" s="8">
        <v>0</v>
      </c>
      <c r="AK62" s="8">
        <v>2661.9</v>
      </c>
      <c r="AL62" s="8">
        <v>0</v>
      </c>
      <c r="AM62" s="2"/>
      <c r="AN62" s="8">
        <v>57</v>
      </c>
      <c r="AO62" s="8">
        <v>87.5</v>
      </c>
      <c r="AP62" s="8">
        <v>87.912000000000006</v>
      </c>
      <c r="AQ62" s="8">
        <v>412</v>
      </c>
      <c r="AR62" s="8">
        <v>50</v>
      </c>
      <c r="AS62" s="8">
        <v>303.04000000000002</v>
      </c>
      <c r="AT62" s="8">
        <v>1248.52</v>
      </c>
      <c r="AU62" s="8">
        <v>0</v>
      </c>
      <c r="AV62" s="8">
        <v>0</v>
      </c>
      <c r="AW62" s="8">
        <v>0</v>
      </c>
      <c r="AX62" s="8">
        <v>1248.52</v>
      </c>
      <c r="AY62" s="8">
        <v>0</v>
      </c>
      <c r="AZ62" s="2"/>
      <c r="BA62" s="8">
        <v>57</v>
      </c>
      <c r="BB62" s="8">
        <v>93.174999999999997</v>
      </c>
      <c r="BC62" s="8">
        <v>97.091999999999999</v>
      </c>
      <c r="BD62" s="8">
        <v>3917</v>
      </c>
      <c r="BE62" s="8">
        <v>49.96</v>
      </c>
      <c r="BF62" s="8">
        <v>303.04000000000002</v>
      </c>
      <c r="BG62" s="8">
        <v>11870.08</v>
      </c>
      <c r="BH62" s="8">
        <v>0</v>
      </c>
      <c r="BI62" s="8">
        <v>0</v>
      </c>
      <c r="BJ62" s="8">
        <v>0</v>
      </c>
      <c r="BK62" s="8">
        <v>11870.08</v>
      </c>
      <c r="BL62" s="8">
        <v>0</v>
      </c>
      <c r="BM62" s="2"/>
      <c r="BN62" s="8">
        <v>57</v>
      </c>
      <c r="BO62" s="8">
        <v>100</v>
      </c>
      <c r="BP62" s="8">
        <v>100.693</v>
      </c>
      <c r="BQ62" s="8">
        <v>693</v>
      </c>
      <c r="BR62" s="8">
        <v>49.96</v>
      </c>
      <c r="BS62" s="8">
        <v>303.04000000000002</v>
      </c>
      <c r="BT62" s="8">
        <v>2100.0700000000002</v>
      </c>
      <c r="BU62" s="8">
        <v>0</v>
      </c>
      <c r="BV62" s="8">
        <v>0</v>
      </c>
      <c r="BW62" s="8">
        <v>0</v>
      </c>
      <c r="BX62" s="8">
        <v>2100.0700000000002</v>
      </c>
      <c r="BY62" s="8">
        <v>0</v>
      </c>
      <c r="BZ62" s="2"/>
      <c r="CA62" s="8">
        <v>57</v>
      </c>
      <c r="CB62" s="8">
        <v>112.5</v>
      </c>
      <c r="CC62" s="8">
        <v>113.247</v>
      </c>
      <c r="CD62" s="8">
        <v>747</v>
      </c>
      <c r="CE62" s="8">
        <v>50.02</v>
      </c>
      <c r="CF62" s="8">
        <v>230.2</v>
      </c>
      <c r="CG62" s="8">
        <v>1719.59</v>
      </c>
      <c r="CH62" s="8">
        <v>0</v>
      </c>
      <c r="CI62" s="8">
        <v>0</v>
      </c>
      <c r="CJ62" s="8">
        <v>0</v>
      </c>
      <c r="CK62" s="8">
        <v>1719.59</v>
      </c>
      <c r="CL62" s="8">
        <v>0</v>
      </c>
    </row>
    <row r="63" spans="1:90" x14ac:dyDescent="0.2">
      <c r="A63" s="8">
        <v>58</v>
      </c>
      <c r="B63" s="8">
        <v>87.5</v>
      </c>
      <c r="C63" s="8">
        <v>88.284000000000006</v>
      </c>
      <c r="D63" s="8">
        <v>784</v>
      </c>
      <c r="E63" s="8">
        <v>49.82</v>
      </c>
      <c r="F63" s="8">
        <v>303.04000000000002</v>
      </c>
      <c r="G63" s="8">
        <v>3563.75</v>
      </c>
      <c r="H63" s="8">
        <v>0</v>
      </c>
      <c r="I63" s="8">
        <v>0</v>
      </c>
      <c r="J63" s="8">
        <v>0</v>
      </c>
      <c r="K63" s="8">
        <v>3563.75</v>
      </c>
      <c r="L63" s="8">
        <v>0</v>
      </c>
      <c r="M63" s="2"/>
      <c r="N63" s="8">
        <v>58</v>
      </c>
      <c r="O63" s="8">
        <v>92.5</v>
      </c>
      <c r="P63" s="8">
        <v>92.754000000000005</v>
      </c>
      <c r="Q63" s="8">
        <v>254</v>
      </c>
      <c r="R63" s="8">
        <v>50.01</v>
      </c>
      <c r="S63" s="8">
        <v>303.04000000000002</v>
      </c>
      <c r="T63" s="8">
        <v>769.72</v>
      </c>
      <c r="U63" s="8">
        <v>0</v>
      </c>
      <c r="V63" s="8">
        <v>0</v>
      </c>
      <c r="W63" s="8">
        <v>0</v>
      </c>
      <c r="X63" s="8">
        <v>769.72</v>
      </c>
      <c r="Y63" s="8">
        <v>0</v>
      </c>
      <c r="Z63" s="2"/>
      <c r="AA63" s="8">
        <v>58</v>
      </c>
      <c r="AB63" s="8">
        <v>92.5</v>
      </c>
      <c r="AC63" s="8">
        <v>93.358999999999995</v>
      </c>
      <c r="AD63" s="8">
        <v>859</v>
      </c>
      <c r="AE63" s="8">
        <v>49.98</v>
      </c>
      <c r="AF63" s="8">
        <v>303.04000000000002</v>
      </c>
      <c r="AG63" s="8">
        <v>2603.11</v>
      </c>
      <c r="AH63" s="8">
        <v>0</v>
      </c>
      <c r="AI63" s="8">
        <v>0</v>
      </c>
      <c r="AJ63" s="8">
        <v>0</v>
      </c>
      <c r="AK63" s="8">
        <v>2603.11</v>
      </c>
      <c r="AL63" s="8">
        <v>0</v>
      </c>
      <c r="AM63" s="2"/>
      <c r="AN63" s="8">
        <v>58</v>
      </c>
      <c r="AO63" s="8">
        <v>87.5</v>
      </c>
      <c r="AP63" s="8">
        <v>87.763999999999996</v>
      </c>
      <c r="AQ63" s="8">
        <v>264</v>
      </c>
      <c r="AR63" s="8">
        <v>49.93</v>
      </c>
      <c r="AS63" s="8">
        <v>303.04000000000002</v>
      </c>
      <c r="AT63" s="8">
        <v>960.03</v>
      </c>
      <c r="AU63" s="8">
        <v>0</v>
      </c>
      <c r="AV63" s="8">
        <v>0</v>
      </c>
      <c r="AW63" s="8">
        <v>0</v>
      </c>
      <c r="AX63" s="8">
        <v>960.03</v>
      </c>
      <c r="AY63" s="8">
        <v>0</v>
      </c>
      <c r="AZ63" s="2"/>
      <c r="BA63" s="8">
        <v>58</v>
      </c>
      <c r="BB63" s="8">
        <v>79.625</v>
      </c>
      <c r="BC63" s="8">
        <v>85.349000000000004</v>
      </c>
      <c r="BD63" s="8">
        <v>5724</v>
      </c>
      <c r="BE63" s="8">
        <v>49.92</v>
      </c>
      <c r="BF63" s="8">
        <v>303.04000000000002</v>
      </c>
      <c r="BG63" s="8">
        <v>20815.21</v>
      </c>
      <c r="BH63" s="8">
        <v>0</v>
      </c>
      <c r="BI63" s="8">
        <v>0</v>
      </c>
      <c r="BJ63" s="8">
        <v>0</v>
      </c>
      <c r="BK63" s="8">
        <v>20815.21</v>
      </c>
      <c r="BL63" s="8">
        <v>0</v>
      </c>
      <c r="BM63" s="2"/>
      <c r="BN63" s="8">
        <v>58</v>
      </c>
      <c r="BO63" s="8">
        <v>100</v>
      </c>
      <c r="BP63" s="8">
        <v>100.521</v>
      </c>
      <c r="BQ63" s="8">
        <v>521</v>
      </c>
      <c r="BR63" s="8">
        <v>49.99</v>
      </c>
      <c r="BS63" s="8">
        <v>303.04000000000002</v>
      </c>
      <c r="BT63" s="8">
        <v>1578.84</v>
      </c>
      <c r="BU63" s="8">
        <v>0</v>
      </c>
      <c r="BV63" s="8">
        <v>0</v>
      </c>
      <c r="BW63" s="8">
        <v>0</v>
      </c>
      <c r="BX63" s="8">
        <v>1578.84</v>
      </c>
      <c r="BY63" s="8">
        <v>0</v>
      </c>
      <c r="BZ63" s="2"/>
      <c r="CA63" s="8">
        <v>58</v>
      </c>
      <c r="CB63" s="8">
        <v>112.5</v>
      </c>
      <c r="CC63" s="8">
        <v>113.75</v>
      </c>
      <c r="CD63" s="8">
        <v>1250</v>
      </c>
      <c r="CE63" s="8">
        <v>49.94</v>
      </c>
      <c r="CF63" s="8">
        <v>235.71</v>
      </c>
      <c r="CG63" s="8">
        <v>4545.6000000000004</v>
      </c>
      <c r="CH63" s="8">
        <v>0</v>
      </c>
      <c r="CI63" s="8">
        <v>0</v>
      </c>
      <c r="CJ63" s="8">
        <v>0</v>
      </c>
      <c r="CK63" s="8">
        <v>4545.6000000000004</v>
      </c>
      <c r="CL63" s="8">
        <v>0</v>
      </c>
    </row>
    <row r="64" spans="1:90" x14ac:dyDescent="0.2">
      <c r="A64" s="8">
        <v>59</v>
      </c>
      <c r="B64" s="8">
        <v>87.5</v>
      </c>
      <c r="C64" s="8">
        <v>88.26</v>
      </c>
      <c r="D64" s="8">
        <v>760</v>
      </c>
      <c r="E64" s="8">
        <v>49.9</v>
      </c>
      <c r="F64" s="8">
        <v>303.04000000000002</v>
      </c>
      <c r="G64" s="8">
        <v>3454.66</v>
      </c>
      <c r="H64" s="8">
        <v>0</v>
      </c>
      <c r="I64" s="8">
        <v>0</v>
      </c>
      <c r="J64" s="8">
        <v>0</v>
      </c>
      <c r="K64" s="8">
        <v>3454.66</v>
      </c>
      <c r="L64" s="8">
        <v>0</v>
      </c>
      <c r="M64" s="2"/>
      <c r="N64" s="8">
        <v>59</v>
      </c>
      <c r="O64" s="8">
        <v>92.5</v>
      </c>
      <c r="P64" s="8">
        <v>92.644999999999996</v>
      </c>
      <c r="Q64" s="8">
        <v>145</v>
      </c>
      <c r="R64" s="8">
        <v>50.01</v>
      </c>
      <c r="S64" s="8">
        <v>303.04000000000002</v>
      </c>
      <c r="T64" s="8">
        <v>439.41</v>
      </c>
      <c r="U64" s="8">
        <v>0</v>
      </c>
      <c r="V64" s="8">
        <v>0</v>
      </c>
      <c r="W64" s="8">
        <v>0</v>
      </c>
      <c r="X64" s="8">
        <v>439.41</v>
      </c>
      <c r="Y64" s="8">
        <v>0</v>
      </c>
      <c r="Z64" s="2"/>
      <c r="AA64" s="8">
        <v>59</v>
      </c>
      <c r="AB64" s="8">
        <v>92.5</v>
      </c>
      <c r="AC64" s="8">
        <v>92.61</v>
      </c>
      <c r="AD64" s="8">
        <v>110</v>
      </c>
      <c r="AE64" s="8">
        <v>49.97</v>
      </c>
      <c r="AF64" s="8">
        <v>303.04000000000002</v>
      </c>
      <c r="AG64" s="8">
        <v>333.34</v>
      </c>
      <c r="AH64" s="8">
        <v>0</v>
      </c>
      <c r="AI64" s="8">
        <v>0</v>
      </c>
      <c r="AJ64" s="8">
        <v>0</v>
      </c>
      <c r="AK64" s="8">
        <v>333.34</v>
      </c>
      <c r="AL64" s="8">
        <v>0</v>
      </c>
      <c r="AM64" s="2"/>
      <c r="AN64" s="8">
        <v>59</v>
      </c>
      <c r="AO64" s="8">
        <v>87.5</v>
      </c>
      <c r="AP64" s="8">
        <v>87.658000000000001</v>
      </c>
      <c r="AQ64" s="8">
        <v>158</v>
      </c>
      <c r="AR64" s="8">
        <v>49.95</v>
      </c>
      <c r="AS64" s="8">
        <v>303.04000000000002</v>
      </c>
      <c r="AT64" s="8">
        <v>478.8</v>
      </c>
      <c r="AU64" s="8">
        <v>0</v>
      </c>
      <c r="AV64" s="8">
        <v>0</v>
      </c>
      <c r="AW64" s="8">
        <v>0</v>
      </c>
      <c r="AX64" s="8">
        <v>478.8</v>
      </c>
      <c r="AY64" s="8">
        <v>0</v>
      </c>
      <c r="AZ64" s="2"/>
      <c r="BA64" s="8">
        <v>59</v>
      </c>
      <c r="BB64" s="8">
        <v>80.584000000000003</v>
      </c>
      <c r="BC64" s="8">
        <v>81.161000000000001</v>
      </c>
      <c r="BD64" s="8">
        <v>577</v>
      </c>
      <c r="BE64" s="8">
        <v>49.97</v>
      </c>
      <c r="BF64" s="8">
        <v>303.04000000000002</v>
      </c>
      <c r="BG64" s="8">
        <v>1748.54</v>
      </c>
      <c r="BH64" s="8">
        <v>0</v>
      </c>
      <c r="BI64" s="8">
        <v>0</v>
      </c>
      <c r="BJ64" s="8">
        <v>0</v>
      </c>
      <c r="BK64" s="8">
        <v>1748.54</v>
      </c>
      <c r="BL64" s="8">
        <v>0</v>
      </c>
      <c r="BM64" s="2"/>
      <c r="BN64" s="8">
        <v>59</v>
      </c>
      <c r="BO64" s="8">
        <v>100</v>
      </c>
      <c r="BP64" s="8">
        <v>100.404</v>
      </c>
      <c r="BQ64" s="8">
        <v>404</v>
      </c>
      <c r="BR64" s="8">
        <v>49.99</v>
      </c>
      <c r="BS64" s="8">
        <v>303.04000000000002</v>
      </c>
      <c r="BT64" s="8">
        <v>1224.28</v>
      </c>
      <c r="BU64" s="8">
        <v>0</v>
      </c>
      <c r="BV64" s="8">
        <v>0</v>
      </c>
      <c r="BW64" s="8">
        <v>0</v>
      </c>
      <c r="BX64" s="8">
        <v>1224.28</v>
      </c>
      <c r="BY64" s="8">
        <v>0</v>
      </c>
      <c r="BZ64" s="2"/>
      <c r="CA64" s="8">
        <v>59</v>
      </c>
      <c r="CB64" s="8">
        <v>112.5</v>
      </c>
      <c r="CC64" s="8">
        <v>112.90900000000001</v>
      </c>
      <c r="CD64" s="8">
        <v>409</v>
      </c>
      <c r="CE64" s="8">
        <v>49.94</v>
      </c>
      <c r="CF64" s="8">
        <v>235.72</v>
      </c>
      <c r="CG64" s="8">
        <v>1487.32</v>
      </c>
      <c r="CH64" s="8">
        <v>0</v>
      </c>
      <c r="CI64" s="8">
        <v>0</v>
      </c>
      <c r="CJ64" s="8">
        <v>0</v>
      </c>
      <c r="CK64" s="8">
        <v>1487.32</v>
      </c>
      <c r="CL64" s="8">
        <v>0</v>
      </c>
    </row>
    <row r="65" spans="1:90" x14ac:dyDescent="0.2">
      <c r="A65" s="8">
        <v>60</v>
      </c>
      <c r="B65" s="8">
        <v>87.5</v>
      </c>
      <c r="C65" s="8">
        <v>88.012</v>
      </c>
      <c r="D65" s="8">
        <v>512</v>
      </c>
      <c r="E65" s="8">
        <v>49.96</v>
      </c>
      <c r="F65" s="8">
        <v>303.04000000000002</v>
      </c>
      <c r="G65" s="8">
        <v>1551.56</v>
      </c>
      <c r="H65" s="8">
        <v>0</v>
      </c>
      <c r="I65" s="8">
        <v>0</v>
      </c>
      <c r="J65" s="8">
        <v>0</v>
      </c>
      <c r="K65" s="8">
        <v>1551.56</v>
      </c>
      <c r="L65" s="8">
        <v>0</v>
      </c>
      <c r="M65" s="2"/>
      <c r="N65" s="8">
        <v>60</v>
      </c>
      <c r="O65" s="8">
        <v>92.5</v>
      </c>
      <c r="P65" s="8">
        <v>93.650999999999996</v>
      </c>
      <c r="Q65" s="8">
        <v>1151</v>
      </c>
      <c r="R65" s="8">
        <v>50.04</v>
      </c>
      <c r="S65" s="8">
        <v>303.04000000000002</v>
      </c>
      <c r="T65" s="8">
        <v>1744</v>
      </c>
      <c r="U65" s="8">
        <v>0</v>
      </c>
      <c r="V65" s="8">
        <v>0</v>
      </c>
      <c r="W65" s="8">
        <v>0</v>
      </c>
      <c r="X65" s="8">
        <v>1744</v>
      </c>
      <c r="Y65" s="8">
        <v>0</v>
      </c>
      <c r="Z65" s="2"/>
      <c r="AA65" s="8">
        <v>60</v>
      </c>
      <c r="AB65" s="8">
        <v>92.5</v>
      </c>
      <c r="AC65" s="8">
        <v>92.569000000000003</v>
      </c>
      <c r="AD65" s="8">
        <v>69</v>
      </c>
      <c r="AE65" s="8">
        <v>50.03</v>
      </c>
      <c r="AF65" s="8">
        <v>303.04000000000002</v>
      </c>
      <c r="AG65" s="8">
        <v>209.1</v>
      </c>
      <c r="AH65" s="8">
        <v>0</v>
      </c>
      <c r="AI65" s="8">
        <v>0</v>
      </c>
      <c r="AJ65" s="8">
        <v>0</v>
      </c>
      <c r="AK65" s="8">
        <v>209.1</v>
      </c>
      <c r="AL65" s="8">
        <v>0</v>
      </c>
      <c r="AM65" s="2"/>
      <c r="AN65" s="8">
        <v>60</v>
      </c>
      <c r="AO65" s="8">
        <v>87.5</v>
      </c>
      <c r="AP65" s="8">
        <v>87.584999999999994</v>
      </c>
      <c r="AQ65" s="8">
        <v>85</v>
      </c>
      <c r="AR65" s="8">
        <v>49.95</v>
      </c>
      <c r="AS65" s="8">
        <v>303.04000000000002</v>
      </c>
      <c r="AT65" s="8">
        <v>257.58</v>
      </c>
      <c r="AU65" s="8">
        <v>0</v>
      </c>
      <c r="AV65" s="8">
        <v>0</v>
      </c>
      <c r="AW65" s="8">
        <v>0</v>
      </c>
      <c r="AX65" s="8">
        <v>257.58</v>
      </c>
      <c r="AY65" s="8">
        <v>0</v>
      </c>
      <c r="AZ65" s="2"/>
      <c r="BA65" s="8">
        <v>60</v>
      </c>
      <c r="BB65" s="8">
        <v>80.584000000000003</v>
      </c>
      <c r="BC65" s="8">
        <v>80.394000000000005</v>
      </c>
      <c r="BD65" s="8">
        <v>-190</v>
      </c>
      <c r="BE65" s="8">
        <v>49.99</v>
      </c>
      <c r="BF65" s="8">
        <v>303.04000000000002</v>
      </c>
      <c r="BG65" s="8">
        <v>-575.78</v>
      </c>
      <c r="BH65" s="8">
        <v>0</v>
      </c>
      <c r="BI65" s="8">
        <v>0</v>
      </c>
      <c r="BJ65" s="8">
        <v>0</v>
      </c>
      <c r="BK65" s="8">
        <v>-575.78</v>
      </c>
      <c r="BL65" s="8">
        <v>0</v>
      </c>
      <c r="BM65" s="2"/>
      <c r="BN65" s="8">
        <v>60</v>
      </c>
      <c r="BO65" s="8">
        <v>100</v>
      </c>
      <c r="BP65" s="8">
        <v>100.643</v>
      </c>
      <c r="BQ65" s="8">
        <v>643</v>
      </c>
      <c r="BR65" s="8">
        <v>50</v>
      </c>
      <c r="BS65" s="8">
        <v>303.04000000000002</v>
      </c>
      <c r="BT65" s="8">
        <v>1948.55</v>
      </c>
      <c r="BU65" s="8">
        <v>0</v>
      </c>
      <c r="BV65" s="8">
        <v>0</v>
      </c>
      <c r="BW65" s="8">
        <v>0</v>
      </c>
      <c r="BX65" s="8">
        <v>1948.55</v>
      </c>
      <c r="BY65" s="8">
        <v>0</v>
      </c>
      <c r="BZ65" s="2"/>
      <c r="CA65" s="8">
        <v>60</v>
      </c>
      <c r="CB65" s="8">
        <v>112.5</v>
      </c>
      <c r="CC65" s="8">
        <v>113.048</v>
      </c>
      <c r="CD65" s="8">
        <v>548</v>
      </c>
      <c r="CE65" s="8">
        <v>49.97</v>
      </c>
      <c r="CF65" s="8">
        <v>255.77</v>
      </c>
      <c r="CG65" s="8">
        <v>1401.62</v>
      </c>
      <c r="CH65" s="8">
        <v>0</v>
      </c>
      <c r="CI65" s="8">
        <v>0</v>
      </c>
      <c r="CJ65" s="8">
        <v>0</v>
      </c>
      <c r="CK65" s="8">
        <v>1401.62</v>
      </c>
      <c r="CL65" s="8">
        <v>0</v>
      </c>
    </row>
    <row r="66" spans="1:90" x14ac:dyDescent="0.2">
      <c r="A66" s="8">
        <v>61</v>
      </c>
      <c r="B66" s="8">
        <v>87.5</v>
      </c>
      <c r="C66" s="8">
        <v>87.596999999999994</v>
      </c>
      <c r="D66" s="8">
        <v>97</v>
      </c>
      <c r="E66" s="8">
        <v>50.03</v>
      </c>
      <c r="F66" s="8">
        <v>303.04000000000002</v>
      </c>
      <c r="G66" s="8">
        <v>293.95</v>
      </c>
      <c r="H66" s="8">
        <v>0</v>
      </c>
      <c r="I66" s="8">
        <v>0</v>
      </c>
      <c r="J66" s="8">
        <v>0</v>
      </c>
      <c r="K66" s="8">
        <v>293.95</v>
      </c>
      <c r="L66" s="8">
        <v>0</v>
      </c>
      <c r="M66" s="2"/>
      <c r="N66" s="8">
        <v>61</v>
      </c>
      <c r="O66" s="8">
        <v>92.5</v>
      </c>
      <c r="P66" s="8">
        <v>92.802999999999997</v>
      </c>
      <c r="Q66" s="8">
        <v>303</v>
      </c>
      <c r="R66" s="8">
        <v>50.07</v>
      </c>
      <c r="S66" s="8">
        <v>303.04000000000002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2"/>
      <c r="AA66" s="8">
        <v>61</v>
      </c>
      <c r="AB66" s="8">
        <v>92.5</v>
      </c>
      <c r="AC66" s="8">
        <v>92.567999999999998</v>
      </c>
      <c r="AD66" s="8">
        <v>68</v>
      </c>
      <c r="AE66" s="8">
        <v>50.01</v>
      </c>
      <c r="AF66" s="8">
        <v>303.04000000000002</v>
      </c>
      <c r="AG66" s="8">
        <v>206.07</v>
      </c>
      <c r="AH66" s="8">
        <v>0</v>
      </c>
      <c r="AI66" s="8">
        <v>0</v>
      </c>
      <c r="AJ66" s="8">
        <v>0</v>
      </c>
      <c r="AK66" s="8">
        <v>206.07</v>
      </c>
      <c r="AL66" s="8">
        <v>0</v>
      </c>
      <c r="AM66" s="2"/>
      <c r="AN66" s="8">
        <v>61</v>
      </c>
      <c r="AO66" s="8">
        <v>87.5</v>
      </c>
      <c r="AP66" s="8">
        <v>87.602999999999994</v>
      </c>
      <c r="AQ66" s="8">
        <v>103</v>
      </c>
      <c r="AR66" s="8">
        <v>50.02</v>
      </c>
      <c r="AS66" s="8">
        <v>303.04000000000002</v>
      </c>
      <c r="AT66" s="8">
        <v>312.13</v>
      </c>
      <c r="AU66" s="8">
        <v>0</v>
      </c>
      <c r="AV66" s="8">
        <v>0</v>
      </c>
      <c r="AW66" s="8">
        <v>0</v>
      </c>
      <c r="AX66" s="8">
        <v>312.13</v>
      </c>
      <c r="AY66" s="8">
        <v>0</v>
      </c>
      <c r="AZ66" s="2"/>
      <c r="BA66" s="8">
        <v>61</v>
      </c>
      <c r="BB66" s="8">
        <v>79.625</v>
      </c>
      <c r="BC66" s="8">
        <v>81.427999999999997</v>
      </c>
      <c r="BD66" s="8">
        <v>1803</v>
      </c>
      <c r="BE66" s="8">
        <v>49.98</v>
      </c>
      <c r="BF66" s="8">
        <v>303.04000000000002</v>
      </c>
      <c r="BG66" s="8">
        <v>5463.81</v>
      </c>
      <c r="BH66" s="8">
        <v>0</v>
      </c>
      <c r="BI66" s="8">
        <v>0</v>
      </c>
      <c r="BJ66" s="8">
        <v>0</v>
      </c>
      <c r="BK66" s="8">
        <v>5463.81</v>
      </c>
      <c r="BL66" s="8">
        <v>0</v>
      </c>
      <c r="BM66" s="2"/>
      <c r="BN66" s="8">
        <v>61</v>
      </c>
      <c r="BO66" s="8">
        <v>100</v>
      </c>
      <c r="BP66" s="8">
        <v>100.64</v>
      </c>
      <c r="BQ66" s="8">
        <v>640</v>
      </c>
      <c r="BR66" s="8">
        <v>50.02</v>
      </c>
      <c r="BS66" s="8">
        <v>303.04000000000002</v>
      </c>
      <c r="BT66" s="8">
        <v>1939.46</v>
      </c>
      <c r="BU66" s="8">
        <v>0</v>
      </c>
      <c r="BV66" s="8">
        <v>0</v>
      </c>
      <c r="BW66" s="8">
        <v>0</v>
      </c>
      <c r="BX66" s="8">
        <v>1939.46</v>
      </c>
      <c r="BY66" s="8">
        <v>0</v>
      </c>
      <c r="BZ66" s="2"/>
      <c r="CA66" s="8">
        <v>61</v>
      </c>
      <c r="CB66" s="8">
        <v>112.5</v>
      </c>
      <c r="CC66" s="8">
        <v>113.042</v>
      </c>
      <c r="CD66" s="8">
        <v>542</v>
      </c>
      <c r="CE66" s="8">
        <v>50.01</v>
      </c>
      <c r="CF66" s="8">
        <v>303.04000000000002</v>
      </c>
      <c r="CG66" s="8">
        <v>1642.48</v>
      </c>
      <c r="CH66" s="8">
        <v>0</v>
      </c>
      <c r="CI66" s="8">
        <v>0</v>
      </c>
      <c r="CJ66" s="8">
        <v>0</v>
      </c>
      <c r="CK66" s="8">
        <v>1642.48</v>
      </c>
      <c r="CL66" s="8">
        <v>0</v>
      </c>
    </row>
    <row r="67" spans="1:90" x14ac:dyDescent="0.2">
      <c r="A67" s="8">
        <v>62</v>
      </c>
      <c r="B67" s="8">
        <v>87.5</v>
      </c>
      <c r="C67" s="8">
        <v>88.427999999999997</v>
      </c>
      <c r="D67" s="8">
        <v>928</v>
      </c>
      <c r="E67" s="8">
        <v>50.02</v>
      </c>
      <c r="F67" s="8">
        <v>303.04000000000002</v>
      </c>
      <c r="G67" s="8">
        <v>2812.21</v>
      </c>
      <c r="H67" s="8">
        <v>0</v>
      </c>
      <c r="I67" s="8">
        <v>0</v>
      </c>
      <c r="J67" s="8">
        <v>0</v>
      </c>
      <c r="K67" s="8">
        <v>2812.21</v>
      </c>
      <c r="L67" s="8">
        <v>0</v>
      </c>
      <c r="M67" s="2"/>
      <c r="N67" s="8">
        <v>62</v>
      </c>
      <c r="O67" s="8">
        <v>92.5</v>
      </c>
      <c r="P67" s="8">
        <v>93.248999999999995</v>
      </c>
      <c r="Q67" s="8">
        <v>749</v>
      </c>
      <c r="R67" s="8">
        <v>50.06</v>
      </c>
      <c r="S67" s="8">
        <v>303.04000000000002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2"/>
      <c r="AA67" s="8">
        <v>62</v>
      </c>
      <c r="AB67" s="8">
        <v>92.5</v>
      </c>
      <c r="AC67" s="8">
        <v>93.045000000000002</v>
      </c>
      <c r="AD67" s="8">
        <v>545</v>
      </c>
      <c r="AE67" s="8">
        <v>49.98</v>
      </c>
      <c r="AF67" s="8">
        <v>303.04000000000002</v>
      </c>
      <c r="AG67" s="8">
        <v>1651.57</v>
      </c>
      <c r="AH67" s="8">
        <v>0</v>
      </c>
      <c r="AI67" s="8">
        <v>0</v>
      </c>
      <c r="AJ67" s="8">
        <v>0</v>
      </c>
      <c r="AK67" s="8">
        <v>1651.57</v>
      </c>
      <c r="AL67" s="8">
        <v>0</v>
      </c>
      <c r="AM67" s="2"/>
      <c r="AN67" s="8">
        <v>62</v>
      </c>
      <c r="AO67" s="8">
        <v>87.5</v>
      </c>
      <c r="AP67" s="8">
        <v>87.680999999999997</v>
      </c>
      <c r="AQ67" s="8">
        <v>181</v>
      </c>
      <c r="AR67" s="8">
        <v>50.01</v>
      </c>
      <c r="AS67" s="8">
        <v>303.04000000000002</v>
      </c>
      <c r="AT67" s="8">
        <v>548.5</v>
      </c>
      <c r="AU67" s="8">
        <v>0</v>
      </c>
      <c r="AV67" s="8">
        <v>0</v>
      </c>
      <c r="AW67" s="8">
        <v>0</v>
      </c>
      <c r="AX67" s="8">
        <v>548.5</v>
      </c>
      <c r="AY67" s="8">
        <v>0</v>
      </c>
      <c r="AZ67" s="2"/>
      <c r="BA67" s="8">
        <v>62</v>
      </c>
      <c r="BB67" s="8">
        <v>79.625</v>
      </c>
      <c r="BC67" s="8">
        <v>80.840999999999994</v>
      </c>
      <c r="BD67" s="8">
        <v>1216</v>
      </c>
      <c r="BE67" s="8">
        <v>49.97</v>
      </c>
      <c r="BF67" s="8">
        <v>303.04000000000002</v>
      </c>
      <c r="BG67" s="8">
        <v>3684.97</v>
      </c>
      <c r="BH67" s="8">
        <v>0</v>
      </c>
      <c r="BI67" s="8">
        <v>0</v>
      </c>
      <c r="BJ67" s="8">
        <v>0</v>
      </c>
      <c r="BK67" s="8">
        <v>3684.97</v>
      </c>
      <c r="BL67" s="8">
        <v>0</v>
      </c>
      <c r="BM67" s="2"/>
      <c r="BN67" s="8">
        <v>62</v>
      </c>
      <c r="BO67" s="8">
        <v>100</v>
      </c>
      <c r="BP67" s="8">
        <v>100.557</v>
      </c>
      <c r="BQ67" s="8">
        <v>557</v>
      </c>
      <c r="BR67" s="8">
        <v>49.99</v>
      </c>
      <c r="BS67" s="8">
        <v>303.04000000000002</v>
      </c>
      <c r="BT67" s="8">
        <v>1687.93</v>
      </c>
      <c r="BU67" s="8">
        <v>0</v>
      </c>
      <c r="BV67" s="8">
        <v>0</v>
      </c>
      <c r="BW67" s="8">
        <v>0</v>
      </c>
      <c r="BX67" s="8">
        <v>1687.93</v>
      </c>
      <c r="BY67" s="8">
        <v>0</v>
      </c>
      <c r="BZ67" s="2"/>
      <c r="CA67" s="8">
        <v>62</v>
      </c>
      <c r="CB67" s="8">
        <v>112.5</v>
      </c>
      <c r="CC67" s="8">
        <v>113.2</v>
      </c>
      <c r="CD67" s="8">
        <v>700</v>
      </c>
      <c r="CE67" s="8">
        <v>49.97</v>
      </c>
      <c r="CF67" s="8">
        <v>303.04000000000002</v>
      </c>
      <c r="CG67" s="8">
        <v>2121.2800000000002</v>
      </c>
      <c r="CH67" s="8">
        <v>0</v>
      </c>
      <c r="CI67" s="8">
        <v>0</v>
      </c>
      <c r="CJ67" s="8">
        <v>0</v>
      </c>
      <c r="CK67" s="8">
        <v>2121.2800000000002</v>
      </c>
      <c r="CL67" s="8">
        <v>0</v>
      </c>
    </row>
    <row r="68" spans="1:90" x14ac:dyDescent="0.2">
      <c r="A68" s="8">
        <v>63</v>
      </c>
      <c r="B68" s="8">
        <v>87.5</v>
      </c>
      <c r="C68" s="8">
        <v>87.977999999999994</v>
      </c>
      <c r="D68" s="8">
        <v>478</v>
      </c>
      <c r="E68" s="8">
        <v>50.01</v>
      </c>
      <c r="F68" s="8">
        <v>303.04000000000002</v>
      </c>
      <c r="G68" s="8">
        <v>1448.53</v>
      </c>
      <c r="H68" s="8">
        <v>0</v>
      </c>
      <c r="I68" s="8">
        <v>0</v>
      </c>
      <c r="J68" s="8">
        <v>0</v>
      </c>
      <c r="K68" s="8">
        <v>1448.53</v>
      </c>
      <c r="L68" s="8">
        <v>0</v>
      </c>
      <c r="M68" s="2"/>
      <c r="N68" s="8">
        <v>63</v>
      </c>
      <c r="O68" s="8">
        <v>92.5</v>
      </c>
      <c r="P68" s="8">
        <v>93.143000000000001</v>
      </c>
      <c r="Q68" s="8">
        <v>643</v>
      </c>
      <c r="R68" s="8">
        <v>50.05</v>
      </c>
      <c r="S68" s="8">
        <v>303.04000000000002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2"/>
      <c r="AA68" s="8">
        <v>63</v>
      </c>
      <c r="AB68" s="8">
        <v>92.5</v>
      </c>
      <c r="AC68" s="8">
        <v>92.576999999999998</v>
      </c>
      <c r="AD68" s="8">
        <v>77</v>
      </c>
      <c r="AE68" s="8">
        <v>49.98</v>
      </c>
      <c r="AF68" s="8">
        <v>303.04000000000002</v>
      </c>
      <c r="AG68" s="8">
        <v>233.34</v>
      </c>
      <c r="AH68" s="8">
        <v>0</v>
      </c>
      <c r="AI68" s="8">
        <v>0</v>
      </c>
      <c r="AJ68" s="8">
        <v>0</v>
      </c>
      <c r="AK68" s="8">
        <v>233.34</v>
      </c>
      <c r="AL68" s="8">
        <v>0</v>
      </c>
      <c r="AM68" s="2"/>
      <c r="AN68" s="8">
        <v>63</v>
      </c>
      <c r="AO68" s="8">
        <v>87.5</v>
      </c>
      <c r="AP68" s="8">
        <v>87.918000000000006</v>
      </c>
      <c r="AQ68" s="8">
        <v>418</v>
      </c>
      <c r="AR68" s="8">
        <v>50.02</v>
      </c>
      <c r="AS68" s="8">
        <v>303.04000000000002</v>
      </c>
      <c r="AT68" s="8">
        <v>1266.71</v>
      </c>
      <c r="AU68" s="8">
        <v>0</v>
      </c>
      <c r="AV68" s="8">
        <v>0</v>
      </c>
      <c r="AW68" s="8">
        <v>0</v>
      </c>
      <c r="AX68" s="8">
        <v>1266.71</v>
      </c>
      <c r="AY68" s="8">
        <v>0</v>
      </c>
      <c r="AZ68" s="2"/>
      <c r="BA68" s="8">
        <v>63</v>
      </c>
      <c r="BB68" s="8">
        <v>79.625</v>
      </c>
      <c r="BC68" s="8">
        <v>81.552999999999997</v>
      </c>
      <c r="BD68" s="8">
        <v>1928</v>
      </c>
      <c r="BE68" s="8">
        <v>49.98</v>
      </c>
      <c r="BF68" s="8">
        <v>303.04000000000002</v>
      </c>
      <c r="BG68" s="8">
        <v>5842.61</v>
      </c>
      <c r="BH68" s="8">
        <v>0</v>
      </c>
      <c r="BI68" s="8">
        <v>0</v>
      </c>
      <c r="BJ68" s="8">
        <v>0</v>
      </c>
      <c r="BK68" s="8">
        <v>5842.61</v>
      </c>
      <c r="BL68" s="8">
        <v>0</v>
      </c>
      <c r="BM68" s="2"/>
      <c r="BN68" s="8">
        <v>63</v>
      </c>
      <c r="BO68" s="8">
        <v>100</v>
      </c>
      <c r="BP68" s="8">
        <v>100.629</v>
      </c>
      <c r="BQ68" s="8">
        <v>629</v>
      </c>
      <c r="BR68" s="8">
        <v>49.96</v>
      </c>
      <c r="BS68" s="8">
        <v>303.04000000000002</v>
      </c>
      <c r="BT68" s="8">
        <v>1906.12</v>
      </c>
      <c r="BU68" s="8">
        <v>0</v>
      </c>
      <c r="BV68" s="8">
        <v>0</v>
      </c>
      <c r="BW68" s="8">
        <v>0</v>
      </c>
      <c r="BX68" s="8">
        <v>1906.12</v>
      </c>
      <c r="BY68" s="8">
        <v>0</v>
      </c>
      <c r="BZ68" s="2"/>
      <c r="CA68" s="8">
        <v>63</v>
      </c>
      <c r="CB68" s="8">
        <v>112.5</v>
      </c>
      <c r="CC68" s="8">
        <v>113.35599999999999</v>
      </c>
      <c r="CD68" s="8">
        <v>856</v>
      </c>
      <c r="CE68" s="8">
        <v>49.96</v>
      </c>
      <c r="CF68" s="8">
        <v>300.55</v>
      </c>
      <c r="CG68" s="8">
        <v>2572.71</v>
      </c>
      <c r="CH68" s="8">
        <v>0</v>
      </c>
      <c r="CI68" s="8">
        <v>0</v>
      </c>
      <c r="CJ68" s="8">
        <v>0</v>
      </c>
      <c r="CK68" s="8">
        <v>2572.71</v>
      </c>
      <c r="CL68" s="8">
        <v>0</v>
      </c>
    </row>
    <row r="69" spans="1:90" x14ac:dyDescent="0.2">
      <c r="A69" s="8">
        <v>64</v>
      </c>
      <c r="B69" s="8">
        <v>87.5</v>
      </c>
      <c r="C69" s="8">
        <v>88.384</v>
      </c>
      <c r="D69" s="8">
        <v>884</v>
      </c>
      <c r="E69" s="8">
        <v>50</v>
      </c>
      <c r="F69" s="8">
        <v>303.04000000000002</v>
      </c>
      <c r="G69" s="8">
        <v>2678.87</v>
      </c>
      <c r="H69" s="8">
        <v>0</v>
      </c>
      <c r="I69" s="8">
        <v>0</v>
      </c>
      <c r="J69" s="8">
        <v>0</v>
      </c>
      <c r="K69" s="8">
        <v>2678.87</v>
      </c>
      <c r="L69" s="8">
        <v>0</v>
      </c>
      <c r="M69" s="2"/>
      <c r="N69" s="8">
        <v>64</v>
      </c>
      <c r="O69" s="8">
        <v>92.5</v>
      </c>
      <c r="P69" s="8">
        <v>93.43</v>
      </c>
      <c r="Q69" s="8">
        <v>930</v>
      </c>
      <c r="R69" s="8">
        <v>50.03</v>
      </c>
      <c r="S69" s="8">
        <v>303.04000000000002</v>
      </c>
      <c r="T69" s="8">
        <v>2818.27</v>
      </c>
      <c r="U69" s="8">
        <v>0</v>
      </c>
      <c r="V69" s="8">
        <v>0</v>
      </c>
      <c r="W69" s="8">
        <v>0</v>
      </c>
      <c r="X69" s="8">
        <v>2818.27</v>
      </c>
      <c r="Y69" s="8">
        <v>0</v>
      </c>
      <c r="Z69" s="2"/>
      <c r="AA69" s="8">
        <v>64</v>
      </c>
      <c r="AB69" s="8">
        <v>92.5</v>
      </c>
      <c r="AC69" s="8">
        <v>92.632999999999996</v>
      </c>
      <c r="AD69" s="8">
        <v>133</v>
      </c>
      <c r="AE69" s="8">
        <v>49.96</v>
      </c>
      <c r="AF69" s="8">
        <v>303.04000000000002</v>
      </c>
      <c r="AG69" s="8">
        <v>403.04</v>
      </c>
      <c r="AH69" s="8">
        <v>0</v>
      </c>
      <c r="AI69" s="8">
        <v>0</v>
      </c>
      <c r="AJ69" s="8">
        <v>0</v>
      </c>
      <c r="AK69" s="8">
        <v>403.04</v>
      </c>
      <c r="AL69" s="8">
        <v>0</v>
      </c>
      <c r="AM69" s="2"/>
      <c r="AN69" s="8">
        <v>64</v>
      </c>
      <c r="AO69" s="8">
        <v>87.5</v>
      </c>
      <c r="AP69" s="8">
        <v>87.707999999999998</v>
      </c>
      <c r="AQ69" s="8">
        <v>208</v>
      </c>
      <c r="AR69" s="8">
        <v>49.99</v>
      </c>
      <c r="AS69" s="8">
        <v>303.04000000000002</v>
      </c>
      <c r="AT69" s="8">
        <v>630.32000000000005</v>
      </c>
      <c r="AU69" s="8">
        <v>0</v>
      </c>
      <c r="AV69" s="8">
        <v>0</v>
      </c>
      <c r="AW69" s="8">
        <v>0</v>
      </c>
      <c r="AX69" s="8">
        <v>630.32000000000005</v>
      </c>
      <c r="AY69" s="8">
        <v>0</v>
      </c>
      <c r="AZ69" s="2"/>
      <c r="BA69" s="8">
        <v>64</v>
      </c>
      <c r="BB69" s="8">
        <v>79.625</v>
      </c>
      <c r="BC69" s="8">
        <v>81.397000000000006</v>
      </c>
      <c r="BD69" s="8">
        <v>1772</v>
      </c>
      <c r="BE69" s="8">
        <v>49.93</v>
      </c>
      <c r="BF69" s="8">
        <v>303.04000000000002</v>
      </c>
      <c r="BG69" s="8">
        <v>6443.84</v>
      </c>
      <c r="BH69" s="8">
        <v>0</v>
      </c>
      <c r="BI69" s="8">
        <v>0</v>
      </c>
      <c r="BJ69" s="8">
        <v>0</v>
      </c>
      <c r="BK69" s="8">
        <v>6443.84</v>
      </c>
      <c r="BL69" s="8">
        <v>0</v>
      </c>
      <c r="BM69" s="2"/>
      <c r="BN69" s="8">
        <v>64</v>
      </c>
      <c r="BO69" s="8">
        <v>100</v>
      </c>
      <c r="BP69" s="8">
        <v>100.291</v>
      </c>
      <c r="BQ69" s="8">
        <v>291</v>
      </c>
      <c r="BR69" s="8">
        <v>49.93</v>
      </c>
      <c r="BS69" s="8">
        <v>303.04000000000002</v>
      </c>
      <c r="BT69" s="8">
        <v>1058.22</v>
      </c>
      <c r="BU69" s="8">
        <v>0</v>
      </c>
      <c r="BV69" s="8">
        <v>0</v>
      </c>
      <c r="BW69" s="8">
        <v>0</v>
      </c>
      <c r="BX69" s="8">
        <v>1058.22</v>
      </c>
      <c r="BY69" s="8">
        <v>0</v>
      </c>
      <c r="BZ69" s="2"/>
      <c r="CA69" s="8">
        <v>64</v>
      </c>
      <c r="CB69" s="8">
        <v>112.5</v>
      </c>
      <c r="CC69" s="8">
        <v>113.08</v>
      </c>
      <c r="CD69" s="8">
        <v>580</v>
      </c>
      <c r="CE69" s="8">
        <v>49.97</v>
      </c>
      <c r="CF69" s="8">
        <v>303.04000000000002</v>
      </c>
      <c r="CG69" s="8">
        <v>1757.63</v>
      </c>
      <c r="CH69" s="8">
        <v>0</v>
      </c>
      <c r="CI69" s="8">
        <v>0</v>
      </c>
      <c r="CJ69" s="8">
        <v>0</v>
      </c>
      <c r="CK69" s="8">
        <v>1757.63</v>
      </c>
      <c r="CL69" s="8">
        <v>0</v>
      </c>
    </row>
    <row r="70" spans="1:90" x14ac:dyDescent="0.2">
      <c r="A70" s="8">
        <v>65</v>
      </c>
      <c r="B70" s="8">
        <v>87.5</v>
      </c>
      <c r="C70" s="8">
        <v>88.009</v>
      </c>
      <c r="D70" s="8">
        <v>509</v>
      </c>
      <c r="E70" s="8">
        <v>50.05</v>
      </c>
      <c r="F70" s="8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8">
        <v>65</v>
      </c>
      <c r="O70" s="8">
        <v>92.5</v>
      </c>
      <c r="P70" s="8">
        <v>93.287999999999997</v>
      </c>
      <c r="Q70" s="8">
        <v>788</v>
      </c>
      <c r="R70" s="8">
        <v>50.07</v>
      </c>
      <c r="S70" s="8">
        <v>303.04000000000002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2"/>
      <c r="AA70" s="8">
        <v>65</v>
      </c>
      <c r="AB70" s="8">
        <v>92.5</v>
      </c>
      <c r="AC70" s="8">
        <v>92.228999999999999</v>
      </c>
      <c r="AD70" s="8">
        <v>-271</v>
      </c>
      <c r="AE70" s="8">
        <v>50.01</v>
      </c>
      <c r="AF70" s="8">
        <v>303.04000000000002</v>
      </c>
      <c r="AG70" s="8">
        <v>-821.24</v>
      </c>
      <c r="AH70" s="8">
        <v>0</v>
      </c>
      <c r="AI70" s="8">
        <v>0</v>
      </c>
      <c r="AJ70" s="8">
        <v>0</v>
      </c>
      <c r="AK70" s="8">
        <v>-821.24</v>
      </c>
      <c r="AL70" s="8">
        <v>0</v>
      </c>
      <c r="AM70" s="2"/>
      <c r="AN70" s="8">
        <v>65</v>
      </c>
      <c r="AO70" s="8">
        <v>87.5</v>
      </c>
      <c r="AP70" s="8">
        <v>86.989000000000004</v>
      </c>
      <c r="AQ70" s="8">
        <v>-511</v>
      </c>
      <c r="AR70" s="8">
        <v>50.03</v>
      </c>
      <c r="AS70" s="8">
        <v>303.04000000000002</v>
      </c>
      <c r="AT70" s="8">
        <v>-1548.53</v>
      </c>
      <c r="AU70" s="8">
        <v>0</v>
      </c>
      <c r="AV70" s="8">
        <v>0</v>
      </c>
      <c r="AW70" s="8">
        <v>0</v>
      </c>
      <c r="AX70" s="8">
        <v>-1548.53</v>
      </c>
      <c r="AY70" s="8">
        <v>0</v>
      </c>
      <c r="AZ70" s="2"/>
      <c r="BA70" s="8">
        <v>65</v>
      </c>
      <c r="BB70" s="8">
        <v>79.625</v>
      </c>
      <c r="BC70" s="8">
        <v>80.953000000000003</v>
      </c>
      <c r="BD70" s="8">
        <v>1328</v>
      </c>
      <c r="BE70" s="8">
        <v>50.01</v>
      </c>
      <c r="BF70" s="8">
        <v>303.04000000000002</v>
      </c>
      <c r="BG70" s="8">
        <v>4024.37</v>
      </c>
      <c r="BH70" s="8">
        <v>0</v>
      </c>
      <c r="BI70" s="8">
        <v>0</v>
      </c>
      <c r="BJ70" s="8">
        <v>0</v>
      </c>
      <c r="BK70" s="8">
        <v>4024.37</v>
      </c>
      <c r="BL70" s="8">
        <v>0</v>
      </c>
      <c r="BM70" s="2"/>
      <c r="BN70" s="8">
        <v>65</v>
      </c>
      <c r="BO70" s="8">
        <v>100</v>
      </c>
      <c r="BP70" s="8">
        <v>100.35299999999999</v>
      </c>
      <c r="BQ70" s="8">
        <v>353</v>
      </c>
      <c r="BR70" s="8">
        <v>50.02</v>
      </c>
      <c r="BS70" s="8">
        <v>303.04000000000002</v>
      </c>
      <c r="BT70" s="8">
        <v>1069.73</v>
      </c>
      <c r="BU70" s="8">
        <v>0</v>
      </c>
      <c r="BV70" s="8">
        <v>0</v>
      </c>
      <c r="BW70" s="8">
        <v>0</v>
      </c>
      <c r="BX70" s="8">
        <v>1069.73</v>
      </c>
      <c r="BY70" s="8">
        <v>0</v>
      </c>
      <c r="BZ70" s="2"/>
      <c r="CA70" s="8">
        <v>65</v>
      </c>
      <c r="CB70" s="8">
        <v>112.5</v>
      </c>
      <c r="CC70" s="8">
        <v>112.869</v>
      </c>
      <c r="CD70" s="8">
        <v>369</v>
      </c>
      <c r="CE70" s="8">
        <v>50</v>
      </c>
      <c r="CF70" s="8">
        <v>293.13</v>
      </c>
      <c r="CG70" s="8">
        <v>1081.6500000000001</v>
      </c>
      <c r="CH70" s="8">
        <v>0</v>
      </c>
      <c r="CI70" s="8">
        <v>0</v>
      </c>
      <c r="CJ70" s="8">
        <v>0</v>
      </c>
      <c r="CK70" s="8">
        <v>1081.6500000000001</v>
      </c>
      <c r="CL70" s="8">
        <v>0</v>
      </c>
    </row>
    <row r="71" spans="1:90" x14ac:dyDescent="0.2">
      <c r="A71" s="8">
        <v>66</v>
      </c>
      <c r="B71" s="8">
        <v>87.5</v>
      </c>
      <c r="C71" s="8">
        <v>87.647000000000006</v>
      </c>
      <c r="D71" s="8">
        <v>147</v>
      </c>
      <c r="E71" s="8">
        <v>50.03</v>
      </c>
      <c r="F71" s="8">
        <v>303.04000000000002</v>
      </c>
      <c r="G71" s="8">
        <v>445.47</v>
      </c>
      <c r="H71" s="8">
        <v>0</v>
      </c>
      <c r="I71" s="8">
        <v>0</v>
      </c>
      <c r="J71" s="8">
        <v>0</v>
      </c>
      <c r="K71" s="8">
        <v>445.47</v>
      </c>
      <c r="L71" s="8">
        <v>0</v>
      </c>
      <c r="M71" s="2"/>
      <c r="N71" s="8">
        <v>66</v>
      </c>
      <c r="O71" s="8">
        <v>92.5</v>
      </c>
      <c r="P71" s="8">
        <v>92.769000000000005</v>
      </c>
      <c r="Q71" s="8">
        <v>269</v>
      </c>
      <c r="R71" s="8">
        <v>49.96</v>
      </c>
      <c r="S71" s="8">
        <v>303.04000000000002</v>
      </c>
      <c r="T71" s="8">
        <v>815.18</v>
      </c>
      <c r="U71" s="8">
        <v>0</v>
      </c>
      <c r="V71" s="8">
        <v>0</v>
      </c>
      <c r="W71" s="8">
        <v>0</v>
      </c>
      <c r="X71" s="8">
        <v>815.18</v>
      </c>
      <c r="Y71" s="8">
        <v>0</v>
      </c>
      <c r="Z71" s="2"/>
      <c r="AA71" s="8">
        <v>66</v>
      </c>
      <c r="AB71" s="8">
        <v>92.5</v>
      </c>
      <c r="AC71" s="8">
        <v>93.509</v>
      </c>
      <c r="AD71" s="8">
        <v>1009</v>
      </c>
      <c r="AE71" s="8">
        <v>50.01</v>
      </c>
      <c r="AF71" s="8">
        <v>303.04000000000002</v>
      </c>
      <c r="AG71" s="8">
        <v>3057.67</v>
      </c>
      <c r="AH71" s="8">
        <v>0</v>
      </c>
      <c r="AI71" s="8">
        <v>0</v>
      </c>
      <c r="AJ71" s="8">
        <v>0</v>
      </c>
      <c r="AK71" s="8">
        <v>3057.67</v>
      </c>
      <c r="AL71" s="8">
        <v>0</v>
      </c>
      <c r="AM71" s="2"/>
      <c r="AN71" s="8">
        <v>66</v>
      </c>
      <c r="AO71" s="8">
        <v>87.5</v>
      </c>
      <c r="AP71" s="8">
        <v>87.572000000000003</v>
      </c>
      <c r="AQ71" s="8">
        <v>72</v>
      </c>
      <c r="AR71" s="8">
        <v>49.94</v>
      </c>
      <c r="AS71" s="8">
        <v>303.04000000000002</v>
      </c>
      <c r="AT71" s="8">
        <v>261.83</v>
      </c>
      <c r="AU71" s="8">
        <v>0</v>
      </c>
      <c r="AV71" s="8">
        <v>0</v>
      </c>
      <c r="AW71" s="8">
        <v>0</v>
      </c>
      <c r="AX71" s="8">
        <v>261.83</v>
      </c>
      <c r="AY71" s="8">
        <v>0</v>
      </c>
      <c r="AZ71" s="2"/>
      <c r="BA71" s="8">
        <v>66</v>
      </c>
      <c r="BB71" s="8">
        <v>79.625</v>
      </c>
      <c r="BC71" s="8">
        <v>82.903000000000006</v>
      </c>
      <c r="BD71" s="8">
        <v>3278</v>
      </c>
      <c r="BE71" s="8">
        <v>50.02</v>
      </c>
      <c r="BF71" s="8">
        <v>303.04000000000002</v>
      </c>
      <c r="BG71" s="8">
        <v>9933.65</v>
      </c>
      <c r="BH71" s="8">
        <v>0</v>
      </c>
      <c r="BI71" s="8">
        <v>0</v>
      </c>
      <c r="BJ71" s="8">
        <v>0</v>
      </c>
      <c r="BK71" s="8">
        <v>9933.65</v>
      </c>
      <c r="BL71" s="8">
        <v>0</v>
      </c>
      <c r="BM71" s="2"/>
      <c r="BN71" s="8">
        <v>66</v>
      </c>
      <c r="BO71" s="8">
        <v>100</v>
      </c>
      <c r="BP71" s="8">
        <v>100.056</v>
      </c>
      <c r="BQ71" s="8">
        <v>56</v>
      </c>
      <c r="BR71" s="8">
        <v>49.97</v>
      </c>
      <c r="BS71" s="8">
        <v>303.04000000000002</v>
      </c>
      <c r="BT71" s="8">
        <v>169.7</v>
      </c>
      <c r="BU71" s="8">
        <v>0</v>
      </c>
      <c r="BV71" s="8">
        <v>0</v>
      </c>
      <c r="BW71" s="8">
        <v>0</v>
      </c>
      <c r="BX71" s="8">
        <v>169.7</v>
      </c>
      <c r="BY71" s="8">
        <v>0</v>
      </c>
      <c r="BZ71" s="2"/>
      <c r="CA71" s="8">
        <v>66</v>
      </c>
      <c r="CB71" s="8">
        <v>112.5</v>
      </c>
      <c r="CC71" s="8">
        <v>112.833</v>
      </c>
      <c r="CD71" s="8">
        <v>333</v>
      </c>
      <c r="CE71" s="8">
        <v>50</v>
      </c>
      <c r="CF71" s="8">
        <v>303.04000000000002</v>
      </c>
      <c r="CG71" s="8">
        <v>1009.12</v>
      </c>
      <c r="CH71" s="8">
        <v>0</v>
      </c>
      <c r="CI71" s="8">
        <v>0</v>
      </c>
      <c r="CJ71" s="8">
        <v>0</v>
      </c>
      <c r="CK71" s="8">
        <v>1009.12</v>
      </c>
      <c r="CL71" s="8">
        <v>0</v>
      </c>
    </row>
    <row r="72" spans="1:90" x14ac:dyDescent="0.2">
      <c r="A72" s="8">
        <v>67</v>
      </c>
      <c r="B72" s="8">
        <v>80.674999999999997</v>
      </c>
      <c r="C72" s="8">
        <v>83.495000000000005</v>
      </c>
      <c r="D72" s="8">
        <v>2820</v>
      </c>
      <c r="E72" s="8">
        <v>50.03</v>
      </c>
      <c r="F72" s="8">
        <v>303.04000000000002</v>
      </c>
      <c r="G72" s="8">
        <v>8545.73</v>
      </c>
      <c r="H72" s="8">
        <v>0</v>
      </c>
      <c r="I72" s="8">
        <v>0</v>
      </c>
      <c r="J72" s="8">
        <v>0</v>
      </c>
      <c r="K72" s="8">
        <v>8545.73</v>
      </c>
      <c r="L72" s="8">
        <v>0</v>
      </c>
      <c r="M72" s="2"/>
      <c r="N72" s="8">
        <v>67</v>
      </c>
      <c r="O72" s="8">
        <v>92.5</v>
      </c>
      <c r="P72" s="8">
        <v>92.888000000000005</v>
      </c>
      <c r="Q72" s="8">
        <v>388</v>
      </c>
      <c r="R72" s="8">
        <v>49.95</v>
      </c>
      <c r="S72" s="8">
        <v>303.04000000000002</v>
      </c>
      <c r="T72" s="8">
        <v>1175.8</v>
      </c>
      <c r="U72" s="8">
        <v>0</v>
      </c>
      <c r="V72" s="8">
        <v>0</v>
      </c>
      <c r="W72" s="8">
        <v>0</v>
      </c>
      <c r="X72" s="8">
        <v>1175.8</v>
      </c>
      <c r="Y72" s="8">
        <v>0</v>
      </c>
      <c r="Z72" s="2"/>
      <c r="AA72" s="8">
        <v>67</v>
      </c>
      <c r="AB72" s="8">
        <v>92.5</v>
      </c>
      <c r="AC72" s="8">
        <v>93.525000000000006</v>
      </c>
      <c r="AD72" s="8">
        <v>1025</v>
      </c>
      <c r="AE72" s="8">
        <v>50</v>
      </c>
      <c r="AF72" s="8">
        <v>303.04000000000002</v>
      </c>
      <c r="AG72" s="8">
        <v>3106.16</v>
      </c>
      <c r="AH72" s="8">
        <v>0</v>
      </c>
      <c r="AI72" s="8">
        <v>0</v>
      </c>
      <c r="AJ72" s="8">
        <v>0</v>
      </c>
      <c r="AK72" s="8">
        <v>3106.16</v>
      </c>
      <c r="AL72" s="8">
        <v>0</v>
      </c>
      <c r="AM72" s="2"/>
      <c r="AN72" s="8">
        <v>67</v>
      </c>
      <c r="AO72" s="8">
        <v>87.5</v>
      </c>
      <c r="AP72" s="8">
        <v>87.587000000000003</v>
      </c>
      <c r="AQ72" s="8">
        <v>87</v>
      </c>
      <c r="AR72" s="8">
        <v>49.95</v>
      </c>
      <c r="AS72" s="8">
        <v>303.04000000000002</v>
      </c>
      <c r="AT72" s="8">
        <v>263.64</v>
      </c>
      <c r="AU72" s="8">
        <v>0</v>
      </c>
      <c r="AV72" s="8">
        <v>0</v>
      </c>
      <c r="AW72" s="8">
        <v>0</v>
      </c>
      <c r="AX72" s="8">
        <v>263.64</v>
      </c>
      <c r="AY72" s="8">
        <v>0</v>
      </c>
      <c r="AZ72" s="2"/>
      <c r="BA72" s="8">
        <v>67</v>
      </c>
      <c r="BB72" s="8">
        <v>86.45</v>
      </c>
      <c r="BC72" s="8">
        <v>87.159000000000006</v>
      </c>
      <c r="BD72" s="8">
        <v>709</v>
      </c>
      <c r="BE72" s="8">
        <v>50.01</v>
      </c>
      <c r="BF72" s="8">
        <v>303.04000000000002</v>
      </c>
      <c r="BG72" s="8">
        <v>2148.5500000000002</v>
      </c>
      <c r="BH72" s="8">
        <v>0</v>
      </c>
      <c r="BI72" s="8">
        <v>0</v>
      </c>
      <c r="BJ72" s="8">
        <v>0</v>
      </c>
      <c r="BK72" s="8">
        <v>2148.5500000000002</v>
      </c>
      <c r="BL72" s="8">
        <v>0</v>
      </c>
      <c r="BM72" s="2"/>
      <c r="BN72" s="8">
        <v>67</v>
      </c>
      <c r="BO72" s="8">
        <v>100</v>
      </c>
      <c r="BP72" s="8">
        <v>100.262</v>
      </c>
      <c r="BQ72" s="8">
        <v>262</v>
      </c>
      <c r="BR72" s="8">
        <v>49.96</v>
      </c>
      <c r="BS72" s="8">
        <v>303.04000000000002</v>
      </c>
      <c r="BT72" s="8">
        <v>793.96</v>
      </c>
      <c r="BU72" s="8">
        <v>0</v>
      </c>
      <c r="BV72" s="8">
        <v>0</v>
      </c>
      <c r="BW72" s="8">
        <v>0</v>
      </c>
      <c r="BX72" s="8">
        <v>793.96</v>
      </c>
      <c r="BY72" s="8">
        <v>0</v>
      </c>
      <c r="BZ72" s="2"/>
      <c r="CA72" s="8">
        <v>67</v>
      </c>
      <c r="CB72" s="8">
        <v>112.5</v>
      </c>
      <c r="CC72" s="8">
        <v>113.316</v>
      </c>
      <c r="CD72" s="8">
        <v>816</v>
      </c>
      <c r="CE72" s="8">
        <v>49.98</v>
      </c>
      <c r="CF72" s="8">
        <v>303.04000000000002</v>
      </c>
      <c r="CG72" s="8">
        <v>2472.81</v>
      </c>
      <c r="CH72" s="8">
        <v>0</v>
      </c>
      <c r="CI72" s="8">
        <v>0</v>
      </c>
      <c r="CJ72" s="8">
        <v>0</v>
      </c>
      <c r="CK72" s="8">
        <v>2472.81</v>
      </c>
      <c r="CL72" s="8">
        <v>0</v>
      </c>
    </row>
    <row r="73" spans="1:90" x14ac:dyDescent="0.2">
      <c r="A73" s="8">
        <v>68</v>
      </c>
      <c r="B73" s="8">
        <v>79.625</v>
      </c>
      <c r="C73" s="8">
        <v>82.328999999999994</v>
      </c>
      <c r="D73" s="8">
        <v>2704</v>
      </c>
      <c r="E73" s="8">
        <v>50.05</v>
      </c>
      <c r="F73" s="8">
        <v>303.04000000000002</v>
      </c>
      <c r="G73" s="8">
        <v>0</v>
      </c>
      <c r="H73" s="8">
        <v>0</v>
      </c>
      <c r="I73" s="8">
        <v>0</v>
      </c>
      <c r="J73" s="8">
        <v>0</v>
      </c>
      <c r="K73" s="8">
        <v>0</v>
      </c>
      <c r="L73" s="8">
        <v>0</v>
      </c>
      <c r="M73" s="2"/>
      <c r="N73" s="8">
        <v>68</v>
      </c>
      <c r="O73" s="8">
        <v>92.5</v>
      </c>
      <c r="P73" s="8">
        <v>92.866</v>
      </c>
      <c r="Q73" s="8">
        <v>366</v>
      </c>
      <c r="R73" s="8">
        <v>49.98</v>
      </c>
      <c r="S73" s="8">
        <v>303.04000000000002</v>
      </c>
      <c r="T73" s="8">
        <v>1109.1300000000001</v>
      </c>
      <c r="U73" s="8">
        <v>0</v>
      </c>
      <c r="V73" s="8">
        <v>0</v>
      </c>
      <c r="W73" s="8">
        <v>0</v>
      </c>
      <c r="X73" s="8">
        <v>1109.1300000000001</v>
      </c>
      <c r="Y73" s="8">
        <v>0</v>
      </c>
      <c r="Z73" s="2"/>
      <c r="AA73" s="8">
        <v>68</v>
      </c>
      <c r="AB73" s="8">
        <v>92.5</v>
      </c>
      <c r="AC73" s="8">
        <v>93.789000000000001</v>
      </c>
      <c r="AD73" s="8">
        <v>1289</v>
      </c>
      <c r="AE73" s="8">
        <v>49.94</v>
      </c>
      <c r="AF73" s="8">
        <v>303.04000000000002</v>
      </c>
      <c r="AG73" s="8">
        <v>4687.42</v>
      </c>
      <c r="AH73" s="8">
        <v>0</v>
      </c>
      <c r="AI73" s="8">
        <v>0</v>
      </c>
      <c r="AJ73" s="8">
        <v>0</v>
      </c>
      <c r="AK73" s="8">
        <v>4687.42</v>
      </c>
      <c r="AL73" s="8">
        <v>0</v>
      </c>
      <c r="AM73" s="2"/>
      <c r="AN73" s="8">
        <v>68</v>
      </c>
      <c r="AO73" s="8">
        <v>87.5</v>
      </c>
      <c r="AP73" s="8">
        <v>87.73</v>
      </c>
      <c r="AQ73" s="8">
        <v>230</v>
      </c>
      <c r="AR73" s="8">
        <v>50</v>
      </c>
      <c r="AS73" s="8">
        <v>303.04000000000002</v>
      </c>
      <c r="AT73" s="8">
        <v>696.99</v>
      </c>
      <c r="AU73" s="8">
        <v>0</v>
      </c>
      <c r="AV73" s="8">
        <v>0</v>
      </c>
      <c r="AW73" s="8">
        <v>0</v>
      </c>
      <c r="AX73" s="8">
        <v>696.99</v>
      </c>
      <c r="AY73" s="8">
        <v>0</v>
      </c>
      <c r="AZ73" s="2"/>
      <c r="BA73" s="8">
        <v>68</v>
      </c>
      <c r="BB73" s="8">
        <v>100</v>
      </c>
      <c r="BC73" s="8">
        <v>100.42700000000001</v>
      </c>
      <c r="BD73" s="8">
        <v>427</v>
      </c>
      <c r="BE73" s="8">
        <v>49.98</v>
      </c>
      <c r="BF73" s="8">
        <v>303.04000000000002</v>
      </c>
      <c r="BG73" s="8">
        <v>1293.98</v>
      </c>
      <c r="BH73" s="8">
        <v>0</v>
      </c>
      <c r="BI73" s="8">
        <v>0</v>
      </c>
      <c r="BJ73" s="8">
        <v>0</v>
      </c>
      <c r="BK73" s="8">
        <v>1293.98</v>
      </c>
      <c r="BL73" s="8">
        <v>0</v>
      </c>
      <c r="BM73" s="2"/>
      <c r="BN73" s="8">
        <v>68</v>
      </c>
      <c r="BO73" s="8">
        <v>100</v>
      </c>
      <c r="BP73" s="8">
        <v>100.866</v>
      </c>
      <c r="BQ73" s="8">
        <v>866</v>
      </c>
      <c r="BR73" s="8">
        <v>49.94</v>
      </c>
      <c r="BS73" s="8">
        <v>303.04000000000002</v>
      </c>
      <c r="BT73" s="8">
        <v>3149.19</v>
      </c>
      <c r="BU73" s="8">
        <v>0</v>
      </c>
      <c r="BV73" s="8">
        <v>0</v>
      </c>
      <c r="BW73" s="8">
        <v>0</v>
      </c>
      <c r="BX73" s="8">
        <v>3149.19</v>
      </c>
      <c r="BY73" s="8">
        <v>0</v>
      </c>
      <c r="BZ73" s="2"/>
      <c r="CA73" s="8">
        <v>68</v>
      </c>
      <c r="CB73" s="8">
        <v>112.5</v>
      </c>
      <c r="CC73" s="8">
        <v>113.316</v>
      </c>
      <c r="CD73" s="8">
        <v>816</v>
      </c>
      <c r="CE73" s="8">
        <v>49.97</v>
      </c>
      <c r="CF73" s="8">
        <v>303.04000000000002</v>
      </c>
      <c r="CG73" s="8">
        <v>2472.81</v>
      </c>
      <c r="CH73" s="8">
        <v>0</v>
      </c>
      <c r="CI73" s="8">
        <v>0</v>
      </c>
      <c r="CJ73" s="8">
        <v>0</v>
      </c>
      <c r="CK73" s="8">
        <v>2472.81</v>
      </c>
      <c r="CL73" s="8">
        <v>0</v>
      </c>
    </row>
    <row r="74" spans="1:90" x14ac:dyDescent="0.2">
      <c r="A74" s="8">
        <v>69</v>
      </c>
      <c r="B74" s="8">
        <v>86.45</v>
      </c>
      <c r="C74" s="8">
        <v>87.093000000000004</v>
      </c>
      <c r="D74" s="8">
        <v>643</v>
      </c>
      <c r="E74" s="8">
        <v>50.05</v>
      </c>
      <c r="F74" s="8">
        <v>303.04000000000002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8">
        <v>69</v>
      </c>
      <c r="O74" s="8">
        <v>92.5</v>
      </c>
      <c r="P74" s="8">
        <v>92.986999999999995</v>
      </c>
      <c r="Q74" s="8">
        <v>487</v>
      </c>
      <c r="R74" s="8">
        <v>50.02</v>
      </c>
      <c r="S74" s="8">
        <v>303.04000000000002</v>
      </c>
      <c r="T74" s="8">
        <v>1475.8</v>
      </c>
      <c r="U74" s="8">
        <v>0</v>
      </c>
      <c r="V74" s="8">
        <v>0</v>
      </c>
      <c r="W74" s="8">
        <v>0</v>
      </c>
      <c r="X74" s="8">
        <v>1475.8</v>
      </c>
      <c r="Y74" s="8">
        <v>0</v>
      </c>
      <c r="Z74" s="2"/>
      <c r="AA74" s="8">
        <v>69</v>
      </c>
      <c r="AB74" s="8">
        <v>92.5</v>
      </c>
      <c r="AC74" s="8">
        <v>93.382999999999996</v>
      </c>
      <c r="AD74" s="8">
        <v>883</v>
      </c>
      <c r="AE74" s="8">
        <v>49.95</v>
      </c>
      <c r="AF74" s="8">
        <v>303.04000000000002</v>
      </c>
      <c r="AG74" s="8">
        <v>2675.84</v>
      </c>
      <c r="AH74" s="8">
        <v>0</v>
      </c>
      <c r="AI74" s="8">
        <v>0</v>
      </c>
      <c r="AJ74" s="8">
        <v>0</v>
      </c>
      <c r="AK74" s="8">
        <v>2675.84</v>
      </c>
      <c r="AL74" s="8">
        <v>0</v>
      </c>
      <c r="AM74" s="2"/>
      <c r="AN74" s="8">
        <v>69</v>
      </c>
      <c r="AO74" s="8">
        <v>87.5</v>
      </c>
      <c r="AP74" s="8">
        <v>87.674000000000007</v>
      </c>
      <c r="AQ74" s="8">
        <v>174</v>
      </c>
      <c r="AR74" s="8">
        <v>50.11</v>
      </c>
      <c r="AS74" s="8">
        <v>303.04000000000002</v>
      </c>
      <c r="AT74" s="8">
        <v>0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2"/>
      <c r="BA74" s="8">
        <v>69</v>
      </c>
      <c r="BB74" s="8">
        <v>100</v>
      </c>
      <c r="BC74" s="8">
        <v>103.31</v>
      </c>
      <c r="BD74" s="8">
        <v>3310</v>
      </c>
      <c r="BE74" s="8">
        <v>50.01</v>
      </c>
      <c r="BF74" s="8">
        <v>303.04000000000002</v>
      </c>
      <c r="BG74" s="8">
        <v>10030.620000000001</v>
      </c>
      <c r="BH74" s="8">
        <v>0</v>
      </c>
      <c r="BI74" s="8">
        <v>0</v>
      </c>
      <c r="BJ74" s="8">
        <v>0</v>
      </c>
      <c r="BK74" s="8">
        <v>10030.620000000001</v>
      </c>
      <c r="BL74" s="8">
        <v>0</v>
      </c>
      <c r="BM74" s="2"/>
      <c r="BN74" s="8">
        <v>69</v>
      </c>
      <c r="BO74" s="8">
        <v>100</v>
      </c>
      <c r="BP74" s="8">
        <v>100.492</v>
      </c>
      <c r="BQ74" s="8">
        <v>492</v>
      </c>
      <c r="BR74" s="8">
        <v>50.02</v>
      </c>
      <c r="BS74" s="8">
        <v>303.04000000000002</v>
      </c>
      <c r="BT74" s="8">
        <v>1490.96</v>
      </c>
      <c r="BU74" s="8">
        <v>0</v>
      </c>
      <c r="BV74" s="8">
        <v>0</v>
      </c>
      <c r="BW74" s="8">
        <v>0</v>
      </c>
      <c r="BX74" s="8">
        <v>1490.96</v>
      </c>
      <c r="BY74" s="8">
        <v>0</v>
      </c>
      <c r="BZ74" s="2"/>
      <c r="CA74" s="8">
        <v>69</v>
      </c>
      <c r="CB74" s="8">
        <v>112.5</v>
      </c>
      <c r="CC74" s="8">
        <v>112.651</v>
      </c>
      <c r="CD74" s="8">
        <v>151</v>
      </c>
      <c r="CE74" s="8">
        <v>50</v>
      </c>
      <c r="CF74" s="8">
        <v>292.32</v>
      </c>
      <c r="CG74" s="8">
        <v>441.4</v>
      </c>
      <c r="CH74" s="8">
        <v>0</v>
      </c>
      <c r="CI74" s="8">
        <v>0</v>
      </c>
      <c r="CJ74" s="8">
        <v>0</v>
      </c>
      <c r="CK74" s="8">
        <v>441.4</v>
      </c>
      <c r="CL74" s="8">
        <v>0</v>
      </c>
    </row>
    <row r="75" spans="1:90" x14ac:dyDescent="0.2">
      <c r="A75" s="8">
        <v>70</v>
      </c>
      <c r="B75" s="8">
        <v>87.5</v>
      </c>
      <c r="C75" s="8">
        <v>87.662000000000006</v>
      </c>
      <c r="D75" s="8">
        <v>162</v>
      </c>
      <c r="E75" s="8">
        <v>50.04</v>
      </c>
      <c r="F75" s="8">
        <v>303.04000000000002</v>
      </c>
      <c r="G75" s="8">
        <v>245.46</v>
      </c>
      <c r="H75" s="8">
        <v>0</v>
      </c>
      <c r="I75" s="8">
        <v>0</v>
      </c>
      <c r="J75" s="8">
        <v>0</v>
      </c>
      <c r="K75" s="8">
        <v>245.46</v>
      </c>
      <c r="L75" s="8">
        <v>0</v>
      </c>
      <c r="M75" s="2"/>
      <c r="N75" s="8">
        <v>70</v>
      </c>
      <c r="O75" s="8">
        <v>92.5</v>
      </c>
      <c r="P75" s="8">
        <v>92.549000000000007</v>
      </c>
      <c r="Q75" s="8">
        <v>49</v>
      </c>
      <c r="R75" s="8">
        <v>49.98</v>
      </c>
      <c r="S75" s="8">
        <v>303.04000000000002</v>
      </c>
      <c r="T75" s="8">
        <v>148.49</v>
      </c>
      <c r="U75" s="8">
        <v>0</v>
      </c>
      <c r="V75" s="8">
        <v>0</v>
      </c>
      <c r="W75" s="8">
        <v>0</v>
      </c>
      <c r="X75" s="8">
        <v>148.49</v>
      </c>
      <c r="Y75" s="8">
        <v>0</v>
      </c>
      <c r="Z75" s="2"/>
      <c r="AA75" s="8">
        <v>70</v>
      </c>
      <c r="AB75" s="8">
        <v>92.5</v>
      </c>
      <c r="AC75" s="8">
        <v>93.43</v>
      </c>
      <c r="AD75" s="8">
        <v>930</v>
      </c>
      <c r="AE75" s="8">
        <v>49.84</v>
      </c>
      <c r="AF75" s="8">
        <v>303.04000000000002</v>
      </c>
      <c r="AG75" s="8">
        <v>4227.41</v>
      </c>
      <c r="AH75" s="8">
        <v>0</v>
      </c>
      <c r="AI75" s="8">
        <v>0</v>
      </c>
      <c r="AJ75" s="8">
        <v>0</v>
      </c>
      <c r="AK75" s="8">
        <v>4227.41</v>
      </c>
      <c r="AL75" s="8">
        <v>0</v>
      </c>
      <c r="AM75" s="2"/>
      <c r="AN75" s="8">
        <v>70</v>
      </c>
      <c r="AO75" s="8">
        <v>87.5</v>
      </c>
      <c r="AP75" s="8">
        <v>87.346999999999994</v>
      </c>
      <c r="AQ75" s="8">
        <v>-153</v>
      </c>
      <c r="AR75" s="8">
        <v>50.04</v>
      </c>
      <c r="AS75" s="8">
        <v>303.04000000000002</v>
      </c>
      <c r="AT75" s="8">
        <v>-347.74</v>
      </c>
      <c r="AU75" s="8">
        <v>0</v>
      </c>
      <c r="AV75" s="8">
        <v>0</v>
      </c>
      <c r="AW75" s="8">
        <v>0</v>
      </c>
      <c r="AX75" s="8">
        <v>-347.74</v>
      </c>
      <c r="AY75" s="8">
        <v>0</v>
      </c>
      <c r="AZ75" s="2"/>
      <c r="BA75" s="8">
        <v>70</v>
      </c>
      <c r="BB75" s="8">
        <v>100</v>
      </c>
      <c r="BC75" s="8">
        <v>101.277</v>
      </c>
      <c r="BD75" s="8">
        <v>1277</v>
      </c>
      <c r="BE75" s="8">
        <v>50</v>
      </c>
      <c r="BF75" s="8">
        <v>303.04000000000002</v>
      </c>
      <c r="BG75" s="8">
        <v>3869.82</v>
      </c>
      <c r="BH75" s="8">
        <v>0</v>
      </c>
      <c r="BI75" s="8">
        <v>0</v>
      </c>
      <c r="BJ75" s="8">
        <v>0</v>
      </c>
      <c r="BK75" s="8">
        <v>3869.82</v>
      </c>
      <c r="BL75" s="8">
        <v>0</v>
      </c>
      <c r="BM75" s="2"/>
      <c r="BN75" s="8">
        <v>70</v>
      </c>
      <c r="BO75" s="8">
        <v>100</v>
      </c>
      <c r="BP75" s="8">
        <v>100.48</v>
      </c>
      <c r="BQ75" s="8">
        <v>480</v>
      </c>
      <c r="BR75" s="8">
        <v>49.93</v>
      </c>
      <c r="BS75" s="8">
        <v>303.04000000000002</v>
      </c>
      <c r="BT75" s="8">
        <v>1745.51</v>
      </c>
      <c r="BU75" s="8">
        <v>0</v>
      </c>
      <c r="BV75" s="8">
        <v>0</v>
      </c>
      <c r="BW75" s="8">
        <v>0</v>
      </c>
      <c r="BX75" s="8">
        <v>1745.51</v>
      </c>
      <c r="BY75" s="8">
        <v>0</v>
      </c>
      <c r="BZ75" s="2"/>
      <c r="CA75" s="8">
        <v>70</v>
      </c>
      <c r="CB75" s="8">
        <v>112.5</v>
      </c>
      <c r="CC75" s="8">
        <v>112.73399999999999</v>
      </c>
      <c r="CD75" s="8">
        <v>234</v>
      </c>
      <c r="CE75" s="8">
        <v>49.98</v>
      </c>
      <c r="CF75" s="8">
        <v>303.04000000000002</v>
      </c>
      <c r="CG75" s="8">
        <v>709.11</v>
      </c>
      <c r="CH75" s="8">
        <v>0</v>
      </c>
      <c r="CI75" s="8">
        <v>0</v>
      </c>
      <c r="CJ75" s="8">
        <v>0</v>
      </c>
      <c r="CK75" s="8">
        <v>709.11</v>
      </c>
      <c r="CL75" s="8">
        <v>0</v>
      </c>
    </row>
    <row r="76" spans="1:90" x14ac:dyDescent="0.2">
      <c r="A76" s="8">
        <v>71</v>
      </c>
      <c r="B76" s="8">
        <v>87.5</v>
      </c>
      <c r="C76" s="8">
        <v>87.682000000000002</v>
      </c>
      <c r="D76" s="8">
        <v>182</v>
      </c>
      <c r="E76" s="8">
        <v>50.02</v>
      </c>
      <c r="F76" s="8">
        <v>303.04000000000002</v>
      </c>
      <c r="G76" s="8">
        <v>551.53</v>
      </c>
      <c r="H76" s="8">
        <v>0</v>
      </c>
      <c r="I76" s="8">
        <v>0</v>
      </c>
      <c r="J76" s="8">
        <v>0</v>
      </c>
      <c r="K76" s="8">
        <v>551.53</v>
      </c>
      <c r="L76" s="8">
        <v>0</v>
      </c>
      <c r="M76" s="2"/>
      <c r="N76" s="8">
        <v>71</v>
      </c>
      <c r="O76" s="8">
        <v>92.5</v>
      </c>
      <c r="P76" s="8">
        <v>93.114999999999995</v>
      </c>
      <c r="Q76" s="8">
        <v>615</v>
      </c>
      <c r="R76" s="8">
        <v>49.94</v>
      </c>
      <c r="S76" s="8">
        <v>303.04000000000002</v>
      </c>
      <c r="T76" s="8">
        <v>2236.44</v>
      </c>
      <c r="U76" s="8">
        <v>0</v>
      </c>
      <c r="V76" s="8">
        <v>0</v>
      </c>
      <c r="W76" s="8">
        <v>0</v>
      </c>
      <c r="X76" s="8">
        <v>2236.44</v>
      </c>
      <c r="Y76" s="8">
        <v>0</v>
      </c>
      <c r="Z76" s="2"/>
      <c r="AA76" s="8">
        <v>71</v>
      </c>
      <c r="AB76" s="8">
        <v>92.5</v>
      </c>
      <c r="AC76" s="8">
        <v>93.506</v>
      </c>
      <c r="AD76" s="8">
        <v>1006</v>
      </c>
      <c r="AE76" s="8">
        <v>49.93</v>
      </c>
      <c r="AF76" s="8">
        <v>303.04000000000002</v>
      </c>
      <c r="AG76" s="8">
        <v>3658.3</v>
      </c>
      <c r="AH76" s="8">
        <v>0</v>
      </c>
      <c r="AI76" s="8">
        <v>0</v>
      </c>
      <c r="AJ76" s="8">
        <v>0</v>
      </c>
      <c r="AK76" s="8">
        <v>3658.3</v>
      </c>
      <c r="AL76" s="8">
        <v>0</v>
      </c>
      <c r="AM76" s="2"/>
      <c r="AN76" s="8">
        <v>71</v>
      </c>
      <c r="AO76" s="8">
        <v>87.5</v>
      </c>
      <c r="AP76" s="8">
        <v>87.218999999999994</v>
      </c>
      <c r="AQ76" s="8">
        <v>-281</v>
      </c>
      <c r="AR76" s="8">
        <v>50.03</v>
      </c>
      <c r="AS76" s="8">
        <v>303.04000000000002</v>
      </c>
      <c r="AT76" s="8">
        <v>-851.54</v>
      </c>
      <c r="AU76" s="8">
        <v>0</v>
      </c>
      <c r="AV76" s="8">
        <v>0</v>
      </c>
      <c r="AW76" s="8">
        <v>0</v>
      </c>
      <c r="AX76" s="8">
        <v>-851.54</v>
      </c>
      <c r="AY76" s="8">
        <v>0</v>
      </c>
      <c r="AZ76" s="2"/>
      <c r="BA76" s="8">
        <v>71</v>
      </c>
      <c r="BB76" s="8">
        <v>100</v>
      </c>
      <c r="BC76" s="8">
        <v>100.911</v>
      </c>
      <c r="BD76" s="8">
        <v>911</v>
      </c>
      <c r="BE76" s="8">
        <v>50.01</v>
      </c>
      <c r="BF76" s="8">
        <v>303.04000000000002</v>
      </c>
      <c r="BG76" s="8">
        <v>2760.69</v>
      </c>
      <c r="BH76" s="8">
        <v>0</v>
      </c>
      <c r="BI76" s="8">
        <v>0</v>
      </c>
      <c r="BJ76" s="8">
        <v>0</v>
      </c>
      <c r="BK76" s="8">
        <v>2760.69</v>
      </c>
      <c r="BL76" s="8">
        <v>0</v>
      </c>
      <c r="BM76" s="2"/>
      <c r="BN76" s="8">
        <v>71</v>
      </c>
      <c r="BO76" s="8">
        <v>100</v>
      </c>
      <c r="BP76" s="8">
        <v>100.464</v>
      </c>
      <c r="BQ76" s="8">
        <v>464</v>
      </c>
      <c r="BR76" s="8">
        <v>49.86</v>
      </c>
      <c r="BS76" s="8">
        <v>303.04000000000002</v>
      </c>
      <c r="BT76" s="8">
        <v>2109.16</v>
      </c>
      <c r="BU76" s="8">
        <v>0</v>
      </c>
      <c r="BV76" s="8">
        <v>0</v>
      </c>
      <c r="BW76" s="8">
        <v>0</v>
      </c>
      <c r="BX76" s="8">
        <v>2109.16</v>
      </c>
      <c r="BY76" s="8">
        <v>0</v>
      </c>
      <c r="BZ76" s="2"/>
      <c r="CA76" s="8">
        <v>71</v>
      </c>
      <c r="CB76" s="8">
        <v>112.5</v>
      </c>
      <c r="CC76" s="8">
        <v>113.22499999999999</v>
      </c>
      <c r="CD76" s="8">
        <v>725</v>
      </c>
      <c r="CE76" s="8">
        <v>49.96</v>
      </c>
      <c r="CF76" s="8">
        <v>303.04000000000002</v>
      </c>
      <c r="CG76" s="8">
        <v>2197.04</v>
      </c>
      <c r="CH76" s="8">
        <v>0</v>
      </c>
      <c r="CI76" s="8">
        <v>0</v>
      </c>
      <c r="CJ76" s="8">
        <v>0</v>
      </c>
      <c r="CK76" s="8">
        <v>2197.04</v>
      </c>
      <c r="CL76" s="8">
        <v>0</v>
      </c>
    </row>
    <row r="77" spans="1:90" x14ac:dyDescent="0.2">
      <c r="A77" s="8">
        <v>72</v>
      </c>
      <c r="B77" s="8">
        <v>87.5</v>
      </c>
      <c r="C77" s="8">
        <v>88.778999999999996</v>
      </c>
      <c r="D77" s="8">
        <v>1279</v>
      </c>
      <c r="E77" s="8">
        <v>50.04</v>
      </c>
      <c r="F77" s="8">
        <v>303.04000000000002</v>
      </c>
      <c r="G77" s="8">
        <v>1937.94</v>
      </c>
      <c r="H77" s="8">
        <v>0</v>
      </c>
      <c r="I77" s="8">
        <v>0</v>
      </c>
      <c r="J77" s="8">
        <v>0</v>
      </c>
      <c r="K77" s="8">
        <v>1937.94</v>
      </c>
      <c r="L77" s="8">
        <v>0</v>
      </c>
      <c r="M77" s="2"/>
      <c r="N77" s="8">
        <v>72</v>
      </c>
      <c r="O77" s="8">
        <v>92.5</v>
      </c>
      <c r="P77" s="8">
        <v>92.718000000000004</v>
      </c>
      <c r="Q77" s="8">
        <v>218</v>
      </c>
      <c r="R77" s="8">
        <v>49.97</v>
      </c>
      <c r="S77" s="8">
        <v>303.04000000000002</v>
      </c>
      <c r="T77" s="8">
        <v>660.63</v>
      </c>
      <c r="U77" s="8">
        <v>0</v>
      </c>
      <c r="V77" s="8">
        <v>0</v>
      </c>
      <c r="W77" s="8">
        <v>0</v>
      </c>
      <c r="X77" s="8">
        <v>660.63</v>
      </c>
      <c r="Y77" s="8">
        <v>0</v>
      </c>
      <c r="Z77" s="2"/>
      <c r="AA77" s="8">
        <v>72</v>
      </c>
      <c r="AB77" s="8">
        <v>92.5</v>
      </c>
      <c r="AC77" s="8">
        <v>93.78</v>
      </c>
      <c r="AD77" s="8">
        <v>1280</v>
      </c>
      <c r="AE77" s="8">
        <v>49.98</v>
      </c>
      <c r="AF77" s="8">
        <v>303.04000000000002</v>
      </c>
      <c r="AG77" s="8">
        <v>3878.91</v>
      </c>
      <c r="AH77" s="8">
        <v>0</v>
      </c>
      <c r="AI77" s="8">
        <v>0</v>
      </c>
      <c r="AJ77" s="8">
        <v>0</v>
      </c>
      <c r="AK77" s="8">
        <v>3878.91</v>
      </c>
      <c r="AL77" s="8">
        <v>0</v>
      </c>
      <c r="AM77" s="2"/>
      <c r="AN77" s="8">
        <v>72</v>
      </c>
      <c r="AO77" s="8">
        <v>87.5</v>
      </c>
      <c r="AP77" s="8">
        <v>88.14</v>
      </c>
      <c r="AQ77" s="8">
        <v>640</v>
      </c>
      <c r="AR77" s="8">
        <v>50.02</v>
      </c>
      <c r="AS77" s="8">
        <v>303.04000000000002</v>
      </c>
      <c r="AT77" s="8">
        <v>1939.46</v>
      </c>
      <c r="AU77" s="8">
        <v>0</v>
      </c>
      <c r="AV77" s="8">
        <v>0</v>
      </c>
      <c r="AW77" s="8">
        <v>0</v>
      </c>
      <c r="AX77" s="8">
        <v>1939.46</v>
      </c>
      <c r="AY77" s="8">
        <v>0</v>
      </c>
      <c r="AZ77" s="2"/>
      <c r="BA77" s="8">
        <v>72</v>
      </c>
      <c r="BB77" s="8">
        <v>100</v>
      </c>
      <c r="BC77" s="8">
        <v>100.53</v>
      </c>
      <c r="BD77" s="8">
        <v>530</v>
      </c>
      <c r="BE77" s="8">
        <v>50.03</v>
      </c>
      <c r="BF77" s="8">
        <v>303.04000000000002</v>
      </c>
      <c r="BG77" s="8">
        <v>1606.11</v>
      </c>
      <c r="BH77" s="8">
        <v>0</v>
      </c>
      <c r="BI77" s="8">
        <v>0</v>
      </c>
      <c r="BJ77" s="8">
        <v>0</v>
      </c>
      <c r="BK77" s="8">
        <v>1606.11</v>
      </c>
      <c r="BL77" s="8">
        <v>0</v>
      </c>
      <c r="BM77" s="2"/>
      <c r="BN77" s="8">
        <v>72</v>
      </c>
      <c r="BO77" s="8">
        <v>100</v>
      </c>
      <c r="BP77" s="8">
        <v>100.78700000000001</v>
      </c>
      <c r="BQ77" s="8">
        <v>787</v>
      </c>
      <c r="BR77" s="8">
        <v>49.93</v>
      </c>
      <c r="BS77" s="8">
        <v>303.04000000000002</v>
      </c>
      <c r="BT77" s="8">
        <v>2861.91</v>
      </c>
      <c r="BU77" s="8">
        <v>0</v>
      </c>
      <c r="BV77" s="8">
        <v>0</v>
      </c>
      <c r="BW77" s="8">
        <v>0</v>
      </c>
      <c r="BX77" s="8">
        <v>2861.91</v>
      </c>
      <c r="BY77" s="8">
        <v>0</v>
      </c>
      <c r="BZ77" s="2"/>
      <c r="CA77" s="8">
        <v>72</v>
      </c>
      <c r="CB77" s="8">
        <v>112.5</v>
      </c>
      <c r="CC77" s="8">
        <v>112.622</v>
      </c>
      <c r="CD77" s="8">
        <v>122</v>
      </c>
      <c r="CE77" s="8">
        <v>49.88</v>
      </c>
      <c r="CF77" s="8">
        <v>303.04000000000002</v>
      </c>
      <c r="CG77" s="8">
        <v>554.55999999999995</v>
      </c>
      <c r="CH77" s="8">
        <v>0</v>
      </c>
      <c r="CI77" s="8">
        <v>0</v>
      </c>
      <c r="CJ77" s="8">
        <v>0</v>
      </c>
      <c r="CK77" s="8">
        <v>554.55999999999995</v>
      </c>
      <c r="CL77" s="8">
        <v>0</v>
      </c>
    </row>
    <row r="78" spans="1:90" x14ac:dyDescent="0.2">
      <c r="A78" s="8">
        <v>73</v>
      </c>
      <c r="B78" s="8">
        <v>87.5</v>
      </c>
      <c r="C78" s="8">
        <v>89.369</v>
      </c>
      <c r="D78" s="8">
        <v>1869</v>
      </c>
      <c r="E78" s="8">
        <v>50.07</v>
      </c>
      <c r="F78" s="8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8">
        <v>73</v>
      </c>
      <c r="O78" s="8">
        <v>92.5</v>
      </c>
      <c r="P78" s="8">
        <v>93.075999999999993</v>
      </c>
      <c r="Q78" s="8">
        <v>576</v>
      </c>
      <c r="R78" s="8">
        <v>50</v>
      </c>
      <c r="S78" s="8">
        <v>303.04000000000002</v>
      </c>
      <c r="T78" s="8">
        <v>1745.51</v>
      </c>
      <c r="U78" s="8">
        <v>0</v>
      </c>
      <c r="V78" s="8">
        <v>0</v>
      </c>
      <c r="W78" s="8">
        <v>0</v>
      </c>
      <c r="X78" s="8">
        <v>1745.51</v>
      </c>
      <c r="Y78" s="8">
        <v>0</v>
      </c>
      <c r="Z78" s="2"/>
      <c r="AA78" s="8">
        <v>73</v>
      </c>
      <c r="AB78" s="8">
        <v>92.5</v>
      </c>
      <c r="AC78" s="8">
        <v>94.260999999999996</v>
      </c>
      <c r="AD78" s="8">
        <v>1761</v>
      </c>
      <c r="AE78" s="8">
        <v>50.06</v>
      </c>
      <c r="AF78" s="8">
        <v>303.04000000000002</v>
      </c>
      <c r="AG78" s="8">
        <v>0</v>
      </c>
      <c r="AH78" s="8">
        <v>0</v>
      </c>
      <c r="AI78" s="8">
        <v>0</v>
      </c>
      <c r="AJ78" s="8">
        <v>0</v>
      </c>
      <c r="AK78" s="8">
        <v>0</v>
      </c>
      <c r="AL78" s="8">
        <v>0</v>
      </c>
      <c r="AM78" s="2"/>
      <c r="AN78" s="8">
        <v>73</v>
      </c>
      <c r="AO78" s="8">
        <v>87.5</v>
      </c>
      <c r="AP78" s="8">
        <v>87.251000000000005</v>
      </c>
      <c r="AQ78" s="8">
        <v>-249</v>
      </c>
      <c r="AR78" s="8">
        <v>49.97</v>
      </c>
      <c r="AS78" s="8">
        <v>303.04000000000002</v>
      </c>
      <c r="AT78" s="8">
        <v>-754.57</v>
      </c>
      <c r="AU78" s="8">
        <v>0</v>
      </c>
      <c r="AV78" s="8">
        <v>0</v>
      </c>
      <c r="AW78" s="8">
        <v>0</v>
      </c>
      <c r="AX78" s="8">
        <v>-754.57</v>
      </c>
      <c r="AY78" s="8">
        <v>0</v>
      </c>
      <c r="AZ78" s="2"/>
      <c r="BA78" s="8">
        <v>73</v>
      </c>
      <c r="BB78" s="8">
        <v>100</v>
      </c>
      <c r="BC78" s="8">
        <v>101.32299999999999</v>
      </c>
      <c r="BD78" s="8">
        <v>1323</v>
      </c>
      <c r="BE78" s="8">
        <v>49.99</v>
      </c>
      <c r="BF78" s="8">
        <v>303.04000000000002</v>
      </c>
      <c r="BG78" s="8">
        <v>4009.22</v>
      </c>
      <c r="BH78" s="8">
        <v>0</v>
      </c>
      <c r="BI78" s="8">
        <v>0</v>
      </c>
      <c r="BJ78" s="8">
        <v>0</v>
      </c>
      <c r="BK78" s="8">
        <v>4009.22</v>
      </c>
      <c r="BL78" s="8">
        <v>0</v>
      </c>
      <c r="BM78" s="2"/>
      <c r="BN78" s="8">
        <v>73</v>
      </c>
      <c r="BO78" s="8">
        <v>100</v>
      </c>
      <c r="BP78" s="8">
        <v>100.399</v>
      </c>
      <c r="BQ78" s="8">
        <v>399</v>
      </c>
      <c r="BR78" s="8">
        <v>49.97</v>
      </c>
      <c r="BS78" s="8">
        <v>303.04000000000002</v>
      </c>
      <c r="BT78" s="8">
        <v>1209.1300000000001</v>
      </c>
      <c r="BU78" s="8">
        <v>0</v>
      </c>
      <c r="BV78" s="8">
        <v>0</v>
      </c>
      <c r="BW78" s="8">
        <v>0</v>
      </c>
      <c r="BX78" s="8">
        <v>1209.1300000000001</v>
      </c>
      <c r="BY78" s="8">
        <v>0</v>
      </c>
      <c r="BZ78" s="2"/>
      <c r="CA78" s="8">
        <v>73</v>
      </c>
      <c r="CB78" s="8">
        <v>112.5</v>
      </c>
      <c r="CC78" s="8">
        <v>112.639</v>
      </c>
      <c r="CD78" s="8">
        <v>139</v>
      </c>
      <c r="CE78" s="8">
        <v>49.91</v>
      </c>
      <c r="CF78" s="8">
        <v>303.04000000000002</v>
      </c>
      <c r="CG78" s="8">
        <v>505.47</v>
      </c>
      <c r="CH78" s="8">
        <v>0</v>
      </c>
      <c r="CI78" s="8">
        <v>0</v>
      </c>
      <c r="CJ78" s="8">
        <v>0</v>
      </c>
      <c r="CK78" s="8">
        <v>505.47</v>
      </c>
      <c r="CL78" s="8">
        <v>0</v>
      </c>
    </row>
    <row r="79" spans="1:90" x14ac:dyDescent="0.2">
      <c r="A79" s="8">
        <v>74</v>
      </c>
      <c r="B79" s="8">
        <v>87.5</v>
      </c>
      <c r="C79" s="8">
        <v>88.93</v>
      </c>
      <c r="D79" s="8">
        <v>1430</v>
      </c>
      <c r="E79" s="8">
        <v>50.05</v>
      </c>
      <c r="F79" s="8">
        <v>303.04000000000002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2"/>
      <c r="N79" s="8">
        <v>74</v>
      </c>
      <c r="O79" s="8">
        <v>92.5</v>
      </c>
      <c r="P79" s="8">
        <v>92.427999999999997</v>
      </c>
      <c r="Q79" s="8">
        <v>-72</v>
      </c>
      <c r="R79" s="8">
        <v>49.99</v>
      </c>
      <c r="S79" s="8">
        <v>303.04000000000002</v>
      </c>
      <c r="T79" s="8">
        <v>-218.19</v>
      </c>
      <c r="U79" s="8">
        <v>0</v>
      </c>
      <c r="V79" s="8">
        <v>0</v>
      </c>
      <c r="W79" s="8">
        <v>0</v>
      </c>
      <c r="X79" s="8">
        <v>-218.19</v>
      </c>
      <c r="Y79" s="8">
        <v>0</v>
      </c>
      <c r="Z79" s="2"/>
      <c r="AA79" s="8">
        <v>74</v>
      </c>
      <c r="AB79" s="8">
        <v>92.5</v>
      </c>
      <c r="AC79" s="8">
        <v>93.763000000000005</v>
      </c>
      <c r="AD79" s="8">
        <v>1263</v>
      </c>
      <c r="AE79" s="8">
        <v>49.97</v>
      </c>
      <c r="AF79" s="8">
        <v>303.04000000000002</v>
      </c>
      <c r="AG79" s="8">
        <v>3827.4</v>
      </c>
      <c r="AH79" s="8">
        <v>0</v>
      </c>
      <c r="AI79" s="8">
        <v>0</v>
      </c>
      <c r="AJ79" s="8">
        <v>0</v>
      </c>
      <c r="AK79" s="8">
        <v>3827.4</v>
      </c>
      <c r="AL79" s="8">
        <v>0</v>
      </c>
      <c r="AM79" s="2"/>
      <c r="AN79" s="8">
        <v>74</v>
      </c>
      <c r="AO79" s="8">
        <v>87.5</v>
      </c>
      <c r="AP79" s="8">
        <v>89.188000000000002</v>
      </c>
      <c r="AQ79" s="8">
        <v>1688</v>
      </c>
      <c r="AR79" s="8">
        <v>49.96</v>
      </c>
      <c r="AS79" s="8">
        <v>303.04000000000002</v>
      </c>
      <c r="AT79" s="8">
        <v>5115.32</v>
      </c>
      <c r="AU79" s="8">
        <v>0</v>
      </c>
      <c r="AV79" s="8">
        <v>0</v>
      </c>
      <c r="AW79" s="8">
        <v>0</v>
      </c>
      <c r="AX79" s="8">
        <v>5115.32</v>
      </c>
      <c r="AY79" s="8">
        <v>0</v>
      </c>
      <c r="AZ79" s="2"/>
      <c r="BA79" s="8">
        <v>74</v>
      </c>
      <c r="BB79" s="8">
        <v>100</v>
      </c>
      <c r="BC79" s="8">
        <v>103.47799999999999</v>
      </c>
      <c r="BD79" s="8">
        <v>3478</v>
      </c>
      <c r="BE79" s="8">
        <v>49.97</v>
      </c>
      <c r="BF79" s="8">
        <v>303.04000000000002</v>
      </c>
      <c r="BG79" s="8">
        <v>10539.73</v>
      </c>
      <c r="BH79" s="8">
        <v>0</v>
      </c>
      <c r="BI79" s="8">
        <v>0</v>
      </c>
      <c r="BJ79" s="8">
        <v>0</v>
      </c>
      <c r="BK79" s="8">
        <v>10539.73</v>
      </c>
      <c r="BL79" s="8">
        <v>0</v>
      </c>
      <c r="BM79" s="2"/>
      <c r="BN79" s="8">
        <v>74</v>
      </c>
      <c r="BO79" s="8">
        <v>100</v>
      </c>
      <c r="BP79" s="8">
        <v>100.89700000000001</v>
      </c>
      <c r="BQ79" s="8">
        <v>897</v>
      </c>
      <c r="BR79" s="8">
        <v>49.95</v>
      </c>
      <c r="BS79" s="8">
        <v>303.04000000000002</v>
      </c>
      <c r="BT79" s="8">
        <v>2718.27</v>
      </c>
      <c r="BU79" s="8">
        <v>0</v>
      </c>
      <c r="BV79" s="8">
        <v>0</v>
      </c>
      <c r="BW79" s="8">
        <v>0</v>
      </c>
      <c r="BX79" s="8">
        <v>2718.27</v>
      </c>
      <c r="BY79" s="8">
        <v>0</v>
      </c>
      <c r="BZ79" s="2"/>
      <c r="CA79" s="8">
        <v>74</v>
      </c>
      <c r="CB79" s="8">
        <v>112.5</v>
      </c>
      <c r="CC79" s="8">
        <v>113.324</v>
      </c>
      <c r="CD79" s="8">
        <v>824</v>
      </c>
      <c r="CE79" s="8">
        <v>49.93</v>
      </c>
      <c r="CF79" s="8">
        <v>303.04000000000002</v>
      </c>
      <c r="CG79" s="8">
        <v>2996.46</v>
      </c>
      <c r="CH79" s="8">
        <v>0</v>
      </c>
      <c r="CI79" s="8">
        <v>0</v>
      </c>
      <c r="CJ79" s="8">
        <v>0</v>
      </c>
      <c r="CK79" s="8">
        <v>2996.46</v>
      </c>
      <c r="CL79" s="8">
        <v>0</v>
      </c>
    </row>
    <row r="80" spans="1:90" x14ac:dyDescent="0.2">
      <c r="A80" s="8">
        <v>75</v>
      </c>
      <c r="B80" s="8">
        <v>87.5</v>
      </c>
      <c r="C80" s="8">
        <v>87.828999999999994</v>
      </c>
      <c r="D80" s="8">
        <v>329</v>
      </c>
      <c r="E80" s="8">
        <v>50.04</v>
      </c>
      <c r="F80" s="8">
        <v>303.04000000000002</v>
      </c>
      <c r="G80" s="8">
        <v>498.5</v>
      </c>
      <c r="H80" s="8">
        <v>0</v>
      </c>
      <c r="I80" s="8">
        <v>0</v>
      </c>
      <c r="J80" s="8">
        <v>0</v>
      </c>
      <c r="K80" s="8">
        <v>498.5</v>
      </c>
      <c r="L80" s="8">
        <v>0</v>
      </c>
      <c r="M80" s="2"/>
      <c r="N80" s="8">
        <v>75</v>
      </c>
      <c r="O80" s="8">
        <v>92.5</v>
      </c>
      <c r="P80" s="8">
        <v>92.605999999999995</v>
      </c>
      <c r="Q80" s="8">
        <v>106</v>
      </c>
      <c r="R80" s="8">
        <v>50.07</v>
      </c>
      <c r="S80" s="8">
        <v>303.04000000000002</v>
      </c>
      <c r="T80" s="8">
        <v>0</v>
      </c>
      <c r="U80" s="8">
        <v>0</v>
      </c>
      <c r="V80" s="8">
        <v>0</v>
      </c>
      <c r="W80" s="8">
        <v>0</v>
      </c>
      <c r="X80" s="8">
        <v>0</v>
      </c>
      <c r="Y80" s="8">
        <v>0</v>
      </c>
      <c r="Z80" s="2"/>
      <c r="AA80" s="8">
        <v>75</v>
      </c>
      <c r="AB80" s="8">
        <v>92.5</v>
      </c>
      <c r="AC80" s="8">
        <v>93.872</v>
      </c>
      <c r="AD80" s="8">
        <v>1372</v>
      </c>
      <c r="AE80" s="8">
        <v>49.99</v>
      </c>
      <c r="AF80" s="8">
        <v>303.04000000000002</v>
      </c>
      <c r="AG80" s="8">
        <v>4157.71</v>
      </c>
      <c r="AH80" s="8">
        <v>0</v>
      </c>
      <c r="AI80" s="8">
        <v>0</v>
      </c>
      <c r="AJ80" s="8">
        <v>0</v>
      </c>
      <c r="AK80" s="8">
        <v>4157.71</v>
      </c>
      <c r="AL80" s="8">
        <v>0</v>
      </c>
      <c r="AM80" s="2"/>
      <c r="AN80" s="8">
        <v>75</v>
      </c>
      <c r="AO80" s="8">
        <v>92.5</v>
      </c>
      <c r="AP80" s="8">
        <v>95.540999999999997</v>
      </c>
      <c r="AQ80" s="8">
        <v>3041</v>
      </c>
      <c r="AR80" s="8">
        <v>49.94</v>
      </c>
      <c r="AS80" s="8">
        <v>303.04000000000002</v>
      </c>
      <c r="AT80" s="8">
        <v>11058.54</v>
      </c>
      <c r="AU80" s="8">
        <v>0</v>
      </c>
      <c r="AV80" s="8">
        <v>0</v>
      </c>
      <c r="AW80" s="8">
        <v>0</v>
      </c>
      <c r="AX80" s="8">
        <v>11058.54</v>
      </c>
      <c r="AY80" s="8">
        <v>0</v>
      </c>
      <c r="AZ80" s="2"/>
      <c r="BA80" s="8">
        <v>75</v>
      </c>
      <c r="BB80" s="8">
        <v>106.75</v>
      </c>
      <c r="BC80" s="8">
        <v>107.16500000000001</v>
      </c>
      <c r="BD80" s="8">
        <v>415</v>
      </c>
      <c r="BE80" s="8">
        <v>49.99</v>
      </c>
      <c r="BF80" s="8">
        <v>303.04000000000002</v>
      </c>
      <c r="BG80" s="8">
        <v>1257.6199999999999</v>
      </c>
      <c r="BH80" s="8">
        <v>0</v>
      </c>
      <c r="BI80" s="8">
        <v>0</v>
      </c>
      <c r="BJ80" s="8">
        <v>0</v>
      </c>
      <c r="BK80" s="8">
        <v>1257.6199999999999</v>
      </c>
      <c r="BL80" s="8">
        <v>0</v>
      </c>
      <c r="BM80" s="2"/>
      <c r="BN80" s="8">
        <v>75</v>
      </c>
      <c r="BO80" s="8">
        <v>106.75</v>
      </c>
      <c r="BP80" s="8">
        <v>107.851</v>
      </c>
      <c r="BQ80" s="8">
        <v>1101</v>
      </c>
      <c r="BR80" s="8">
        <v>50.01</v>
      </c>
      <c r="BS80" s="8">
        <v>303.04000000000002</v>
      </c>
      <c r="BT80" s="8">
        <v>3336.47</v>
      </c>
      <c r="BU80" s="8">
        <v>0</v>
      </c>
      <c r="BV80" s="8">
        <v>0</v>
      </c>
      <c r="BW80" s="8">
        <v>0</v>
      </c>
      <c r="BX80" s="8">
        <v>3336.47</v>
      </c>
      <c r="BY80" s="8">
        <v>0</v>
      </c>
      <c r="BZ80" s="2"/>
      <c r="CA80" s="8">
        <v>75</v>
      </c>
      <c r="CB80" s="8">
        <v>112.5</v>
      </c>
      <c r="CC80" s="8">
        <v>113.925</v>
      </c>
      <c r="CD80" s="8">
        <v>1425</v>
      </c>
      <c r="CE80" s="8">
        <v>49.94</v>
      </c>
      <c r="CF80" s="8">
        <v>303.04000000000002</v>
      </c>
      <c r="CG80" s="8">
        <v>5181.9799999999996</v>
      </c>
      <c r="CH80" s="8">
        <v>0</v>
      </c>
      <c r="CI80" s="8">
        <v>0</v>
      </c>
      <c r="CJ80" s="8">
        <v>0</v>
      </c>
      <c r="CK80" s="8">
        <v>5181.9799999999996</v>
      </c>
      <c r="CL80" s="8">
        <v>0</v>
      </c>
    </row>
    <row r="81" spans="1:90" x14ac:dyDescent="0.2">
      <c r="A81" s="8">
        <v>76</v>
      </c>
      <c r="B81" s="8">
        <v>87.5</v>
      </c>
      <c r="C81" s="8">
        <v>89.798000000000002</v>
      </c>
      <c r="D81" s="8">
        <v>2298</v>
      </c>
      <c r="E81" s="8">
        <v>50.03</v>
      </c>
      <c r="F81" s="8">
        <v>303.04000000000002</v>
      </c>
      <c r="G81" s="8">
        <v>6963.86</v>
      </c>
      <c r="H81" s="8">
        <v>0</v>
      </c>
      <c r="I81" s="8">
        <v>0</v>
      </c>
      <c r="J81" s="8">
        <v>0</v>
      </c>
      <c r="K81" s="8">
        <v>6963.86</v>
      </c>
      <c r="L81" s="8">
        <v>0</v>
      </c>
      <c r="M81" s="2"/>
      <c r="N81" s="8">
        <v>76</v>
      </c>
      <c r="O81" s="8">
        <v>92.5</v>
      </c>
      <c r="P81" s="8">
        <v>94.116</v>
      </c>
      <c r="Q81" s="8">
        <v>1616</v>
      </c>
      <c r="R81" s="8">
        <v>50.04</v>
      </c>
      <c r="S81" s="8">
        <v>303.04000000000002</v>
      </c>
      <c r="T81" s="8">
        <v>2448.56</v>
      </c>
      <c r="U81" s="8">
        <v>0</v>
      </c>
      <c r="V81" s="8">
        <v>0</v>
      </c>
      <c r="W81" s="8">
        <v>0</v>
      </c>
      <c r="X81" s="8">
        <v>2448.56</v>
      </c>
      <c r="Y81" s="8">
        <v>0</v>
      </c>
      <c r="Z81" s="2"/>
      <c r="AA81" s="8">
        <v>76</v>
      </c>
      <c r="AB81" s="8">
        <v>92.5</v>
      </c>
      <c r="AC81" s="8">
        <v>96.144000000000005</v>
      </c>
      <c r="AD81" s="8">
        <v>3644</v>
      </c>
      <c r="AE81" s="8">
        <v>50</v>
      </c>
      <c r="AF81" s="8">
        <v>303.04000000000002</v>
      </c>
      <c r="AG81" s="8">
        <v>11042.78</v>
      </c>
      <c r="AH81" s="8">
        <v>0</v>
      </c>
      <c r="AI81" s="8">
        <v>0</v>
      </c>
      <c r="AJ81" s="8">
        <v>0</v>
      </c>
      <c r="AK81" s="8">
        <v>11042.78</v>
      </c>
      <c r="AL81" s="8">
        <v>0</v>
      </c>
      <c r="AM81" s="2"/>
      <c r="AN81" s="8">
        <v>76</v>
      </c>
      <c r="AO81" s="8">
        <v>102.5</v>
      </c>
      <c r="AP81" s="8">
        <v>106.392</v>
      </c>
      <c r="AQ81" s="8">
        <v>3892</v>
      </c>
      <c r="AR81" s="8">
        <v>50.02</v>
      </c>
      <c r="AS81" s="8">
        <v>303.04000000000002</v>
      </c>
      <c r="AT81" s="8">
        <v>11794.32</v>
      </c>
      <c r="AU81" s="8">
        <v>0</v>
      </c>
      <c r="AV81" s="8">
        <v>0</v>
      </c>
      <c r="AW81" s="8">
        <v>0</v>
      </c>
      <c r="AX81" s="8">
        <v>11794.32</v>
      </c>
      <c r="AY81" s="8">
        <v>0</v>
      </c>
      <c r="AZ81" s="2"/>
      <c r="BA81" s="8">
        <v>76</v>
      </c>
      <c r="BB81" s="8">
        <v>112.5</v>
      </c>
      <c r="BC81" s="8">
        <v>112.96</v>
      </c>
      <c r="BD81" s="8">
        <v>460</v>
      </c>
      <c r="BE81" s="8">
        <v>50</v>
      </c>
      <c r="BF81" s="8">
        <v>303.04000000000002</v>
      </c>
      <c r="BG81" s="8">
        <v>1393.98</v>
      </c>
      <c r="BH81" s="8">
        <v>0</v>
      </c>
      <c r="BI81" s="8">
        <v>0</v>
      </c>
      <c r="BJ81" s="8">
        <v>0</v>
      </c>
      <c r="BK81" s="8">
        <v>1393.98</v>
      </c>
      <c r="BL81" s="8">
        <v>0</v>
      </c>
      <c r="BM81" s="2"/>
      <c r="BN81" s="8">
        <v>76</v>
      </c>
      <c r="BO81" s="8">
        <v>112.5</v>
      </c>
      <c r="BP81" s="8">
        <v>112.703</v>
      </c>
      <c r="BQ81" s="8">
        <v>203</v>
      </c>
      <c r="BR81" s="8">
        <v>50.04</v>
      </c>
      <c r="BS81" s="8">
        <v>303.04000000000002</v>
      </c>
      <c r="BT81" s="8">
        <v>307.58999999999997</v>
      </c>
      <c r="BU81" s="8">
        <v>0</v>
      </c>
      <c r="BV81" s="8">
        <v>0</v>
      </c>
      <c r="BW81" s="8">
        <v>0</v>
      </c>
      <c r="BX81" s="8">
        <v>307.58999999999997</v>
      </c>
      <c r="BY81" s="8">
        <v>0</v>
      </c>
      <c r="BZ81" s="2"/>
      <c r="CA81" s="8">
        <v>76</v>
      </c>
      <c r="CB81" s="8">
        <v>115</v>
      </c>
      <c r="CC81" s="8">
        <v>115.916</v>
      </c>
      <c r="CD81" s="8">
        <v>916</v>
      </c>
      <c r="CE81" s="8">
        <v>49.97</v>
      </c>
      <c r="CF81" s="8">
        <v>303.04000000000002</v>
      </c>
      <c r="CG81" s="8">
        <v>2775.85</v>
      </c>
      <c r="CH81" s="8">
        <v>0</v>
      </c>
      <c r="CI81" s="8">
        <v>0</v>
      </c>
      <c r="CJ81" s="8">
        <v>0</v>
      </c>
      <c r="CK81" s="8">
        <v>2775.85</v>
      </c>
      <c r="CL81" s="8">
        <v>0</v>
      </c>
    </row>
    <row r="82" spans="1:90" x14ac:dyDescent="0.2">
      <c r="A82" s="8">
        <v>77</v>
      </c>
      <c r="B82" s="8">
        <v>94.325000000000003</v>
      </c>
      <c r="C82" s="8">
        <v>100.39700000000001</v>
      </c>
      <c r="D82" s="8">
        <v>6072</v>
      </c>
      <c r="E82" s="8">
        <v>50.03</v>
      </c>
      <c r="F82" s="8">
        <v>303.04000000000002</v>
      </c>
      <c r="G82" s="8">
        <v>14291.37</v>
      </c>
      <c r="H82" s="8">
        <v>0</v>
      </c>
      <c r="I82" s="8">
        <v>0</v>
      </c>
      <c r="J82" s="8">
        <v>0</v>
      </c>
      <c r="K82" s="8">
        <v>14291.37</v>
      </c>
      <c r="L82" s="8">
        <v>0</v>
      </c>
      <c r="M82" s="2"/>
      <c r="N82" s="8">
        <v>77</v>
      </c>
      <c r="O82" s="8">
        <v>99.325000000000003</v>
      </c>
      <c r="P82" s="8">
        <v>104.21599999999999</v>
      </c>
      <c r="Q82" s="8">
        <v>4891</v>
      </c>
      <c r="R82" s="8">
        <v>50.05</v>
      </c>
      <c r="S82" s="8">
        <v>303.04000000000002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2"/>
      <c r="AA82" s="8">
        <v>77</v>
      </c>
      <c r="AB82" s="8">
        <v>99.325000000000003</v>
      </c>
      <c r="AC82" s="8">
        <v>103.282</v>
      </c>
      <c r="AD82" s="8">
        <v>3957</v>
      </c>
      <c r="AE82" s="8">
        <v>49.97</v>
      </c>
      <c r="AF82" s="8">
        <v>303.04000000000002</v>
      </c>
      <c r="AG82" s="8">
        <v>11991.29</v>
      </c>
      <c r="AH82" s="8">
        <v>0</v>
      </c>
      <c r="AI82" s="8">
        <v>0</v>
      </c>
      <c r="AJ82" s="8">
        <v>0</v>
      </c>
      <c r="AK82" s="8">
        <v>11991.29</v>
      </c>
      <c r="AL82" s="8">
        <v>0</v>
      </c>
      <c r="AM82" s="2"/>
      <c r="AN82" s="8">
        <v>77</v>
      </c>
      <c r="AO82" s="8">
        <v>112.5</v>
      </c>
      <c r="AP82" s="8">
        <v>112.93600000000001</v>
      </c>
      <c r="AQ82" s="8">
        <v>436</v>
      </c>
      <c r="AR82" s="8">
        <v>50.03</v>
      </c>
      <c r="AS82" s="8">
        <v>303.04000000000002</v>
      </c>
      <c r="AT82" s="8">
        <v>1321.25</v>
      </c>
      <c r="AU82" s="8">
        <v>0</v>
      </c>
      <c r="AV82" s="8">
        <v>0</v>
      </c>
      <c r="AW82" s="8">
        <v>0</v>
      </c>
      <c r="AX82" s="8">
        <v>1321.25</v>
      </c>
      <c r="AY82" s="8">
        <v>0</v>
      </c>
      <c r="AZ82" s="2"/>
      <c r="BA82" s="8">
        <v>77</v>
      </c>
      <c r="BB82" s="8">
        <v>112.5</v>
      </c>
      <c r="BC82" s="8">
        <v>113.065</v>
      </c>
      <c r="BD82" s="8">
        <v>565</v>
      </c>
      <c r="BE82" s="8">
        <v>50.01</v>
      </c>
      <c r="BF82" s="8">
        <v>303.04000000000002</v>
      </c>
      <c r="BG82" s="8">
        <v>1712.18</v>
      </c>
      <c r="BH82" s="8">
        <v>0</v>
      </c>
      <c r="BI82" s="8">
        <v>0</v>
      </c>
      <c r="BJ82" s="8">
        <v>0</v>
      </c>
      <c r="BK82" s="8">
        <v>1712.18</v>
      </c>
      <c r="BL82" s="8">
        <v>0</v>
      </c>
      <c r="BM82" s="2"/>
      <c r="BN82" s="8">
        <v>77</v>
      </c>
      <c r="BO82" s="8">
        <v>112.5</v>
      </c>
      <c r="BP82" s="8">
        <v>113.861</v>
      </c>
      <c r="BQ82" s="8">
        <v>1361</v>
      </c>
      <c r="BR82" s="8">
        <v>50.04</v>
      </c>
      <c r="BS82" s="8">
        <v>303.04000000000002</v>
      </c>
      <c r="BT82" s="8">
        <v>2062.19</v>
      </c>
      <c r="BU82" s="8">
        <v>0</v>
      </c>
      <c r="BV82" s="8">
        <v>0</v>
      </c>
      <c r="BW82" s="8">
        <v>0</v>
      </c>
      <c r="BX82" s="8">
        <v>2062.19</v>
      </c>
      <c r="BY82" s="8">
        <v>0</v>
      </c>
      <c r="BZ82" s="2"/>
      <c r="CA82" s="8">
        <v>77</v>
      </c>
      <c r="CB82" s="8">
        <v>115</v>
      </c>
      <c r="CC82" s="8">
        <v>115.748</v>
      </c>
      <c r="CD82" s="8">
        <v>748</v>
      </c>
      <c r="CE82" s="8">
        <v>49.99</v>
      </c>
      <c r="CF82" s="8">
        <v>303.04000000000002</v>
      </c>
      <c r="CG82" s="8">
        <v>2266.7399999999998</v>
      </c>
      <c r="CH82" s="8">
        <v>0</v>
      </c>
      <c r="CI82" s="8">
        <v>0</v>
      </c>
      <c r="CJ82" s="8">
        <v>0</v>
      </c>
      <c r="CK82" s="8">
        <v>2266.7399999999998</v>
      </c>
      <c r="CL82" s="8">
        <v>0</v>
      </c>
    </row>
    <row r="83" spans="1:90" x14ac:dyDescent="0.2">
      <c r="A83" s="8">
        <v>78</v>
      </c>
      <c r="B83" s="8">
        <v>107.97499999999999</v>
      </c>
      <c r="C83" s="8">
        <v>113.13</v>
      </c>
      <c r="D83" s="8">
        <v>5155</v>
      </c>
      <c r="E83" s="8">
        <v>50</v>
      </c>
      <c r="F83" s="8">
        <v>303.04000000000002</v>
      </c>
      <c r="G83" s="8">
        <v>15621.71</v>
      </c>
      <c r="H83" s="8">
        <v>0</v>
      </c>
      <c r="I83" s="8">
        <v>0</v>
      </c>
      <c r="J83" s="8">
        <v>0</v>
      </c>
      <c r="K83" s="8">
        <v>15621.71</v>
      </c>
      <c r="L83" s="8">
        <v>0</v>
      </c>
      <c r="M83" s="2"/>
      <c r="N83" s="8">
        <v>78</v>
      </c>
      <c r="O83" s="8">
        <v>112.5</v>
      </c>
      <c r="P83" s="8">
        <v>112.66</v>
      </c>
      <c r="Q83" s="8">
        <v>160</v>
      </c>
      <c r="R83" s="8">
        <v>50.03</v>
      </c>
      <c r="S83" s="8">
        <v>303.04000000000002</v>
      </c>
      <c r="T83" s="8">
        <v>484.86</v>
      </c>
      <c r="U83" s="8">
        <v>0</v>
      </c>
      <c r="V83" s="8">
        <v>0</v>
      </c>
      <c r="W83" s="8">
        <v>0</v>
      </c>
      <c r="X83" s="8">
        <v>484.86</v>
      </c>
      <c r="Y83" s="8">
        <v>0</v>
      </c>
      <c r="Z83" s="2"/>
      <c r="AA83" s="8">
        <v>78</v>
      </c>
      <c r="AB83" s="8">
        <v>112.5</v>
      </c>
      <c r="AC83" s="8">
        <v>114.07599999999999</v>
      </c>
      <c r="AD83" s="8">
        <v>1576</v>
      </c>
      <c r="AE83" s="8">
        <v>50.02</v>
      </c>
      <c r="AF83" s="8">
        <v>303.04000000000002</v>
      </c>
      <c r="AG83" s="8">
        <v>4775.91</v>
      </c>
      <c r="AH83" s="8">
        <v>0</v>
      </c>
      <c r="AI83" s="8">
        <v>0</v>
      </c>
      <c r="AJ83" s="8">
        <v>0</v>
      </c>
      <c r="AK83" s="8">
        <v>4775.91</v>
      </c>
      <c r="AL83" s="8">
        <v>0</v>
      </c>
      <c r="AM83" s="2"/>
      <c r="AN83" s="8">
        <v>78</v>
      </c>
      <c r="AO83" s="8">
        <v>112.5</v>
      </c>
      <c r="AP83" s="8">
        <v>113.61</v>
      </c>
      <c r="AQ83" s="8">
        <v>1110</v>
      </c>
      <c r="AR83" s="8">
        <v>50.02</v>
      </c>
      <c r="AS83" s="8">
        <v>303.04000000000002</v>
      </c>
      <c r="AT83" s="8">
        <v>3363.74</v>
      </c>
      <c r="AU83" s="8">
        <v>0</v>
      </c>
      <c r="AV83" s="8">
        <v>0</v>
      </c>
      <c r="AW83" s="8">
        <v>0</v>
      </c>
      <c r="AX83" s="8">
        <v>3363.74</v>
      </c>
      <c r="AY83" s="8">
        <v>0</v>
      </c>
      <c r="AZ83" s="2"/>
      <c r="BA83" s="8">
        <v>78</v>
      </c>
      <c r="BB83" s="8">
        <v>112.5</v>
      </c>
      <c r="BC83" s="8">
        <v>113.809</v>
      </c>
      <c r="BD83" s="8">
        <v>1309</v>
      </c>
      <c r="BE83" s="8">
        <v>50</v>
      </c>
      <c r="BF83" s="8">
        <v>303.04000000000002</v>
      </c>
      <c r="BG83" s="8">
        <v>3966.79</v>
      </c>
      <c r="BH83" s="8">
        <v>0</v>
      </c>
      <c r="BI83" s="8">
        <v>0</v>
      </c>
      <c r="BJ83" s="8">
        <v>0</v>
      </c>
      <c r="BK83" s="8">
        <v>3966.79</v>
      </c>
      <c r="BL83" s="8">
        <v>0</v>
      </c>
      <c r="BM83" s="2"/>
      <c r="BN83" s="8">
        <v>78</v>
      </c>
      <c r="BO83" s="8">
        <v>112.5</v>
      </c>
      <c r="BP83" s="8">
        <v>113.657</v>
      </c>
      <c r="BQ83" s="8">
        <v>1157</v>
      </c>
      <c r="BR83" s="8">
        <v>50.06</v>
      </c>
      <c r="BS83" s="8">
        <v>303.04000000000002</v>
      </c>
      <c r="BT83" s="8">
        <v>0</v>
      </c>
      <c r="BU83" s="8">
        <v>0</v>
      </c>
      <c r="BV83" s="8">
        <v>0</v>
      </c>
      <c r="BW83" s="8">
        <v>0</v>
      </c>
      <c r="BX83" s="8">
        <v>0</v>
      </c>
      <c r="BY83" s="8">
        <v>0</v>
      </c>
      <c r="BZ83" s="2"/>
      <c r="CA83" s="8">
        <v>78</v>
      </c>
      <c r="CB83" s="8">
        <v>115</v>
      </c>
      <c r="CC83" s="8">
        <v>116.438</v>
      </c>
      <c r="CD83" s="8">
        <v>1438</v>
      </c>
      <c r="CE83" s="8">
        <v>50.04</v>
      </c>
      <c r="CF83" s="8">
        <v>303.04000000000002</v>
      </c>
      <c r="CG83" s="8">
        <v>2178.86</v>
      </c>
      <c r="CH83" s="8">
        <v>0</v>
      </c>
      <c r="CI83" s="8">
        <v>0</v>
      </c>
      <c r="CJ83" s="8">
        <v>0</v>
      </c>
      <c r="CK83" s="8">
        <v>2178.86</v>
      </c>
      <c r="CL83" s="8">
        <v>0</v>
      </c>
    </row>
    <row r="84" spans="1:90" x14ac:dyDescent="0.2">
      <c r="A84" s="8">
        <v>79</v>
      </c>
      <c r="B84" s="8">
        <v>115</v>
      </c>
      <c r="C84" s="8">
        <v>115.78700000000001</v>
      </c>
      <c r="D84" s="8">
        <v>787</v>
      </c>
      <c r="E84" s="8">
        <v>50</v>
      </c>
      <c r="F84" s="8">
        <v>303.04000000000002</v>
      </c>
      <c r="G84" s="8">
        <v>2384.92</v>
      </c>
      <c r="H84" s="8">
        <v>0</v>
      </c>
      <c r="I84" s="8">
        <v>0</v>
      </c>
      <c r="J84" s="8">
        <v>0</v>
      </c>
      <c r="K84" s="8">
        <v>2384.92</v>
      </c>
      <c r="L84" s="8">
        <v>0</v>
      </c>
      <c r="M84" s="2"/>
      <c r="N84" s="8">
        <v>79</v>
      </c>
      <c r="O84" s="8">
        <v>112.5</v>
      </c>
      <c r="P84" s="8">
        <v>112.31100000000001</v>
      </c>
      <c r="Q84" s="8">
        <v>-189</v>
      </c>
      <c r="R84" s="8">
        <v>50.01</v>
      </c>
      <c r="S84" s="8">
        <v>303.04000000000002</v>
      </c>
      <c r="T84" s="8">
        <v>-572.75</v>
      </c>
      <c r="U84" s="8">
        <v>0</v>
      </c>
      <c r="V84" s="8">
        <v>0</v>
      </c>
      <c r="W84" s="8">
        <v>0</v>
      </c>
      <c r="X84" s="8">
        <v>-572.75</v>
      </c>
      <c r="Y84" s="8">
        <v>0</v>
      </c>
      <c r="Z84" s="2"/>
      <c r="AA84" s="8">
        <v>79</v>
      </c>
      <c r="AB84" s="8">
        <v>112.5</v>
      </c>
      <c r="AC84" s="8">
        <v>113.297</v>
      </c>
      <c r="AD84" s="8">
        <v>797</v>
      </c>
      <c r="AE84" s="8">
        <v>50.03</v>
      </c>
      <c r="AF84" s="8">
        <v>303.04000000000002</v>
      </c>
      <c r="AG84" s="8">
        <v>2415.23</v>
      </c>
      <c r="AH84" s="8">
        <v>0</v>
      </c>
      <c r="AI84" s="8">
        <v>0</v>
      </c>
      <c r="AJ84" s="8">
        <v>0</v>
      </c>
      <c r="AK84" s="8">
        <v>2415.23</v>
      </c>
      <c r="AL84" s="8">
        <v>0</v>
      </c>
      <c r="AM84" s="2"/>
      <c r="AN84" s="8">
        <v>79</v>
      </c>
      <c r="AO84" s="8">
        <v>112.5</v>
      </c>
      <c r="AP84" s="8">
        <v>113.248</v>
      </c>
      <c r="AQ84" s="8">
        <v>748</v>
      </c>
      <c r="AR84" s="8">
        <v>50.03</v>
      </c>
      <c r="AS84" s="8">
        <v>303.04000000000002</v>
      </c>
      <c r="AT84" s="8">
        <v>2266.7399999999998</v>
      </c>
      <c r="AU84" s="8">
        <v>0</v>
      </c>
      <c r="AV84" s="8">
        <v>0</v>
      </c>
      <c r="AW84" s="8">
        <v>0</v>
      </c>
      <c r="AX84" s="8">
        <v>2266.7399999999998</v>
      </c>
      <c r="AY84" s="8">
        <v>0</v>
      </c>
      <c r="AZ84" s="2"/>
      <c r="BA84" s="8">
        <v>79</v>
      </c>
      <c r="BB84" s="8">
        <v>112.5</v>
      </c>
      <c r="BC84" s="8">
        <v>113.069</v>
      </c>
      <c r="BD84" s="8">
        <v>569</v>
      </c>
      <c r="BE84" s="8">
        <v>50.01</v>
      </c>
      <c r="BF84" s="8">
        <v>303.04000000000002</v>
      </c>
      <c r="BG84" s="8">
        <v>1724.3</v>
      </c>
      <c r="BH84" s="8">
        <v>0</v>
      </c>
      <c r="BI84" s="8">
        <v>0</v>
      </c>
      <c r="BJ84" s="8">
        <v>0</v>
      </c>
      <c r="BK84" s="8">
        <v>1724.3</v>
      </c>
      <c r="BL84" s="8">
        <v>0</v>
      </c>
      <c r="BM84" s="2"/>
      <c r="BN84" s="8">
        <v>79</v>
      </c>
      <c r="BO84" s="8">
        <v>112.5</v>
      </c>
      <c r="BP84" s="8">
        <v>113.74</v>
      </c>
      <c r="BQ84" s="8">
        <v>1240</v>
      </c>
      <c r="BR84" s="8">
        <v>50.06</v>
      </c>
      <c r="BS84" s="8">
        <v>303.04000000000002</v>
      </c>
      <c r="BT84" s="8">
        <v>0</v>
      </c>
      <c r="BU84" s="8">
        <v>0</v>
      </c>
      <c r="BV84" s="8">
        <v>0</v>
      </c>
      <c r="BW84" s="8">
        <v>0</v>
      </c>
      <c r="BX84" s="8">
        <v>0</v>
      </c>
      <c r="BY84" s="8">
        <v>0</v>
      </c>
      <c r="BZ84" s="2"/>
      <c r="CA84" s="8">
        <v>79</v>
      </c>
      <c r="CB84" s="8">
        <v>115</v>
      </c>
      <c r="CC84" s="8">
        <v>115.337</v>
      </c>
      <c r="CD84" s="8">
        <v>337</v>
      </c>
      <c r="CE84" s="8">
        <v>50.04</v>
      </c>
      <c r="CF84" s="8">
        <v>303.04000000000002</v>
      </c>
      <c r="CG84" s="8">
        <v>510.62</v>
      </c>
      <c r="CH84" s="8">
        <v>0</v>
      </c>
      <c r="CI84" s="8">
        <v>0</v>
      </c>
      <c r="CJ84" s="8">
        <v>0</v>
      </c>
      <c r="CK84" s="8">
        <v>510.62</v>
      </c>
      <c r="CL84" s="8">
        <v>0</v>
      </c>
    </row>
    <row r="85" spans="1:90" x14ac:dyDescent="0.2">
      <c r="A85" s="8">
        <v>80</v>
      </c>
      <c r="B85" s="8">
        <v>115</v>
      </c>
      <c r="C85" s="8">
        <v>116.74299999999999</v>
      </c>
      <c r="D85" s="8">
        <v>1743</v>
      </c>
      <c r="E85" s="8">
        <v>50.06</v>
      </c>
      <c r="F85" s="8">
        <v>303.04000000000002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8">
        <v>80</v>
      </c>
      <c r="O85" s="8">
        <v>112.5</v>
      </c>
      <c r="P85" s="8">
        <v>114.152</v>
      </c>
      <c r="Q85" s="8">
        <v>1652</v>
      </c>
      <c r="R85" s="8">
        <v>50.03</v>
      </c>
      <c r="S85" s="8">
        <v>303.04000000000002</v>
      </c>
      <c r="T85" s="8">
        <v>5006.22</v>
      </c>
      <c r="U85" s="8">
        <v>0</v>
      </c>
      <c r="V85" s="8">
        <v>0</v>
      </c>
      <c r="W85" s="8">
        <v>0</v>
      </c>
      <c r="X85" s="8">
        <v>5006.22</v>
      </c>
      <c r="Y85" s="8">
        <v>0</v>
      </c>
      <c r="Z85" s="2"/>
      <c r="AA85" s="8">
        <v>80</v>
      </c>
      <c r="AB85" s="8">
        <v>112.5</v>
      </c>
      <c r="AC85" s="8">
        <v>112.845</v>
      </c>
      <c r="AD85" s="8">
        <v>345</v>
      </c>
      <c r="AE85" s="8">
        <v>50.05</v>
      </c>
      <c r="AF85" s="8">
        <v>303.04000000000002</v>
      </c>
      <c r="AG85" s="8">
        <v>0</v>
      </c>
      <c r="AH85" s="8">
        <v>0</v>
      </c>
      <c r="AI85" s="8">
        <v>0</v>
      </c>
      <c r="AJ85" s="8">
        <v>0</v>
      </c>
      <c r="AK85" s="8">
        <v>0</v>
      </c>
      <c r="AL85" s="8">
        <v>0</v>
      </c>
      <c r="AM85" s="2"/>
      <c r="AN85" s="8">
        <v>80</v>
      </c>
      <c r="AO85" s="8">
        <v>112.5</v>
      </c>
      <c r="AP85" s="8">
        <v>113.842</v>
      </c>
      <c r="AQ85" s="8">
        <v>1342</v>
      </c>
      <c r="AR85" s="8">
        <v>50.06</v>
      </c>
      <c r="AS85" s="8">
        <v>303.04000000000002</v>
      </c>
      <c r="AT85" s="8">
        <v>0</v>
      </c>
      <c r="AU85" s="8">
        <v>0</v>
      </c>
      <c r="AV85" s="8">
        <v>0</v>
      </c>
      <c r="AW85" s="8">
        <v>0</v>
      </c>
      <c r="AX85" s="8">
        <v>0</v>
      </c>
      <c r="AY85" s="8">
        <v>0</v>
      </c>
      <c r="AZ85" s="2"/>
      <c r="BA85" s="8">
        <v>80</v>
      </c>
      <c r="BB85" s="8">
        <v>112.5</v>
      </c>
      <c r="BC85" s="8">
        <v>113.211</v>
      </c>
      <c r="BD85" s="8">
        <v>711</v>
      </c>
      <c r="BE85" s="8">
        <v>50.02</v>
      </c>
      <c r="BF85" s="8">
        <v>303.04000000000002</v>
      </c>
      <c r="BG85" s="8">
        <v>2154.61</v>
      </c>
      <c r="BH85" s="8">
        <v>0</v>
      </c>
      <c r="BI85" s="8">
        <v>0</v>
      </c>
      <c r="BJ85" s="8">
        <v>0</v>
      </c>
      <c r="BK85" s="8">
        <v>2154.61</v>
      </c>
      <c r="BL85" s="8">
        <v>0</v>
      </c>
      <c r="BM85" s="2"/>
      <c r="BN85" s="8">
        <v>80</v>
      </c>
      <c r="BO85" s="8">
        <v>112.5</v>
      </c>
      <c r="BP85" s="8">
        <v>112.99</v>
      </c>
      <c r="BQ85" s="8">
        <v>490</v>
      </c>
      <c r="BR85" s="8">
        <v>50.08</v>
      </c>
      <c r="BS85" s="8">
        <v>303.04000000000002</v>
      </c>
      <c r="BT85" s="8">
        <v>0</v>
      </c>
      <c r="BU85" s="8">
        <v>0</v>
      </c>
      <c r="BV85" s="8">
        <v>0</v>
      </c>
      <c r="BW85" s="8">
        <v>0</v>
      </c>
      <c r="BX85" s="8">
        <v>0</v>
      </c>
      <c r="BY85" s="8">
        <v>0</v>
      </c>
      <c r="BZ85" s="2"/>
      <c r="CA85" s="8">
        <v>80</v>
      </c>
      <c r="CB85" s="8">
        <v>115</v>
      </c>
      <c r="CC85" s="8">
        <v>114.95</v>
      </c>
      <c r="CD85" s="8">
        <v>-50</v>
      </c>
      <c r="CE85" s="8">
        <v>50.04</v>
      </c>
      <c r="CF85" s="8">
        <v>303.04000000000002</v>
      </c>
      <c r="CG85" s="8">
        <v>-113.64</v>
      </c>
      <c r="CH85" s="8">
        <v>0</v>
      </c>
      <c r="CI85" s="8">
        <v>0</v>
      </c>
      <c r="CJ85" s="8">
        <v>0</v>
      </c>
      <c r="CK85" s="8">
        <v>-113.64</v>
      </c>
      <c r="CL85" s="8">
        <v>0</v>
      </c>
    </row>
    <row r="86" spans="1:90" x14ac:dyDescent="0.2">
      <c r="A86" s="8">
        <v>81</v>
      </c>
      <c r="B86" s="8">
        <v>115</v>
      </c>
      <c r="C86" s="8">
        <v>116.788</v>
      </c>
      <c r="D86" s="8">
        <v>1788</v>
      </c>
      <c r="E86" s="8">
        <v>50.06</v>
      </c>
      <c r="F86" s="8">
        <v>303.04000000000002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8">
        <v>81</v>
      </c>
      <c r="O86" s="8">
        <v>112.5</v>
      </c>
      <c r="P86" s="8">
        <v>112.605</v>
      </c>
      <c r="Q86" s="8">
        <v>105</v>
      </c>
      <c r="R86" s="8">
        <v>50</v>
      </c>
      <c r="S86" s="8">
        <v>303.04000000000002</v>
      </c>
      <c r="T86" s="8">
        <v>318.19</v>
      </c>
      <c r="U86" s="8">
        <v>0</v>
      </c>
      <c r="V86" s="8">
        <v>0</v>
      </c>
      <c r="W86" s="8">
        <v>0</v>
      </c>
      <c r="X86" s="8">
        <v>318.19</v>
      </c>
      <c r="Y86" s="8">
        <v>0</v>
      </c>
      <c r="Z86" s="2"/>
      <c r="AA86" s="8">
        <v>81</v>
      </c>
      <c r="AB86" s="8">
        <v>112.5</v>
      </c>
      <c r="AC86" s="8">
        <v>112.41500000000001</v>
      </c>
      <c r="AD86" s="8">
        <v>-85</v>
      </c>
      <c r="AE86" s="8">
        <v>50.04</v>
      </c>
      <c r="AF86" s="8">
        <v>303.04000000000002</v>
      </c>
      <c r="AG86" s="8">
        <v>-193.19</v>
      </c>
      <c r="AH86" s="8">
        <v>0</v>
      </c>
      <c r="AI86" s="8">
        <v>0</v>
      </c>
      <c r="AJ86" s="8">
        <v>0</v>
      </c>
      <c r="AK86" s="8">
        <v>-193.19</v>
      </c>
      <c r="AL86" s="8">
        <v>0</v>
      </c>
      <c r="AM86" s="2"/>
      <c r="AN86" s="8">
        <v>81</v>
      </c>
      <c r="AO86" s="8">
        <v>112.5</v>
      </c>
      <c r="AP86" s="8">
        <v>112.88</v>
      </c>
      <c r="AQ86" s="8">
        <v>380</v>
      </c>
      <c r="AR86" s="8">
        <v>50.04</v>
      </c>
      <c r="AS86" s="8">
        <v>303.04000000000002</v>
      </c>
      <c r="AT86" s="8">
        <v>575.78</v>
      </c>
      <c r="AU86" s="8">
        <v>0</v>
      </c>
      <c r="AV86" s="8">
        <v>0</v>
      </c>
      <c r="AW86" s="8">
        <v>0</v>
      </c>
      <c r="AX86" s="8">
        <v>575.78</v>
      </c>
      <c r="AY86" s="8">
        <v>0</v>
      </c>
      <c r="AZ86" s="2"/>
      <c r="BA86" s="8">
        <v>81</v>
      </c>
      <c r="BB86" s="8">
        <v>112.5</v>
      </c>
      <c r="BC86" s="8">
        <v>113.113</v>
      </c>
      <c r="BD86" s="8">
        <v>613</v>
      </c>
      <c r="BE86" s="8">
        <v>50.01</v>
      </c>
      <c r="BF86" s="8">
        <v>303.04000000000002</v>
      </c>
      <c r="BG86" s="8">
        <v>1857.64</v>
      </c>
      <c r="BH86" s="8">
        <v>0</v>
      </c>
      <c r="BI86" s="8">
        <v>0</v>
      </c>
      <c r="BJ86" s="8">
        <v>0</v>
      </c>
      <c r="BK86" s="8">
        <v>1857.64</v>
      </c>
      <c r="BL86" s="8">
        <v>0</v>
      </c>
      <c r="BM86" s="2"/>
      <c r="BN86" s="8">
        <v>81</v>
      </c>
      <c r="BO86" s="8">
        <v>112.5</v>
      </c>
      <c r="BP86" s="8">
        <v>112.342</v>
      </c>
      <c r="BQ86" s="8">
        <v>-158</v>
      </c>
      <c r="BR86" s="8">
        <v>50.04</v>
      </c>
      <c r="BS86" s="8">
        <v>303.04000000000002</v>
      </c>
      <c r="BT86" s="8">
        <v>-359.1</v>
      </c>
      <c r="BU86" s="8">
        <v>0</v>
      </c>
      <c r="BV86" s="8">
        <v>0</v>
      </c>
      <c r="BW86" s="8">
        <v>0</v>
      </c>
      <c r="BX86" s="8">
        <v>-359.1</v>
      </c>
      <c r="BY86" s="8">
        <v>0</v>
      </c>
      <c r="BZ86" s="2"/>
      <c r="CA86" s="8">
        <v>81</v>
      </c>
      <c r="CB86" s="8">
        <v>115</v>
      </c>
      <c r="CC86" s="8">
        <v>115.462</v>
      </c>
      <c r="CD86" s="8">
        <v>462</v>
      </c>
      <c r="CE86" s="8">
        <v>50.01</v>
      </c>
      <c r="CF86" s="8">
        <v>303.04000000000002</v>
      </c>
      <c r="CG86" s="8">
        <v>1400.04</v>
      </c>
      <c r="CH86" s="8">
        <v>0</v>
      </c>
      <c r="CI86" s="8">
        <v>0</v>
      </c>
      <c r="CJ86" s="8">
        <v>0</v>
      </c>
      <c r="CK86" s="8">
        <v>1400.04</v>
      </c>
      <c r="CL86" s="8">
        <v>0</v>
      </c>
    </row>
    <row r="87" spans="1:90" x14ac:dyDescent="0.2">
      <c r="A87" s="8">
        <v>82</v>
      </c>
      <c r="B87" s="8">
        <v>115</v>
      </c>
      <c r="C87" s="8">
        <v>117.205</v>
      </c>
      <c r="D87" s="8">
        <v>2205</v>
      </c>
      <c r="E87" s="8">
        <v>50.03</v>
      </c>
      <c r="F87" s="8">
        <v>303.04000000000002</v>
      </c>
      <c r="G87" s="8">
        <v>6682.03</v>
      </c>
      <c r="H87" s="8">
        <v>0</v>
      </c>
      <c r="I87" s="8">
        <v>0</v>
      </c>
      <c r="J87" s="8">
        <v>0</v>
      </c>
      <c r="K87" s="8">
        <v>6682.03</v>
      </c>
      <c r="L87" s="8">
        <v>0</v>
      </c>
      <c r="M87" s="2"/>
      <c r="N87" s="8">
        <v>82</v>
      </c>
      <c r="O87" s="8">
        <v>112.5</v>
      </c>
      <c r="P87" s="8">
        <v>112.245</v>
      </c>
      <c r="Q87" s="8">
        <v>-255</v>
      </c>
      <c r="R87" s="8">
        <v>49.99</v>
      </c>
      <c r="S87" s="8">
        <v>303.04000000000002</v>
      </c>
      <c r="T87" s="8">
        <v>-772.75</v>
      </c>
      <c r="U87" s="8">
        <v>0</v>
      </c>
      <c r="V87" s="8">
        <v>0</v>
      </c>
      <c r="W87" s="8">
        <v>0</v>
      </c>
      <c r="X87" s="8">
        <v>-772.75</v>
      </c>
      <c r="Y87" s="8">
        <v>0</v>
      </c>
      <c r="Z87" s="2"/>
      <c r="AA87" s="8">
        <v>82</v>
      </c>
      <c r="AB87" s="8">
        <v>112.5</v>
      </c>
      <c r="AC87" s="8">
        <v>111.81</v>
      </c>
      <c r="AD87" s="8">
        <v>-690</v>
      </c>
      <c r="AE87" s="8">
        <v>50.04</v>
      </c>
      <c r="AF87" s="8">
        <v>303.04000000000002</v>
      </c>
      <c r="AG87" s="8">
        <v>-1568.23</v>
      </c>
      <c r="AH87" s="8">
        <v>0</v>
      </c>
      <c r="AI87" s="8">
        <v>0</v>
      </c>
      <c r="AJ87" s="8">
        <v>0</v>
      </c>
      <c r="AK87" s="8">
        <v>-1568.23</v>
      </c>
      <c r="AL87" s="8">
        <v>0</v>
      </c>
      <c r="AM87" s="2"/>
      <c r="AN87" s="8">
        <v>82</v>
      </c>
      <c r="AO87" s="8">
        <v>112.5</v>
      </c>
      <c r="AP87" s="8">
        <v>112.88</v>
      </c>
      <c r="AQ87" s="8">
        <v>380</v>
      </c>
      <c r="AR87" s="8">
        <v>50.03</v>
      </c>
      <c r="AS87" s="8">
        <v>303.04000000000002</v>
      </c>
      <c r="AT87" s="8">
        <v>1151.55</v>
      </c>
      <c r="AU87" s="8">
        <v>0</v>
      </c>
      <c r="AV87" s="8">
        <v>0</v>
      </c>
      <c r="AW87" s="8">
        <v>0</v>
      </c>
      <c r="AX87" s="8">
        <v>1151.55</v>
      </c>
      <c r="AY87" s="8">
        <v>0</v>
      </c>
      <c r="AZ87" s="2"/>
      <c r="BA87" s="8">
        <v>82</v>
      </c>
      <c r="BB87" s="8">
        <v>112.5</v>
      </c>
      <c r="BC87" s="8">
        <v>113.069</v>
      </c>
      <c r="BD87" s="8">
        <v>569</v>
      </c>
      <c r="BE87" s="8">
        <v>50.01</v>
      </c>
      <c r="BF87" s="8">
        <v>303.04000000000002</v>
      </c>
      <c r="BG87" s="8">
        <v>1724.3</v>
      </c>
      <c r="BH87" s="8">
        <v>0</v>
      </c>
      <c r="BI87" s="8">
        <v>0</v>
      </c>
      <c r="BJ87" s="8">
        <v>0</v>
      </c>
      <c r="BK87" s="8">
        <v>1724.3</v>
      </c>
      <c r="BL87" s="8">
        <v>0</v>
      </c>
      <c r="BM87" s="2"/>
      <c r="BN87" s="8">
        <v>82</v>
      </c>
      <c r="BO87" s="8">
        <v>112.5</v>
      </c>
      <c r="BP87" s="8">
        <v>111.941</v>
      </c>
      <c r="BQ87" s="8">
        <v>-559</v>
      </c>
      <c r="BR87" s="8">
        <v>50.06</v>
      </c>
      <c r="BS87" s="8">
        <v>303.04000000000002</v>
      </c>
      <c r="BT87" s="8">
        <v>0</v>
      </c>
      <c r="BU87" s="8">
        <v>0</v>
      </c>
      <c r="BV87" s="8">
        <v>0</v>
      </c>
      <c r="BW87" s="8">
        <v>0</v>
      </c>
      <c r="BX87" s="8">
        <v>0</v>
      </c>
      <c r="BY87" s="8">
        <v>0</v>
      </c>
      <c r="BZ87" s="2"/>
      <c r="CA87" s="8">
        <v>82</v>
      </c>
      <c r="CB87" s="8">
        <v>115</v>
      </c>
      <c r="CC87" s="8">
        <v>116.005</v>
      </c>
      <c r="CD87" s="8">
        <v>1005</v>
      </c>
      <c r="CE87" s="8">
        <v>49.96</v>
      </c>
      <c r="CF87" s="8">
        <v>303.04000000000002</v>
      </c>
      <c r="CG87" s="8">
        <v>3045.55</v>
      </c>
      <c r="CH87" s="8">
        <v>0</v>
      </c>
      <c r="CI87" s="8">
        <v>0</v>
      </c>
      <c r="CJ87" s="8">
        <v>0</v>
      </c>
      <c r="CK87" s="8">
        <v>3045.55</v>
      </c>
      <c r="CL87" s="8">
        <v>0</v>
      </c>
    </row>
    <row r="88" spans="1:90" x14ac:dyDescent="0.2">
      <c r="A88" s="8">
        <v>83</v>
      </c>
      <c r="B88" s="8">
        <v>115</v>
      </c>
      <c r="C88" s="8">
        <v>115.464</v>
      </c>
      <c r="D88" s="8">
        <v>464</v>
      </c>
      <c r="E88" s="8">
        <v>50.03</v>
      </c>
      <c r="F88" s="8">
        <v>303.04000000000002</v>
      </c>
      <c r="G88" s="8">
        <v>1406.11</v>
      </c>
      <c r="H88" s="8">
        <v>0</v>
      </c>
      <c r="I88" s="8">
        <v>0</v>
      </c>
      <c r="J88" s="8">
        <v>0</v>
      </c>
      <c r="K88" s="8">
        <v>1406.11</v>
      </c>
      <c r="L88" s="8">
        <v>0</v>
      </c>
      <c r="M88" s="2"/>
      <c r="N88" s="8">
        <v>83</v>
      </c>
      <c r="O88" s="8">
        <v>112.5</v>
      </c>
      <c r="P88" s="8">
        <v>113.65</v>
      </c>
      <c r="Q88" s="8">
        <v>1150</v>
      </c>
      <c r="R88" s="8">
        <v>50.02</v>
      </c>
      <c r="S88" s="8">
        <v>303.04000000000002</v>
      </c>
      <c r="T88" s="8">
        <v>3484.96</v>
      </c>
      <c r="U88" s="8">
        <v>0</v>
      </c>
      <c r="V88" s="8">
        <v>0</v>
      </c>
      <c r="W88" s="8">
        <v>0</v>
      </c>
      <c r="X88" s="8">
        <v>3484.96</v>
      </c>
      <c r="Y88" s="8">
        <v>0</v>
      </c>
      <c r="Z88" s="2"/>
      <c r="AA88" s="8">
        <v>83</v>
      </c>
      <c r="AB88" s="8">
        <v>112.5</v>
      </c>
      <c r="AC88" s="8">
        <v>111.95399999999999</v>
      </c>
      <c r="AD88" s="8">
        <v>-546</v>
      </c>
      <c r="AE88" s="8">
        <v>50.02</v>
      </c>
      <c r="AF88" s="8">
        <v>303.04000000000002</v>
      </c>
      <c r="AG88" s="8">
        <v>-1654.6</v>
      </c>
      <c r="AH88" s="8">
        <v>0</v>
      </c>
      <c r="AI88" s="8">
        <v>0</v>
      </c>
      <c r="AJ88" s="8">
        <v>0</v>
      </c>
      <c r="AK88" s="8">
        <v>-1654.6</v>
      </c>
      <c r="AL88" s="8">
        <v>0</v>
      </c>
      <c r="AM88" s="2"/>
      <c r="AN88" s="8">
        <v>83</v>
      </c>
      <c r="AO88" s="8">
        <v>112.5</v>
      </c>
      <c r="AP88" s="8">
        <v>112.542</v>
      </c>
      <c r="AQ88" s="8">
        <v>42</v>
      </c>
      <c r="AR88" s="8">
        <v>49.96</v>
      </c>
      <c r="AS88" s="8">
        <v>303.04000000000002</v>
      </c>
      <c r="AT88" s="8">
        <v>127.28</v>
      </c>
      <c r="AU88" s="8">
        <v>0</v>
      </c>
      <c r="AV88" s="8">
        <v>0</v>
      </c>
      <c r="AW88" s="8">
        <v>0</v>
      </c>
      <c r="AX88" s="8">
        <v>127.28</v>
      </c>
      <c r="AY88" s="8">
        <v>0</v>
      </c>
      <c r="AZ88" s="2"/>
      <c r="BA88" s="8">
        <v>83</v>
      </c>
      <c r="BB88" s="8">
        <v>112.5</v>
      </c>
      <c r="BC88" s="8">
        <v>113.023</v>
      </c>
      <c r="BD88" s="8">
        <v>523</v>
      </c>
      <c r="BE88" s="8">
        <v>50</v>
      </c>
      <c r="BF88" s="8">
        <v>303.04000000000002</v>
      </c>
      <c r="BG88" s="8">
        <v>1584.9</v>
      </c>
      <c r="BH88" s="8">
        <v>0</v>
      </c>
      <c r="BI88" s="8">
        <v>0</v>
      </c>
      <c r="BJ88" s="8">
        <v>0</v>
      </c>
      <c r="BK88" s="8">
        <v>1584.9</v>
      </c>
      <c r="BL88" s="8">
        <v>0</v>
      </c>
      <c r="BM88" s="2"/>
      <c r="BN88" s="8">
        <v>83</v>
      </c>
      <c r="BO88" s="8">
        <v>112.5</v>
      </c>
      <c r="BP88" s="8">
        <v>112.40600000000001</v>
      </c>
      <c r="BQ88" s="8">
        <v>-94</v>
      </c>
      <c r="BR88" s="8">
        <v>50.02</v>
      </c>
      <c r="BS88" s="8">
        <v>303.04000000000002</v>
      </c>
      <c r="BT88" s="8">
        <v>-284.86</v>
      </c>
      <c r="BU88" s="8">
        <v>0</v>
      </c>
      <c r="BV88" s="8">
        <v>0</v>
      </c>
      <c r="BW88" s="8">
        <v>0</v>
      </c>
      <c r="BX88" s="8">
        <v>-284.86</v>
      </c>
      <c r="BY88" s="8">
        <v>0</v>
      </c>
      <c r="BZ88" s="2"/>
      <c r="CA88" s="8">
        <v>83</v>
      </c>
      <c r="CB88" s="8">
        <v>115</v>
      </c>
      <c r="CC88" s="8">
        <v>115.145</v>
      </c>
      <c r="CD88" s="8">
        <v>145</v>
      </c>
      <c r="CE88" s="8">
        <v>49.93</v>
      </c>
      <c r="CF88" s="8">
        <v>303.04000000000002</v>
      </c>
      <c r="CG88" s="8">
        <v>527.29</v>
      </c>
      <c r="CH88" s="8">
        <v>0</v>
      </c>
      <c r="CI88" s="8">
        <v>0</v>
      </c>
      <c r="CJ88" s="8">
        <v>0</v>
      </c>
      <c r="CK88" s="8">
        <v>527.29</v>
      </c>
      <c r="CL88" s="8">
        <v>0</v>
      </c>
    </row>
    <row r="89" spans="1:90" x14ac:dyDescent="0.2">
      <c r="A89" s="8">
        <v>84</v>
      </c>
      <c r="B89" s="8">
        <v>115</v>
      </c>
      <c r="C89" s="8">
        <v>116.30800000000001</v>
      </c>
      <c r="D89" s="8">
        <v>1308</v>
      </c>
      <c r="E89" s="8">
        <v>50.04</v>
      </c>
      <c r="F89" s="8">
        <v>303.04000000000002</v>
      </c>
      <c r="G89" s="8">
        <v>1981.88</v>
      </c>
      <c r="H89" s="8">
        <v>0</v>
      </c>
      <c r="I89" s="8">
        <v>0</v>
      </c>
      <c r="J89" s="8">
        <v>0</v>
      </c>
      <c r="K89" s="8">
        <v>1981.88</v>
      </c>
      <c r="L89" s="8">
        <v>0</v>
      </c>
      <c r="M89" s="2"/>
      <c r="N89" s="8">
        <v>84</v>
      </c>
      <c r="O89" s="8">
        <v>112.5</v>
      </c>
      <c r="P89" s="8">
        <v>114.161</v>
      </c>
      <c r="Q89" s="8">
        <v>1661</v>
      </c>
      <c r="R89" s="8">
        <v>49.99</v>
      </c>
      <c r="S89" s="8">
        <v>303.04000000000002</v>
      </c>
      <c r="T89" s="8">
        <v>5033.49</v>
      </c>
      <c r="U89" s="8">
        <v>0</v>
      </c>
      <c r="V89" s="8">
        <v>0</v>
      </c>
      <c r="W89" s="8">
        <v>0</v>
      </c>
      <c r="X89" s="8">
        <v>5033.49</v>
      </c>
      <c r="Y89" s="8">
        <v>0</v>
      </c>
      <c r="Z89" s="2"/>
      <c r="AA89" s="8">
        <v>84</v>
      </c>
      <c r="AB89" s="8">
        <v>112.5</v>
      </c>
      <c r="AC89" s="8">
        <v>112.65</v>
      </c>
      <c r="AD89" s="8">
        <v>150</v>
      </c>
      <c r="AE89" s="8">
        <v>49.99</v>
      </c>
      <c r="AF89" s="8">
        <v>303.04000000000002</v>
      </c>
      <c r="AG89" s="8">
        <v>454.56</v>
      </c>
      <c r="AH89" s="8">
        <v>0</v>
      </c>
      <c r="AI89" s="8">
        <v>0</v>
      </c>
      <c r="AJ89" s="8">
        <v>0</v>
      </c>
      <c r="AK89" s="8">
        <v>454.56</v>
      </c>
      <c r="AL89" s="8">
        <v>0</v>
      </c>
      <c r="AM89" s="2"/>
      <c r="AN89" s="8">
        <v>84</v>
      </c>
      <c r="AO89" s="8">
        <v>112.5</v>
      </c>
      <c r="AP89" s="8">
        <v>112.664</v>
      </c>
      <c r="AQ89" s="8">
        <v>164</v>
      </c>
      <c r="AR89" s="8">
        <v>49.93</v>
      </c>
      <c r="AS89" s="8">
        <v>303.04000000000002</v>
      </c>
      <c r="AT89" s="8">
        <v>596.38</v>
      </c>
      <c r="AU89" s="8">
        <v>0</v>
      </c>
      <c r="AV89" s="8">
        <v>0</v>
      </c>
      <c r="AW89" s="8">
        <v>0</v>
      </c>
      <c r="AX89" s="8">
        <v>596.38</v>
      </c>
      <c r="AY89" s="8">
        <v>0</v>
      </c>
      <c r="AZ89" s="2"/>
      <c r="BA89" s="8">
        <v>84</v>
      </c>
      <c r="BB89" s="8">
        <v>112.5</v>
      </c>
      <c r="BC89" s="8">
        <v>113.077</v>
      </c>
      <c r="BD89" s="8">
        <v>577</v>
      </c>
      <c r="BE89" s="8">
        <v>50.01</v>
      </c>
      <c r="BF89" s="8">
        <v>303.04000000000002</v>
      </c>
      <c r="BG89" s="8">
        <v>1748.54</v>
      </c>
      <c r="BH89" s="8">
        <v>0</v>
      </c>
      <c r="BI89" s="8">
        <v>0</v>
      </c>
      <c r="BJ89" s="8">
        <v>0</v>
      </c>
      <c r="BK89" s="8">
        <v>1748.54</v>
      </c>
      <c r="BL89" s="8">
        <v>0</v>
      </c>
      <c r="BM89" s="2"/>
      <c r="BN89" s="8">
        <v>84</v>
      </c>
      <c r="BO89" s="8">
        <v>112.5</v>
      </c>
      <c r="BP89" s="8">
        <v>112.755</v>
      </c>
      <c r="BQ89" s="8">
        <v>255</v>
      </c>
      <c r="BR89" s="8">
        <v>50.01</v>
      </c>
      <c r="BS89" s="8">
        <v>303.04000000000002</v>
      </c>
      <c r="BT89" s="8">
        <v>772.75</v>
      </c>
      <c r="BU89" s="8">
        <v>0</v>
      </c>
      <c r="BV89" s="8">
        <v>0</v>
      </c>
      <c r="BW89" s="8">
        <v>0</v>
      </c>
      <c r="BX89" s="8">
        <v>772.75</v>
      </c>
      <c r="BY89" s="8">
        <v>0</v>
      </c>
      <c r="BZ89" s="2"/>
      <c r="CA89" s="8">
        <v>84</v>
      </c>
      <c r="CB89" s="8">
        <v>115</v>
      </c>
      <c r="CC89" s="8">
        <v>115.798</v>
      </c>
      <c r="CD89" s="8">
        <v>798</v>
      </c>
      <c r="CE89" s="8">
        <v>49.9</v>
      </c>
      <c r="CF89" s="8">
        <v>303.04000000000002</v>
      </c>
      <c r="CG89" s="8">
        <v>3627.39</v>
      </c>
      <c r="CH89" s="8">
        <v>0</v>
      </c>
      <c r="CI89" s="8">
        <v>0</v>
      </c>
      <c r="CJ89" s="8">
        <v>0</v>
      </c>
      <c r="CK89" s="8">
        <v>3627.39</v>
      </c>
      <c r="CL89" s="8">
        <v>0</v>
      </c>
    </row>
    <row r="90" spans="1:90" x14ac:dyDescent="0.2">
      <c r="A90" s="8">
        <v>85</v>
      </c>
      <c r="B90" s="8">
        <v>115</v>
      </c>
      <c r="C90" s="8">
        <v>116.04</v>
      </c>
      <c r="D90" s="8">
        <v>1040</v>
      </c>
      <c r="E90" s="8">
        <v>50.05</v>
      </c>
      <c r="F90" s="8">
        <v>303.04000000000002</v>
      </c>
      <c r="G90" s="8">
        <v>0</v>
      </c>
      <c r="H90" s="8">
        <v>0</v>
      </c>
      <c r="I90" s="8">
        <v>0</v>
      </c>
      <c r="J90" s="8">
        <v>0</v>
      </c>
      <c r="K90" s="8">
        <v>0</v>
      </c>
      <c r="L90" s="8">
        <v>0</v>
      </c>
      <c r="M90" s="2"/>
      <c r="N90" s="8">
        <v>85</v>
      </c>
      <c r="O90" s="8">
        <v>112.5</v>
      </c>
      <c r="P90" s="8">
        <v>114.081</v>
      </c>
      <c r="Q90" s="8">
        <v>1581</v>
      </c>
      <c r="R90" s="8">
        <v>50</v>
      </c>
      <c r="S90" s="8">
        <v>303.04000000000002</v>
      </c>
      <c r="T90" s="8">
        <v>4791.0600000000004</v>
      </c>
      <c r="U90" s="8">
        <v>0</v>
      </c>
      <c r="V90" s="8">
        <v>0</v>
      </c>
      <c r="W90" s="8">
        <v>0</v>
      </c>
      <c r="X90" s="8">
        <v>4791.0600000000004</v>
      </c>
      <c r="Y90" s="8">
        <v>0</v>
      </c>
      <c r="Z90" s="2"/>
      <c r="AA90" s="8">
        <v>85</v>
      </c>
      <c r="AB90" s="8">
        <v>112.5</v>
      </c>
      <c r="AC90" s="8">
        <v>112.97199999999999</v>
      </c>
      <c r="AD90" s="8">
        <v>472</v>
      </c>
      <c r="AE90" s="8">
        <v>50.01</v>
      </c>
      <c r="AF90" s="8">
        <v>303.04000000000002</v>
      </c>
      <c r="AG90" s="8">
        <v>1430.35</v>
      </c>
      <c r="AH90" s="8">
        <v>0</v>
      </c>
      <c r="AI90" s="8">
        <v>0</v>
      </c>
      <c r="AJ90" s="8">
        <v>0</v>
      </c>
      <c r="AK90" s="8">
        <v>1430.35</v>
      </c>
      <c r="AL90" s="8">
        <v>0</v>
      </c>
      <c r="AM90" s="2"/>
      <c r="AN90" s="8">
        <v>85</v>
      </c>
      <c r="AO90" s="8">
        <v>112.5</v>
      </c>
      <c r="AP90" s="8">
        <v>112.557</v>
      </c>
      <c r="AQ90" s="8">
        <v>57</v>
      </c>
      <c r="AR90" s="8">
        <v>49.96</v>
      </c>
      <c r="AS90" s="8">
        <v>303.04000000000002</v>
      </c>
      <c r="AT90" s="8">
        <v>172.73</v>
      </c>
      <c r="AU90" s="8">
        <v>0</v>
      </c>
      <c r="AV90" s="8">
        <v>0</v>
      </c>
      <c r="AW90" s="8">
        <v>0</v>
      </c>
      <c r="AX90" s="8">
        <v>172.73</v>
      </c>
      <c r="AY90" s="8">
        <v>0</v>
      </c>
      <c r="AZ90" s="2"/>
      <c r="BA90" s="8">
        <v>85</v>
      </c>
      <c r="BB90" s="8">
        <v>112.5</v>
      </c>
      <c r="BC90" s="8">
        <v>112.773</v>
      </c>
      <c r="BD90" s="8">
        <v>273</v>
      </c>
      <c r="BE90" s="8">
        <v>49.99</v>
      </c>
      <c r="BF90" s="8">
        <v>303.04000000000002</v>
      </c>
      <c r="BG90" s="8">
        <v>827.3</v>
      </c>
      <c r="BH90" s="8">
        <v>0</v>
      </c>
      <c r="BI90" s="8">
        <v>0</v>
      </c>
      <c r="BJ90" s="8">
        <v>0</v>
      </c>
      <c r="BK90" s="8">
        <v>827.3</v>
      </c>
      <c r="BL90" s="8">
        <v>0</v>
      </c>
      <c r="BM90" s="2"/>
      <c r="BN90" s="8">
        <v>85</v>
      </c>
      <c r="BO90" s="8">
        <v>112.5</v>
      </c>
      <c r="BP90" s="8">
        <v>112.91</v>
      </c>
      <c r="BQ90" s="8">
        <v>410</v>
      </c>
      <c r="BR90" s="8">
        <v>50.02</v>
      </c>
      <c r="BS90" s="8">
        <v>303.04000000000002</v>
      </c>
      <c r="BT90" s="8">
        <v>1242.46</v>
      </c>
      <c r="BU90" s="8">
        <v>0</v>
      </c>
      <c r="BV90" s="8">
        <v>0</v>
      </c>
      <c r="BW90" s="8">
        <v>0</v>
      </c>
      <c r="BX90" s="8">
        <v>1242.46</v>
      </c>
      <c r="BY90" s="8">
        <v>0</v>
      </c>
      <c r="BZ90" s="2"/>
      <c r="CA90" s="8">
        <v>85</v>
      </c>
      <c r="CB90" s="8">
        <v>115</v>
      </c>
      <c r="CC90" s="8">
        <v>115.667</v>
      </c>
      <c r="CD90" s="8">
        <v>667</v>
      </c>
      <c r="CE90" s="8">
        <v>49.9</v>
      </c>
      <c r="CF90" s="8">
        <v>303.04000000000002</v>
      </c>
      <c r="CG90" s="8">
        <v>3031.92</v>
      </c>
      <c r="CH90" s="8">
        <v>0</v>
      </c>
      <c r="CI90" s="8">
        <v>0</v>
      </c>
      <c r="CJ90" s="8">
        <v>0</v>
      </c>
      <c r="CK90" s="8">
        <v>3031.92</v>
      </c>
      <c r="CL90" s="8">
        <v>0</v>
      </c>
    </row>
    <row r="91" spans="1:90" x14ac:dyDescent="0.2">
      <c r="A91" s="8">
        <v>86</v>
      </c>
      <c r="B91" s="8">
        <v>115</v>
      </c>
      <c r="C91" s="8">
        <v>115.533</v>
      </c>
      <c r="D91" s="8">
        <v>533</v>
      </c>
      <c r="E91" s="8">
        <v>50.03</v>
      </c>
      <c r="F91" s="8">
        <v>303.04000000000002</v>
      </c>
      <c r="G91" s="8">
        <v>1615.2</v>
      </c>
      <c r="H91" s="8">
        <v>0</v>
      </c>
      <c r="I91" s="8">
        <v>0</v>
      </c>
      <c r="J91" s="8">
        <v>0</v>
      </c>
      <c r="K91" s="8">
        <v>1615.2</v>
      </c>
      <c r="L91" s="8">
        <v>0</v>
      </c>
      <c r="M91" s="2"/>
      <c r="N91" s="8">
        <v>86</v>
      </c>
      <c r="O91" s="8">
        <v>112.5</v>
      </c>
      <c r="P91" s="8">
        <v>113.17400000000001</v>
      </c>
      <c r="Q91" s="8">
        <v>674</v>
      </c>
      <c r="R91" s="8">
        <v>50.01</v>
      </c>
      <c r="S91" s="8">
        <v>303.04000000000002</v>
      </c>
      <c r="T91" s="8">
        <v>2042.49</v>
      </c>
      <c r="U91" s="8">
        <v>0</v>
      </c>
      <c r="V91" s="8">
        <v>0</v>
      </c>
      <c r="W91" s="8">
        <v>0</v>
      </c>
      <c r="X91" s="8">
        <v>2042.49</v>
      </c>
      <c r="Y91" s="8">
        <v>0</v>
      </c>
      <c r="Z91" s="2"/>
      <c r="AA91" s="8">
        <v>86</v>
      </c>
      <c r="AB91" s="8">
        <v>112.5</v>
      </c>
      <c r="AC91" s="8">
        <v>113.934</v>
      </c>
      <c r="AD91" s="8">
        <v>1434</v>
      </c>
      <c r="AE91" s="8">
        <v>50</v>
      </c>
      <c r="AF91" s="8">
        <v>303.04000000000002</v>
      </c>
      <c r="AG91" s="8">
        <v>4345.59</v>
      </c>
      <c r="AH91" s="8">
        <v>0</v>
      </c>
      <c r="AI91" s="8">
        <v>0</v>
      </c>
      <c r="AJ91" s="8">
        <v>0</v>
      </c>
      <c r="AK91" s="8">
        <v>4345.59</v>
      </c>
      <c r="AL91" s="8">
        <v>0</v>
      </c>
      <c r="AM91" s="2"/>
      <c r="AN91" s="8">
        <v>86</v>
      </c>
      <c r="AO91" s="8">
        <v>112.5</v>
      </c>
      <c r="AP91" s="8">
        <v>113.771</v>
      </c>
      <c r="AQ91" s="8">
        <v>1271</v>
      </c>
      <c r="AR91" s="8">
        <v>50</v>
      </c>
      <c r="AS91" s="8">
        <v>303.04000000000002</v>
      </c>
      <c r="AT91" s="8">
        <v>3851.64</v>
      </c>
      <c r="AU91" s="8">
        <v>0</v>
      </c>
      <c r="AV91" s="8">
        <v>0</v>
      </c>
      <c r="AW91" s="8">
        <v>0</v>
      </c>
      <c r="AX91" s="8">
        <v>3851.64</v>
      </c>
      <c r="AY91" s="8">
        <v>0</v>
      </c>
      <c r="AZ91" s="2"/>
      <c r="BA91" s="8">
        <v>86</v>
      </c>
      <c r="BB91" s="8">
        <v>112.5</v>
      </c>
      <c r="BC91" s="8">
        <v>113.408</v>
      </c>
      <c r="BD91" s="8">
        <v>908</v>
      </c>
      <c r="BE91" s="8">
        <v>49.98</v>
      </c>
      <c r="BF91" s="8">
        <v>303.04000000000002</v>
      </c>
      <c r="BG91" s="8">
        <v>2751.6</v>
      </c>
      <c r="BH91" s="8">
        <v>0</v>
      </c>
      <c r="BI91" s="8">
        <v>0</v>
      </c>
      <c r="BJ91" s="8">
        <v>0</v>
      </c>
      <c r="BK91" s="8">
        <v>2751.6</v>
      </c>
      <c r="BL91" s="8">
        <v>0</v>
      </c>
      <c r="BM91" s="2"/>
      <c r="BN91" s="8">
        <v>86</v>
      </c>
      <c r="BO91" s="8">
        <v>112.5</v>
      </c>
      <c r="BP91" s="8">
        <v>113.1</v>
      </c>
      <c r="BQ91" s="8">
        <v>600</v>
      </c>
      <c r="BR91" s="8">
        <v>50</v>
      </c>
      <c r="BS91" s="8">
        <v>303.04000000000002</v>
      </c>
      <c r="BT91" s="8">
        <v>1818.24</v>
      </c>
      <c r="BU91" s="8">
        <v>0</v>
      </c>
      <c r="BV91" s="8">
        <v>0</v>
      </c>
      <c r="BW91" s="8">
        <v>0</v>
      </c>
      <c r="BX91" s="8">
        <v>1818.24</v>
      </c>
      <c r="BY91" s="8">
        <v>0</v>
      </c>
      <c r="BZ91" s="2"/>
      <c r="CA91" s="8">
        <v>86</v>
      </c>
      <c r="CB91" s="8">
        <v>115</v>
      </c>
      <c r="CC91" s="8">
        <v>115.652</v>
      </c>
      <c r="CD91" s="8">
        <v>652</v>
      </c>
      <c r="CE91" s="8">
        <v>49.92</v>
      </c>
      <c r="CF91" s="8">
        <v>303.04000000000002</v>
      </c>
      <c r="CG91" s="8">
        <v>2370.98</v>
      </c>
      <c r="CH91" s="8">
        <v>0</v>
      </c>
      <c r="CI91" s="8">
        <v>0</v>
      </c>
      <c r="CJ91" s="8">
        <v>0</v>
      </c>
      <c r="CK91" s="8">
        <v>2370.98</v>
      </c>
      <c r="CL91" s="8">
        <v>0</v>
      </c>
    </row>
    <row r="92" spans="1:90" x14ac:dyDescent="0.2">
      <c r="A92" s="8">
        <v>87</v>
      </c>
      <c r="B92" s="8">
        <v>115</v>
      </c>
      <c r="C92" s="8">
        <v>116.483</v>
      </c>
      <c r="D92" s="8">
        <v>1483</v>
      </c>
      <c r="E92" s="8">
        <v>50.04</v>
      </c>
      <c r="F92" s="8">
        <v>303.04000000000002</v>
      </c>
      <c r="G92" s="8">
        <v>2247.04</v>
      </c>
      <c r="H92" s="8">
        <v>0</v>
      </c>
      <c r="I92" s="8">
        <v>0</v>
      </c>
      <c r="J92" s="8">
        <v>0</v>
      </c>
      <c r="K92" s="8">
        <v>2247.04</v>
      </c>
      <c r="L92" s="8">
        <v>0</v>
      </c>
      <c r="M92" s="2"/>
      <c r="N92" s="8">
        <v>87</v>
      </c>
      <c r="O92" s="8">
        <v>112.5</v>
      </c>
      <c r="P92" s="8">
        <v>113.312</v>
      </c>
      <c r="Q92" s="8">
        <v>812</v>
      </c>
      <c r="R92" s="8">
        <v>50.03</v>
      </c>
      <c r="S92" s="8">
        <v>303.04000000000002</v>
      </c>
      <c r="T92" s="8">
        <v>2460.6799999999998</v>
      </c>
      <c r="U92" s="8">
        <v>0</v>
      </c>
      <c r="V92" s="8">
        <v>0</v>
      </c>
      <c r="W92" s="8">
        <v>0</v>
      </c>
      <c r="X92" s="8">
        <v>2460.6799999999998</v>
      </c>
      <c r="Y92" s="8">
        <v>0</v>
      </c>
      <c r="Z92" s="2"/>
      <c r="AA92" s="8">
        <v>87</v>
      </c>
      <c r="AB92" s="8">
        <v>112.5</v>
      </c>
      <c r="AC92" s="8">
        <v>114.959</v>
      </c>
      <c r="AD92" s="8">
        <v>2459</v>
      </c>
      <c r="AE92" s="8">
        <v>50.02</v>
      </c>
      <c r="AF92" s="8">
        <v>303.04000000000002</v>
      </c>
      <c r="AG92" s="8">
        <v>7451.75</v>
      </c>
      <c r="AH92" s="8">
        <v>0</v>
      </c>
      <c r="AI92" s="8">
        <v>0</v>
      </c>
      <c r="AJ92" s="8">
        <v>0</v>
      </c>
      <c r="AK92" s="8">
        <v>7451.75</v>
      </c>
      <c r="AL92" s="8">
        <v>0</v>
      </c>
      <c r="AM92" s="2"/>
      <c r="AN92" s="8">
        <v>87</v>
      </c>
      <c r="AO92" s="8">
        <v>112.5</v>
      </c>
      <c r="AP92" s="8">
        <v>114.2</v>
      </c>
      <c r="AQ92" s="8">
        <v>1700</v>
      </c>
      <c r="AR92" s="8">
        <v>50.04</v>
      </c>
      <c r="AS92" s="8">
        <v>303.04000000000002</v>
      </c>
      <c r="AT92" s="8">
        <v>2575.84</v>
      </c>
      <c r="AU92" s="8">
        <v>0</v>
      </c>
      <c r="AV92" s="8">
        <v>0</v>
      </c>
      <c r="AW92" s="8">
        <v>0</v>
      </c>
      <c r="AX92" s="8">
        <v>2575.84</v>
      </c>
      <c r="AY92" s="8">
        <v>0</v>
      </c>
      <c r="AZ92" s="2"/>
      <c r="BA92" s="8">
        <v>87</v>
      </c>
      <c r="BB92" s="8">
        <v>112.5</v>
      </c>
      <c r="BC92" s="8">
        <v>113.303</v>
      </c>
      <c r="BD92" s="8">
        <v>803</v>
      </c>
      <c r="BE92" s="8">
        <v>49.99</v>
      </c>
      <c r="BF92" s="8">
        <v>303.04000000000002</v>
      </c>
      <c r="BG92" s="8">
        <v>2433.41</v>
      </c>
      <c r="BH92" s="8">
        <v>0</v>
      </c>
      <c r="BI92" s="8">
        <v>0</v>
      </c>
      <c r="BJ92" s="8">
        <v>0</v>
      </c>
      <c r="BK92" s="8">
        <v>2433.41</v>
      </c>
      <c r="BL92" s="8">
        <v>0</v>
      </c>
      <c r="BM92" s="2"/>
      <c r="BN92" s="8">
        <v>87</v>
      </c>
      <c r="BO92" s="8">
        <v>112.5</v>
      </c>
      <c r="BP92" s="8">
        <v>113.461</v>
      </c>
      <c r="BQ92" s="8">
        <v>961</v>
      </c>
      <c r="BR92" s="8">
        <v>50.02</v>
      </c>
      <c r="BS92" s="8">
        <v>303.04000000000002</v>
      </c>
      <c r="BT92" s="8">
        <v>2912.21</v>
      </c>
      <c r="BU92" s="8">
        <v>0</v>
      </c>
      <c r="BV92" s="8">
        <v>0</v>
      </c>
      <c r="BW92" s="8">
        <v>0</v>
      </c>
      <c r="BX92" s="8">
        <v>2912.21</v>
      </c>
      <c r="BY92" s="8">
        <v>0</v>
      </c>
      <c r="BZ92" s="2"/>
      <c r="CA92" s="8">
        <v>87</v>
      </c>
      <c r="CB92" s="8">
        <v>115</v>
      </c>
      <c r="CC92" s="8">
        <v>115.456</v>
      </c>
      <c r="CD92" s="8">
        <v>456</v>
      </c>
      <c r="CE92" s="8">
        <v>49.98</v>
      </c>
      <c r="CF92" s="8">
        <v>303.04000000000002</v>
      </c>
      <c r="CG92" s="8">
        <v>1381.86</v>
      </c>
      <c r="CH92" s="8">
        <v>0</v>
      </c>
      <c r="CI92" s="8">
        <v>0</v>
      </c>
      <c r="CJ92" s="8">
        <v>0</v>
      </c>
      <c r="CK92" s="8">
        <v>1381.86</v>
      </c>
      <c r="CL92" s="8">
        <v>0</v>
      </c>
    </row>
    <row r="93" spans="1:90" x14ac:dyDescent="0.2">
      <c r="A93" s="8">
        <v>88</v>
      </c>
      <c r="B93" s="8">
        <v>115</v>
      </c>
      <c r="C93" s="8">
        <v>115.708</v>
      </c>
      <c r="D93" s="8">
        <v>708</v>
      </c>
      <c r="E93" s="8">
        <v>50.05</v>
      </c>
      <c r="F93" s="8">
        <v>303.04000000000002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8">
        <v>88</v>
      </c>
      <c r="O93" s="8">
        <v>112.5</v>
      </c>
      <c r="P93" s="8">
        <v>113.13500000000001</v>
      </c>
      <c r="Q93" s="8">
        <v>635</v>
      </c>
      <c r="R93" s="8">
        <v>50.07</v>
      </c>
      <c r="S93" s="8">
        <v>303.04000000000002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2"/>
      <c r="AA93" s="8">
        <v>88</v>
      </c>
      <c r="AB93" s="8">
        <v>112.5</v>
      </c>
      <c r="AC93" s="8">
        <v>113.42</v>
      </c>
      <c r="AD93" s="8">
        <v>920</v>
      </c>
      <c r="AE93" s="8">
        <v>50.08</v>
      </c>
      <c r="AF93" s="8">
        <v>303.04000000000002</v>
      </c>
      <c r="AG93" s="8">
        <v>0</v>
      </c>
      <c r="AH93" s="8">
        <v>0</v>
      </c>
      <c r="AI93" s="8">
        <v>0</v>
      </c>
      <c r="AJ93" s="8">
        <v>0</v>
      </c>
      <c r="AK93" s="8">
        <v>0</v>
      </c>
      <c r="AL93" s="8">
        <v>0</v>
      </c>
      <c r="AM93" s="2"/>
      <c r="AN93" s="8">
        <v>88</v>
      </c>
      <c r="AO93" s="8">
        <v>112.5</v>
      </c>
      <c r="AP93" s="8">
        <v>113.23399999999999</v>
      </c>
      <c r="AQ93" s="8">
        <v>734</v>
      </c>
      <c r="AR93" s="8">
        <v>50.06</v>
      </c>
      <c r="AS93" s="8">
        <v>303.04000000000002</v>
      </c>
      <c r="AT93" s="8">
        <v>0</v>
      </c>
      <c r="AU93" s="8">
        <v>0</v>
      </c>
      <c r="AV93" s="8">
        <v>0</v>
      </c>
      <c r="AW93" s="8">
        <v>0</v>
      </c>
      <c r="AX93" s="8">
        <v>0</v>
      </c>
      <c r="AY93" s="8">
        <v>0</v>
      </c>
      <c r="AZ93" s="2"/>
      <c r="BA93" s="8">
        <v>88</v>
      </c>
      <c r="BB93" s="8">
        <v>112.5</v>
      </c>
      <c r="BC93" s="8">
        <v>113.386</v>
      </c>
      <c r="BD93" s="8">
        <v>886</v>
      </c>
      <c r="BE93" s="8">
        <v>50.01</v>
      </c>
      <c r="BF93" s="8">
        <v>303.04000000000002</v>
      </c>
      <c r="BG93" s="8">
        <v>2684.93</v>
      </c>
      <c r="BH93" s="8">
        <v>0</v>
      </c>
      <c r="BI93" s="8">
        <v>0</v>
      </c>
      <c r="BJ93" s="8">
        <v>0</v>
      </c>
      <c r="BK93" s="8">
        <v>2684.93</v>
      </c>
      <c r="BL93" s="8">
        <v>0</v>
      </c>
      <c r="BM93" s="2"/>
      <c r="BN93" s="8">
        <v>88</v>
      </c>
      <c r="BO93" s="8">
        <v>112.5</v>
      </c>
      <c r="BP93" s="8">
        <v>113.252</v>
      </c>
      <c r="BQ93" s="8">
        <v>752</v>
      </c>
      <c r="BR93" s="8">
        <v>50.05</v>
      </c>
      <c r="BS93" s="8">
        <v>303.04000000000002</v>
      </c>
      <c r="BT93" s="8">
        <v>0</v>
      </c>
      <c r="BU93" s="8">
        <v>0</v>
      </c>
      <c r="BV93" s="8">
        <v>0</v>
      </c>
      <c r="BW93" s="8">
        <v>0</v>
      </c>
      <c r="BX93" s="8">
        <v>0</v>
      </c>
      <c r="BY93" s="8">
        <v>0</v>
      </c>
      <c r="BZ93" s="2"/>
      <c r="CA93" s="8">
        <v>88</v>
      </c>
      <c r="CB93" s="8">
        <v>115</v>
      </c>
      <c r="CC93" s="8">
        <v>116.17</v>
      </c>
      <c r="CD93" s="8">
        <v>1170</v>
      </c>
      <c r="CE93" s="8">
        <v>50.04</v>
      </c>
      <c r="CF93" s="8">
        <v>303.04000000000002</v>
      </c>
      <c r="CG93" s="8">
        <v>1772.78</v>
      </c>
      <c r="CH93" s="8">
        <v>0</v>
      </c>
      <c r="CI93" s="8">
        <v>0</v>
      </c>
      <c r="CJ93" s="8">
        <v>0</v>
      </c>
      <c r="CK93" s="8">
        <v>1772.78</v>
      </c>
      <c r="CL93" s="8">
        <v>0</v>
      </c>
    </row>
    <row r="94" spans="1:90" x14ac:dyDescent="0.2">
      <c r="A94" s="8">
        <v>89</v>
      </c>
      <c r="B94" s="8">
        <v>115</v>
      </c>
      <c r="C94" s="8">
        <v>115.446</v>
      </c>
      <c r="D94" s="8">
        <v>446</v>
      </c>
      <c r="E94" s="8">
        <v>50.01</v>
      </c>
      <c r="F94" s="8">
        <v>303.04000000000002</v>
      </c>
      <c r="G94" s="8">
        <v>1351.56</v>
      </c>
      <c r="H94" s="8">
        <v>0</v>
      </c>
      <c r="I94" s="8">
        <v>0</v>
      </c>
      <c r="J94" s="8">
        <v>0</v>
      </c>
      <c r="K94" s="8">
        <v>1351.56</v>
      </c>
      <c r="L94" s="8">
        <v>0</v>
      </c>
      <c r="M94" s="2"/>
      <c r="N94" s="8">
        <v>89</v>
      </c>
      <c r="O94" s="8">
        <v>112.5</v>
      </c>
      <c r="P94" s="8">
        <v>113.523</v>
      </c>
      <c r="Q94" s="8">
        <v>1023</v>
      </c>
      <c r="R94" s="8">
        <v>50</v>
      </c>
      <c r="S94" s="8">
        <v>303.04000000000002</v>
      </c>
      <c r="T94" s="8">
        <v>3100.1</v>
      </c>
      <c r="U94" s="8">
        <v>0</v>
      </c>
      <c r="V94" s="8">
        <v>0</v>
      </c>
      <c r="W94" s="8">
        <v>0</v>
      </c>
      <c r="X94" s="8">
        <v>3100.1</v>
      </c>
      <c r="Y94" s="8">
        <v>0</v>
      </c>
      <c r="Z94" s="2"/>
      <c r="AA94" s="8">
        <v>89</v>
      </c>
      <c r="AB94" s="8">
        <v>112.5</v>
      </c>
      <c r="AC94" s="8">
        <v>113.351</v>
      </c>
      <c r="AD94" s="8">
        <v>851</v>
      </c>
      <c r="AE94" s="8">
        <v>50.04</v>
      </c>
      <c r="AF94" s="8">
        <v>303.04000000000002</v>
      </c>
      <c r="AG94" s="8">
        <v>1289.44</v>
      </c>
      <c r="AH94" s="8">
        <v>0</v>
      </c>
      <c r="AI94" s="8">
        <v>0</v>
      </c>
      <c r="AJ94" s="8">
        <v>0</v>
      </c>
      <c r="AK94" s="8">
        <v>1289.44</v>
      </c>
      <c r="AL94" s="8">
        <v>0</v>
      </c>
      <c r="AM94" s="2"/>
      <c r="AN94" s="8">
        <v>89</v>
      </c>
      <c r="AO94" s="8">
        <v>112.5</v>
      </c>
      <c r="AP94" s="8">
        <v>113.114</v>
      </c>
      <c r="AQ94" s="8">
        <v>614</v>
      </c>
      <c r="AR94" s="8">
        <v>50.02</v>
      </c>
      <c r="AS94" s="8">
        <v>303.04000000000002</v>
      </c>
      <c r="AT94" s="8">
        <v>1860.67</v>
      </c>
      <c r="AU94" s="8">
        <v>0</v>
      </c>
      <c r="AV94" s="8">
        <v>0</v>
      </c>
      <c r="AW94" s="8">
        <v>0</v>
      </c>
      <c r="AX94" s="8">
        <v>1860.67</v>
      </c>
      <c r="AY94" s="8">
        <v>0</v>
      </c>
      <c r="AZ94" s="2"/>
      <c r="BA94" s="8">
        <v>89</v>
      </c>
      <c r="BB94" s="8">
        <v>112.5</v>
      </c>
      <c r="BC94" s="8">
        <v>113.315</v>
      </c>
      <c r="BD94" s="8">
        <v>815</v>
      </c>
      <c r="BE94" s="8">
        <v>49.99</v>
      </c>
      <c r="BF94" s="8">
        <v>303.04000000000002</v>
      </c>
      <c r="BG94" s="8">
        <v>2469.7800000000002</v>
      </c>
      <c r="BH94" s="8">
        <v>0</v>
      </c>
      <c r="BI94" s="8">
        <v>0</v>
      </c>
      <c r="BJ94" s="8">
        <v>0</v>
      </c>
      <c r="BK94" s="8">
        <v>2469.7800000000002</v>
      </c>
      <c r="BL94" s="8">
        <v>0</v>
      </c>
      <c r="BM94" s="2"/>
      <c r="BN94" s="8">
        <v>89</v>
      </c>
      <c r="BO94" s="8">
        <v>112.5</v>
      </c>
      <c r="BP94" s="8">
        <v>112.334</v>
      </c>
      <c r="BQ94" s="8">
        <v>-166</v>
      </c>
      <c r="BR94" s="8">
        <v>50.03</v>
      </c>
      <c r="BS94" s="8">
        <v>303.04000000000002</v>
      </c>
      <c r="BT94" s="8">
        <v>-503.05</v>
      </c>
      <c r="BU94" s="8">
        <v>0</v>
      </c>
      <c r="BV94" s="8">
        <v>0</v>
      </c>
      <c r="BW94" s="8">
        <v>0</v>
      </c>
      <c r="BX94" s="8">
        <v>-503.05</v>
      </c>
      <c r="BY94" s="8">
        <v>0</v>
      </c>
      <c r="BZ94" s="2"/>
      <c r="CA94" s="8">
        <v>89</v>
      </c>
      <c r="CB94" s="8">
        <v>115</v>
      </c>
      <c r="CC94" s="8">
        <v>115.693</v>
      </c>
      <c r="CD94" s="8">
        <v>693</v>
      </c>
      <c r="CE94" s="8">
        <v>50.02</v>
      </c>
      <c r="CF94" s="8">
        <v>303.04000000000002</v>
      </c>
      <c r="CG94" s="8">
        <v>2100.0700000000002</v>
      </c>
      <c r="CH94" s="8">
        <v>0</v>
      </c>
      <c r="CI94" s="8">
        <v>0</v>
      </c>
      <c r="CJ94" s="8">
        <v>0</v>
      </c>
      <c r="CK94" s="8">
        <v>2100.0700000000002</v>
      </c>
      <c r="CL94" s="8">
        <v>0</v>
      </c>
    </row>
    <row r="95" spans="1:90" x14ac:dyDescent="0.2">
      <c r="A95" s="8">
        <v>90</v>
      </c>
      <c r="B95" s="8">
        <v>115</v>
      </c>
      <c r="C95" s="8">
        <v>115.52200000000001</v>
      </c>
      <c r="D95" s="8">
        <v>522</v>
      </c>
      <c r="E95" s="8">
        <v>50.01</v>
      </c>
      <c r="F95" s="8">
        <v>303.04000000000002</v>
      </c>
      <c r="G95" s="8">
        <v>1581.87</v>
      </c>
      <c r="H95" s="8">
        <v>0</v>
      </c>
      <c r="I95" s="8">
        <v>0</v>
      </c>
      <c r="J95" s="8">
        <v>0</v>
      </c>
      <c r="K95" s="8">
        <v>1581.87</v>
      </c>
      <c r="L95" s="8">
        <v>0</v>
      </c>
      <c r="M95" s="2"/>
      <c r="N95" s="8">
        <v>90</v>
      </c>
      <c r="O95" s="8">
        <v>112.5</v>
      </c>
      <c r="P95" s="8">
        <v>113.161</v>
      </c>
      <c r="Q95" s="8">
        <v>661</v>
      </c>
      <c r="R95" s="8">
        <v>50.03</v>
      </c>
      <c r="S95" s="8">
        <v>303.04000000000002</v>
      </c>
      <c r="T95" s="8">
        <v>2003.09</v>
      </c>
      <c r="U95" s="8">
        <v>0</v>
      </c>
      <c r="V95" s="8">
        <v>0</v>
      </c>
      <c r="W95" s="8">
        <v>0</v>
      </c>
      <c r="X95" s="8">
        <v>2003.09</v>
      </c>
      <c r="Y95" s="8">
        <v>0</v>
      </c>
      <c r="Z95" s="2"/>
      <c r="AA95" s="8">
        <v>90</v>
      </c>
      <c r="AB95" s="8">
        <v>112.5</v>
      </c>
      <c r="AC95" s="8">
        <v>112.358</v>
      </c>
      <c r="AD95" s="8">
        <v>-142</v>
      </c>
      <c r="AE95" s="8">
        <v>50.05</v>
      </c>
      <c r="AF95" s="8">
        <v>303.04000000000002</v>
      </c>
      <c r="AG95" s="8">
        <v>0</v>
      </c>
      <c r="AH95" s="8">
        <v>0</v>
      </c>
      <c r="AI95" s="8">
        <v>0</v>
      </c>
      <c r="AJ95" s="8">
        <v>0</v>
      </c>
      <c r="AK95" s="8">
        <v>0</v>
      </c>
      <c r="AL95" s="8">
        <v>0</v>
      </c>
      <c r="AM95" s="2"/>
      <c r="AN95" s="8">
        <v>90</v>
      </c>
      <c r="AO95" s="8">
        <v>112.5</v>
      </c>
      <c r="AP95" s="8">
        <v>113.21599999999999</v>
      </c>
      <c r="AQ95" s="8">
        <v>716</v>
      </c>
      <c r="AR95" s="8">
        <v>50.02</v>
      </c>
      <c r="AS95" s="8">
        <v>303.04000000000002</v>
      </c>
      <c r="AT95" s="8">
        <v>2169.77</v>
      </c>
      <c r="AU95" s="8">
        <v>0</v>
      </c>
      <c r="AV95" s="8">
        <v>0</v>
      </c>
      <c r="AW95" s="8">
        <v>0</v>
      </c>
      <c r="AX95" s="8">
        <v>2169.77</v>
      </c>
      <c r="AY95" s="8">
        <v>0</v>
      </c>
      <c r="AZ95" s="2"/>
      <c r="BA95" s="8">
        <v>90</v>
      </c>
      <c r="BB95" s="8">
        <v>112.5</v>
      </c>
      <c r="BC95" s="8">
        <v>113.026</v>
      </c>
      <c r="BD95" s="8">
        <v>526</v>
      </c>
      <c r="BE95" s="8">
        <v>50.02</v>
      </c>
      <c r="BF95" s="8">
        <v>303.04000000000002</v>
      </c>
      <c r="BG95" s="8">
        <v>1593.99</v>
      </c>
      <c r="BH95" s="8">
        <v>0</v>
      </c>
      <c r="BI95" s="8">
        <v>0</v>
      </c>
      <c r="BJ95" s="8">
        <v>0</v>
      </c>
      <c r="BK95" s="8">
        <v>1593.99</v>
      </c>
      <c r="BL95" s="8">
        <v>0</v>
      </c>
      <c r="BM95" s="2"/>
      <c r="BN95" s="8">
        <v>90</v>
      </c>
      <c r="BO95" s="8">
        <v>112.5</v>
      </c>
      <c r="BP95" s="8">
        <v>113.613</v>
      </c>
      <c r="BQ95" s="8">
        <v>1113</v>
      </c>
      <c r="BR95" s="8">
        <v>50.02</v>
      </c>
      <c r="BS95" s="8">
        <v>303.04000000000002</v>
      </c>
      <c r="BT95" s="8">
        <v>3372.84</v>
      </c>
      <c r="BU95" s="8">
        <v>0</v>
      </c>
      <c r="BV95" s="8">
        <v>0</v>
      </c>
      <c r="BW95" s="8">
        <v>0</v>
      </c>
      <c r="BX95" s="8">
        <v>3372.84</v>
      </c>
      <c r="BY95" s="8">
        <v>0</v>
      </c>
      <c r="BZ95" s="2"/>
      <c r="CA95" s="8">
        <v>90</v>
      </c>
      <c r="CB95" s="8">
        <v>115</v>
      </c>
      <c r="CC95" s="8">
        <v>115.039</v>
      </c>
      <c r="CD95" s="8">
        <v>39</v>
      </c>
      <c r="CE95" s="8">
        <v>50.04</v>
      </c>
      <c r="CF95" s="8">
        <v>303.04000000000002</v>
      </c>
      <c r="CG95" s="8">
        <v>59.09</v>
      </c>
      <c r="CH95" s="8">
        <v>0</v>
      </c>
      <c r="CI95" s="8">
        <v>0</v>
      </c>
      <c r="CJ95" s="8">
        <v>0</v>
      </c>
      <c r="CK95" s="8">
        <v>59.09</v>
      </c>
      <c r="CL95" s="8">
        <v>0</v>
      </c>
    </row>
    <row r="96" spans="1:90" x14ac:dyDescent="0.2">
      <c r="A96" s="8">
        <v>91</v>
      </c>
      <c r="B96" s="8">
        <v>115</v>
      </c>
      <c r="C96" s="8">
        <v>115.94799999999999</v>
      </c>
      <c r="D96" s="8">
        <v>948</v>
      </c>
      <c r="E96" s="8">
        <v>50.03</v>
      </c>
      <c r="F96" s="8">
        <v>303.04000000000002</v>
      </c>
      <c r="G96" s="8">
        <v>2872.82</v>
      </c>
      <c r="H96" s="8">
        <v>0</v>
      </c>
      <c r="I96" s="8">
        <v>0</v>
      </c>
      <c r="J96" s="8">
        <v>0</v>
      </c>
      <c r="K96" s="8">
        <v>2872.82</v>
      </c>
      <c r="L96" s="8">
        <v>0</v>
      </c>
      <c r="M96" s="2"/>
      <c r="N96" s="8">
        <v>91</v>
      </c>
      <c r="O96" s="8">
        <v>112.5</v>
      </c>
      <c r="P96" s="8">
        <v>113.663</v>
      </c>
      <c r="Q96" s="8">
        <v>1163</v>
      </c>
      <c r="R96" s="8">
        <v>50.02</v>
      </c>
      <c r="S96" s="8">
        <v>303.04000000000002</v>
      </c>
      <c r="T96" s="8">
        <v>3524.36</v>
      </c>
      <c r="U96" s="8">
        <v>0</v>
      </c>
      <c r="V96" s="8">
        <v>0</v>
      </c>
      <c r="W96" s="8">
        <v>0</v>
      </c>
      <c r="X96" s="8">
        <v>3524.36</v>
      </c>
      <c r="Y96" s="8">
        <v>0</v>
      </c>
      <c r="Z96" s="2"/>
      <c r="AA96" s="8">
        <v>91</v>
      </c>
      <c r="AB96" s="8">
        <v>112.5</v>
      </c>
      <c r="AC96" s="8">
        <v>112.499</v>
      </c>
      <c r="AD96" s="8">
        <v>-1</v>
      </c>
      <c r="AE96" s="8">
        <v>50.02</v>
      </c>
      <c r="AF96" s="8">
        <v>303.04000000000002</v>
      </c>
      <c r="AG96" s="8">
        <v>-3.03</v>
      </c>
      <c r="AH96" s="8">
        <v>0</v>
      </c>
      <c r="AI96" s="8">
        <v>0</v>
      </c>
      <c r="AJ96" s="8">
        <v>0</v>
      </c>
      <c r="AK96" s="8">
        <v>-3.03</v>
      </c>
      <c r="AL96" s="8">
        <v>0</v>
      </c>
      <c r="AM96" s="2"/>
      <c r="AN96" s="8">
        <v>91</v>
      </c>
      <c r="AO96" s="8">
        <v>112.5</v>
      </c>
      <c r="AP96" s="8">
        <v>113.663</v>
      </c>
      <c r="AQ96" s="8">
        <v>1163</v>
      </c>
      <c r="AR96" s="8">
        <v>50.03</v>
      </c>
      <c r="AS96" s="8">
        <v>303.04000000000002</v>
      </c>
      <c r="AT96" s="8">
        <v>3524.36</v>
      </c>
      <c r="AU96" s="8">
        <v>0</v>
      </c>
      <c r="AV96" s="8">
        <v>0</v>
      </c>
      <c r="AW96" s="8">
        <v>0</v>
      </c>
      <c r="AX96" s="8">
        <v>3524.36</v>
      </c>
      <c r="AY96" s="8">
        <v>0</v>
      </c>
      <c r="AZ96" s="2"/>
      <c r="BA96" s="8">
        <v>91</v>
      </c>
      <c r="BB96" s="8">
        <v>112.5</v>
      </c>
      <c r="BC96" s="8">
        <v>113.67400000000001</v>
      </c>
      <c r="BD96" s="8">
        <v>1174</v>
      </c>
      <c r="BE96" s="8">
        <v>49.99</v>
      </c>
      <c r="BF96" s="8">
        <v>303.04000000000002</v>
      </c>
      <c r="BG96" s="8">
        <v>3557.69</v>
      </c>
      <c r="BH96" s="8">
        <v>0</v>
      </c>
      <c r="BI96" s="8">
        <v>0</v>
      </c>
      <c r="BJ96" s="8">
        <v>0</v>
      </c>
      <c r="BK96" s="8">
        <v>3557.69</v>
      </c>
      <c r="BL96" s="8">
        <v>0</v>
      </c>
      <c r="BM96" s="2"/>
      <c r="BN96" s="8">
        <v>91</v>
      </c>
      <c r="BO96" s="8">
        <v>112.5</v>
      </c>
      <c r="BP96" s="8">
        <v>113.21899999999999</v>
      </c>
      <c r="BQ96" s="8">
        <v>719</v>
      </c>
      <c r="BR96" s="8">
        <v>49.98</v>
      </c>
      <c r="BS96" s="8">
        <v>303.04000000000002</v>
      </c>
      <c r="BT96" s="8">
        <v>2178.86</v>
      </c>
      <c r="BU96" s="8">
        <v>0</v>
      </c>
      <c r="BV96" s="8">
        <v>0</v>
      </c>
      <c r="BW96" s="8">
        <v>0</v>
      </c>
      <c r="BX96" s="8">
        <v>2178.86</v>
      </c>
      <c r="BY96" s="8">
        <v>0</v>
      </c>
      <c r="BZ96" s="2"/>
      <c r="CA96" s="8">
        <v>91</v>
      </c>
      <c r="CB96" s="8">
        <v>115</v>
      </c>
      <c r="CC96" s="8">
        <v>114.6</v>
      </c>
      <c r="CD96" s="8">
        <v>-400</v>
      </c>
      <c r="CE96" s="8">
        <v>50.02</v>
      </c>
      <c r="CF96" s="8">
        <v>303.04000000000002</v>
      </c>
      <c r="CG96" s="8">
        <v>-1212.1600000000001</v>
      </c>
      <c r="CH96" s="8">
        <v>0</v>
      </c>
      <c r="CI96" s="8">
        <v>0</v>
      </c>
      <c r="CJ96" s="8">
        <v>0</v>
      </c>
      <c r="CK96" s="8">
        <v>-1212.1600000000001</v>
      </c>
      <c r="CL96" s="8">
        <v>0</v>
      </c>
    </row>
    <row r="97" spans="1:90" x14ac:dyDescent="0.2">
      <c r="A97" s="8">
        <v>92</v>
      </c>
      <c r="B97" s="8">
        <v>115</v>
      </c>
      <c r="C97" s="8">
        <v>115.669</v>
      </c>
      <c r="D97" s="8">
        <v>669</v>
      </c>
      <c r="E97" s="8">
        <v>50.02</v>
      </c>
      <c r="F97" s="8">
        <v>303.04000000000002</v>
      </c>
      <c r="G97" s="8">
        <v>2027.34</v>
      </c>
      <c r="H97" s="8">
        <v>0</v>
      </c>
      <c r="I97" s="8">
        <v>0</v>
      </c>
      <c r="J97" s="8">
        <v>0</v>
      </c>
      <c r="K97" s="8">
        <v>2027.34</v>
      </c>
      <c r="L97" s="8">
        <v>0</v>
      </c>
      <c r="M97" s="2"/>
      <c r="N97" s="8">
        <v>92</v>
      </c>
      <c r="O97" s="8">
        <v>112.5</v>
      </c>
      <c r="P97" s="8">
        <v>113</v>
      </c>
      <c r="Q97" s="8">
        <v>500</v>
      </c>
      <c r="R97" s="8">
        <v>50.05</v>
      </c>
      <c r="S97" s="8">
        <v>303.04000000000002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2"/>
      <c r="AA97" s="8">
        <v>92</v>
      </c>
      <c r="AB97" s="8">
        <v>112.5</v>
      </c>
      <c r="AC97" s="8">
        <v>113.173</v>
      </c>
      <c r="AD97" s="8">
        <v>673</v>
      </c>
      <c r="AE97" s="8">
        <v>50</v>
      </c>
      <c r="AF97" s="8">
        <v>303.04000000000002</v>
      </c>
      <c r="AG97" s="8">
        <v>2039.46</v>
      </c>
      <c r="AH97" s="8">
        <v>0</v>
      </c>
      <c r="AI97" s="8">
        <v>0</v>
      </c>
      <c r="AJ97" s="8">
        <v>0</v>
      </c>
      <c r="AK97" s="8">
        <v>2039.46</v>
      </c>
      <c r="AL97" s="8">
        <v>0</v>
      </c>
      <c r="AM97" s="2"/>
      <c r="AN97" s="8">
        <v>92</v>
      </c>
      <c r="AO97" s="8">
        <v>112.5</v>
      </c>
      <c r="AP97" s="8">
        <v>112.956</v>
      </c>
      <c r="AQ97" s="8">
        <v>456</v>
      </c>
      <c r="AR97" s="8">
        <v>50.02</v>
      </c>
      <c r="AS97" s="8">
        <v>303.04000000000002</v>
      </c>
      <c r="AT97" s="8">
        <v>1381.86</v>
      </c>
      <c r="AU97" s="8">
        <v>0</v>
      </c>
      <c r="AV97" s="8">
        <v>0</v>
      </c>
      <c r="AW97" s="8">
        <v>0</v>
      </c>
      <c r="AX97" s="8">
        <v>1381.86</v>
      </c>
      <c r="AY97" s="8">
        <v>0</v>
      </c>
      <c r="AZ97" s="2"/>
      <c r="BA97" s="8">
        <v>92</v>
      </c>
      <c r="BB97" s="8">
        <v>112.5</v>
      </c>
      <c r="BC97" s="8">
        <v>113.43</v>
      </c>
      <c r="BD97" s="8">
        <v>930</v>
      </c>
      <c r="BE97" s="8">
        <v>50.03</v>
      </c>
      <c r="BF97" s="8">
        <v>303.04000000000002</v>
      </c>
      <c r="BG97" s="8">
        <v>2818.27</v>
      </c>
      <c r="BH97" s="8">
        <v>0</v>
      </c>
      <c r="BI97" s="8">
        <v>0</v>
      </c>
      <c r="BJ97" s="8">
        <v>0</v>
      </c>
      <c r="BK97" s="8">
        <v>2818.27</v>
      </c>
      <c r="BL97" s="8">
        <v>0</v>
      </c>
      <c r="BM97" s="2"/>
      <c r="BN97" s="8">
        <v>92</v>
      </c>
      <c r="BO97" s="8">
        <v>112.5</v>
      </c>
      <c r="BP97" s="8">
        <v>113.05800000000001</v>
      </c>
      <c r="BQ97" s="8">
        <v>558</v>
      </c>
      <c r="BR97" s="8">
        <v>49.99</v>
      </c>
      <c r="BS97" s="8">
        <v>303.04000000000002</v>
      </c>
      <c r="BT97" s="8">
        <v>1690.96</v>
      </c>
      <c r="BU97" s="8">
        <v>0</v>
      </c>
      <c r="BV97" s="8">
        <v>0</v>
      </c>
      <c r="BW97" s="8">
        <v>0</v>
      </c>
      <c r="BX97" s="8">
        <v>1690.96</v>
      </c>
      <c r="BY97" s="8">
        <v>0</v>
      </c>
      <c r="BZ97" s="2"/>
      <c r="CA97" s="8">
        <v>92</v>
      </c>
      <c r="CB97" s="8">
        <v>115</v>
      </c>
      <c r="CC97" s="8">
        <v>114.896</v>
      </c>
      <c r="CD97" s="8">
        <v>-104</v>
      </c>
      <c r="CE97" s="8">
        <v>50.03</v>
      </c>
      <c r="CF97" s="8">
        <v>303.04000000000002</v>
      </c>
      <c r="CG97" s="8">
        <v>-315.16000000000003</v>
      </c>
      <c r="CH97" s="8">
        <v>0</v>
      </c>
      <c r="CI97" s="8">
        <v>0</v>
      </c>
      <c r="CJ97" s="8">
        <v>0</v>
      </c>
      <c r="CK97" s="8">
        <v>-315.16000000000003</v>
      </c>
      <c r="CL97" s="8">
        <v>0</v>
      </c>
    </row>
    <row r="98" spans="1:90" x14ac:dyDescent="0.2">
      <c r="A98" s="8">
        <v>93</v>
      </c>
      <c r="B98" s="8">
        <v>115</v>
      </c>
      <c r="C98" s="8">
        <v>115.696</v>
      </c>
      <c r="D98" s="8">
        <v>696</v>
      </c>
      <c r="E98" s="8">
        <v>50</v>
      </c>
      <c r="F98" s="8">
        <v>303.04000000000002</v>
      </c>
      <c r="G98" s="8">
        <v>2109.16</v>
      </c>
      <c r="H98" s="8">
        <v>0</v>
      </c>
      <c r="I98" s="8">
        <v>0</v>
      </c>
      <c r="J98" s="8">
        <v>0</v>
      </c>
      <c r="K98" s="8">
        <v>2109.16</v>
      </c>
      <c r="L98" s="8">
        <v>0</v>
      </c>
      <c r="M98" s="2"/>
      <c r="N98" s="8">
        <v>93</v>
      </c>
      <c r="O98" s="8">
        <v>112.5</v>
      </c>
      <c r="P98" s="8">
        <v>113.27</v>
      </c>
      <c r="Q98" s="8">
        <v>770</v>
      </c>
      <c r="R98" s="8">
        <v>49.99</v>
      </c>
      <c r="S98" s="8">
        <v>303.04000000000002</v>
      </c>
      <c r="T98" s="8">
        <v>2333.41</v>
      </c>
      <c r="U98" s="8">
        <v>0</v>
      </c>
      <c r="V98" s="8">
        <v>0</v>
      </c>
      <c r="W98" s="8">
        <v>0</v>
      </c>
      <c r="X98" s="8">
        <v>2333.41</v>
      </c>
      <c r="Y98" s="8">
        <v>0</v>
      </c>
      <c r="Z98" s="2"/>
      <c r="AA98" s="8">
        <v>93</v>
      </c>
      <c r="AB98" s="8">
        <v>112.5</v>
      </c>
      <c r="AC98" s="8">
        <v>112.81699999999999</v>
      </c>
      <c r="AD98" s="8">
        <v>317</v>
      </c>
      <c r="AE98" s="8">
        <v>49.97</v>
      </c>
      <c r="AF98" s="8">
        <v>303.04000000000002</v>
      </c>
      <c r="AG98" s="8">
        <v>960.64</v>
      </c>
      <c r="AH98" s="8">
        <v>0</v>
      </c>
      <c r="AI98" s="8">
        <v>0</v>
      </c>
      <c r="AJ98" s="8">
        <v>0</v>
      </c>
      <c r="AK98" s="8">
        <v>960.64</v>
      </c>
      <c r="AL98" s="8">
        <v>0</v>
      </c>
      <c r="AM98" s="2"/>
      <c r="AN98" s="8">
        <v>93</v>
      </c>
      <c r="AO98" s="8">
        <v>112.5</v>
      </c>
      <c r="AP98" s="8">
        <v>113.10899999999999</v>
      </c>
      <c r="AQ98" s="8">
        <v>609</v>
      </c>
      <c r="AR98" s="8">
        <v>49.96</v>
      </c>
      <c r="AS98" s="8">
        <v>303.04000000000002</v>
      </c>
      <c r="AT98" s="8">
        <v>1845.51</v>
      </c>
      <c r="AU98" s="8">
        <v>0</v>
      </c>
      <c r="AV98" s="8">
        <v>0</v>
      </c>
      <c r="AW98" s="8">
        <v>0</v>
      </c>
      <c r="AX98" s="8">
        <v>1845.51</v>
      </c>
      <c r="AY98" s="8">
        <v>0</v>
      </c>
      <c r="AZ98" s="2"/>
      <c r="BA98" s="8">
        <v>93</v>
      </c>
      <c r="BB98" s="8">
        <v>112.5</v>
      </c>
      <c r="BC98" s="8">
        <v>113.547</v>
      </c>
      <c r="BD98" s="8">
        <v>1047</v>
      </c>
      <c r="BE98" s="8">
        <v>50.04</v>
      </c>
      <c r="BF98" s="8">
        <v>303.04000000000002</v>
      </c>
      <c r="BG98" s="8">
        <v>1586.41</v>
      </c>
      <c r="BH98" s="8">
        <v>0</v>
      </c>
      <c r="BI98" s="8">
        <v>0</v>
      </c>
      <c r="BJ98" s="8">
        <v>0</v>
      </c>
      <c r="BK98" s="8">
        <v>1586.41</v>
      </c>
      <c r="BL98" s="8">
        <v>0</v>
      </c>
      <c r="BM98" s="2"/>
      <c r="BN98" s="8">
        <v>93</v>
      </c>
      <c r="BO98" s="8">
        <v>112.5</v>
      </c>
      <c r="BP98" s="8">
        <v>113.291</v>
      </c>
      <c r="BQ98" s="8">
        <v>791</v>
      </c>
      <c r="BR98" s="8">
        <v>49.98</v>
      </c>
      <c r="BS98" s="8">
        <v>303.04000000000002</v>
      </c>
      <c r="BT98" s="8">
        <v>2397.0500000000002</v>
      </c>
      <c r="BU98" s="8">
        <v>0</v>
      </c>
      <c r="BV98" s="8">
        <v>0</v>
      </c>
      <c r="BW98" s="8">
        <v>0</v>
      </c>
      <c r="BX98" s="8">
        <v>2397.0500000000002</v>
      </c>
      <c r="BY98" s="8">
        <v>0</v>
      </c>
      <c r="BZ98" s="2"/>
      <c r="CA98" s="8">
        <v>93</v>
      </c>
      <c r="CB98" s="8">
        <v>115</v>
      </c>
      <c r="CC98" s="8">
        <v>115.99299999999999</v>
      </c>
      <c r="CD98" s="8">
        <v>993</v>
      </c>
      <c r="CE98" s="8">
        <v>49.99</v>
      </c>
      <c r="CF98" s="8">
        <v>303.04000000000002</v>
      </c>
      <c r="CG98" s="8">
        <v>3009.19</v>
      </c>
      <c r="CH98" s="8">
        <v>0</v>
      </c>
      <c r="CI98" s="8">
        <v>0</v>
      </c>
      <c r="CJ98" s="8">
        <v>0</v>
      </c>
      <c r="CK98" s="8">
        <v>3009.19</v>
      </c>
      <c r="CL98" s="8">
        <v>0</v>
      </c>
    </row>
    <row r="99" spans="1:90" x14ac:dyDescent="0.2">
      <c r="A99" s="8">
        <v>94</v>
      </c>
      <c r="B99" s="8">
        <v>115</v>
      </c>
      <c r="C99" s="8">
        <v>115.589</v>
      </c>
      <c r="D99" s="8">
        <v>589</v>
      </c>
      <c r="E99" s="8">
        <v>50</v>
      </c>
      <c r="F99" s="8">
        <v>303.04000000000002</v>
      </c>
      <c r="G99" s="8">
        <v>1784.91</v>
      </c>
      <c r="H99" s="8">
        <v>0</v>
      </c>
      <c r="I99" s="8">
        <v>0</v>
      </c>
      <c r="J99" s="8">
        <v>0</v>
      </c>
      <c r="K99" s="8">
        <v>1784.91</v>
      </c>
      <c r="L99" s="8">
        <v>0</v>
      </c>
      <c r="M99" s="2"/>
      <c r="N99" s="8">
        <v>94</v>
      </c>
      <c r="O99" s="8">
        <v>112.5</v>
      </c>
      <c r="P99" s="8">
        <v>113.70399999999999</v>
      </c>
      <c r="Q99" s="8">
        <v>1204</v>
      </c>
      <c r="R99" s="8">
        <v>49.98</v>
      </c>
      <c r="S99" s="8">
        <v>303.04000000000002</v>
      </c>
      <c r="T99" s="8">
        <v>3648.6</v>
      </c>
      <c r="U99" s="8">
        <v>0</v>
      </c>
      <c r="V99" s="8">
        <v>0</v>
      </c>
      <c r="W99" s="8">
        <v>0</v>
      </c>
      <c r="X99" s="8">
        <v>3648.6</v>
      </c>
      <c r="Y99" s="8">
        <v>0</v>
      </c>
      <c r="Z99" s="2"/>
      <c r="AA99" s="8">
        <v>94</v>
      </c>
      <c r="AB99" s="8">
        <v>112.5</v>
      </c>
      <c r="AC99" s="8">
        <v>112.71899999999999</v>
      </c>
      <c r="AD99" s="8">
        <v>219</v>
      </c>
      <c r="AE99" s="8">
        <v>50.02</v>
      </c>
      <c r="AF99" s="8">
        <v>303.04000000000002</v>
      </c>
      <c r="AG99" s="8">
        <v>663.66</v>
      </c>
      <c r="AH99" s="8">
        <v>0</v>
      </c>
      <c r="AI99" s="8">
        <v>0</v>
      </c>
      <c r="AJ99" s="8">
        <v>0</v>
      </c>
      <c r="AK99" s="8">
        <v>663.66</v>
      </c>
      <c r="AL99" s="8">
        <v>0</v>
      </c>
      <c r="AM99" s="2"/>
      <c r="AN99" s="8">
        <v>94</v>
      </c>
      <c r="AO99" s="8">
        <v>112.5</v>
      </c>
      <c r="AP99" s="8">
        <v>113.387</v>
      </c>
      <c r="AQ99" s="8">
        <v>887</v>
      </c>
      <c r="AR99" s="8">
        <v>50</v>
      </c>
      <c r="AS99" s="8">
        <v>303.04000000000002</v>
      </c>
      <c r="AT99" s="8">
        <v>2687.96</v>
      </c>
      <c r="AU99" s="8">
        <v>0</v>
      </c>
      <c r="AV99" s="8">
        <v>0</v>
      </c>
      <c r="AW99" s="8">
        <v>0</v>
      </c>
      <c r="AX99" s="8">
        <v>2687.96</v>
      </c>
      <c r="AY99" s="8">
        <v>0</v>
      </c>
      <c r="AZ99" s="2"/>
      <c r="BA99" s="8">
        <v>94</v>
      </c>
      <c r="BB99" s="8">
        <v>112.5</v>
      </c>
      <c r="BC99" s="8">
        <v>113.42100000000001</v>
      </c>
      <c r="BD99" s="8">
        <v>921</v>
      </c>
      <c r="BE99" s="8">
        <v>50.04</v>
      </c>
      <c r="BF99" s="8">
        <v>303.04000000000002</v>
      </c>
      <c r="BG99" s="8">
        <v>1395.5</v>
      </c>
      <c r="BH99" s="8">
        <v>0</v>
      </c>
      <c r="BI99" s="8">
        <v>0</v>
      </c>
      <c r="BJ99" s="8">
        <v>0</v>
      </c>
      <c r="BK99" s="8">
        <v>1395.5</v>
      </c>
      <c r="BL99" s="8">
        <v>0</v>
      </c>
      <c r="BM99" s="2"/>
      <c r="BN99" s="8">
        <v>94</v>
      </c>
      <c r="BO99" s="8">
        <v>112.5</v>
      </c>
      <c r="BP99" s="8">
        <v>112.77200000000001</v>
      </c>
      <c r="BQ99" s="8">
        <v>272</v>
      </c>
      <c r="BR99" s="8">
        <v>49.99</v>
      </c>
      <c r="BS99" s="8">
        <v>303.04000000000002</v>
      </c>
      <c r="BT99" s="8">
        <v>824.27</v>
      </c>
      <c r="BU99" s="8">
        <v>0</v>
      </c>
      <c r="BV99" s="8">
        <v>0</v>
      </c>
      <c r="BW99" s="8">
        <v>0</v>
      </c>
      <c r="BX99" s="8">
        <v>824.27</v>
      </c>
      <c r="BY99" s="8">
        <v>0</v>
      </c>
      <c r="BZ99" s="2"/>
      <c r="CA99" s="8">
        <v>94</v>
      </c>
      <c r="CB99" s="8">
        <v>115</v>
      </c>
      <c r="CC99" s="8">
        <v>115.354</v>
      </c>
      <c r="CD99" s="8">
        <v>354</v>
      </c>
      <c r="CE99" s="8">
        <v>49.98</v>
      </c>
      <c r="CF99" s="8">
        <v>303.04000000000002</v>
      </c>
      <c r="CG99" s="8">
        <v>1072.76</v>
      </c>
      <c r="CH99" s="8">
        <v>0</v>
      </c>
      <c r="CI99" s="8">
        <v>0</v>
      </c>
      <c r="CJ99" s="8">
        <v>0</v>
      </c>
      <c r="CK99" s="8">
        <v>1072.76</v>
      </c>
      <c r="CL99" s="8">
        <v>0</v>
      </c>
    </row>
    <row r="100" spans="1:90" x14ac:dyDescent="0.2">
      <c r="A100" s="8">
        <v>95</v>
      </c>
      <c r="B100" s="8">
        <v>115</v>
      </c>
      <c r="C100" s="8">
        <v>115.521</v>
      </c>
      <c r="D100" s="8">
        <v>521</v>
      </c>
      <c r="E100" s="8">
        <v>50.01</v>
      </c>
      <c r="F100" s="8">
        <v>303.04000000000002</v>
      </c>
      <c r="G100" s="8">
        <v>1578.84</v>
      </c>
      <c r="H100" s="8">
        <v>0</v>
      </c>
      <c r="I100" s="8">
        <v>0</v>
      </c>
      <c r="J100" s="8">
        <v>0</v>
      </c>
      <c r="K100" s="8">
        <v>1578.84</v>
      </c>
      <c r="L100" s="8">
        <v>0</v>
      </c>
      <c r="M100" s="2"/>
      <c r="N100" s="8">
        <v>95</v>
      </c>
      <c r="O100" s="8">
        <v>112.5</v>
      </c>
      <c r="P100" s="8">
        <v>113.536</v>
      </c>
      <c r="Q100" s="8">
        <v>1036</v>
      </c>
      <c r="R100" s="8">
        <v>50.02</v>
      </c>
      <c r="S100" s="8">
        <v>303.04000000000002</v>
      </c>
      <c r="T100" s="8">
        <v>3139.49</v>
      </c>
      <c r="U100" s="8">
        <v>0</v>
      </c>
      <c r="V100" s="8">
        <v>0</v>
      </c>
      <c r="W100" s="8">
        <v>0</v>
      </c>
      <c r="X100" s="8">
        <v>3139.49</v>
      </c>
      <c r="Y100" s="8">
        <v>0</v>
      </c>
      <c r="Z100" s="2"/>
      <c r="AA100" s="8">
        <v>95</v>
      </c>
      <c r="AB100" s="8">
        <v>112.5</v>
      </c>
      <c r="AC100" s="8">
        <v>113.248</v>
      </c>
      <c r="AD100" s="8">
        <v>748</v>
      </c>
      <c r="AE100" s="8">
        <v>50.04</v>
      </c>
      <c r="AF100" s="8">
        <v>303.04000000000002</v>
      </c>
      <c r="AG100" s="8">
        <v>1133.3699999999999</v>
      </c>
      <c r="AH100" s="8">
        <v>0</v>
      </c>
      <c r="AI100" s="8">
        <v>0</v>
      </c>
      <c r="AJ100" s="8">
        <v>0</v>
      </c>
      <c r="AK100" s="8">
        <v>1133.3699999999999</v>
      </c>
      <c r="AL100" s="8">
        <v>0</v>
      </c>
      <c r="AM100" s="2"/>
      <c r="AN100" s="8">
        <v>95</v>
      </c>
      <c r="AO100" s="8">
        <v>112.5</v>
      </c>
      <c r="AP100" s="8">
        <v>112.92700000000001</v>
      </c>
      <c r="AQ100" s="8">
        <v>427</v>
      </c>
      <c r="AR100" s="8">
        <v>50.03</v>
      </c>
      <c r="AS100" s="8">
        <v>303.04000000000002</v>
      </c>
      <c r="AT100" s="8">
        <v>1293.98</v>
      </c>
      <c r="AU100" s="8">
        <v>0</v>
      </c>
      <c r="AV100" s="8">
        <v>0</v>
      </c>
      <c r="AW100" s="8">
        <v>0</v>
      </c>
      <c r="AX100" s="8">
        <v>1293.98</v>
      </c>
      <c r="AY100" s="8">
        <v>0</v>
      </c>
      <c r="AZ100" s="2"/>
      <c r="BA100" s="8">
        <v>95</v>
      </c>
      <c r="BB100" s="8">
        <v>112.5</v>
      </c>
      <c r="BC100" s="8">
        <v>113.09399999999999</v>
      </c>
      <c r="BD100" s="8">
        <v>594</v>
      </c>
      <c r="BE100" s="8">
        <v>50.04</v>
      </c>
      <c r="BF100" s="8">
        <v>303.04000000000002</v>
      </c>
      <c r="BG100" s="8">
        <v>900.03</v>
      </c>
      <c r="BH100" s="8">
        <v>0</v>
      </c>
      <c r="BI100" s="8">
        <v>0</v>
      </c>
      <c r="BJ100" s="8">
        <v>0</v>
      </c>
      <c r="BK100" s="8">
        <v>900.03</v>
      </c>
      <c r="BL100" s="8">
        <v>0</v>
      </c>
      <c r="BM100" s="2"/>
      <c r="BN100" s="8">
        <v>95</v>
      </c>
      <c r="BO100" s="8">
        <v>112.5</v>
      </c>
      <c r="BP100" s="8">
        <v>112.932</v>
      </c>
      <c r="BQ100" s="8">
        <v>432</v>
      </c>
      <c r="BR100" s="8">
        <v>49.97</v>
      </c>
      <c r="BS100" s="8">
        <v>303.04000000000002</v>
      </c>
      <c r="BT100" s="8">
        <v>1309.1300000000001</v>
      </c>
      <c r="BU100" s="8">
        <v>0</v>
      </c>
      <c r="BV100" s="8">
        <v>0</v>
      </c>
      <c r="BW100" s="8">
        <v>0</v>
      </c>
      <c r="BX100" s="8">
        <v>1309.1300000000001</v>
      </c>
      <c r="BY100" s="8">
        <v>0</v>
      </c>
      <c r="BZ100" s="2"/>
      <c r="CA100" s="8">
        <v>95</v>
      </c>
      <c r="CB100" s="8">
        <v>115</v>
      </c>
      <c r="CC100" s="8">
        <v>115.729</v>
      </c>
      <c r="CD100" s="8">
        <v>729</v>
      </c>
      <c r="CE100" s="8">
        <v>49.99</v>
      </c>
      <c r="CF100" s="8">
        <v>303.04000000000002</v>
      </c>
      <c r="CG100" s="8">
        <v>2209.16</v>
      </c>
      <c r="CH100" s="8">
        <v>0</v>
      </c>
      <c r="CI100" s="8">
        <v>0</v>
      </c>
      <c r="CJ100" s="8">
        <v>0</v>
      </c>
      <c r="CK100" s="8">
        <v>2209.16</v>
      </c>
      <c r="CL100" s="8">
        <v>0</v>
      </c>
    </row>
    <row r="101" spans="1:90" ht="13.5" thickBot="1" x14ac:dyDescent="0.25">
      <c r="A101" s="8">
        <v>96</v>
      </c>
      <c r="B101" s="8">
        <v>115</v>
      </c>
      <c r="C101" s="8">
        <v>114.735</v>
      </c>
      <c r="D101" s="8">
        <v>-265</v>
      </c>
      <c r="E101" s="8">
        <v>50.03</v>
      </c>
      <c r="F101" s="8">
        <v>303.04000000000002</v>
      </c>
      <c r="G101" s="8">
        <v>-803.06</v>
      </c>
      <c r="H101" s="8">
        <v>0</v>
      </c>
      <c r="I101" s="8">
        <v>0</v>
      </c>
      <c r="J101" s="8">
        <v>0</v>
      </c>
      <c r="K101" s="8">
        <v>-803.06</v>
      </c>
      <c r="L101" s="8">
        <v>0</v>
      </c>
      <c r="M101" s="2"/>
      <c r="N101" s="8">
        <v>96</v>
      </c>
      <c r="O101" s="8">
        <v>112.5</v>
      </c>
      <c r="P101" s="8">
        <v>113.59399999999999</v>
      </c>
      <c r="Q101" s="8">
        <v>1094</v>
      </c>
      <c r="R101" s="8">
        <v>50.02</v>
      </c>
      <c r="S101" s="8">
        <v>303.04000000000002</v>
      </c>
      <c r="T101" s="8">
        <v>3315.26</v>
      </c>
      <c r="U101" s="8">
        <v>0</v>
      </c>
      <c r="V101" s="8">
        <v>0</v>
      </c>
      <c r="W101" s="8">
        <v>0</v>
      </c>
      <c r="X101" s="8">
        <v>3315.26</v>
      </c>
      <c r="Y101" s="8">
        <v>0</v>
      </c>
      <c r="Z101" s="2"/>
      <c r="AA101" s="28">
        <v>96</v>
      </c>
      <c r="AB101" s="28">
        <v>112.5</v>
      </c>
      <c r="AC101" s="28">
        <v>113.194</v>
      </c>
      <c r="AD101" s="28">
        <v>694</v>
      </c>
      <c r="AE101" s="28">
        <v>50</v>
      </c>
      <c r="AF101" s="28">
        <v>303.04000000000002</v>
      </c>
      <c r="AG101" s="28">
        <v>2103.1</v>
      </c>
      <c r="AH101" s="28">
        <v>0</v>
      </c>
      <c r="AI101" s="28">
        <v>0</v>
      </c>
      <c r="AJ101" s="28">
        <v>0</v>
      </c>
      <c r="AK101" s="28">
        <v>2103.1</v>
      </c>
      <c r="AL101" s="28">
        <v>0</v>
      </c>
      <c r="AM101" s="2"/>
      <c r="AN101" s="28">
        <v>96</v>
      </c>
      <c r="AO101" s="28">
        <v>112.5</v>
      </c>
      <c r="AP101" s="28">
        <v>112.937</v>
      </c>
      <c r="AQ101" s="28">
        <v>437</v>
      </c>
      <c r="AR101" s="28">
        <v>50.05</v>
      </c>
      <c r="AS101" s="28">
        <v>303.04000000000002</v>
      </c>
      <c r="AT101" s="28">
        <v>0</v>
      </c>
      <c r="AU101" s="28">
        <v>0</v>
      </c>
      <c r="AV101" s="28">
        <v>0</v>
      </c>
      <c r="AW101" s="28">
        <v>0</v>
      </c>
      <c r="AX101" s="28">
        <v>0</v>
      </c>
      <c r="AY101" s="28">
        <v>0</v>
      </c>
      <c r="AZ101" s="2"/>
      <c r="BA101" s="28">
        <v>96</v>
      </c>
      <c r="BB101" s="28">
        <v>112.5</v>
      </c>
      <c r="BC101" s="28">
        <v>113.417</v>
      </c>
      <c r="BD101" s="28">
        <v>917</v>
      </c>
      <c r="BE101" s="28">
        <v>50.05</v>
      </c>
      <c r="BF101" s="28">
        <v>303.04000000000002</v>
      </c>
      <c r="BG101" s="28">
        <v>0</v>
      </c>
      <c r="BH101" s="28">
        <v>0</v>
      </c>
      <c r="BI101" s="28">
        <v>0</v>
      </c>
      <c r="BJ101" s="28">
        <v>0</v>
      </c>
      <c r="BK101" s="28">
        <v>0</v>
      </c>
      <c r="BL101" s="28">
        <v>0</v>
      </c>
      <c r="BM101" s="2"/>
      <c r="BN101" s="28">
        <v>96</v>
      </c>
      <c r="BO101" s="28">
        <v>112.5</v>
      </c>
      <c r="BP101" s="28">
        <v>113.246</v>
      </c>
      <c r="BQ101" s="28">
        <v>746</v>
      </c>
      <c r="BR101" s="28">
        <v>50.02</v>
      </c>
      <c r="BS101" s="28">
        <v>303.04000000000002</v>
      </c>
      <c r="BT101" s="28">
        <v>2260.6799999999998</v>
      </c>
      <c r="BU101" s="28">
        <v>0</v>
      </c>
      <c r="BV101" s="28">
        <v>0</v>
      </c>
      <c r="BW101" s="28">
        <v>0</v>
      </c>
      <c r="BX101" s="28">
        <v>2260.6799999999998</v>
      </c>
      <c r="BY101" s="28">
        <v>0</v>
      </c>
      <c r="BZ101" s="2"/>
      <c r="CA101" s="28">
        <v>96</v>
      </c>
      <c r="CB101" s="28">
        <v>115</v>
      </c>
      <c r="CC101" s="28">
        <v>115.589</v>
      </c>
      <c r="CD101" s="28">
        <v>589</v>
      </c>
      <c r="CE101" s="28">
        <v>50.04</v>
      </c>
      <c r="CF101" s="28">
        <v>303.04000000000002</v>
      </c>
      <c r="CG101" s="28">
        <v>892.45</v>
      </c>
      <c r="CH101" s="28">
        <v>0</v>
      </c>
      <c r="CI101" s="28">
        <v>0</v>
      </c>
      <c r="CJ101" s="28">
        <v>0</v>
      </c>
      <c r="CK101" s="28">
        <v>892.45</v>
      </c>
      <c r="CL101" s="28">
        <v>0</v>
      </c>
    </row>
    <row r="102" spans="1:90" ht="13.5" thickBot="1" x14ac:dyDescent="0.25">
      <c r="A102" s="9" t="s">
        <v>84</v>
      </c>
      <c r="B102" s="9">
        <v>9465.6500000000015</v>
      </c>
      <c r="C102" s="9">
        <v>9544.2940000000017</v>
      </c>
      <c r="D102" s="9">
        <v>78644</v>
      </c>
      <c r="E102" s="9">
        <v>0</v>
      </c>
      <c r="F102" s="9">
        <v>0</v>
      </c>
      <c r="G102" s="9">
        <v>168683.10000000003</v>
      </c>
      <c r="H102" s="9">
        <v>0</v>
      </c>
      <c r="I102" s="14">
        <v>0</v>
      </c>
      <c r="J102" s="14">
        <v>0</v>
      </c>
      <c r="K102" s="14">
        <v>168683.10000000003</v>
      </c>
      <c r="L102" s="14">
        <v>0</v>
      </c>
      <c r="M102" s="10"/>
      <c r="N102" s="8" t="s">
        <v>84</v>
      </c>
      <c r="O102" s="8">
        <v>9284.5249999999996</v>
      </c>
      <c r="P102" s="8">
        <v>9354.3099999999977</v>
      </c>
      <c r="Q102" s="8">
        <v>69785</v>
      </c>
      <c r="R102" s="8">
        <v>0</v>
      </c>
      <c r="S102" s="8">
        <v>0</v>
      </c>
      <c r="T102" s="8">
        <v>179131.29999999996</v>
      </c>
      <c r="U102" s="8">
        <v>0</v>
      </c>
      <c r="V102" s="8">
        <v>0</v>
      </c>
      <c r="W102" s="8">
        <v>0</v>
      </c>
      <c r="X102" s="8">
        <v>179131.29999999996</v>
      </c>
      <c r="Y102" s="8">
        <v>0</v>
      </c>
      <c r="Z102" s="10"/>
      <c r="AA102" s="29" t="s">
        <v>84</v>
      </c>
      <c r="AB102" s="30">
        <v>9280</v>
      </c>
      <c r="AC102" s="30">
        <v>9351.0680000000011</v>
      </c>
      <c r="AD102" s="30">
        <v>71068</v>
      </c>
      <c r="AE102" s="30">
        <v>0</v>
      </c>
      <c r="AF102" s="30">
        <v>0</v>
      </c>
      <c r="AG102" s="30">
        <v>205688.72</v>
      </c>
      <c r="AH102" s="30">
        <v>0</v>
      </c>
      <c r="AI102" s="30">
        <v>0</v>
      </c>
      <c r="AJ102" s="30">
        <v>0</v>
      </c>
      <c r="AK102" s="30">
        <v>205688.72</v>
      </c>
      <c r="AL102" s="31">
        <v>0</v>
      </c>
      <c r="AM102" s="10"/>
      <c r="AN102" s="29" t="s">
        <v>84</v>
      </c>
      <c r="AO102" s="30">
        <v>8950</v>
      </c>
      <c r="AP102" s="30">
        <v>9016.0259999999998</v>
      </c>
      <c r="AQ102" s="30">
        <v>66026</v>
      </c>
      <c r="AR102" s="30">
        <v>0</v>
      </c>
      <c r="AS102" s="30">
        <v>0</v>
      </c>
      <c r="AT102" s="30">
        <v>183526.63000000003</v>
      </c>
      <c r="AU102" s="30">
        <v>0</v>
      </c>
      <c r="AV102" s="30">
        <v>0</v>
      </c>
      <c r="AW102" s="30">
        <v>0</v>
      </c>
      <c r="AX102" s="30">
        <v>183526.63000000003</v>
      </c>
      <c r="AY102" s="31">
        <v>0</v>
      </c>
      <c r="AZ102" s="10"/>
      <c r="BA102" s="29" t="s">
        <v>84</v>
      </c>
      <c r="BB102" s="30">
        <v>9673.1679999999997</v>
      </c>
      <c r="BC102" s="30">
        <v>9746.1889999999985</v>
      </c>
      <c r="BD102" s="30">
        <v>73021</v>
      </c>
      <c r="BE102" s="30">
        <v>0</v>
      </c>
      <c r="BF102" s="30">
        <v>0</v>
      </c>
      <c r="BG102" s="30">
        <v>211558.56999999995</v>
      </c>
      <c r="BH102" s="30">
        <v>0</v>
      </c>
      <c r="BI102" s="30">
        <v>0</v>
      </c>
      <c r="BJ102" s="30">
        <v>0</v>
      </c>
      <c r="BK102" s="30">
        <v>211558.56999999995</v>
      </c>
      <c r="BL102" s="31">
        <v>0</v>
      </c>
      <c r="BM102" s="10"/>
      <c r="BN102" s="29" t="s">
        <v>84</v>
      </c>
      <c r="BO102" s="30">
        <v>9875</v>
      </c>
      <c r="BP102" s="30">
        <v>9935.6160000000018</v>
      </c>
      <c r="BQ102" s="30">
        <v>60616</v>
      </c>
      <c r="BR102" s="30">
        <v>0</v>
      </c>
      <c r="BS102" s="30">
        <v>0</v>
      </c>
      <c r="BT102" s="30">
        <v>166450.94999999995</v>
      </c>
      <c r="BU102" s="30">
        <v>0</v>
      </c>
      <c r="BV102" s="30">
        <v>0</v>
      </c>
      <c r="BW102" s="30">
        <v>0</v>
      </c>
      <c r="BX102" s="30">
        <v>166450.94999999995</v>
      </c>
      <c r="BY102" s="31">
        <v>0</v>
      </c>
      <c r="BZ102" s="10"/>
      <c r="CA102" s="29" t="s">
        <v>84</v>
      </c>
      <c r="CB102" s="30">
        <v>10852.5</v>
      </c>
      <c r="CC102" s="30">
        <v>10916.349999999997</v>
      </c>
      <c r="CD102" s="30">
        <v>63850</v>
      </c>
      <c r="CE102" s="30">
        <v>0</v>
      </c>
      <c r="CF102" s="30">
        <v>0</v>
      </c>
      <c r="CG102" s="30">
        <v>165839.15</v>
      </c>
      <c r="CH102" s="30">
        <v>0</v>
      </c>
      <c r="CI102" s="30">
        <v>0</v>
      </c>
      <c r="CJ102" s="30">
        <v>0</v>
      </c>
      <c r="CK102" s="30">
        <v>165839.15</v>
      </c>
      <c r="CL102" s="31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A2:I2"/>
    <mergeCell ref="N2:V2"/>
    <mergeCell ref="A1:I1"/>
    <mergeCell ref="N1:V1"/>
    <mergeCell ref="AA1:AI1"/>
    <mergeCell ref="AA2:AI2"/>
    <mergeCell ref="AN1:AV1"/>
    <mergeCell ref="CA1:CI1"/>
    <mergeCell ref="CA2:CI2"/>
    <mergeCell ref="BA1:BI1"/>
    <mergeCell ref="BN1:BV1"/>
    <mergeCell ref="AN2:AV2"/>
    <mergeCell ref="BA2:BI2"/>
    <mergeCell ref="BN2:BV2"/>
  </mergeCells>
  <phoneticPr fontId="3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L103"/>
  <sheetViews>
    <sheetView topLeftCell="E1" workbookViewId="0">
      <selection activeCell="K7" sqref="K7"/>
    </sheetView>
  </sheetViews>
  <sheetFormatPr defaultRowHeight="12.75" x14ac:dyDescent="0.2"/>
  <cols>
    <col min="2" max="2" width="11.28515625" customWidth="1"/>
    <col min="3" max="3" width="10.42578125" customWidth="1"/>
    <col min="4" max="4" width="10.28515625" customWidth="1"/>
    <col min="10" max="11" width="10.42578125" customWidth="1"/>
    <col min="15" max="15" width="10.7109375" customWidth="1"/>
    <col min="16" max="16" width="10.28515625" customWidth="1"/>
    <col min="17" max="17" width="10.42578125" customWidth="1"/>
    <col min="19" max="19" width="11" customWidth="1"/>
    <col min="20" max="20" width="10.28515625" customWidth="1"/>
    <col min="26" max="26" width="10.85546875" customWidth="1"/>
    <col min="27" max="27" width="10.42578125" customWidth="1"/>
    <col min="28" max="28" width="11.28515625" customWidth="1"/>
    <col min="29" max="29" width="10.28515625" customWidth="1"/>
    <col min="30" max="30" width="10.140625" customWidth="1"/>
    <col min="35" max="35" width="10.85546875" customWidth="1"/>
    <col min="41" max="41" width="11.28515625" customWidth="1"/>
    <col min="42" max="44" width="10.7109375" customWidth="1"/>
    <col min="49" max="50" width="10.5703125" customWidth="1"/>
    <col min="51" max="51" width="10.42578125" customWidth="1"/>
    <col min="54" max="54" width="10.7109375" customWidth="1"/>
    <col min="55" max="55" width="10.140625" customWidth="1"/>
    <col min="56" max="56" width="10.28515625" customWidth="1"/>
    <col min="67" max="67" width="11.42578125" customWidth="1"/>
    <col min="68" max="69" width="10.140625" customWidth="1"/>
    <col min="80" max="80" width="10.5703125" customWidth="1"/>
    <col min="81" max="81" width="10" customWidth="1"/>
    <col min="82" max="82" width="10.28515625" customWidth="1"/>
  </cols>
  <sheetData>
    <row r="1" spans="1:90" x14ac:dyDescent="0.2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1"/>
      <c r="K1" s="1"/>
      <c r="L1" s="1"/>
      <c r="M1" s="2"/>
      <c r="N1" s="205" t="s">
        <v>0</v>
      </c>
      <c r="O1" s="205"/>
      <c r="P1" s="205"/>
      <c r="Q1" s="205"/>
      <c r="R1" s="205"/>
      <c r="S1" s="205"/>
      <c r="T1" s="205"/>
      <c r="U1" s="205"/>
      <c r="V1" s="205"/>
      <c r="W1" s="1"/>
      <c r="X1" s="1"/>
      <c r="Y1" s="1"/>
      <c r="Z1" s="2"/>
      <c r="AA1" s="205" t="s">
        <v>0</v>
      </c>
      <c r="AB1" s="205"/>
      <c r="AC1" s="205"/>
      <c r="AD1" s="205"/>
      <c r="AE1" s="205"/>
      <c r="AF1" s="205"/>
      <c r="AG1" s="205"/>
      <c r="AH1" s="205"/>
      <c r="AI1" s="205"/>
      <c r="AJ1" s="1"/>
      <c r="AK1" s="1"/>
      <c r="AL1" s="1"/>
      <c r="AM1" s="2"/>
      <c r="AN1" s="205" t="s">
        <v>0</v>
      </c>
      <c r="AO1" s="205"/>
      <c r="AP1" s="205"/>
      <c r="AQ1" s="205"/>
      <c r="AR1" s="205"/>
      <c r="AS1" s="205"/>
      <c r="AT1" s="205"/>
      <c r="AU1" s="205"/>
      <c r="AV1" s="205"/>
      <c r="AW1" s="1"/>
      <c r="AX1" s="1"/>
      <c r="AY1" s="1"/>
      <c r="AZ1" s="2"/>
      <c r="BA1" s="205" t="s">
        <v>0</v>
      </c>
      <c r="BB1" s="205"/>
      <c r="BC1" s="205"/>
      <c r="BD1" s="205"/>
      <c r="BE1" s="205"/>
      <c r="BF1" s="205"/>
      <c r="BG1" s="205"/>
      <c r="BH1" s="205"/>
      <c r="BI1" s="205"/>
      <c r="BJ1" s="1"/>
      <c r="BK1" s="1"/>
      <c r="BL1" s="1"/>
      <c r="BM1" s="2"/>
      <c r="BN1" s="205" t="s">
        <v>0</v>
      </c>
      <c r="BO1" s="205"/>
      <c r="BP1" s="205"/>
      <c r="BQ1" s="205"/>
      <c r="BR1" s="205"/>
      <c r="BS1" s="205"/>
      <c r="BT1" s="205"/>
      <c r="BU1" s="205"/>
      <c r="BV1" s="205"/>
      <c r="BW1" s="1"/>
      <c r="BX1" s="1"/>
      <c r="BY1" s="1"/>
      <c r="BZ1" s="2"/>
      <c r="CA1" s="205" t="s">
        <v>0</v>
      </c>
      <c r="CB1" s="205"/>
      <c r="CC1" s="205"/>
      <c r="CD1" s="205"/>
      <c r="CE1" s="205"/>
      <c r="CF1" s="205"/>
      <c r="CG1" s="205"/>
      <c r="CH1" s="205"/>
      <c r="CI1" s="205"/>
      <c r="CJ1" s="1"/>
      <c r="CK1" s="1"/>
      <c r="CL1" s="1"/>
    </row>
    <row r="2" spans="1:90" x14ac:dyDescent="0.2">
      <c r="A2" s="205" t="s">
        <v>1</v>
      </c>
      <c r="B2" s="205"/>
      <c r="C2" s="205"/>
      <c r="D2" s="205"/>
      <c r="E2" s="205"/>
      <c r="F2" s="205"/>
      <c r="G2" s="205"/>
      <c r="H2" s="205"/>
      <c r="I2" s="205"/>
      <c r="J2" s="1"/>
      <c r="K2" s="1"/>
      <c r="L2" s="1"/>
      <c r="M2" s="2"/>
      <c r="N2" s="205" t="s">
        <v>1</v>
      </c>
      <c r="O2" s="205"/>
      <c r="P2" s="205"/>
      <c r="Q2" s="205"/>
      <c r="R2" s="205"/>
      <c r="S2" s="205"/>
      <c r="T2" s="205"/>
      <c r="U2" s="205"/>
      <c r="V2" s="205"/>
      <c r="W2" s="1"/>
      <c r="X2" s="1"/>
      <c r="Y2" s="1"/>
      <c r="Z2" s="2"/>
      <c r="AA2" s="205" t="s">
        <v>1</v>
      </c>
      <c r="AB2" s="205"/>
      <c r="AC2" s="205"/>
      <c r="AD2" s="205"/>
      <c r="AE2" s="205"/>
      <c r="AF2" s="205"/>
      <c r="AG2" s="205"/>
      <c r="AH2" s="205"/>
      <c r="AI2" s="205"/>
      <c r="AJ2" s="1"/>
      <c r="AK2" s="1"/>
      <c r="AL2" s="1"/>
      <c r="AM2" s="2"/>
      <c r="AN2" s="205" t="s">
        <v>1</v>
      </c>
      <c r="AO2" s="205"/>
      <c r="AP2" s="205"/>
      <c r="AQ2" s="205"/>
      <c r="AR2" s="205"/>
      <c r="AS2" s="205"/>
      <c r="AT2" s="205"/>
      <c r="AU2" s="205"/>
      <c r="AV2" s="205"/>
      <c r="AW2" s="1"/>
      <c r="AX2" s="1"/>
      <c r="AY2" s="1"/>
      <c r="AZ2" s="2"/>
      <c r="BA2" s="205" t="s">
        <v>1</v>
      </c>
      <c r="BB2" s="205"/>
      <c r="BC2" s="205"/>
      <c r="BD2" s="205"/>
      <c r="BE2" s="205"/>
      <c r="BF2" s="205"/>
      <c r="BG2" s="205"/>
      <c r="BH2" s="205"/>
      <c r="BI2" s="205"/>
      <c r="BJ2" s="1"/>
      <c r="BK2" s="1"/>
      <c r="BL2" s="1"/>
      <c r="BM2" s="2"/>
      <c r="BN2" s="205" t="s">
        <v>1</v>
      </c>
      <c r="BO2" s="205"/>
      <c r="BP2" s="205"/>
      <c r="BQ2" s="205"/>
      <c r="BR2" s="205"/>
      <c r="BS2" s="205"/>
      <c r="BT2" s="205"/>
      <c r="BU2" s="205"/>
      <c r="BV2" s="205"/>
      <c r="BW2" s="1"/>
      <c r="BX2" s="1"/>
      <c r="BY2" s="1"/>
      <c r="BZ2" s="2"/>
      <c r="CA2" s="205" t="s">
        <v>1</v>
      </c>
      <c r="CB2" s="205"/>
      <c r="CC2" s="205"/>
      <c r="CD2" s="205"/>
      <c r="CE2" s="205"/>
      <c r="CF2" s="205"/>
      <c r="CG2" s="205"/>
      <c r="CH2" s="205"/>
      <c r="CI2" s="205"/>
      <c r="CJ2" s="1"/>
      <c r="CK2" s="1"/>
      <c r="CL2" s="1"/>
    </row>
    <row r="3" spans="1:90" x14ac:dyDescent="0.2">
      <c r="A3" s="3" t="s">
        <v>3</v>
      </c>
      <c r="B3" s="11">
        <f>BTPS!B3</f>
        <v>45173</v>
      </c>
      <c r="C3" s="3"/>
      <c r="D3" s="3"/>
      <c r="E3" s="3"/>
      <c r="F3" s="3"/>
      <c r="G3" s="3" t="s">
        <v>4</v>
      </c>
      <c r="H3" s="3"/>
      <c r="I3" s="3" t="s">
        <v>6</v>
      </c>
      <c r="J3" s="5"/>
      <c r="K3" s="5"/>
      <c r="L3" s="5"/>
      <c r="M3" s="2"/>
      <c r="N3" s="3" t="s">
        <v>3</v>
      </c>
      <c r="O3" s="11">
        <f>BTPS!O3</f>
        <v>45174</v>
      </c>
      <c r="P3" s="3"/>
      <c r="Q3" s="3"/>
      <c r="R3" s="3"/>
      <c r="S3" s="3"/>
      <c r="T3" s="3" t="s">
        <v>4</v>
      </c>
      <c r="U3" s="3"/>
      <c r="V3" s="3" t="s">
        <v>6</v>
      </c>
      <c r="W3" s="5"/>
      <c r="X3" s="5"/>
      <c r="Y3" s="5"/>
      <c r="Z3" s="2"/>
      <c r="AA3" s="3" t="s">
        <v>3</v>
      </c>
      <c r="AB3" s="11">
        <f>BTPS!AB3</f>
        <v>45175</v>
      </c>
      <c r="AC3" s="3"/>
      <c r="AD3" s="3"/>
      <c r="AE3" s="3"/>
      <c r="AF3" s="3"/>
      <c r="AG3" s="3" t="s">
        <v>4</v>
      </c>
      <c r="AH3" s="3"/>
      <c r="AI3" s="3" t="s">
        <v>6</v>
      </c>
      <c r="AJ3" s="5"/>
      <c r="AK3" s="5"/>
      <c r="AL3" s="5"/>
      <c r="AM3" s="2"/>
      <c r="AN3" s="3" t="s">
        <v>3</v>
      </c>
      <c r="AO3" s="11">
        <f>BTPS!AO3</f>
        <v>45176</v>
      </c>
      <c r="AP3" s="3"/>
      <c r="AQ3" s="3"/>
      <c r="AR3" s="3"/>
      <c r="AS3" s="3"/>
      <c r="AT3" s="3" t="s">
        <v>4</v>
      </c>
      <c r="AU3" s="3"/>
      <c r="AV3" s="3" t="s">
        <v>6</v>
      </c>
      <c r="AW3" s="5"/>
      <c r="AX3" s="5"/>
      <c r="AY3" s="5"/>
      <c r="AZ3" s="2"/>
      <c r="BA3" s="3" t="s">
        <v>3</v>
      </c>
      <c r="BB3" s="11">
        <f>BTPS!BB3</f>
        <v>45177</v>
      </c>
      <c r="BC3" s="3"/>
      <c r="BD3" s="3"/>
      <c r="BE3" s="3"/>
      <c r="BF3" s="3"/>
      <c r="BG3" s="3" t="s">
        <v>4</v>
      </c>
      <c r="BH3" s="3"/>
      <c r="BI3" s="3" t="s">
        <v>6</v>
      </c>
      <c r="BJ3" s="5"/>
      <c r="BK3" s="5"/>
      <c r="BL3" s="5"/>
      <c r="BM3" s="2"/>
      <c r="BN3" s="3" t="s">
        <v>3</v>
      </c>
      <c r="BO3" s="11">
        <f>BTPS!BO3</f>
        <v>45178</v>
      </c>
      <c r="BP3" s="3"/>
      <c r="BQ3" s="3"/>
      <c r="BR3" s="3"/>
      <c r="BS3" s="3"/>
      <c r="BT3" s="3" t="s">
        <v>4</v>
      </c>
      <c r="BU3" s="3"/>
      <c r="BV3" s="3" t="s">
        <v>6</v>
      </c>
      <c r="BW3" s="5"/>
      <c r="BX3" s="5"/>
      <c r="BY3" s="5"/>
      <c r="BZ3" s="2"/>
      <c r="CA3" s="3" t="s">
        <v>3</v>
      </c>
      <c r="CB3" s="11">
        <f>BTPS!CB3</f>
        <v>45179</v>
      </c>
      <c r="CC3" s="3"/>
      <c r="CD3" s="3"/>
      <c r="CE3" s="3"/>
      <c r="CF3" s="3"/>
      <c r="CG3" s="3" t="s">
        <v>4</v>
      </c>
      <c r="CH3" s="3"/>
      <c r="CI3" s="3" t="s">
        <v>6</v>
      </c>
      <c r="CJ3" s="5"/>
      <c r="CK3" s="5"/>
      <c r="CL3" s="5"/>
    </row>
    <row r="4" spans="1:90" ht="178.5" x14ac:dyDescent="0.2">
      <c r="A4" s="6" t="s">
        <v>127</v>
      </c>
      <c r="B4" s="6" t="s">
        <v>128</v>
      </c>
      <c r="C4" s="6" t="s">
        <v>129</v>
      </c>
      <c r="D4" s="6" t="s">
        <v>130</v>
      </c>
      <c r="E4" s="6" t="s">
        <v>131</v>
      </c>
      <c r="F4" s="6" t="s">
        <v>132</v>
      </c>
      <c r="G4" s="6" t="s">
        <v>140</v>
      </c>
      <c r="H4" s="6" t="s">
        <v>141</v>
      </c>
      <c r="I4" s="6" t="s">
        <v>142</v>
      </c>
      <c r="J4" s="6" t="s">
        <v>143</v>
      </c>
      <c r="K4" s="6" t="s">
        <v>144</v>
      </c>
      <c r="L4" s="6" t="s">
        <v>145</v>
      </c>
      <c r="M4" s="7"/>
      <c r="N4" s="6" t="s">
        <v>127</v>
      </c>
      <c r="O4" s="6" t="s">
        <v>128</v>
      </c>
      <c r="P4" s="6" t="s">
        <v>129</v>
      </c>
      <c r="Q4" s="6" t="s">
        <v>130</v>
      </c>
      <c r="R4" s="6" t="s">
        <v>131</v>
      </c>
      <c r="S4" s="6" t="s">
        <v>132</v>
      </c>
      <c r="T4" s="6" t="s">
        <v>140</v>
      </c>
      <c r="U4" s="6" t="s">
        <v>141</v>
      </c>
      <c r="V4" s="6" t="s">
        <v>142</v>
      </c>
      <c r="W4" s="6" t="s">
        <v>143</v>
      </c>
      <c r="X4" s="6" t="s">
        <v>144</v>
      </c>
      <c r="Y4" s="6" t="s">
        <v>145</v>
      </c>
      <c r="Z4" s="7"/>
      <c r="AA4" s="6" t="s">
        <v>127</v>
      </c>
      <c r="AB4" s="6" t="s">
        <v>128</v>
      </c>
      <c r="AC4" s="6" t="s">
        <v>129</v>
      </c>
      <c r="AD4" s="6" t="s">
        <v>130</v>
      </c>
      <c r="AE4" s="6" t="s">
        <v>131</v>
      </c>
      <c r="AF4" s="6" t="s">
        <v>132</v>
      </c>
      <c r="AG4" s="6" t="s">
        <v>140</v>
      </c>
      <c r="AH4" s="6" t="s">
        <v>141</v>
      </c>
      <c r="AI4" s="6" t="s">
        <v>142</v>
      </c>
      <c r="AJ4" s="6" t="s">
        <v>143</v>
      </c>
      <c r="AK4" s="6" t="s">
        <v>144</v>
      </c>
      <c r="AL4" s="6" t="s">
        <v>145</v>
      </c>
      <c r="AM4" s="7"/>
      <c r="AN4" s="6" t="s">
        <v>127</v>
      </c>
      <c r="AO4" s="6" t="s">
        <v>128</v>
      </c>
      <c r="AP4" s="6" t="s">
        <v>129</v>
      </c>
      <c r="AQ4" s="6" t="s">
        <v>130</v>
      </c>
      <c r="AR4" s="6" t="s">
        <v>131</v>
      </c>
      <c r="AS4" s="6" t="s">
        <v>132</v>
      </c>
      <c r="AT4" s="6" t="s">
        <v>140</v>
      </c>
      <c r="AU4" s="6" t="s">
        <v>141</v>
      </c>
      <c r="AV4" s="6" t="s">
        <v>142</v>
      </c>
      <c r="AW4" s="6" t="s">
        <v>143</v>
      </c>
      <c r="AX4" s="6" t="s">
        <v>144</v>
      </c>
      <c r="AY4" s="6" t="s">
        <v>145</v>
      </c>
      <c r="AZ4" s="7"/>
      <c r="BA4" s="6" t="s">
        <v>127</v>
      </c>
      <c r="BB4" s="6" t="s">
        <v>128</v>
      </c>
      <c r="BC4" s="6" t="s">
        <v>129</v>
      </c>
      <c r="BD4" s="6" t="s">
        <v>130</v>
      </c>
      <c r="BE4" s="6" t="s">
        <v>131</v>
      </c>
      <c r="BF4" s="6" t="s">
        <v>132</v>
      </c>
      <c r="BG4" s="6" t="s">
        <v>140</v>
      </c>
      <c r="BH4" s="6" t="s">
        <v>141</v>
      </c>
      <c r="BI4" s="6" t="s">
        <v>142</v>
      </c>
      <c r="BJ4" s="6" t="s">
        <v>143</v>
      </c>
      <c r="BK4" s="6" t="s">
        <v>144</v>
      </c>
      <c r="BL4" s="6" t="s">
        <v>145</v>
      </c>
      <c r="BM4" s="7"/>
      <c r="BN4" s="6" t="s">
        <v>127</v>
      </c>
      <c r="BO4" s="6" t="s">
        <v>128</v>
      </c>
      <c r="BP4" s="6" t="s">
        <v>129</v>
      </c>
      <c r="BQ4" s="6" t="s">
        <v>130</v>
      </c>
      <c r="BR4" s="6" t="s">
        <v>131</v>
      </c>
      <c r="BS4" s="6" t="s">
        <v>132</v>
      </c>
      <c r="BT4" s="6" t="s">
        <v>140</v>
      </c>
      <c r="BU4" s="6" t="s">
        <v>141</v>
      </c>
      <c r="BV4" s="6" t="s">
        <v>142</v>
      </c>
      <c r="BW4" s="6" t="s">
        <v>143</v>
      </c>
      <c r="BX4" s="6" t="s">
        <v>144</v>
      </c>
      <c r="BY4" s="6" t="s">
        <v>145</v>
      </c>
      <c r="BZ4" s="7"/>
      <c r="CA4" s="6" t="s">
        <v>127</v>
      </c>
      <c r="CB4" s="6" t="s">
        <v>128</v>
      </c>
      <c r="CC4" s="6" t="s">
        <v>129</v>
      </c>
      <c r="CD4" s="6" t="s">
        <v>130</v>
      </c>
      <c r="CE4" s="6" t="s">
        <v>131</v>
      </c>
      <c r="CF4" s="6" t="s">
        <v>132</v>
      </c>
      <c r="CG4" s="6" t="s">
        <v>140</v>
      </c>
      <c r="CH4" s="6" t="s">
        <v>141</v>
      </c>
      <c r="CI4" s="6" t="s">
        <v>142</v>
      </c>
      <c r="CJ4" s="6" t="s">
        <v>143</v>
      </c>
      <c r="CK4" s="6" t="s">
        <v>144</v>
      </c>
      <c r="CL4" s="6" t="s">
        <v>145</v>
      </c>
    </row>
    <row r="5" spans="1:90" x14ac:dyDescent="0.2">
      <c r="A5" s="8" t="s">
        <v>133</v>
      </c>
      <c r="B5" s="8" t="s">
        <v>134</v>
      </c>
      <c r="C5" s="8" t="s">
        <v>135</v>
      </c>
      <c r="D5" s="8" t="s">
        <v>136</v>
      </c>
      <c r="E5" s="8" t="s">
        <v>137</v>
      </c>
      <c r="F5" s="8" t="s">
        <v>138</v>
      </c>
      <c r="G5" s="8" t="s">
        <v>146</v>
      </c>
      <c r="H5" s="8" t="s">
        <v>147</v>
      </c>
      <c r="I5" s="8" t="s">
        <v>148</v>
      </c>
      <c r="J5" s="8" t="s">
        <v>149</v>
      </c>
      <c r="K5" s="8" t="s">
        <v>152</v>
      </c>
      <c r="L5" s="8" t="s">
        <v>151</v>
      </c>
      <c r="M5" s="2"/>
      <c r="N5" s="8" t="s">
        <v>133</v>
      </c>
      <c r="O5" s="8" t="s">
        <v>134</v>
      </c>
      <c r="P5" s="8" t="s">
        <v>135</v>
      </c>
      <c r="Q5" s="8" t="s">
        <v>136</v>
      </c>
      <c r="R5" s="8" t="s">
        <v>137</v>
      </c>
      <c r="S5" s="8" t="s">
        <v>138</v>
      </c>
      <c r="T5" s="8" t="s">
        <v>146</v>
      </c>
      <c r="U5" s="8" t="s">
        <v>147</v>
      </c>
      <c r="V5" s="8" t="s">
        <v>148</v>
      </c>
      <c r="W5" s="8" t="s">
        <v>149</v>
      </c>
      <c r="X5" s="8" t="s">
        <v>152</v>
      </c>
      <c r="Y5" s="8" t="s">
        <v>151</v>
      </c>
      <c r="Z5" s="2"/>
      <c r="AA5" s="8" t="s">
        <v>133</v>
      </c>
      <c r="AB5" s="8" t="s">
        <v>134</v>
      </c>
      <c r="AC5" s="8" t="s">
        <v>135</v>
      </c>
      <c r="AD5" s="8" t="s">
        <v>136</v>
      </c>
      <c r="AE5" s="8" t="s">
        <v>137</v>
      </c>
      <c r="AF5" s="8" t="s">
        <v>138</v>
      </c>
      <c r="AG5" s="8" t="s">
        <v>146</v>
      </c>
      <c r="AH5" s="8" t="s">
        <v>147</v>
      </c>
      <c r="AI5" s="8" t="s">
        <v>148</v>
      </c>
      <c r="AJ5" s="8" t="s">
        <v>149</v>
      </c>
      <c r="AK5" s="8" t="s">
        <v>152</v>
      </c>
      <c r="AL5" s="8" t="s">
        <v>151</v>
      </c>
      <c r="AM5" s="2"/>
      <c r="AN5" s="8" t="s">
        <v>133</v>
      </c>
      <c r="AO5" s="8" t="s">
        <v>134</v>
      </c>
      <c r="AP5" s="8" t="s">
        <v>135</v>
      </c>
      <c r="AQ5" s="8" t="s">
        <v>136</v>
      </c>
      <c r="AR5" s="8" t="s">
        <v>137</v>
      </c>
      <c r="AS5" s="8" t="s">
        <v>138</v>
      </c>
      <c r="AT5" s="8" t="s">
        <v>146</v>
      </c>
      <c r="AU5" s="8" t="s">
        <v>147</v>
      </c>
      <c r="AV5" s="8" t="s">
        <v>148</v>
      </c>
      <c r="AW5" s="8" t="s">
        <v>149</v>
      </c>
      <c r="AX5" s="8" t="s">
        <v>152</v>
      </c>
      <c r="AY5" s="8" t="s">
        <v>151</v>
      </c>
      <c r="AZ5" s="2"/>
      <c r="BA5" s="8" t="s">
        <v>133</v>
      </c>
      <c r="BB5" s="8" t="s">
        <v>134</v>
      </c>
      <c r="BC5" s="8" t="s">
        <v>135</v>
      </c>
      <c r="BD5" s="8" t="s">
        <v>136</v>
      </c>
      <c r="BE5" s="8" t="s">
        <v>137</v>
      </c>
      <c r="BF5" s="8" t="s">
        <v>138</v>
      </c>
      <c r="BG5" s="8" t="s">
        <v>146</v>
      </c>
      <c r="BH5" s="8" t="s">
        <v>147</v>
      </c>
      <c r="BI5" s="8" t="s">
        <v>148</v>
      </c>
      <c r="BJ5" s="8" t="s">
        <v>149</v>
      </c>
      <c r="BK5" s="8" t="s">
        <v>152</v>
      </c>
      <c r="BL5" s="8" t="s">
        <v>151</v>
      </c>
      <c r="BM5" s="2"/>
      <c r="BN5" s="8" t="s">
        <v>133</v>
      </c>
      <c r="BO5" s="8" t="s">
        <v>134</v>
      </c>
      <c r="BP5" s="8" t="s">
        <v>135</v>
      </c>
      <c r="BQ5" s="8" t="s">
        <v>136</v>
      </c>
      <c r="BR5" s="8" t="s">
        <v>137</v>
      </c>
      <c r="BS5" s="8" t="s">
        <v>138</v>
      </c>
      <c r="BT5" s="8" t="s">
        <v>146</v>
      </c>
      <c r="BU5" s="8" t="s">
        <v>147</v>
      </c>
      <c r="BV5" s="8" t="s">
        <v>148</v>
      </c>
      <c r="BW5" s="8" t="s">
        <v>149</v>
      </c>
      <c r="BX5" s="8" t="s">
        <v>152</v>
      </c>
      <c r="BY5" s="8" t="s">
        <v>151</v>
      </c>
      <c r="BZ5" s="2"/>
      <c r="CA5" s="8" t="s">
        <v>133</v>
      </c>
      <c r="CB5" s="8" t="s">
        <v>134</v>
      </c>
      <c r="CC5" s="8" t="s">
        <v>135</v>
      </c>
      <c r="CD5" s="8" t="s">
        <v>136</v>
      </c>
      <c r="CE5" s="8" t="s">
        <v>137</v>
      </c>
      <c r="CF5" s="8" t="s">
        <v>138</v>
      </c>
      <c r="CG5" s="8" t="s">
        <v>146</v>
      </c>
      <c r="CH5" s="8" t="s">
        <v>147</v>
      </c>
      <c r="CI5" s="8" t="s">
        <v>148</v>
      </c>
      <c r="CJ5" s="8" t="s">
        <v>149</v>
      </c>
      <c r="CK5" s="8" t="s">
        <v>152</v>
      </c>
      <c r="CL5" s="8" t="s">
        <v>151</v>
      </c>
    </row>
    <row r="6" spans="1:90" x14ac:dyDescent="0.2">
      <c r="A6" s="8">
        <v>1</v>
      </c>
      <c r="B6" s="8">
        <v>110</v>
      </c>
      <c r="C6" s="8">
        <v>110.125</v>
      </c>
      <c r="D6" s="8">
        <v>125</v>
      </c>
      <c r="E6" s="8">
        <v>49.98</v>
      </c>
      <c r="F6" s="8">
        <v>303.04000000000002</v>
      </c>
      <c r="G6" s="8">
        <v>378.8</v>
      </c>
      <c r="H6" s="8">
        <v>0</v>
      </c>
      <c r="I6" s="8">
        <v>0</v>
      </c>
      <c r="J6" s="8">
        <v>0</v>
      </c>
      <c r="K6" s="8">
        <v>378.8</v>
      </c>
      <c r="L6" s="8">
        <v>0</v>
      </c>
      <c r="M6" s="2"/>
      <c r="N6" s="8">
        <v>1</v>
      </c>
      <c r="O6" s="8">
        <v>135</v>
      </c>
      <c r="P6" s="8">
        <v>138.095</v>
      </c>
      <c r="Q6" s="8">
        <v>3095</v>
      </c>
      <c r="R6" s="8">
        <v>50</v>
      </c>
      <c r="S6" s="8">
        <v>303.04000000000002</v>
      </c>
      <c r="T6" s="8">
        <v>9379.09</v>
      </c>
      <c r="U6" s="8">
        <v>0</v>
      </c>
      <c r="V6" s="8">
        <v>0</v>
      </c>
      <c r="W6" s="8">
        <v>0</v>
      </c>
      <c r="X6" s="8">
        <v>9379.09</v>
      </c>
      <c r="Y6" s="8">
        <v>0</v>
      </c>
      <c r="Z6" s="2"/>
      <c r="AA6" s="8">
        <v>1</v>
      </c>
      <c r="AB6" s="8">
        <v>135</v>
      </c>
      <c r="AC6" s="8">
        <v>134.64400000000001</v>
      </c>
      <c r="AD6" s="8">
        <v>-356</v>
      </c>
      <c r="AE6" s="8">
        <v>49.98</v>
      </c>
      <c r="AF6" s="8">
        <v>303.04000000000002</v>
      </c>
      <c r="AG6" s="8">
        <v>-1078.82</v>
      </c>
      <c r="AH6" s="8">
        <v>0</v>
      </c>
      <c r="AI6" s="8">
        <v>0</v>
      </c>
      <c r="AJ6" s="8">
        <v>0</v>
      </c>
      <c r="AK6" s="8">
        <v>-1078.82</v>
      </c>
      <c r="AL6" s="8">
        <v>0</v>
      </c>
      <c r="AM6" s="2"/>
      <c r="AN6" s="8">
        <v>1</v>
      </c>
      <c r="AO6" s="8">
        <v>135</v>
      </c>
      <c r="AP6" s="8">
        <v>136.13999999999999</v>
      </c>
      <c r="AQ6" s="8">
        <v>1140</v>
      </c>
      <c r="AR6" s="8">
        <v>49.97</v>
      </c>
      <c r="AS6" s="8">
        <v>303.04000000000002</v>
      </c>
      <c r="AT6" s="8">
        <v>3454.66</v>
      </c>
      <c r="AU6" s="8">
        <v>0</v>
      </c>
      <c r="AV6" s="8">
        <v>0</v>
      </c>
      <c r="AW6" s="8">
        <v>0</v>
      </c>
      <c r="AX6" s="8">
        <v>3454.66</v>
      </c>
      <c r="AY6" s="8">
        <v>0</v>
      </c>
      <c r="AZ6" s="2"/>
      <c r="BA6" s="8">
        <v>1</v>
      </c>
      <c r="BB6" s="8">
        <v>135</v>
      </c>
      <c r="BC6" s="8">
        <v>137.20099999999999</v>
      </c>
      <c r="BD6" s="8">
        <v>2201</v>
      </c>
      <c r="BE6" s="8">
        <v>50.02</v>
      </c>
      <c r="BF6" s="8">
        <v>303.04000000000002</v>
      </c>
      <c r="BG6" s="8">
        <v>6669.91</v>
      </c>
      <c r="BH6" s="8">
        <v>0</v>
      </c>
      <c r="BI6" s="8">
        <v>0</v>
      </c>
      <c r="BJ6" s="8">
        <v>0</v>
      </c>
      <c r="BK6" s="8">
        <v>6669.91</v>
      </c>
      <c r="BL6" s="8">
        <v>0</v>
      </c>
      <c r="BM6" s="2"/>
      <c r="BN6" s="8">
        <v>1</v>
      </c>
      <c r="BO6" s="8">
        <v>135</v>
      </c>
      <c r="BP6" s="8">
        <v>136.42099999999999</v>
      </c>
      <c r="BQ6" s="8">
        <v>1421</v>
      </c>
      <c r="BR6" s="8">
        <v>50</v>
      </c>
      <c r="BS6" s="8">
        <v>303.04000000000002</v>
      </c>
      <c r="BT6" s="8">
        <v>4306.2</v>
      </c>
      <c r="BU6" s="8">
        <v>0</v>
      </c>
      <c r="BV6" s="8">
        <v>0</v>
      </c>
      <c r="BW6" s="8">
        <v>0</v>
      </c>
      <c r="BX6" s="8">
        <v>4306.2</v>
      </c>
      <c r="BY6" s="8">
        <v>0</v>
      </c>
      <c r="BZ6" s="2"/>
      <c r="CA6" s="8">
        <v>1</v>
      </c>
      <c r="CB6" s="8">
        <v>135</v>
      </c>
      <c r="CC6" s="8">
        <v>139.785</v>
      </c>
      <c r="CD6" s="8">
        <v>4785</v>
      </c>
      <c r="CE6" s="8">
        <v>49.96</v>
      </c>
      <c r="CF6" s="8">
        <v>303.04000000000002</v>
      </c>
      <c r="CG6" s="8">
        <v>14500.46</v>
      </c>
      <c r="CH6" s="8">
        <v>0</v>
      </c>
      <c r="CI6" s="8">
        <v>0</v>
      </c>
      <c r="CJ6" s="8">
        <v>0</v>
      </c>
      <c r="CK6" s="8">
        <v>14500.46</v>
      </c>
      <c r="CL6" s="8">
        <v>0</v>
      </c>
    </row>
    <row r="7" spans="1:90" x14ac:dyDescent="0.2">
      <c r="A7" s="8">
        <v>2</v>
      </c>
      <c r="B7" s="8">
        <v>110</v>
      </c>
      <c r="C7" s="8">
        <v>111.508</v>
      </c>
      <c r="D7" s="8">
        <v>1508</v>
      </c>
      <c r="E7" s="8">
        <v>50.01</v>
      </c>
      <c r="F7" s="8">
        <v>303.04000000000002</v>
      </c>
      <c r="G7" s="8">
        <v>4569.84</v>
      </c>
      <c r="H7" s="8">
        <v>0</v>
      </c>
      <c r="I7" s="8">
        <v>0</v>
      </c>
      <c r="J7" s="8">
        <v>0</v>
      </c>
      <c r="K7" s="8">
        <v>4569.84</v>
      </c>
      <c r="L7" s="8">
        <v>0</v>
      </c>
      <c r="M7" s="2"/>
      <c r="N7" s="8">
        <v>2</v>
      </c>
      <c r="O7" s="8">
        <v>135</v>
      </c>
      <c r="P7" s="8">
        <v>135.506</v>
      </c>
      <c r="Q7" s="8">
        <v>506</v>
      </c>
      <c r="R7" s="8">
        <v>49.99</v>
      </c>
      <c r="S7" s="8">
        <v>303.04000000000002</v>
      </c>
      <c r="T7" s="8">
        <v>1533.38</v>
      </c>
      <c r="U7" s="8">
        <v>0</v>
      </c>
      <c r="V7" s="8">
        <v>0</v>
      </c>
      <c r="W7" s="8">
        <v>0</v>
      </c>
      <c r="X7" s="8">
        <v>1533.38</v>
      </c>
      <c r="Y7" s="8">
        <v>0</v>
      </c>
      <c r="Z7" s="2"/>
      <c r="AA7" s="8">
        <v>2</v>
      </c>
      <c r="AB7" s="8">
        <v>135</v>
      </c>
      <c r="AC7" s="8">
        <v>136.15299999999999</v>
      </c>
      <c r="AD7" s="8">
        <v>1153</v>
      </c>
      <c r="AE7" s="8">
        <v>50.01</v>
      </c>
      <c r="AF7" s="8">
        <v>303.04000000000002</v>
      </c>
      <c r="AG7" s="8">
        <v>3494.05</v>
      </c>
      <c r="AH7" s="8">
        <v>0</v>
      </c>
      <c r="AI7" s="8">
        <v>0</v>
      </c>
      <c r="AJ7" s="8">
        <v>0</v>
      </c>
      <c r="AK7" s="8">
        <v>3494.05</v>
      </c>
      <c r="AL7" s="8">
        <v>0</v>
      </c>
      <c r="AM7" s="2"/>
      <c r="AN7" s="8">
        <v>2</v>
      </c>
      <c r="AO7" s="8">
        <v>135</v>
      </c>
      <c r="AP7" s="8">
        <v>135.30000000000001</v>
      </c>
      <c r="AQ7" s="8">
        <v>300</v>
      </c>
      <c r="AR7" s="8">
        <v>49.96</v>
      </c>
      <c r="AS7" s="8">
        <v>303.04000000000002</v>
      </c>
      <c r="AT7" s="8">
        <v>909.12</v>
      </c>
      <c r="AU7" s="8">
        <v>0</v>
      </c>
      <c r="AV7" s="8">
        <v>0</v>
      </c>
      <c r="AW7" s="8">
        <v>0</v>
      </c>
      <c r="AX7" s="8">
        <v>909.12</v>
      </c>
      <c r="AY7" s="8">
        <v>0</v>
      </c>
      <c r="AZ7" s="2"/>
      <c r="BA7" s="8">
        <v>2</v>
      </c>
      <c r="BB7" s="8">
        <v>135</v>
      </c>
      <c r="BC7" s="8">
        <v>137.928</v>
      </c>
      <c r="BD7" s="8">
        <v>2928</v>
      </c>
      <c r="BE7" s="8">
        <v>49.98</v>
      </c>
      <c r="BF7" s="8">
        <v>303.04000000000002</v>
      </c>
      <c r="BG7" s="8">
        <v>8873.01</v>
      </c>
      <c r="BH7" s="8">
        <v>0</v>
      </c>
      <c r="BI7" s="8">
        <v>0</v>
      </c>
      <c r="BJ7" s="8">
        <v>0</v>
      </c>
      <c r="BK7" s="8">
        <v>8873.01</v>
      </c>
      <c r="BL7" s="8">
        <v>0</v>
      </c>
      <c r="BM7" s="2"/>
      <c r="BN7" s="8">
        <v>2</v>
      </c>
      <c r="BO7" s="8">
        <v>135</v>
      </c>
      <c r="BP7" s="8">
        <v>136.601</v>
      </c>
      <c r="BQ7" s="8">
        <v>1601</v>
      </c>
      <c r="BR7" s="8">
        <v>50.02</v>
      </c>
      <c r="BS7" s="8">
        <v>303.04000000000002</v>
      </c>
      <c r="BT7" s="8">
        <v>4851.67</v>
      </c>
      <c r="BU7" s="8">
        <v>0</v>
      </c>
      <c r="BV7" s="8">
        <v>0</v>
      </c>
      <c r="BW7" s="8">
        <v>0</v>
      </c>
      <c r="BX7" s="8">
        <v>4851.67</v>
      </c>
      <c r="BY7" s="8">
        <v>0</v>
      </c>
      <c r="BZ7" s="2"/>
      <c r="CA7" s="8">
        <v>2</v>
      </c>
      <c r="CB7" s="8">
        <v>135</v>
      </c>
      <c r="CC7" s="8">
        <v>136.61199999999999</v>
      </c>
      <c r="CD7" s="8">
        <v>1612</v>
      </c>
      <c r="CE7" s="8">
        <v>49.99</v>
      </c>
      <c r="CF7" s="8">
        <v>303.04000000000002</v>
      </c>
      <c r="CG7" s="8">
        <v>4885</v>
      </c>
      <c r="CH7" s="8">
        <v>0</v>
      </c>
      <c r="CI7" s="8">
        <v>0</v>
      </c>
      <c r="CJ7" s="8">
        <v>0</v>
      </c>
      <c r="CK7" s="8">
        <v>4885</v>
      </c>
      <c r="CL7" s="8">
        <v>0</v>
      </c>
    </row>
    <row r="8" spans="1:90" x14ac:dyDescent="0.2">
      <c r="A8" s="8">
        <v>3</v>
      </c>
      <c r="B8" s="8">
        <v>110</v>
      </c>
      <c r="C8" s="8">
        <v>110.64400000000001</v>
      </c>
      <c r="D8" s="8">
        <v>644</v>
      </c>
      <c r="E8" s="8">
        <v>50.02</v>
      </c>
      <c r="F8" s="8">
        <v>303.04000000000002</v>
      </c>
      <c r="G8" s="8">
        <v>1951.58</v>
      </c>
      <c r="H8" s="8">
        <v>0</v>
      </c>
      <c r="I8" s="8">
        <v>0</v>
      </c>
      <c r="J8" s="8">
        <v>0</v>
      </c>
      <c r="K8" s="8">
        <v>1951.58</v>
      </c>
      <c r="L8" s="8">
        <v>0</v>
      </c>
      <c r="M8" s="2"/>
      <c r="N8" s="8">
        <v>3</v>
      </c>
      <c r="O8" s="8">
        <v>135</v>
      </c>
      <c r="P8" s="8">
        <v>135.548</v>
      </c>
      <c r="Q8" s="8">
        <v>548</v>
      </c>
      <c r="R8" s="8">
        <v>49.99</v>
      </c>
      <c r="S8" s="8">
        <v>303.04000000000002</v>
      </c>
      <c r="T8" s="8">
        <v>1660.66</v>
      </c>
      <c r="U8" s="8">
        <v>0</v>
      </c>
      <c r="V8" s="8">
        <v>0</v>
      </c>
      <c r="W8" s="8">
        <v>0</v>
      </c>
      <c r="X8" s="8">
        <v>1660.66</v>
      </c>
      <c r="Y8" s="8">
        <v>0</v>
      </c>
      <c r="Z8" s="2"/>
      <c r="AA8" s="8">
        <v>3</v>
      </c>
      <c r="AB8" s="8">
        <v>135</v>
      </c>
      <c r="AC8" s="8">
        <v>135.352</v>
      </c>
      <c r="AD8" s="8">
        <v>352</v>
      </c>
      <c r="AE8" s="8">
        <v>50.03</v>
      </c>
      <c r="AF8" s="8">
        <v>303.04000000000002</v>
      </c>
      <c r="AG8" s="8">
        <v>1066.7</v>
      </c>
      <c r="AH8" s="8">
        <v>0</v>
      </c>
      <c r="AI8" s="8">
        <v>0</v>
      </c>
      <c r="AJ8" s="8">
        <v>0</v>
      </c>
      <c r="AK8" s="8">
        <v>1066.7</v>
      </c>
      <c r="AL8" s="8">
        <v>0</v>
      </c>
      <c r="AM8" s="2"/>
      <c r="AN8" s="8">
        <v>3</v>
      </c>
      <c r="AO8" s="8">
        <v>135</v>
      </c>
      <c r="AP8" s="8">
        <v>136.245</v>
      </c>
      <c r="AQ8" s="8">
        <v>1245</v>
      </c>
      <c r="AR8" s="8">
        <v>49.95</v>
      </c>
      <c r="AS8" s="8">
        <v>303.04000000000002</v>
      </c>
      <c r="AT8" s="8">
        <v>3772.85</v>
      </c>
      <c r="AU8" s="8">
        <v>0</v>
      </c>
      <c r="AV8" s="8">
        <v>0</v>
      </c>
      <c r="AW8" s="8">
        <v>0</v>
      </c>
      <c r="AX8" s="8">
        <v>3772.85</v>
      </c>
      <c r="AY8" s="8">
        <v>0</v>
      </c>
      <c r="AZ8" s="2"/>
      <c r="BA8" s="8">
        <v>3</v>
      </c>
      <c r="BB8" s="8">
        <v>135</v>
      </c>
      <c r="BC8" s="8">
        <v>137.02799999999999</v>
      </c>
      <c r="BD8" s="8">
        <v>2028</v>
      </c>
      <c r="BE8" s="8">
        <v>49.95</v>
      </c>
      <c r="BF8" s="8">
        <v>303.04000000000002</v>
      </c>
      <c r="BG8" s="8">
        <v>6145.65</v>
      </c>
      <c r="BH8" s="8">
        <v>0</v>
      </c>
      <c r="BI8" s="8">
        <v>0</v>
      </c>
      <c r="BJ8" s="8">
        <v>0</v>
      </c>
      <c r="BK8" s="8">
        <v>6145.65</v>
      </c>
      <c r="BL8" s="8">
        <v>0</v>
      </c>
      <c r="BM8" s="2"/>
      <c r="BN8" s="8">
        <v>3</v>
      </c>
      <c r="BO8" s="8">
        <v>135</v>
      </c>
      <c r="BP8" s="8">
        <v>136.679</v>
      </c>
      <c r="BQ8" s="8">
        <v>1679</v>
      </c>
      <c r="BR8" s="8">
        <v>50.04</v>
      </c>
      <c r="BS8" s="8">
        <v>303.04000000000002</v>
      </c>
      <c r="BT8" s="8">
        <v>2544.02</v>
      </c>
      <c r="BU8" s="8">
        <v>0</v>
      </c>
      <c r="BV8" s="8">
        <v>0</v>
      </c>
      <c r="BW8" s="8">
        <v>0</v>
      </c>
      <c r="BX8" s="8">
        <v>2544.02</v>
      </c>
      <c r="BY8" s="8">
        <v>0</v>
      </c>
      <c r="BZ8" s="2"/>
      <c r="CA8" s="8">
        <v>3</v>
      </c>
      <c r="CB8" s="8">
        <v>135</v>
      </c>
      <c r="CC8" s="8">
        <v>136.33000000000001</v>
      </c>
      <c r="CD8" s="8">
        <v>1330</v>
      </c>
      <c r="CE8" s="8">
        <v>49.99</v>
      </c>
      <c r="CF8" s="8">
        <v>303.04000000000002</v>
      </c>
      <c r="CG8" s="8">
        <v>4030.43</v>
      </c>
      <c r="CH8" s="8">
        <v>0</v>
      </c>
      <c r="CI8" s="8">
        <v>0</v>
      </c>
      <c r="CJ8" s="8">
        <v>0</v>
      </c>
      <c r="CK8" s="8">
        <v>4030.43</v>
      </c>
      <c r="CL8" s="8">
        <v>0</v>
      </c>
    </row>
    <row r="9" spans="1:90" x14ac:dyDescent="0.2">
      <c r="A9" s="8">
        <v>4</v>
      </c>
      <c r="B9" s="8">
        <v>110</v>
      </c>
      <c r="C9" s="8">
        <v>110.372</v>
      </c>
      <c r="D9" s="8">
        <v>372</v>
      </c>
      <c r="E9" s="8">
        <v>50.03</v>
      </c>
      <c r="F9" s="8">
        <v>303.04000000000002</v>
      </c>
      <c r="G9" s="8">
        <v>1127.31</v>
      </c>
      <c r="H9" s="8">
        <v>0</v>
      </c>
      <c r="I9" s="8">
        <v>0</v>
      </c>
      <c r="J9" s="8">
        <v>0</v>
      </c>
      <c r="K9" s="8">
        <v>1127.31</v>
      </c>
      <c r="L9" s="8">
        <v>0</v>
      </c>
      <c r="M9" s="2"/>
      <c r="N9" s="8">
        <v>4</v>
      </c>
      <c r="O9" s="8">
        <v>135</v>
      </c>
      <c r="P9" s="8">
        <v>137.017</v>
      </c>
      <c r="Q9" s="8">
        <v>2017</v>
      </c>
      <c r="R9" s="8">
        <v>49.99</v>
      </c>
      <c r="S9" s="8">
        <v>303.04000000000002</v>
      </c>
      <c r="T9" s="8">
        <v>6112.32</v>
      </c>
      <c r="U9" s="8">
        <v>0</v>
      </c>
      <c r="V9" s="8">
        <v>0</v>
      </c>
      <c r="W9" s="8">
        <v>0</v>
      </c>
      <c r="X9" s="8">
        <v>6112.32</v>
      </c>
      <c r="Y9" s="8">
        <v>0</v>
      </c>
      <c r="Z9" s="2"/>
      <c r="AA9" s="8">
        <v>4</v>
      </c>
      <c r="AB9" s="8">
        <v>135</v>
      </c>
      <c r="AC9" s="8">
        <v>134.26599999999999</v>
      </c>
      <c r="AD9" s="8">
        <v>-734</v>
      </c>
      <c r="AE9" s="8">
        <v>50.03</v>
      </c>
      <c r="AF9" s="8">
        <v>303.04000000000002</v>
      </c>
      <c r="AG9" s="8">
        <v>-2224.31</v>
      </c>
      <c r="AH9" s="8">
        <v>0</v>
      </c>
      <c r="AI9" s="8">
        <v>0</v>
      </c>
      <c r="AJ9" s="8">
        <v>0</v>
      </c>
      <c r="AK9" s="8">
        <v>-2224.31</v>
      </c>
      <c r="AL9" s="8">
        <v>0</v>
      </c>
      <c r="AM9" s="2"/>
      <c r="AN9" s="8">
        <v>4</v>
      </c>
      <c r="AO9" s="8">
        <v>135</v>
      </c>
      <c r="AP9" s="8">
        <v>138.83600000000001</v>
      </c>
      <c r="AQ9" s="8">
        <v>3836</v>
      </c>
      <c r="AR9" s="8">
        <v>49.98</v>
      </c>
      <c r="AS9" s="8">
        <v>303.04000000000002</v>
      </c>
      <c r="AT9" s="8">
        <v>11624.61</v>
      </c>
      <c r="AU9" s="8">
        <v>0</v>
      </c>
      <c r="AV9" s="8">
        <v>0</v>
      </c>
      <c r="AW9" s="8">
        <v>0</v>
      </c>
      <c r="AX9" s="8">
        <v>11624.61</v>
      </c>
      <c r="AY9" s="8">
        <v>0</v>
      </c>
      <c r="AZ9" s="2"/>
      <c r="BA9" s="8">
        <v>4</v>
      </c>
      <c r="BB9" s="8">
        <v>135</v>
      </c>
      <c r="BC9" s="8">
        <v>136.87700000000001</v>
      </c>
      <c r="BD9" s="8">
        <v>1877</v>
      </c>
      <c r="BE9" s="8">
        <v>49.91</v>
      </c>
      <c r="BF9" s="8">
        <v>303.04000000000002</v>
      </c>
      <c r="BG9" s="8">
        <v>6825.67</v>
      </c>
      <c r="BH9" s="8">
        <v>0</v>
      </c>
      <c r="BI9" s="8">
        <v>0</v>
      </c>
      <c r="BJ9" s="8">
        <v>0</v>
      </c>
      <c r="BK9" s="8">
        <v>6825.67</v>
      </c>
      <c r="BL9" s="8">
        <v>0</v>
      </c>
      <c r="BM9" s="2"/>
      <c r="BN9" s="8">
        <v>4</v>
      </c>
      <c r="BO9" s="8">
        <v>135</v>
      </c>
      <c r="BP9" s="8">
        <v>137.065</v>
      </c>
      <c r="BQ9" s="8">
        <v>2065</v>
      </c>
      <c r="BR9" s="8">
        <v>50.02</v>
      </c>
      <c r="BS9" s="8">
        <v>303.04000000000002</v>
      </c>
      <c r="BT9" s="8">
        <v>6257.78</v>
      </c>
      <c r="BU9" s="8">
        <v>0</v>
      </c>
      <c r="BV9" s="8">
        <v>0</v>
      </c>
      <c r="BW9" s="8">
        <v>0</v>
      </c>
      <c r="BX9" s="8">
        <v>6257.78</v>
      </c>
      <c r="BY9" s="8">
        <v>0</v>
      </c>
      <c r="BZ9" s="2"/>
      <c r="CA9" s="8">
        <v>4</v>
      </c>
      <c r="CB9" s="8">
        <v>135</v>
      </c>
      <c r="CC9" s="8">
        <v>136.78200000000001</v>
      </c>
      <c r="CD9" s="8">
        <v>1782</v>
      </c>
      <c r="CE9" s="8">
        <v>49.99</v>
      </c>
      <c r="CF9" s="8">
        <v>303.04000000000002</v>
      </c>
      <c r="CG9" s="8">
        <v>5400.17</v>
      </c>
      <c r="CH9" s="8">
        <v>0</v>
      </c>
      <c r="CI9" s="8">
        <v>0</v>
      </c>
      <c r="CJ9" s="8">
        <v>0</v>
      </c>
      <c r="CK9" s="8">
        <v>5400.17</v>
      </c>
      <c r="CL9" s="8">
        <v>0</v>
      </c>
    </row>
    <row r="10" spans="1:90" x14ac:dyDescent="0.2">
      <c r="A10" s="8">
        <v>5</v>
      </c>
      <c r="B10" s="8">
        <v>110</v>
      </c>
      <c r="C10" s="8">
        <v>110.33199999999999</v>
      </c>
      <c r="D10" s="8">
        <v>332</v>
      </c>
      <c r="E10" s="8">
        <v>50.03</v>
      </c>
      <c r="F10" s="8">
        <v>303.04000000000002</v>
      </c>
      <c r="G10" s="8">
        <v>1006.09</v>
      </c>
      <c r="H10" s="8">
        <v>0</v>
      </c>
      <c r="I10" s="8">
        <v>0</v>
      </c>
      <c r="J10" s="8">
        <v>0</v>
      </c>
      <c r="K10" s="8">
        <v>1006.09</v>
      </c>
      <c r="L10" s="8">
        <v>0</v>
      </c>
      <c r="M10" s="2"/>
      <c r="N10" s="8">
        <v>5</v>
      </c>
      <c r="O10" s="8">
        <v>135</v>
      </c>
      <c r="P10" s="8">
        <v>135.71100000000001</v>
      </c>
      <c r="Q10" s="8">
        <v>711</v>
      </c>
      <c r="R10" s="8">
        <v>49.98</v>
      </c>
      <c r="S10" s="8">
        <v>303.04000000000002</v>
      </c>
      <c r="T10" s="8">
        <v>2154.61</v>
      </c>
      <c r="U10" s="8">
        <v>0</v>
      </c>
      <c r="V10" s="8">
        <v>0</v>
      </c>
      <c r="W10" s="8">
        <v>0</v>
      </c>
      <c r="X10" s="8">
        <v>2154.61</v>
      </c>
      <c r="Y10" s="8">
        <v>0</v>
      </c>
      <c r="Z10" s="2"/>
      <c r="AA10" s="8">
        <v>5</v>
      </c>
      <c r="AB10" s="8">
        <v>135</v>
      </c>
      <c r="AC10" s="8">
        <v>134.55699999999999</v>
      </c>
      <c r="AD10" s="8">
        <v>-443</v>
      </c>
      <c r="AE10" s="8">
        <v>50.02</v>
      </c>
      <c r="AF10" s="8">
        <v>303.04000000000002</v>
      </c>
      <c r="AG10" s="8">
        <v>-1342.47</v>
      </c>
      <c r="AH10" s="8">
        <v>0</v>
      </c>
      <c r="AI10" s="8">
        <v>0</v>
      </c>
      <c r="AJ10" s="8">
        <v>0</v>
      </c>
      <c r="AK10" s="8">
        <v>-1342.47</v>
      </c>
      <c r="AL10" s="8">
        <v>0</v>
      </c>
      <c r="AM10" s="2"/>
      <c r="AN10" s="8">
        <v>5</v>
      </c>
      <c r="AO10" s="8">
        <v>135</v>
      </c>
      <c r="AP10" s="8">
        <v>137.48599999999999</v>
      </c>
      <c r="AQ10" s="8">
        <v>2486</v>
      </c>
      <c r="AR10" s="8">
        <v>50</v>
      </c>
      <c r="AS10" s="8">
        <v>303.04000000000002</v>
      </c>
      <c r="AT10" s="8">
        <v>7533.57</v>
      </c>
      <c r="AU10" s="8">
        <v>0</v>
      </c>
      <c r="AV10" s="8">
        <v>0</v>
      </c>
      <c r="AW10" s="8">
        <v>0</v>
      </c>
      <c r="AX10" s="8">
        <v>7533.57</v>
      </c>
      <c r="AY10" s="8">
        <v>0</v>
      </c>
      <c r="AZ10" s="2"/>
      <c r="BA10" s="8">
        <v>5</v>
      </c>
      <c r="BB10" s="8">
        <v>135</v>
      </c>
      <c r="BC10" s="8">
        <v>139.61500000000001</v>
      </c>
      <c r="BD10" s="8">
        <v>4615</v>
      </c>
      <c r="BE10" s="8">
        <v>49.94</v>
      </c>
      <c r="BF10" s="8">
        <v>303.04000000000002</v>
      </c>
      <c r="BG10" s="8">
        <v>16782.36</v>
      </c>
      <c r="BH10" s="8">
        <v>0</v>
      </c>
      <c r="BI10" s="8">
        <v>0</v>
      </c>
      <c r="BJ10" s="8">
        <v>0</v>
      </c>
      <c r="BK10" s="8">
        <v>16782.36</v>
      </c>
      <c r="BL10" s="8">
        <v>0</v>
      </c>
      <c r="BM10" s="2"/>
      <c r="BN10" s="8">
        <v>5</v>
      </c>
      <c r="BO10" s="8">
        <v>135</v>
      </c>
      <c r="BP10" s="8">
        <v>137.21600000000001</v>
      </c>
      <c r="BQ10" s="8">
        <v>2216</v>
      </c>
      <c r="BR10" s="8">
        <v>50</v>
      </c>
      <c r="BS10" s="8">
        <v>303.04000000000002</v>
      </c>
      <c r="BT10" s="8">
        <v>6715.37</v>
      </c>
      <c r="BU10" s="8">
        <v>0</v>
      </c>
      <c r="BV10" s="8">
        <v>0</v>
      </c>
      <c r="BW10" s="8">
        <v>0</v>
      </c>
      <c r="BX10" s="8">
        <v>6715.37</v>
      </c>
      <c r="BY10" s="8">
        <v>0</v>
      </c>
      <c r="BZ10" s="2"/>
      <c r="CA10" s="8">
        <v>5</v>
      </c>
      <c r="CB10" s="8">
        <v>135</v>
      </c>
      <c r="CC10" s="8">
        <v>135.15700000000001</v>
      </c>
      <c r="CD10" s="8">
        <v>157</v>
      </c>
      <c r="CE10" s="8">
        <v>49.99</v>
      </c>
      <c r="CF10" s="8">
        <v>303.04000000000002</v>
      </c>
      <c r="CG10" s="8">
        <v>475.77</v>
      </c>
      <c r="CH10" s="8">
        <v>0</v>
      </c>
      <c r="CI10" s="8">
        <v>0</v>
      </c>
      <c r="CJ10" s="8">
        <v>0</v>
      </c>
      <c r="CK10" s="8">
        <v>475.77</v>
      </c>
      <c r="CL10" s="8">
        <v>0</v>
      </c>
    </row>
    <row r="11" spans="1:90" x14ac:dyDescent="0.2">
      <c r="A11" s="8">
        <v>6</v>
      </c>
      <c r="B11" s="8">
        <v>110</v>
      </c>
      <c r="C11" s="8">
        <v>111.08799999999999</v>
      </c>
      <c r="D11" s="8">
        <v>1088</v>
      </c>
      <c r="E11" s="8">
        <v>50.04</v>
      </c>
      <c r="F11" s="8">
        <v>303.04000000000002</v>
      </c>
      <c r="G11" s="8">
        <v>1648.54</v>
      </c>
      <c r="H11" s="8">
        <v>0</v>
      </c>
      <c r="I11" s="8">
        <v>0</v>
      </c>
      <c r="J11" s="8">
        <v>0</v>
      </c>
      <c r="K11" s="8">
        <v>1648.54</v>
      </c>
      <c r="L11" s="8">
        <v>0</v>
      </c>
      <c r="M11" s="2"/>
      <c r="N11" s="8">
        <v>6</v>
      </c>
      <c r="O11" s="8">
        <v>135</v>
      </c>
      <c r="P11" s="8">
        <v>134.87100000000001</v>
      </c>
      <c r="Q11" s="8">
        <v>-129</v>
      </c>
      <c r="R11" s="8">
        <v>49.95</v>
      </c>
      <c r="S11" s="8">
        <v>303.04000000000002</v>
      </c>
      <c r="T11" s="8">
        <v>-390.92</v>
      </c>
      <c r="U11" s="8">
        <v>0</v>
      </c>
      <c r="V11" s="8">
        <v>0</v>
      </c>
      <c r="W11" s="8">
        <v>0</v>
      </c>
      <c r="X11" s="8">
        <v>-390.92</v>
      </c>
      <c r="Y11" s="8">
        <v>0</v>
      </c>
      <c r="Z11" s="2"/>
      <c r="AA11" s="8">
        <v>6</v>
      </c>
      <c r="AB11" s="8">
        <v>135</v>
      </c>
      <c r="AC11" s="8">
        <v>136.16800000000001</v>
      </c>
      <c r="AD11" s="8">
        <v>1168</v>
      </c>
      <c r="AE11" s="8">
        <v>50.01</v>
      </c>
      <c r="AF11" s="8">
        <v>303.04000000000002</v>
      </c>
      <c r="AG11" s="8">
        <v>3539.51</v>
      </c>
      <c r="AH11" s="8">
        <v>0</v>
      </c>
      <c r="AI11" s="8">
        <v>0</v>
      </c>
      <c r="AJ11" s="8">
        <v>0</v>
      </c>
      <c r="AK11" s="8">
        <v>3539.51</v>
      </c>
      <c r="AL11" s="8">
        <v>0</v>
      </c>
      <c r="AM11" s="2"/>
      <c r="AN11" s="8">
        <v>6</v>
      </c>
      <c r="AO11" s="8">
        <v>135</v>
      </c>
      <c r="AP11" s="8">
        <v>136.50299999999999</v>
      </c>
      <c r="AQ11" s="8">
        <v>1503</v>
      </c>
      <c r="AR11" s="8">
        <v>50.02</v>
      </c>
      <c r="AS11" s="8">
        <v>303.04000000000002</v>
      </c>
      <c r="AT11" s="8">
        <v>4554.6899999999996</v>
      </c>
      <c r="AU11" s="8">
        <v>0</v>
      </c>
      <c r="AV11" s="8">
        <v>0</v>
      </c>
      <c r="AW11" s="8">
        <v>0</v>
      </c>
      <c r="AX11" s="8">
        <v>4554.6899999999996</v>
      </c>
      <c r="AY11" s="8">
        <v>0</v>
      </c>
      <c r="AZ11" s="2"/>
      <c r="BA11" s="8">
        <v>6</v>
      </c>
      <c r="BB11" s="8">
        <v>135</v>
      </c>
      <c r="BC11" s="8">
        <v>137.65799999999999</v>
      </c>
      <c r="BD11" s="8">
        <v>2658</v>
      </c>
      <c r="BE11" s="8">
        <v>49.97</v>
      </c>
      <c r="BF11" s="8">
        <v>303.04000000000002</v>
      </c>
      <c r="BG11" s="8">
        <v>8054.8</v>
      </c>
      <c r="BH11" s="8">
        <v>0</v>
      </c>
      <c r="BI11" s="8">
        <v>0</v>
      </c>
      <c r="BJ11" s="8">
        <v>0</v>
      </c>
      <c r="BK11" s="8">
        <v>8054.8</v>
      </c>
      <c r="BL11" s="8">
        <v>0</v>
      </c>
      <c r="BM11" s="2"/>
      <c r="BN11" s="8">
        <v>6</v>
      </c>
      <c r="BO11" s="8">
        <v>135</v>
      </c>
      <c r="BP11" s="8">
        <v>136.69499999999999</v>
      </c>
      <c r="BQ11" s="8">
        <v>1695</v>
      </c>
      <c r="BR11" s="8">
        <v>50.01</v>
      </c>
      <c r="BS11" s="8">
        <v>303.04000000000002</v>
      </c>
      <c r="BT11" s="8">
        <v>5136.53</v>
      </c>
      <c r="BU11" s="8">
        <v>0</v>
      </c>
      <c r="BV11" s="8">
        <v>0</v>
      </c>
      <c r="BW11" s="8">
        <v>0</v>
      </c>
      <c r="BX11" s="8">
        <v>5136.53</v>
      </c>
      <c r="BY11" s="8">
        <v>0</v>
      </c>
      <c r="BZ11" s="2"/>
      <c r="CA11" s="8">
        <v>6</v>
      </c>
      <c r="CB11" s="8">
        <v>135</v>
      </c>
      <c r="CC11" s="8">
        <v>135.56</v>
      </c>
      <c r="CD11" s="8">
        <v>560</v>
      </c>
      <c r="CE11" s="8">
        <v>49.97</v>
      </c>
      <c r="CF11" s="8">
        <v>303.04000000000002</v>
      </c>
      <c r="CG11" s="8">
        <v>1697.02</v>
      </c>
      <c r="CH11" s="8">
        <v>0</v>
      </c>
      <c r="CI11" s="8">
        <v>0</v>
      </c>
      <c r="CJ11" s="8">
        <v>0</v>
      </c>
      <c r="CK11" s="8">
        <v>1697.02</v>
      </c>
      <c r="CL11" s="8">
        <v>0</v>
      </c>
    </row>
    <row r="12" spans="1:90" x14ac:dyDescent="0.2">
      <c r="A12" s="8">
        <v>7</v>
      </c>
      <c r="B12" s="8">
        <v>110</v>
      </c>
      <c r="C12" s="8">
        <v>110.774</v>
      </c>
      <c r="D12" s="8">
        <v>774</v>
      </c>
      <c r="E12" s="8">
        <v>50.02</v>
      </c>
      <c r="F12" s="8">
        <v>303.04000000000002</v>
      </c>
      <c r="G12" s="8">
        <v>2345.5300000000002</v>
      </c>
      <c r="H12" s="8">
        <v>0</v>
      </c>
      <c r="I12" s="8">
        <v>0</v>
      </c>
      <c r="J12" s="8">
        <v>0</v>
      </c>
      <c r="K12" s="8">
        <v>2345.5300000000002</v>
      </c>
      <c r="L12" s="8">
        <v>0</v>
      </c>
      <c r="M12" s="2"/>
      <c r="N12" s="8">
        <v>7</v>
      </c>
      <c r="O12" s="8">
        <v>135</v>
      </c>
      <c r="P12" s="8">
        <v>136.887</v>
      </c>
      <c r="Q12" s="8">
        <v>1887</v>
      </c>
      <c r="R12" s="8">
        <v>49.95</v>
      </c>
      <c r="S12" s="8">
        <v>303.04000000000002</v>
      </c>
      <c r="T12" s="8">
        <v>5718.36</v>
      </c>
      <c r="U12" s="8">
        <v>0</v>
      </c>
      <c r="V12" s="8">
        <v>0</v>
      </c>
      <c r="W12" s="8">
        <v>0</v>
      </c>
      <c r="X12" s="8">
        <v>5718.36</v>
      </c>
      <c r="Y12" s="8">
        <v>0</v>
      </c>
      <c r="Z12" s="2"/>
      <c r="AA12" s="8">
        <v>7</v>
      </c>
      <c r="AB12" s="8">
        <v>135</v>
      </c>
      <c r="AC12" s="8">
        <v>135.828</v>
      </c>
      <c r="AD12" s="8">
        <v>828</v>
      </c>
      <c r="AE12" s="8">
        <v>49.98</v>
      </c>
      <c r="AF12" s="8">
        <v>303.04000000000002</v>
      </c>
      <c r="AG12" s="8">
        <v>2509.17</v>
      </c>
      <c r="AH12" s="8">
        <v>0</v>
      </c>
      <c r="AI12" s="8">
        <v>0</v>
      </c>
      <c r="AJ12" s="8">
        <v>0</v>
      </c>
      <c r="AK12" s="8">
        <v>2509.17</v>
      </c>
      <c r="AL12" s="8">
        <v>0</v>
      </c>
      <c r="AM12" s="2"/>
      <c r="AN12" s="8">
        <v>7</v>
      </c>
      <c r="AO12" s="8">
        <v>135</v>
      </c>
      <c r="AP12" s="8">
        <v>136.22300000000001</v>
      </c>
      <c r="AQ12" s="8">
        <v>1223</v>
      </c>
      <c r="AR12" s="8">
        <v>50</v>
      </c>
      <c r="AS12" s="8">
        <v>303.04000000000002</v>
      </c>
      <c r="AT12" s="8">
        <v>3706.18</v>
      </c>
      <c r="AU12" s="8">
        <v>0</v>
      </c>
      <c r="AV12" s="8">
        <v>0</v>
      </c>
      <c r="AW12" s="8">
        <v>0</v>
      </c>
      <c r="AX12" s="8">
        <v>3706.18</v>
      </c>
      <c r="AY12" s="8">
        <v>0</v>
      </c>
      <c r="AZ12" s="2"/>
      <c r="BA12" s="8">
        <v>7</v>
      </c>
      <c r="BB12" s="8">
        <v>135</v>
      </c>
      <c r="BC12" s="8">
        <v>137.88800000000001</v>
      </c>
      <c r="BD12" s="8">
        <v>2888</v>
      </c>
      <c r="BE12" s="8">
        <v>49.99</v>
      </c>
      <c r="BF12" s="8">
        <v>303.04000000000002</v>
      </c>
      <c r="BG12" s="8">
        <v>8751.7999999999993</v>
      </c>
      <c r="BH12" s="8">
        <v>0</v>
      </c>
      <c r="BI12" s="8">
        <v>0</v>
      </c>
      <c r="BJ12" s="8">
        <v>0</v>
      </c>
      <c r="BK12" s="8">
        <v>8751.7999999999993</v>
      </c>
      <c r="BL12" s="8">
        <v>0</v>
      </c>
      <c r="BM12" s="2"/>
      <c r="BN12" s="8">
        <v>7</v>
      </c>
      <c r="BO12" s="8">
        <v>135</v>
      </c>
      <c r="BP12" s="8">
        <v>137.15799999999999</v>
      </c>
      <c r="BQ12" s="8">
        <v>2158</v>
      </c>
      <c r="BR12" s="8">
        <v>50.02</v>
      </c>
      <c r="BS12" s="8">
        <v>303.04000000000002</v>
      </c>
      <c r="BT12" s="8">
        <v>6539.6</v>
      </c>
      <c r="BU12" s="8">
        <v>0</v>
      </c>
      <c r="BV12" s="8">
        <v>0</v>
      </c>
      <c r="BW12" s="8">
        <v>0</v>
      </c>
      <c r="BX12" s="8">
        <v>6539.6</v>
      </c>
      <c r="BY12" s="8">
        <v>0</v>
      </c>
      <c r="BZ12" s="2"/>
      <c r="CA12" s="8">
        <v>7</v>
      </c>
      <c r="CB12" s="8">
        <v>135</v>
      </c>
      <c r="CC12" s="8">
        <v>136.12899999999999</v>
      </c>
      <c r="CD12" s="8">
        <v>1129</v>
      </c>
      <c r="CE12" s="8">
        <v>49.97</v>
      </c>
      <c r="CF12" s="8">
        <v>303.04000000000002</v>
      </c>
      <c r="CG12" s="8">
        <v>3421.32</v>
      </c>
      <c r="CH12" s="8">
        <v>0</v>
      </c>
      <c r="CI12" s="8">
        <v>0</v>
      </c>
      <c r="CJ12" s="8">
        <v>0</v>
      </c>
      <c r="CK12" s="8">
        <v>3421.32</v>
      </c>
      <c r="CL12" s="8">
        <v>0</v>
      </c>
    </row>
    <row r="13" spans="1:90" x14ac:dyDescent="0.2">
      <c r="A13" s="8">
        <v>8</v>
      </c>
      <c r="B13" s="8">
        <v>110</v>
      </c>
      <c r="C13" s="8">
        <v>110.251</v>
      </c>
      <c r="D13" s="8">
        <v>251</v>
      </c>
      <c r="E13" s="8">
        <v>50.05</v>
      </c>
      <c r="F13" s="8">
        <v>303.04000000000002</v>
      </c>
      <c r="G13" s="8">
        <v>0</v>
      </c>
      <c r="H13" s="8">
        <v>0</v>
      </c>
      <c r="I13" s="8">
        <v>0</v>
      </c>
      <c r="J13" s="8">
        <v>0</v>
      </c>
      <c r="K13" s="8">
        <v>0</v>
      </c>
      <c r="L13" s="8">
        <v>0</v>
      </c>
      <c r="M13" s="2"/>
      <c r="N13" s="8">
        <v>8</v>
      </c>
      <c r="O13" s="8">
        <v>135</v>
      </c>
      <c r="P13" s="8">
        <v>135.17599999999999</v>
      </c>
      <c r="Q13" s="8">
        <v>176</v>
      </c>
      <c r="R13" s="8">
        <v>49.98</v>
      </c>
      <c r="S13" s="8">
        <v>303.04000000000002</v>
      </c>
      <c r="T13" s="8">
        <v>533.35</v>
      </c>
      <c r="U13" s="8">
        <v>0</v>
      </c>
      <c r="V13" s="8">
        <v>0</v>
      </c>
      <c r="W13" s="8">
        <v>0</v>
      </c>
      <c r="X13" s="8">
        <v>533.35</v>
      </c>
      <c r="Y13" s="8">
        <v>0</v>
      </c>
      <c r="Z13" s="2"/>
      <c r="AA13" s="8">
        <v>8</v>
      </c>
      <c r="AB13" s="8">
        <v>135</v>
      </c>
      <c r="AC13" s="8">
        <v>133.583</v>
      </c>
      <c r="AD13" s="8">
        <v>-1417</v>
      </c>
      <c r="AE13" s="8">
        <v>50.01</v>
      </c>
      <c r="AF13" s="8">
        <v>303.04000000000002</v>
      </c>
      <c r="AG13" s="8">
        <v>-4294.08</v>
      </c>
      <c r="AH13" s="8">
        <v>0</v>
      </c>
      <c r="AI13" s="8">
        <v>0</v>
      </c>
      <c r="AJ13" s="8">
        <v>0</v>
      </c>
      <c r="AK13" s="8">
        <v>-4294.08</v>
      </c>
      <c r="AL13" s="8">
        <v>0</v>
      </c>
      <c r="AM13" s="2"/>
      <c r="AN13" s="8">
        <v>8</v>
      </c>
      <c r="AO13" s="8">
        <v>135</v>
      </c>
      <c r="AP13" s="8">
        <v>136.97</v>
      </c>
      <c r="AQ13" s="8">
        <v>1970</v>
      </c>
      <c r="AR13" s="8">
        <v>50</v>
      </c>
      <c r="AS13" s="8">
        <v>303.04000000000002</v>
      </c>
      <c r="AT13" s="8">
        <v>5969.89</v>
      </c>
      <c r="AU13" s="8">
        <v>0</v>
      </c>
      <c r="AV13" s="8">
        <v>0</v>
      </c>
      <c r="AW13" s="8">
        <v>0</v>
      </c>
      <c r="AX13" s="8">
        <v>5969.89</v>
      </c>
      <c r="AY13" s="8">
        <v>0</v>
      </c>
      <c r="AZ13" s="2"/>
      <c r="BA13" s="8">
        <v>8</v>
      </c>
      <c r="BB13" s="8">
        <v>135</v>
      </c>
      <c r="BC13" s="8">
        <v>135.66999999999999</v>
      </c>
      <c r="BD13" s="8">
        <v>670</v>
      </c>
      <c r="BE13" s="8">
        <v>50.03</v>
      </c>
      <c r="BF13" s="8">
        <v>303.04000000000002</v>
      </c>
      <c r="BG13" s="8">
        <v>2030.37</v>
      </c>
      <c r="BH13" s="8">
        <v>0</v>
      </c>
      <c r="BI13" s="8">
        <v>0</v>
      </c>
      <c r="BJ13" s="8">
        <v>0</v>
      </c>
      <c r="BK13" s="8">
        <v>2030.37</v>
      </c>
      <c r="BL13" s="8">
        <v>0</v>
      </c>
      <c r="BM13" s="2"/>
      <c r="BN13" s="8">
        <v>8</v>
      </c>
      <c r="BO13" s="8">
        <v>135</v>
      </c>
      <c r="BP13" s="8">
        <v>136.96600000000001</v>
      </c>
      <c r="BQ13" s="8">
        <v>1966</v>
      </c>
      <c r="BR13" s="8">
        <v>50.02</v>
      </c>
      <c r="BS13" s="8">
        <v>303.04000000000002</v>
      </c>
      <c r="BT13" s="8">
        <v>5957.77</v>
      </c>
      <c r="BU13" s="8">
        <v>0</v>
      </c>
      <c r="BV13" s="8">
        <v>0</v>
      </c>
      <c r="BW13" s="8">
        <v>0</v>
      </c>
      <c r="BX13" s="8">
        <v>5957.77</v>
      </c>
      <c r="BY13" s="8">
        <v>0</v>
      </c>
      <c r="BZ13" s="2"/>
      <c r="CA13" s="8">
        <v>8</v>
      </c>
      <c r="CB13" s="8">
        <v>135</v>
      </c>
      <c r="CC13" s="8">
        <v>135.387</v>
      </c>
      <c r="CD13" s="8">
        <v>387</v>
      </c>
      <c r="CE13" s="8">
        <v>49.99</v>
      </c>
      <c r="CF13" s="8">
        <v>303.04000000000002</v>
      </c>
      <c r="CG13" s="8">
        <v>1172.76</v>
      </c>
      <c r="CH13" s="8">
        <v>0</v>
      </c>
      <c r="CI13" s="8">
        <v>0</v>
      </c>
      <c r="CJ13" s="8">
        <v>0</v>
      </c>
      <c r="CK13" s="8">
        <v>1172.76</v>
      </c>
      <c r="CL13" s="8">
        <v>0</v>
      </c>
    </row>
    <row r="14" spans="1:90" x14ac:dyDescent="0.2">
      <c r="A14" s="8">
        <v>9</v>
      </c>
      <c r="B14" s="8">
        <v>110</v>
      </c>
      <c r="C14" s="8">
        <v>109.887</v>
      </c>
      <c r="D14" s="8">
        <v>-113</v>
      </c>
      <c r="E14" s="8">
        <v>50.01</v>
      </c>
      <c r="F14" s="8">
        <v>303.04000000000002</v>
      </c>
      <c r="G14" s="8">
        <v>-342.44</v>
      </c>
      <c r="H14" s="8">
        <v>0</v>
      </c>
      <c r="I14" s="8">
        <v>0</v>
      </c>
      <c r="J14" s="8">
        <v>0</v>
      </c>
      <c r="K14" s="8">
        <v>-342.44</v>
      </c>
      <c r="L14" s="8">
        <v>0</v>
      </c>
      <c r="M14" s="2"/>
      <c r="N14" s="8">
        <v>9</v>
      </c>
      <c r="O14" s="8">
        <v>135</v>
      </c>
      <c r="P14" s="8">
        <v>135.084</v>
      </c>
      <c r="Q14" s="8">
        <v>84</v>
      </c>
      <c r="R14" s="8">
        <v>49.96</v>
      </c>
      <c r="S14" s="8">
        <v>303.04000000000002</v>
      </c>
      <c r="T14" s="8">
        <v>254.55</v>
      </c>
      <c r="U14" s="8">
        <v>0</v>
      </c>
      <c r="V14" s="8">
        <v>0</v>
      </c>
      <c r="W14" s="8">
        <v>0</v>
      </c>
      <c r="X14" s="8">
        <v>254.55</v>
      </c>
      <c r="Y14" s="8">
        <v>0</v>
      </c>
      <c r="Z14" s="2"/>
      <c r="AA14" s="8">
        <v>9</v>
      </c>
      <c r="AB14" s="8">
        <v>135</v>
      </c>
      <c r="AC14" s="8">
        <v>135.43100000000001</v>
      </c>
      <c r="AD14" s="8">
        <v>431</v>
      </c>
      <c r="AE14" s="8">
        <v>49.98</v>
      </c>
      <c r="AF14" s="8">
        <v>303.04000000000002</v>
      </c>
      <c r="AG14" s="8">
        <v>1306.0999999999999</v>
      </c>
      <c r="AH14" s="8">
        <v>0</v>
      </c>
      <c r="AI14" s="8">
        <v>0</v>
      </c>
      <c r="AJ14" s="8">
        <v>0</v>
      </c>
      <c r="AK14" s="8">
        <v>1306.0999999999999</v>
      </c>
      <c r="AL14" s="8">
        <v>0</v>
      </c>
      <c r="AM14" s="2"/>
      <c r="AN14" s="8">
        <v>9</v>
      </c>
      <c r="AO14" s="8">
        <v>135</v>
      </c>
      <c r="AP14" s="8">
        <v>137.69800000000001</v>
      </c>
      <c r="AQ14" s="8">
        <v>2698</v>
      </c>
      <c r="AR14" s="8">
        <v>50</v>
      </c>
      <c r="AS14" s="8">
        <v>303.04000000000002</v>
      </c>
      <c r="AT14" s="8">
        <v>8176.02</v>
      </c>
      <c r="AU14" s="8">
        <v>0</v>
      </c>
      <c r="AV14" s="8">
        <v>0</v>
      </c>
      <c r="AW14" s="8">
        <v>0</v>
      </c>
      <c r="AX14" s="8">
        <v>8176.02</v>
      </c>
      <c r="AY14" s="8">
        <v>0</v>
      </c>
      <c r="AZ14" s="2"/>
      <c r="BA14" s="8">
        <v>9</v>
      </c>
      <c r="BB14" s="8">
        <v>135</v>
      </c>
      <c r="BC14" s="8">
        <v>136.762</v>
      </c>
      <c r="BD14" s="8">
        <v>1762</v>
      </c>
      <c r="BE14" s="8">
        <v>50.01</v>
      </c>
      <c r="BF14" s="8">
        <v>303.04000000000002</v>
      </c>
      <c r="BG14" s="8">
        <v>5339.56</v>
      </c>
      <c r="BH14" s="8">
        <v>0</v>
      </c>
      <c r="BI14" s="8">
        <v>0</v>
      </c>
      <c r="BJ14" s="8">
        <v>0</v>
      </c>
      <c r="BK14" s="8">
        <v>5339.56</v>
      </c>
      <c r="BL14" s="8">
        <v>0</v>
      </c>
      <c r="BM14" s="2"/>
      <c r="BN14" s="8">
        <v>9</v>
      </c>
      <c r="BO14" s="8">
        <v>135</v>
      </c>
      <c r="BP14" s="8">
        <v>136.75899999999999</v>
      </c>
      <c r="BQ14" s="8">
        <v>1759</v>
      </c>
      <c r="BR14" s="8">
        <v>50.01</v>
      </c>
      <c r="BS14" s="8">
        <v>303.04000000000002</v>
      </c>
      <c r="BT14" s="8">
        <v>5330.47</v>
      </c>
      <c r="BU14" s="8">
        <v>0</v>
      </c>
      <c r="BV14" s="8">
        <v>0</v>
      </c>
      <c r="BW14" s="8">
        <v>0</v>
      </c>
      <c r="BX14" s="8">
        <v>5330.47</v>
      </c>
      <c r="BY14" s="8">
        <v>0</v>
      </c>
      <c r="BZ14" s="2"/>
      <c r="CA14" s="8">
        <v>9</v>
      </c>
      <c r="CB14" s="8">
        <v>135</v>
      </c>
      <c r="CC14" s="8">
        <v>135.471</v>
      </c>
      <c r="CD14" s="8">
        <v>471</v>
      </c>
      <c r="CE14" s="8">
        <v>49.98</v>
      </c>
      <c r="CF14" s="8">
        <v>303.04000000000002</v>
      </c>
      <c r="CG14" s="8">
        <v>1427.32</v>
      </c>
      <c r="CH14" s="8">
        <v>0</v>
      </c>
      <c r="CI14" s="8">
        <v>0</v>
      </c>
      <c r="CJ14" s="8">
        <v>0</v>
      </c>
      <c r="CK14" s="8">
        <v>1427.32</v>
      </c>
      <c r="CL14" s="8">
        <v>0</v>
      </c>
    </row>
    <row r="15" spans="1:90" x14ac:dyDescent="0.2">
      <c r="A15" s="8">
        <v>10</v>
      </c>
      <c r="B15" s="8">
        <v>110</v>
      </c>
      <c r="C15" s="8">
        <v>110.236</v>
      </c>
      <c r="D15" s="8">
        <v>236</v>
      </c>
      <c r="E15" s="8">
        <v>50.02</v>
      </c>
      <c r="F15" s="8">
        <v>303.04000000000002</v>
      </c>
      <c r="G15" s="8">
        <v>715.17</v>
      </c>
      <c r="H15" s="8">
        <v>0</v>
      </c>
      <c r="I15" s="8">
        <v>0</v>
      </c>
      <c r="J15" s="8">
        <v>0</v>
      </c>
      <c r="K15" s="8">
        <v>715.17</v>
      </c>
      <c r="L15" s="8">
        <v>0</v>
      </c>
      <c r="M15" s="2"/>
      <c r="N15" s="8">
        <v>10</v>
      </c>
      <c r="O15" s="8">
        <v>135</v>
      </c>
      <c r="P15" s="8">
        <v>134.398</v>
      </c>
      <c r="Q15" s="8">
        <v>-602</v>
      </c>
      <c r="R15" s="8">
        <v>49.97</v>
      </c>
      <c r="S15" s="8">
        <v>303.04000000000002</v>
      </c>
      <c r="T15" s="8">
        <v>-1824.3</v>
      </c>
      <c r="U15" s="8">
        <v>0</v>
      </c>
      <c r="V15" s="8">
        <v>0</v>
      </c>
      <c r="W15" s="8">
        <v>0</v>
      </c>
      <c r="X15" s="8">
        <v>-1824.3</v>
      </c>
      <c r="Y15" s="8">
        <v>0</v>
      </c>
      <c r="Z15" s="2"/>
      <c r="AA15" s="8">
        <v>10</v>
      </c>
      <c r="AB15" s="8">
        <v>135</v>
      </c>
      <c r="AC15" s="8">
        <v>135.922</v>
      </c>
      <c r="AD15" s="8">
        <v>922</v>
      </c>
      <c r="AE15" s="8">
        <v>49.94</v>
      </c>
      <c r="AF15" s="8">
        <v>303.04000000000002</v>
      </c>
      <c r="AG15" s="8">
        <v>3352.83</v>
      </c>
      <c r="AH15" s="8">
        <v>0</v>
      </c>
      <c r="AI15" s="8">
        <v>0</v>
      </c>
      <c r="AJ15" s="8">
        <v>0</v>
      </c>
      <c r="AK15" s="8">
        <v>3352.83</v>
      </c>
      <c r="AL15" s="8">
        <v>0</v>
      </c>
      <c r="AM15" s="2"/>
      <c r="AN15" s="8">
        <v>10</v>
      </c>
      <c r="AO15" s="8">
        <v>135</v>
      </c>
      <c r="AP15" s="8">
        <v>137.12299999999999</v>
      </c>
      <c r="AQ15" s="8">
        <v>2123</v>
      </c>
      <c r="AR15" s="8">
        <v>50</v>
      </c>
      <c r="AS15" s="8">
        <v>303.04000000000002</v>
      </c>
      <c r="AT15" s="8">
        <v>6433.54</v>
      </c>
      <c r="AU15" s="8">
        <v>0</v>
      </c>
      <c r="AV15" s="8">
        <v>0</v>
      </c>
      <c r="AW15" s="8">
        <v>0</v>
      </c>
      <c r="AX15" s="8">
        <v>6433.54</v>
      </c>
      <c r="AY15" s="8">
        <v>0</v>
      </c>
      <c r="AZ15" s="2"/>
      <c r="BA15" s="8">
        <v>10</v>
      </c>
      <c r="BB15" s="8">
        <v>135</v>
      </c>
      <c r="BC15" s="8">
        <v>136.79300000000001</v>
      </c>
      <c r="BD15" s="8">
        <v>1793</v>
      </c>
      <c r="BE15" s="8">
        <v>50.02</v>
      </c>
      <c r="BF15" s="8">
        <v>303.04000000000002</v>
      </c>
      <c r="BG15" s="8">
        <v>5433.51</v>
      </c>
      <c r="BH15" s="8">
        <v>0</v>
      </c>
      <c r="BI15" s="8">
        <v>0</v>
      </c>
      <c r="BJ15" s="8">
        <v>0</v>
      </c>
      <c r="BK15" s="8">
        <v>5433.51</v>
      </c>
      <c r="BL15" s="8">
        <v>0</v>
      </c>
      <c r="BM15" s="2"/>
      <c r="BN15" s="8">
        <v>10</v>
      </c>
      <c r="BO15" s="8">
        <v>135</v>
      </c>
      <c r="BP15" s="8">
        <v>136.64500000000001</v>
      </c>
      <c r="BQ15" s="8">
        <v>1645</v>
      </c>
      <c r="BR15" s="8">
        <v>49.99</v>
      </c>
      <c r="BS15" s="8">
        <v>303.04000000000002</v>
      </c>
      <c r="BT15" s="8">
        <v>4985.01</v>
      </c>
      <c r="BU15" s="8">
        <v>0</v>
      </c>
      <c r="BV15" s="8">
        <v>0</v>
      </c>
      <c r="BW15" s="8">
        <v>0</v>
      </c>
      <c r="BX15" s="8">
        <v>4985.01</v>
      </c>
      <c r="BY15" s="8">
        <v>0</v>
      </c>
      <c r="BZ15" s="2"/>
      <c r="CA15" s="8">
        <v>10</v>
      </c>
      <c r="CB15" s="8">
        <v>135</v>
      </c>
      <c r="CC15" s="8">
        <v>134.90799999999999</v>
      </c>
      <c r="CD15" s="8">
        <v>-92</v>
      </c>
      <c r="CE15" s="8">
        <v>49.97</v>
      </c>
      <c r="CF15" s="8">
        <v>303.04000000000002</v>
      </c>
      <c r="CG15" s="8">
        <v>-278.8</v>
      </c>
      <c r="CH15" s="8">
        <v>0</v>
      </c>
      <c r="CI15" s="8">
        <v>0</v>
      </c>
      <c r="CJ15" s="8">
        <v>0</v>
      </c>
      <c r="CK15" s="8">
        <v>-278.8</v>
      </c>
      <c r="CL15" s="8">
        <v>0</v>
      </c>
    </row>
    <row r="16" spans="1:90" x14ac:dyDescent="0.2">
      <c r="A16" s="8">
        <v>11</v>
      </c>
      <c r="B16" s="8">
        <v>110</v>
      </c>
      <c r="C16" s="8">
        <v>111.858</v>
      </c>
      <c r="D16" s="8">
        <v>1858</v>
      </c>
      <c r="E16" s="8">
        <v>50.04</v>
      </c>
      <c r="F16" s="8">
        <v>303.04000000000002</v>
      </c>
      <c r="G16" s="8">
        <v>2815.24</v>
      </c>
      <c r="H16" s="8">
        <v>0</v>
      </c>
      <c r="I16" s="8">
        <v>0</v>
      </c>
      <c r="J16" s="8">
        <v>0</v>
      </c>
      <c r="K16" s="8">
        <v>2815.24</v>
      </c>
      <c r="L16" s="8">
        <v>0</v>
      </c>
      <c r="M16" s="2"/>
      <c r="N16" s="8">
        <v>11</v>
      </c>
      <c r="O16" s="8">
        <v>135</v>
      </c>
      <c r="P16" s="8">
        <v>134.43799999999999</v>
      </c>
      <c r="Q16" s="8">
        <v>-562</v>
      </c>
      <c r="R16" s="8">
        <v>49.98</v>
      </c>
      <c r="S16" s="8">
        <v>303.04000000000002</v>
      </c>
      <c r="T16" s="8">
        <v>-1703.08</v>
      </c>
      <c r="U16" s="8">
        <v>0</v>
      </c>
      <c r="V16" s="8">
        <v>0</v>
      </c>
      <c r="W16" s="8">
        <v>0</v>
      </c>
      <c r="X16" s="8">
        <v>-1703.08</v>
      </c>
      <c r="Y16" s="8">
        <v>0</v>
      </c>
      <c r="Z16" s="2"/>
      <c r="AA16" s="8">
        <v>11</v>
      </c>
      <c r="AB16" s="8">
        <v>135</v>
      </c>
      <c r="AC16" s="8">
        <v>137.52199999999999</v>
      </c>
      <c r="AD16" s="8">
        <v>2522</v>
      </c>
      <c r="AE16" s="8">
        <v>49.93</v>
      </c>
      <c r="AF16" s="8">
        <v>303.04000000000002</v>
      </c>
      <c r="AG16" s="8">
        <v>9171.2000000000007</v>
      </c>
      <c r="AH16" s="8">
        <v>0</v>
      </c>
      <c r="AI16" s="8">
        <v>0</v>
      </c>
      <c r="AJ16" s="8">
        <v>0</v>
      </c>
      <c r="AK16" s="8">
        <v>9171.2000000000007</v>
      </c>
      <c r="AL16" s="8">
        <v>0</v>
      </c>
      <c r="AM16" s="2"/>
      <c r="AN16" s="8">
        <v>11</v>
      </c>
      <c r="AO16" s="8">
        <v>135</v>
      </c>
      <c r="AP16" s="8">
        <v>137.535</v>
      </c>
      <c r="AQ16" s="8">
        <v>2535</v>
      </c>
      <c r="AR16" s="8">
        <v>50</v>
      </c>
      <c r="AS16" s="8">
        <v>303.04000000000002</v>
      </c>
      <c r="AT16" s="8">
        <v>7682.06</v>
      </c>
      <c r="AU16" s="8">
        <v>0</v>
      </c>
      <c r="AV16" s="8">
        <v>0</v>
      </c>
      <c r="AW16" s="8">
        <v>0</v>
      </c>
      <c r="AX16" s="8">
        <v>7682.06</v>
      </c>
      <c r="AY16" s="8">
        <v>0</v>
      </c>
      <c r="AZ16" s="2"/>
      <c r="BA16" s="8">
        <v>11</v>
      </c>
      <c r="BB16" s="8">
        <v>135</v>
      </c>
      <c r="BC16" s="8">
        <v>136.333</v>
      </c>
      <c r="BD16" s="8">
        <v>1333</v>
      </c>
      <c r="BE16" s="8">
        <v>50.03</v>
      </c>
      <c r="BF16" s="8">
        <v>303.04000000000002</v>
      </c>
      <c r="BG16" s="8">
        <v>4039.52</v>
      </c>
      <c r="BH16" s="8">
        <v>0</v>
      </c>
      <c r="BI16" s="8">
        <v>0</v>
      </c>
      <c r="BJ16" s="8">
        <v>0</v>
      </c>
      <c r="BK16" s="8">
        <v>4039.52</v>
      </c>
      <c r="BL16" s="8">
        <v>0</v>
      </c>
      <c r="BM16" s="2"/>
      <c r="BN16" s="8">
        <v>11</v>
      </c>
      <c r="BO16" s="8">
        <v>135</v>
      </c>
      <c r="BP16" s="8">
        <v>135.96600000000001</v>
      </c>
      <c r="BQ16" s="8">
        <v>966</v>
      </c>
      <c r="BR16" s="8">
        <v>49.95</v>
      </c>
      <c r="BS16" s="8">
        <v>303.04000000000002</v>
      </c>
      <c r="BT16" s="8">
        <v>2927.37</v>
      </c>
      <c r="BU16" s="8">
        <v>0</v>
      </c>
      <c r="BV16" s="8">
        <v>0</v>
      </c>
      <c r="BW16" s="8">
        <v>0</v>
      </c>
      <c r="BX16" s="8">
        <v>2927.37</v>
      </c>
      <c r="BY16" s="8">
        <v>0</v>
      </c>
      <c r="BZ16" s="2"/>
      <c r="CA16" s="8">
        <v>11</v>
      </c>
      <c r="CB16" s="8">
        <v>135</v>
      </c>
      <c r="CC16" s="8">
        <v>136.428</v>
      </c>
      <c r="CD16" s="8">
        <v>1428</v>
      </c>
      <c r="CE16" s="8">
        <v>49.99</v>
      </c>
      <c r="CF16" s="8">
        <v>303.04000000000002</v>
      </c>
      <c r="CG16" s="8">
        <v>4327.41</v>
      </c>
      <c r="CH16" s="8">
        <v>0</v>
      </c>
      <c r="CI16" s="8">
        <v>0</v>
      </c>
      <c r="CJ16" s="8">
        <v>0</v>
      </c>
      <c r="CK16" s="8">
        <v>4327.41</v>
      </c>
      <c r="CL16" s="8">
        <v>0</v>
      </c>
    </row>
    <row r="17" spans="1:90" x14ac:dyDescent="0.2">
      <c r="A17" s="8">
        <v>12</v>
      </c>
      <c r="B17" s="8">
        <v>110</v>
      </c>
      <c r="C17" s="8">
        <v>109.816</v>
      </c>
      <c r="D17" s="8">
        <v>-184</v>
      </c>
      <c r="E17" s="8">
        <v>50.06</v>
      </c>
      <c r="F17" s="8">
        <v>303.04000000000002</v>
      </c>
      <c r="G17" s="8">
        <v>0</v>
      </c>
      <c r="H17" s="8">
        <v>0</v>
      </c>
      <c r="I17" s="8">
        <v>0</v>
      </c>
      <c r="J17" s="8">
        <v>0</v>
      </c>
      <c r="K17" s="8">
        <v>0</v>
      </c>
      <c r="L17" s="8">
        <v>0</v>
      </c>
      <c r="M17" s="2"/>
      <c r="N17" s="8">
        <v>12</v>
      </c>
      <c r="O17" s="8">
        <v>135</v>
      </c>
      <c r="P17" s="8">
        <v>135.37</v>
      </c>
      <c r="Q17" s="8">
        <v>370</v>
      </c>
      <c r="R17" s="8">
        <v>49.97</v>
      </c>
      <c r="S17" s="8">
        <v>303.04000000000002</v>
      </c>
      <c r="T17" s="8">
        <v>1121.25</v>
      </c>
      <c r="U17" s="8">
        <v>0</v>
      </c>
      <c r="V17" s="8">
        <v>0</v>
      </c>
      <c r="W17" s="8">
        <v>0</v>
      </c>
      <c r="X17" s="8">
        <v>1121.25</v>
      </c>
      <c r="Y17" s="8">
        <v>0</v>
      </c>
      <c r="Z17" s="2"/>
      <c r="AA17" s="8">
        <v>12</v>
      </c>
      <c r="AB17" s="8">
        <v>135</v>
      </c>
      <c r="AC17" s="8">
        <v>136.76599999999999</v>
      </c>
      <c r="AD17" s="8">
        <v>1766</v>
      </c>
      <c r="AE17" s="8">
        <v>49.97</v>
      </c>
      <c r="AF17" s="8">
        <v>303.04000000000002</v>
      </c>
      <c r="AG17" s="8">
        <v>5351.69</v>
      </c>
      <c r="AH17" s="8">
        <v>0</v>
      </c>
      <c r="AI17" s="8">
        <v>0</v>
      </c>
      <c r="AJ17" s="8">
        <v>0</v>
      </c>
      <c r="AK17" s="8">
        <v>5351.69</v>
      </c>
      <c r="AL17" s="8">
        <v>0</v>
      </c>
      <c r="AM17" s="2"/>
      <c r="AN17" s="8">
        <v>12</v>
      </c>
      <c r="AO17" s="8">
        <v>135</v>
      </c>
      <c r="AP17" s="8">
        <v>136.417</v>
      </c>
      <c r="AQ17" s="8">
        <v>1417</v>
      </c>
      <c r="AR17" s="8">
        <v>50.01</v>
      </c>
      <c r="AS17" s="8">
        <v>303.04000000000002</v>
      </c>
      <c r="AT17" s="8">
        <v>4294.08</v>
      </c>
      <c r="AU17" s="8">
        <v>0</v>
      </c>
      <c r="AV17" s="8">
        <v>0</v>
      </c>
      <c r="AW17" s="8">
        <v>0</v>
      </c>
      <c r="AX17" s="8">
        <v>4294.08</v>
      </c>
      <c r="AY17" s="8">
        <v>0</v>
      </c>
      <c r="AZ17" s="2"/>
      <c r="BA17" s="8">
        <v>12</v>
      </c>
      <c r="BB17" s="8">
        <v>135</v>
      </c>
      <c r="BC17" s="8">
        <v>136.74700000000001</v>
      </c>
      <c r="BD17" s="8">
        <v>1747</v>
      </c>
      <c r="BE17" s="8">
        <v>50.03</v>
      </c>
      <c r="BF17" s="8">
        <v>303.04000000000002</v>
      </c>
      <c r="BG17" s="8">
        <v>5294.11</v>
      </c>
      <c r="BH17" s="8">
        <v>0</v>
      </c>
      <c r="BI17" s="8">
        <v>0</v>
      </c>
      <c r="BJ17" s="8">
        <v>0</v>
      </c>
      <c r="BK17" s="8">
        <v>5294.11</v>
      </c>
      <c r="BL17" s="8">
        <v>0</v>
      </c>
      <c r="BM17" s="2"/>
      <c r="BN17" s="8">
        <v>12</v>
      </c>
      <c r="BO17" s="8">
        <v>135</v>
      </c>
      <c r="BP17" s="8">
        <v>135.696</v>
      </c>
      <c r="BQ17" s="8">
        <v>696</v>
      </c>
      <c r="BR17" s="8">
        <v>49.96</v>
      </c>
      <c r="BS17" s="8">
        <v>303.04000000000002</v>
      </c>
      <c r="BT17" s="8">
        <v>2109.16</v>
      </c>
      <c r="BU17" s="8">
        <v>0</v>
      </c>
      <c r="BV17" s="8">
        <v>0</v>
      </c>
      <c r="BW17" s="8">
        <v>0</v>
      </c>
      <c r="BX17" s="8">
        <v>2109.16</v>
      </c>
      <c r="BY17" s="8">
        <v>0</v>
      </c>
      <c r="BZ17" s="2"/>
      <c r="CA17" s="8">
        <v>12</v>
      </c>
      <c r="CB17" s="8">
        <v>135</v>
      </c>
      <c r="CC17" s="8">
        <v>134.67699999999999</v>
      </c>
      <c r="CD17" s="8">
        <v>-323</v>
      </c>
      <c r="CE17" s="8">
        <v>50.01</v>
      </c>
      <c r="CF17" s="8">
        <v>303.04000000000002</v>
      </c>
      <c r="CG17" s="8">
        <v>-978.82</v>
      </c>
      <c r="CH17" s="8">
        <v>0</v>
      </c>
      <c r="CI17" s="8">
        <v>0</v>
      </c>
      <c r="CJ17" s="8">
        <v>0</v>
      </c>
      <c r="CK17" s="8">
        <v>-978.82</v>
      </c>
      <c r="CL17" s="8">
        <v>0</v>
      </c>
    </row>
    <row r="18" spans="1:90" x14ac:dyDescent="0.2">
      <c r="A18" s="8">
        <v>13</v>
      </c>
      <c r="B18" s="8">
        <v>110</v>
      </c>
      <c r="C18" s="8">
        <v>108.967</v>
      </c>
      <c r="D18" s="8">
        <v>-1033</v>
      </c>
      <c r="E18" s="8">
        <v>50.08</v>
      </c>
      <c r="F18" s="8">
        <v>303.04000000000002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2"/>
      <c r="N18" s="8">
        <v>13</v>
      </c>
      <c r="O18" s="8">
        <v>135</v>
      </c>
      <c r="P18" s="8">
        <v>135.62100000000001</v>
      </c>
      <c r="Q18" s="8">
        <v>621</v>
      </c>
      <c r="R18" s="8">
        <v>49.97</v>
      </c>
      <c r="S18" s="8">
        <v>303.04000000000002</v>
      </c>
      <c r="T18" s="8">
        <v>1881.88</v>
      </c>
      <c r="U18" s="8">
        <v>0</v>
      </c>
      <c r="V18" s="8">
        <v>0</v>
      </c>
      <c r="W18" s="8">
        <v>0</v>
      </c>
      <c r="X18" s="8">
        <v>1881.88</v>
      </c>
      <c r="Y18" s="8">
        <v>0</v>
      </c>
      <c r="Z18" s="2"/>
      <c r="AA18" s="8">
        <v>13</v>
      </c>
      <c r="AB18" s="8">
        <v>135</v>
      </c>
      <c r="AC18" s="8">
        <v>135.928</v>
      </c>
      <c r="AD18" s="8">
        <v>928</v>
      </c>
      <c r="AE18" s="8">
        <v>49.96</v>
      </c>
      <c r="AF18" s="8">
        <v>303.04000000000002</v>
      </c>
      <c r="AG18" s="8">
        <v>2812.21</v>
      </c>
      <c r="AH18" s="8">
        <v>0</v>
      </c>
      <c r="AI18" s="8">
        <v>0</v>
      </c>
      <c r="AJ18" s="8">
        <v>0</v>
      </c>
      <c r="AK18" s="8">
        <v>2812.21</v>
      </c>
      <c r="AL18" s="8">
        <v>0</v>
      </c>
      <c r="AM18" s="2"/>
      <c r="AN18" s="8">
        <v>13</v>
      </c>
      <c r="AO18" s="8">
        <v>135</v>
      </c>
      <c r="AP18" s="8">
        <v>136.374</v>
      </c>
      <c r="AQ18" s="8">
        <v>1374</v>
      </c>
      <c r="AR18" s="8">
        <v>49.98</v>
      </c>
      <c r="AS18" s="8">
        <v>303.04000000000002</v>
      </c>
      <c r="AT18" s="8">
        <v>4163.7700000000004</v>
      </c>
      <c r="AU18" s="8">
        <v>0</v>
      </c>
      <c r="AV18" s="8">
        <v>0</v>
      </c>
      <c r="AW18" s="8">
        <v>0</v>
      </c>
      <c r="AX18" s="8">
        <v>4163.7700000000004</v>
      </c>
      <c r="AY18" s="8">
        <v>0</v>
      </c>
      <c r="AZ18" s="2"/>
      <c r="BA18" s="8">
        <v>13</v>
      </c>
      <c r="BB18" s="8">
        <v>135</v>
      </c>
      <c r="BC18" s="8">
        <v>137.72499999999999</v>
      </c>
      <c r="BD18" s="8">
        <v>2725</v>
      </c>
      <c r="BE18" s="8">
        <v>49.98</v>
      </c>
      <c r="BF18" s="8">
        <v>303.04000000000002</v>
      </c>
      <c r="BG18" s="8">
        <v>8257.84</v>
      </c>
      <c r="BH18" s="8">
        <v>0</v>
      </c>
      <c r="BI18" s="8">
        <v>0</v>
      </c>
      <c r="BJ18" s="8">
        <v>0</v>
      </c>
      <c r="BK18" s="8">
        <v>8257.84</v>
      </c>
      <c r="BL18" s="8">
        <v>0</v>
      </c>
      <c r="BM18" s="2"/>
      <c r="BN18" s="8">
        <v>13</v>
      </c>
      <c r="BO18" s="8">
        <v>135</v>
      </c>
      <c r="BP18" s="8">
        <v>134.90100000000001</v>
      </c>
      <c r="BQ18" s="8">
        <v>-99</v>
      </c>
      <c r="BR18" s="8">
        <v>49.97</v>
      </c>
      <c r="BS18" s="8">
        <v>303.04000000000002</v>
      </c>
      <c r="BT18" s="8">
        <v>-300.01</v>
      </c>
      <c r="BU18" s="8">
        <v>0</v>
      </c>
      <c r="BV18" s="8">
        <v>0</v>
      </c>
      <c r="BW18" s="8">
        <v>0</v>
      </c>
      <c r="BX18" s="8">
        <v>-300.01</v>
      </c>
      <c r="BY18" s="8">
        <v>0</v>
      </c>
      <c r="BZ18" s="2"/>
      <c r="CA18" s="8">
        <v>13</v>
      </c>
      <c r="CB18" s="8">
        <v>135</v>
      </c>
      <c r="CC18" s="8">
        <v>135.209</v>
      </c>
      <c r="CD18" s="8">
        <v>209</v>
      </c>
      <c r="CE18" s="8">
        <v>50.01</v>
      </c>
      <c r="CF18" s="8">
        <v>303.04000000000002</v>
      </c>
      <c r="CG18" s="8">
        <v>633.35</v>
      </c>
      <c r="CH18" s="8">
        <v>0</v>
      </c>
      <c r="CI18" s="8">
        <v>0</v>
      </c>
      <c r="CJ18" s="8">
        <v>0</v>
      </c>
      <c r="CK18" s="8">
        <v>633.35</v>
      </c>
      <c r="CL18" s="8">
        <v>0</v>
      </c>
    </row>
    <row r="19" spans="1:90" x14ac:dyDescent="0.2">
      <c r="A19" s="8">
        <v>14</v>
      </c>
      <c r="B19" s="8">
        <v>110</v>
      </c>
      <c r="C19" s="8">
        <v>109.57899999999999</v>
      </c>
      <c r="D19" s="8">
        <v>-421</v>
      </c>
      <c r="E19" s="8">
        <v>50.08</v>
      </c>
      <c r="F19" s="8">
        <v>303.04000000000002</v>
      </c>
      <c r="G19" s="8">
        <v>0</v>
      </c>
      <c r="H19" s="8">
        <v>0</v>
      </c>
      <c r="I19" s="8">
        <v>0</v>
      </c>
      <c r="J19" s="8">
        <v>0</v>
      </c>
      <c r="K19" s="8">
        <v>0</v>
      </c>
      <c r="L19" s="8">
        <v>0</v>
      </c>
      <c r="M19" s="2"/>
      <c r="N19" s="8">
        <v>14</v>
      </c>
      <c r="O19" s="8">
        <v>135</v>
      </c>
      <c r="P19" s="8">
        <v>135.38999999999999</v>
      </c>
      <c r="Q19" s="8">
        <v>390</v>
      </c>
      <c r="R19" s="8">
        <v>49.95</v>
      </c>
      <c r="S19" s="8">
        <v>303.04000000000002</v>
      </c>
      <c r="T19" s="8">
        <v>1181.8599999999999</v>
      </c>
      <c r="U19" s="8">
        <v>0</v>
      </c>
      <c r="V19" s="8">
        <v>0</v>
      </c>
      <c r="W19" s="8">
        <v>0</v>
      </c>
      <c r="X19" s="8">
        <v>1181.8599999999999</v>
      </c>
      <c r="Y19" s="8">
        <v>0</v>
      </c>
      <c r="Z19" s="2"/>
      <c r="AA19" s="8">
        <v>14</v>
      </c>
      <c r="AB19" s="8">
        <v>135</v>
      </c>
      <c r="AC19" s="8">
        <v>137.02199999999999</v>
      </c>
      <c r="AD19" s="8">
        <v>2022</v>
      </c>
      <c r="AE19" s="8">
        <v>49.96</v>
      </c>
      <c r="AF19" s="8">
        <v>303.04000000000002</v>
      </c>
      <c r="AG19" s="8">
        <v>6127.47</v>
      </c>
      <c r="AH19" s="8">
        <v>0</v>
      </c>
      <c r="AI19" s="8">
        <v>0</v>
      </c>
      <c r="AJ19" s="8">
        <v>0</v>
      </c>
      <c r="AK19" s="8">
        <v>6127.47</v>
      </c>
      <c r="AL19" s="8">
        <v>0</v>
      </c>
      <c r="AM19" s="2"/>
      <c r="AN19" s="8">
        <v>14</v>
      </c>
      <c r="AO19" s="8">
        <v>135</v>
      </c>
      <c r="AP19" s="8">
        <v>135.46600000000001</v>
      </c>
      <c r="AQ19" s="8">
        <v>466</v>
      </c>
      <c r="AR19" s="8">
        <v>49.97</v>
      </c>
      <c r="AS19" s="8">
        <v>303.04000000000002</v>
      </c>
      <c r="AT19" s="8">
        <v>1412.17</v>
      </c>
      <c r="AU19" s="8">
        <v>0</v>
      </c>
      <c r="AV19" s="8">
        <v>0</v>
      </c>
      <c r="AW19" s="8">
        <v>0</v>
      </c>
      <c r="AX19" s="8">
        <v>1412.17</v>
      </c>
      <c r="AY19" s="8">
        <v>0</v>
      </c>
      <c r="AZ19" s="2"/>
      <c r="BA19" s="8">
        <v>14</v>
      </c>
      <c r="BB19" s="8">
        <v>135</v>
      </c>
      <c r="BC19" s="8">
        <v>135.464</v>
      </c>
      <c r="BD19" s="8">
        <v>464</v>
      </c>
      <c r="BE19" s="8">
        <v>49.98</v>
      </c>
      <c r="BF19" s="8">
        <v>303.04000000000002</v>
      </c>
      <c r="BG19" s="8">
        <v>1406.11</v>
      </c>
      <c r="BH19" s="8">
        <v>0</v>
      </c>
      <c r="BI19" s="8">
        <v>0</v>
      </c>
      <c r="BJ19" s="8">
        <v>0</v>
      </c>
      <c r="BK19" s="8">
        <v>1406.11</v>
      </c>
      <c r="BL19" s="8">
        <v>0</v>
      </c>
      <c r="BM19" s="2"/>
      <c r="BN19" s="8">
        <v>14</v>
      </c>
      <c r="BO19" s="8">
        <v>135</v>
      </c>
      <c r="BP19" s="8">
        <v>135.19399999999999</v>
      </c>
      <c r="BQ19" s="8">
        <v>194</v>
      </c>
      <c r="BR19" s="8">
        <v>49.96</v>
      </c>
      <c r="BS19" s="8">
        <v>303.04000000000002</v>
      </c>
      <c r="BT19" s="8">
        <v>587.9</v>
      </c>
      <c r="BU19" s="8">
        <v>0</v>
      </c>
      <c r="BV19" s="8">
        <v>0</v>
      </c>
      <c r="BW19" s="8">
        <v>0</v>
      </c>
      <c r="BX19" s="8">
        <v>587.9</v>
      </c>
      <c r="BY19" s="8">
        <v>0</v>
      </c>
      <c r="BZ19" s="2"/>
      <c r="CA19" s="8">
        <v>14</v>
      </c>
      <c r="CB19" s="8">
        <v>135</v>
      </c>
      <c r="CC19" s="8">
        <v>135.74299999999999</v>
      </c>
      <c r="CD19" s="8">
        <v>743</v>
      </c>
      <c r="CE19" s="8">
        <v>50</v>
      </c>
      <c r="CF19" s="8">
        <v>303.04000000000002</v>
      </c>
      <c r="CG19" s="8">
        <v>2251.59</v>
      </c>
      <c r="CH19" s="8">
        <v>0</v>
      </c>
      <c r="CI19" s="8">
        <v>0</v>
      </c>
      <c r="CJ19" s="8">
        <v>0</v>
      </c>
      <c r="CK19" s="8">
        <v>2251.59</v>
      </c>
      <c r="CL19" s="8">
        <v>0</v>
      </c>
    </row>
    <row r="20" spans="1:90" x14ac:dyDescent="0.2">
      <c r="A20" s="8">
        <v>15</v>
      </c>
      <c r="B20" s="8">
        <v>110</v>
      </c>
      <c r="C20" s="8">
        <v>108.16200000000001</v>
      </c>
      <c r="D20" s="8">
        <v>-1838</v>
      </c>
      <c r="E20" s="8">
        <v>50.06</v>
      </c>
      <c r="F20" s="8">
        <v>303.04000000000002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2"/>
      <c r="N20" s="8">
        <v>15</v>
      </c>
      <c r="O20" s="8">
        <v>135</v>
      </c>
      <c r="P20" s="8">
        <v>134.37</v>
      </c>
      <c r="Q20" s="8">
        <v>-630</v>
      </c>
      <c r="R20" s="8">
        <v>49.96</v>
      </c>
      <c r="S20" s="8">
        <v>303.04000000000002</v>
      </c>
      <c r="T20" s="8">
        <v>-1909.15</v>
      </c>
      <c r="U20" s="8">
        <v>0</v>
      </c>
      <c r="V20" s="8">
        <v>0</v>
      </c>
      <c r="W20" s="8">
        <v>0</v>
      </c>
      <c r="X20" s="8">
        <v>-1909.15</v>
      </c>
      <c r="Y20" s="8">
        <v>0</v>
      </c>
      <c r="Z20" s="2"/>
      <c r="AA20" s="8">
        <v>15</v>
      </c>
      <c r="AB20" s="8">
        <v>135</v>
      </c>
      <c r="AC20" s="8">
        <v>137.358</v>
      </c>
      <c r="AD20" s="8">
        <v>2358</v>
      </c>
      <c r="AE20" s="8">
        <v>49.99</v>
      </c>
      <c r="AF20" s="8">
        <v>303.04000000000002</v>
      </c>
      <c r="AG20" s="8">
        <v>7145.68</v>
      </c>
      <c r="AH20" s="8">
        <v>0</v>
      </c>
      <c r="AI20" s="8">
        <v>0</v>
      </c>
      <c r="AJ20" s="8">
        <v>0</v>
      </c>
      <c r="AK20" s="8">
        <v>7145.68</v>
      </c>
      <c r="AL20" s="8">
        <v>0</v>
      </c>
      <c r="AM20" s="2"/>
      <c r="AN20" s="8">
        <v>15</v>
      </c>
      <c r="AO20" s="8">
        <v>135</v>
      </c>
      <c r="AP20" s="8">
        <v>135.08699999999999</v>
      </c>
      <c r="AQ20" s="8">
        <v>87</v>
      </c>
      <c r="AR20" s="8">
        <v>49.97</v>
      </c>
      <c r="AS20" s="8">
        <v>303.04000000000002</v>
      </c>
      <c r="AT20" s="8">
        <v>263.64</v>
      </c>
      <c r="AU20" s="8">
        <v>0</v>
      </c>
      <c r="AV20" s="8">
        <v>0</v>
      </c>
      <c r="AW20" s="8">
        <v>0</v>
      </c>
      <c r="AX20" s="8">
        <v>263.64</v>
      </c>
      <c r="AY20" s="8">
        <v>0</v>
      </c>
      <c r="AZ20" s="2"/>
      <c r="BA20" s="8">
        <v>15</v>
      </c>
      <c r="BB20" s="8">
        <v>135</v>
      </c>
      <c r="BC20" s="8">
        <v>136.06200000000001</v>
      </c>
      <c r="BD20" s="8">
        <v>1062</v>
      </c>
      <c r="BE20" s="8">
        <v>50</v>
      </c>
      <c r="BF20" s="8">
        <v>303.04000000000002</v>
      </c>
      <c r="BG20" s="8">
        <v>3218.28</v>
      </c>
      <c r="BH20" s="8">
        <v>0</v>
      </c>
      <c r="BI20" s="8">
        <v>0</v>
      </c>
      <c r="BJ20" s="8">
        <v>0</v>
      </c>
      <c r="BK20" s="8">
        <v>3218.28</v>
      </c>
      <c r="BL20" s="8">
        <v>0</v>
      </c>
      <c r="BM20" s="2"/>
      <c r="BN20" s="8">
        <v>15</v>
      </c>
      <c r="BO20" s="8">
        <v>135</v>
      </c>
      <c r="BP20" s="8">
        <v>133.46600000000001</v>
      </c>
      <c r="BQ20" s="8">
        <v>-1534</v>
      </c>
      <c r="BR20" s="8">
        <v>49.96</v>
      </c>
      <c r="BS20" s="8">
        <v>303.04000000000002</v>
      </c>
      <c r="BT20" s="8">
        <v>-4648.63</v>
      </c>
      <c r="BU20" s="8">
        <v>0</v>
      </c>
      <c r="BV20" s="8">
        <v>0</v>
      </c>
      <c r="BW20" s="8">
        <v>0</v>
      </c>
      <c r="BX20" s="8">
        <v>-4648.63</v>
      </c>
      <c r="BY20" s="8">
        <v>0</v>
      </c>
      <c r="BZ20" s="2"/>
      <c r="CA20" s="8">
        <v>15</v>
      </c>
      <c r="CB20" s="8">
        <v>135</v>
      </c>
      <c r="CC20" s="8">
        <v>135.91800000000001</v>
      </c>
      <c r="CD20" s="8">
        <v>918</v>
      </c>
      <c r="CE20" s="8">
        <v>50.03</v>
      </c>
      <c r="CF20" s="8">
        <v>303.04000000000002</v>
      </c>
      <c r="CG20" s="8">
        <v>2781.91</v>
      </c>
      <c r="CH20" s="8">
        <v>0</v>
      </c>
      <c r="CI20" s="8">
        <v>0</v>
      </c>
      <c r="CJ20" s="8">
        <v>0</v>
      </c>
      <c r="CK20" s="8">
        <v>2781.91</v>
      </c>
      <c r="CL20" s="8">
        <v>0</v>
      </c>
    </row>
    <row r="21" spans="1:90" x14ac:dyDescent="0.2">
      <c r="A21" s="8">
        <v>16</v>
      </c>
      <c r="B21" s="8">
        <v>110</v>
      </c>
      <c r="C21" s="8">
        <v>108.669</v>
      </c>
      <c r="D21" s="8">
        <v>-1331</v>
      </c>
      <c r="E21" s="8">
        <v>50.08</v>
      </c>
      <c r="F21" s="8">
        <v>303.04000000000002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2"/>
      <c r="N21" s="8">
        <v>16</v>
      </c>
      <c r="O21" s="8">
        <v>135</v>
      </c>
      <c r="P21" s="8">
        <v>134.92699999999999</v>
      </c>
      <c r="Q21" s="8">
        <v>-73</v>
      </c>
      <c r="R21" s="8">
        <v>49.97</v>
      </c>
      <c r="S21" s="8">
        <v>303.04000000000002</v>
      </c>
      <c r="T21" s="8">
        <v>-221.22</v>
      </c>
      <c r="U21" s="8">
        <v>0</v>
      </c>
      <c r="V21" s="8">
        <v>0</v>
      </c>
      <c r="W21" s="8">
        <v>0</v>
      </c>
      <c r="X21" s="8">
        <v>-221.22</v>
      </c>
      <c r="Y21" s="8">
        <v>0</v>
      </c>
      <c r="Z21" s="2"/>
      <c r="AA21" s="8">
        <v>16</v>
      </c>
      <c r="AB21" s="8">
        <v>135</v>
      </c>
      <c r="AC21" s="8">
        <v>136.98400000000001</v>
      </c>
      <c r="AD21" s="8">
        <v>1984</v>
      </c>
      <c r="AE21" s="8">
        <v>50.02</v>
      </c>
      <c r="AF21" s="8">
        <v>303.04000000000002</v>
      </c>
      <c r="AG21" s="8">
        <v>6012.31</v>
      </c>
      <c r="AH21" s="8">
        <v>0</v>
      </c>
      <c r="AI21" s="8">
        <v>0</v>
      </c>
      <c r="AJ21" s="8">
        <v>0</v>
      </c>
      <c r="AK21" s="8">
        <v>6012.31</v>
      </c>
      <c r="AL21" s="8">
        <v>0</v>
      </c>
      <c r="AM21" s="2"/>
      <c r="AN21" s="8">
        <v>16</v>
      </c>
      <c r="AO21" s="8">
        <v>135</v>
      </c>
      <c r="AP21" s="8">
        <v>134.28700000000001</v>
      </c>
      <c r="AQ21" s="8">
        <v>-713</v>
      </c>
      <c r="AR21" s="8">
        <v>50.01</v>
      </c>
      <c r="AS21" s="8">
        <v>303.04000000000002</v>
      </c>
      <c r="AT21" s="8">
        <v>-2160.6799999999998</v>
      </c>
      <c r="AU21" s="8">
        <v>0</v>
      </c>
      <c r="AV21" s="8">
        <v>0</v>
      </c>
      <c r="AW21" s="8">
        <v>0</v>
      </c>
      <c r="AX21" s="8">
        <v>-2160.6799999999998</v>
      </c>
      <c r="AY21" s="8">
        <v>0</v>
      </c>
      <c r="AZ21" s="2"/>
      <c r="BA21" s="8">
        <v>16</v>
      </c>
      <c r="BB21" s="8">
        <v>135</v>
      </c>
      <c r="BC21" s="8">
        <v>133.745</v>
      </c>
      <c r="BD21" s="8">
        <v>-1255</v>
      </c>
      <c r="BE21" s="8">
        <v>50.02</v>
      </c>
      <c r="BF21" s="8">
        <v>303.04000000000002</v>
      </c>
      <c r="BG21" s="8">
        <v>-3803.15</v>
      </c>
      <c r="BH21" s="8">
        <v>0</v>
      </c>
      <c r="BI21" s="8">
        <v>0</v>
      </c>
      <c r="BJ21" s="8">
        <v>0</v>
      </c>
      <c r="BK21" s="8">
        <v>-3803.15</v>
      </c>
      <c r="BL21" s="8">
        <v>0</v>
      </c>
      <c r="BM21" s="2"/>
      <c r="BN21" s="8">
        <v>16</v>
      </c>
      <c r="BO21" s="8">
        <v>135</v>
      </c>
      <c r="BP21" s="8">
        <v>135.11199999999999</v>
      </c>
      <c r="BQ21" s="8">
        <v>112</v>
      </c>
      <c r="BR21" s="8">
        <v>49.96</v>
      </c>
      <c r="BS21" s="8">
        <v>303.04000000000002</v>
      </c>
      <c r="BT21" s="8">
        <v>339.4</v>
      </c>
      <c r="BU21" s="8">
        <v>0</v>
      </c>
      <c r="BV21" s="8">
        <v>0</v>
      </c>
      <c r="BW21" s="8">
        <v>0</v>
      </c>
      <c r="BX21" s="8">
        <v>339.4</v>
      </c>
      <c r="BY21" s="8">
        <v>0</v>
      </c>
      <c r="BZ21" s="2"/>
      <c r="CA21" s="8">
        <v>16</v>
      </c>
      <c r="CB21" s="8">
        <v>135</v>
      </c>
      <c r="CC21" s="8">
        <v>134.727</v>
      </c>
      <c r="CD21" s="8">
        <v>-273</v>
      </c>
      <c r="CE21" s="8">
        <v>50.06</v>
      </c>
      <c r="CF21" s="8">
        <v>303.04000000000002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0</v>
      </c>
    </row>
    <row r="22" spans="1:90" x14ac:dyDescent="0.2">
      <c r="A22" s="8">
        <v>17</v>
      </c>
      <c r="B22" s="8">
        <v>110</v>
      </c>
      <c r="C22" s="8">
        <v>108.88200000000001</v>
      </c>
      <c r="D22" s="8">
        <v>-1118</v>
      </c>
      <c r="E22" s="8">
        <v>50.08</v>
      </c>
      <c r="F22" s="8">
        <v>303.04000000000002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2"/>
      <c r="N22" s="8">
        <v>17</v>
      </c>
      <c r="O22" s="8">
        <v>135</v>
      </c>
      <c r="P22" s="8">
        <v>136.07499999999999</v>
      </c>
      <c r="Q22" s="8">
        <v>1075</v>
      </c>
      <c r="R22" s="8">
        <v>50</v>
      </c>
      <c r="S22" s="8">
        <v>303.04000000000002</v>
      </c>
      <c r="T22" s="8">
        <v>3257.68</v>
      </c>
      <c r="U22" s="8">
        <v>0</v>
      </c>
      <c r="V22" s="8">
        <v>0</v>
      </c>
      <c r="W22" s="8">
        <v>0</v>
      </c>
      <c r="X22" s="8">
        <v>3257.68</v>
      </c>
      <c r="Y22" s="8">
        <v>0</v>
      </c>
      <c r="Z22" s="2"/>
      <c r="AA22" s="8">
        <v>17</v>
      </c>
      <c r="AB22" s="8">
        <v>135</v>
      </c>
      <c r="AC22" s="8">
        <v>137.107</v>
      </c>
      <c r="AD22" s="8">
        <v>2107</v>
      </c>
      <c r="AE22" s="8">
        <v>50</v>
      </c>
      <c r="AF22" s="8">
        <v>303.04000000000002</v>
      </c>
      <c r="AG22" s="8">
        <v>6385.05</v>
      </c>
      <c r="AH22" s="8">
        <v>0</v>
      </c>
      <c r="AI22" s="8">
        <v>0</v>
      </c>
      <c r="AJ22" s="8">
        <v>0</v>
      </c>
      <c r="AK22" s="8">
        <v>6385.05</v>
      </c>
      <c r="AL22" s="8">
        <v>0</v>
      </c>
      <c r="AM22" s="2"/>
      <c r="AN22" s="8">
        <v>17</v>
      </c>
      <c r="AO22" s="8">
        <v>135</v>
      </c>
      <c r="AP22" s="8">
        <v>134.672</v>
      </c>
      <c r="AQ22" s="8">
        <v>-328</v>
      </c>
      <c r="AR22" s="8">
        <v>49.95</v>
      </c>
      <c r="AS22" s="8">
        <v>303.04000000000002</v>
      </c>
      <c r="AT22" s="8">
        <v>-993.97</v>
      </c>
      <c r="AU22" s="8">
        <v>0</v>
      </c>
      <c r="AV22" s="8">
        <v>0</v>
      </c>
      <c r="AW22" s="8">
        <v>0</v>
      </c>
      <c r="AX22" s="8">
        <v>-993.97</v>
      </c>
      <c r="AY22" s="8">
        <v>0</v>
      </c>
      <c r="AZ22" s="2"/>
      <c r="BA22" s="8">
        <v>17</v>
      </c>
      <c r="BB22" s="8">
        <v>135</v>
      </c>
      <c r="BC22" s="8">
        <v>135.90799999999999</v>
      </c>
      <c r="BD22" s="8">
        <v>908</v>
      </c>
      <c r="BE22" s="8">
        <v>49.98</v>
      </c>
      <c r="BF22" s="8">
        <v>303.04000000000002</v>
      </c>
      <c r="BG22" s="8">
        <v>2751.6</v>
      </c>
      <c r="BH22" s="8">
        <v>0</v>
      </c>
      <c r="BI22" s="8">
        <v>0</v>
      </c>
      <c r="BJ22" s="8">
        <v>0</v>
      </c>
      <c r="BK22" s="8">
        <v>2751.6</v>
      </c>
      <c r="BL22" s="8">
        <v>0</v>
      </c>
      <c r="BM22" s="2"/>
      <c r="BN22" s="8">
        <v>17</v>
      </c>
      <c r="BO22" s="8">
        <v>135</v>
      </c>
      <c r="BP22" s="8">
        <v>134.03100000000001</v>
      </c>
      <c r="BQ22" s="8">
        <v>-969</v>
      </c>
      <c r="BR22" s="8">
        <v>49.95</v>
      </c>
      <c r="BS22" s="8">
        <v>303.04000000000002</v>
      </c>
      <c r="BT22" s="8">
        <v>-2936.46</v>
      </c>
      <c r="BU22" s="8">
        <v>0</v>
      </c>
      <c r="BV22" s="8">
        <v>0</v>
      </c>
      <c r="BW22" s="8">
        <v>0</v>
      </c>
      <c r="BX22" s="8">
        <v>-2936.46</v>
      </c>
      <c r="BY22" s="8">
        <v>0</v>
      </c>
      <c r="BZ22" s="2"/>
      <c r="CA22" s="8">
        <v>17</v>
      </c>
      <c r="CB22" s="8">
        <v>135</v>
      </c>
      <c r="CC22" s="8">
        <v>136.08099999999999</v>
      </c>
      <c r="CD22" s="8">
        <v>1081</v>
      </c>
      <c r="CE22" s="8">
        <v>50.02</v>
      </c>
      <c r="CF22" s="8">
        <v>303.04000000000002</v>
      </c>
      <c r="CG22" s="8">
        <v>3275.86</v>
      </c>
      <c r="CH22" s="8">
        <v>0</v>
      </c>
      <c r="CI22" s="8">
        <v>0</v>
      </c>
      <c r="CJ22" s="8">
        <v>0</v>
      </c>
      <c r="CK22" s="8">
        <v>3275.86</v>
      </c>
      <c r="CL22" s="8">
        <v>0</v>
      </c>
    </row>
    <row r="23" spans="1:90" x14ac:dyDescent="0.2">
      <c r="A23" s="8">
        <v>18</v>
      </c>
      <c r="B23" s="8">
        <v>110</v>
      </c>
      <c r="C23" s="8">
        <v>110.06399999999999</v>
      </c>
      <c r="D23" s="8">
        <v>64</v>
      </c>
      <c r="E23" s="8">
        <v>50.03</v>
      </c>
      <c r="F23" s="8">
        <v>303.04000000000002</v>
      </c>
      <c r="G23" s="8">
        <v>193.95</v>
      </c>
      <c r="H23" s="8">
        <v>0</v>
      </c>
      <c r="I23" s="8">
        <v>0</v>
      </c>
      <c r="J23" s="8">
        <v>0</v>
      </c>
      <c r="K23" s="8">
        <v>193.95</v>
      </c>
      <c r="L23" s="8">
        <v>0</v>
      </c>
      <c r="M23" s="2"/>
      <c r="N23" s="8">
        <v>18</v>
      </c>
      <c r="O23" s="8">
        <v>135</v>
      </c>
      <c r="P23" s="8">
        <v>136.095</v>
      </c>
      <c r="Q23" s="8">
        <v>1095</v>
      </c>
      <c r="R23" s="8">
        <v>49.99</v>
      </c>
      <c r="S23" s="8">
        <v>303.04000000000002</v>
      </c>
      <c r="T23" s="8">
        <v>3318.29</v>
      </c>
      <c r="U23" s="8">
        <v>0</v>
      </c>
      <c r="V23" s="8">
        <v>0</v>
      </c>
      <c r="W23" s="8">
        <v>0</v>
      </c>
      <c r="X23" s="8">
        <v>3318.29</v>
      </c>
      <c r="Y23" s="8">
        <v>0</v>
      </c>
      <c r="Z23" s="2"/>
      <c r="AA23" s="8">
        <v>18</v>
      </c>
      <c r="AB23" s="8">
        <v>135</v>
      </c>
      <c r="AC23" s="8">
        <v>137.554</v>
      </c>
      <c r="AD23" s="8">
        <v>2554</v>
      </c>
      <c r="AE23" s="8">
        <v>50.03</v>
      </c>
      <c r="AF23" s="8">
        <v>303.04000000000002</v>
      </c>
      <c r="AG23" s="8">
        <v>7739.64</v>
      </c>
      <c r="AH23" s="8">
        <v>0</v>
      </c>
      <c r="AI23" s="8">
        <v>0</v>
      </c>
      <c r="AJ23" s="8">
        <v>0</v>
      </c>
      <c r="AK23" s="8">
        <v>7739.64</v>
      </c>
      <c r="AL23" s="8">
        <v>0</v>
      </c>
      <c r="AM23" s="2"/>
      <c r="AN23" s="8">
        <v>18</v>
      </c>
      <c r="AO23" s="8">
        <v>135</v>
      </c>
      <c r="AP23" s="8">
        <v>135.53899999999999</v>
      </c>
      <c r="AQ23" s="8">
        <v>539</v>
      </c>
      <c r="AR23" s="8">
        <v>49.98</v>
      </c>
      <c r="AS23" s="8">
        <v>303.04000000000002</v>
      </c>
      <c r="AT23" s="8">
        <v>1633.39</v>
      </c>
      <c r="AU23" s="8">
        <v>0</v>
      </c>
      <c r="AV23" s="8">
        <v>0</v>
      </c>
      <c r="AW23" s="8">
        <v>0</v>
      </c>
      <c r="AX23" s="8">
        <v>1633.39</v>
      </c>
      <c r="AY23" s="8">
        <v>0</v>
      </c>
      <c r="AZ23" s="2"/>
      <c r="BA23" s="8">
        <v>18</v>
      </c>
      <c r="BB23" s="8">
        <v>135</v>
      </c>
      <c r="BC23" s="8">
        <v>134.93100000000001</v>
      </c>
      <c r="BD23" s="8">
        <v>-69</v>
      </c>
      <c r="BE23" s="8">
        <v>50.02</v>
      </c>
      <c r="BF23" s="8">
        <v>303.04000000000002</v>
      </c>
      <c r="BG23" s="8">
        <v>-209.1</v>
      </c>
      <c r="BH23" s="8">
        <v>0</v>
      </c>
      <c r="BI23" s="8">
        <v>0</v>
      </c>
      <c r="BJ23" s="8">
        <v>0</v>
      </c>
      <c r="BK23" s="8">
        <v>-209.1</v>
      </c>
      <c r="BL23" s="8">
        <v>0</v>
      </c>
      <c r="BM23" s="2"/>
      <c r="BN23" s="8">
        <v>18</v>
      </c>
      <c r="BO23" s="8">
        <v>135</v>
      </c>
      <c r="BP23" s="8">
        <v>134.482</v>
      </c>
      <c r="BQ23" s="8">
        <v>-518</v>
      </c>
      <c r="BR23" s="8">
        <v>49.94</v>
      </c>
      <c r="BS23" s="8">
        <v>303.04000000000002</v>
      </c>
      <c r="BT23" s="8">
        <v>-2354.62</v>
      </c>
      <c r="BU23" s="8">
        <v>0</v>
      </c>
      <c r="BV23" s="8">
        <v>0</v>
      </c>
      <c r="BW23" s="8">
        <v>0</v>
      </c>
      <c r="BX23" s="8">
        <v>-2354.62</v>
      </c>
      <c r="BY23" s="8">
        <v>0</v>
      </c>
      <c r="BZ23" s="2"/>
      <c r="CA23" s="8">
        <v>18</v>
      </c>
      <c r="CB23" s="8">
        <v>135</v>
      </c>
      <c r="CC23" s="8">
        <v>135.83600000000001</v>
      </c>
      <c r="CD23" s="8">
        <v>836</v>
      </c>
      <c r="CE23" s="8">
        <v>49.99</v>
      </c>
      <c r="CF23" s="8">
        <v>303.04000000000002</v>
      </c>
      <c r="CG23" s="8">
        <v>2533.41</v>
      </c>
      <c r="CH23" s="8">
        <v>0</v>
      </c>
      <c r="CI23" s="8">
        <v>0</v>
      </c>
      <c r="CJ23" s="8">
        <v>0</v>
      </c>
      <c r="CK23" s="8">
        <v>2533.41</v>
      </c>
      <c r="CL23" s="8">
        <v>0</v>
      </c>
    </row>
    <row r="24" spans="1:90" x14ac:dyDescent="0.2">
      <c r="A24" s="8">
        <v>19</v>
      </c>
      <c r="B24" s="8">
        <v>99.665999999999997</v>
      </c>
      <c r="C24" s="8">
        <v>109.247</v>
      </c>
      <c r="D24" s="8">
        <v>9581</v>
      </c>
      <c r="E24" s="8">
        <v>50.02</v>
      </c>
      <c r="F24" s="8">
        <v>303.04000000000002</v>
      </c>
      <c r="G24" s="8">
        <v>15100.48</v>
      </c>
      <c r="H24" s="8">
        <v>0</v>
      </c>
      <c r="I24" s="8">
        <v>0</v>
      </c>
      <c r="J24" s="8">
        <v>0</v>
      </c>
      <c r="K24" s="8">
        <v>15100.48</v>
      </c>
      <c r="L24" s="8">
        <v>0</v>
      </c>
      <c r="M24" s="2"/>
      <c r="N24" s="8">
        <v>19</v>
      </c>
      <c r="O24" s="8">
        <v>135</v>
      </c>
      <c r="P24" s="8">
        <v>136.53899999999999</v>
      </c>
      <c r="Q24" s="8">
        <v>1539</v>
      </c>
      <c r="R24" s="8">
        <v>49.98</v>
      </c>
      <c r="S24" s="8">
        <v>303.04000000000002</v>
      </c>
      <c r="T24" s="8">
        <v>4663.79</v>
      </c>
      <c r="U24" s="8">
        <v>0</v>
      </c>
      <c r="V24" s="8">
        <v>0</v>
      </c>
      <c r="W24" s="8">
        <v>0</v>
      </c>
      <c r="X24" s="8">
        <v>4663.79</v>
      </c>
      <c r="Y24" s="8">
        <v>0</v>
      </c>
      <c r="Z24" s="2"/>
      <c r="AA24" s="8">
        <v>19</v>
      </c>
      <c r="AB24" s="8">
        <v>135</v>
      </c>
      <c r="AC24" s="8">
        <v>137.38300000000001</v>
      </c>
      <c r="AD24" s="8">
        <v>2383</v>
      </c>
      <c r="AE24" s="8">
        <v>50.01</v>
      </c>
      <c r="AF24" s="8">
        <v>303.04000000000002</v>
      </c>
      <c r="AG24" s="8">
        <v>7221.44</v>
      </c>
      <c r="AH24" s="8">
        <v>0</v>
      </c>
      <c r="AI24" s="8">
        <v>0</v>
      </c>
      <c r="AJ24" s="8">
        <v>0</v>
      </c>
      <c r="AK24" s="8">
        <v>7221.44</v>
      </c>
      <c r="AL24" s="8">
        <v>0</v>
      </c>
      <c r="AM24" s="2"/>
      <c r="AN24" s="8">
        <v>19</v>
      </c>
      <c r="AO24" s="8">
        <v>135</v>
      </c>
      <c r="AP24" s="8">
        <v>134.887</v>
      </c>
      <c r="AQ24" s="8">
        <v>-113</v>
      </c>
      <c r="AR24" s="8">
        <v>49.96</v>
      </c>
      <c r="AS24" s="8">
        <v>303.04000000000002</v>
      </c>
      <c r="AT24" s="8">
        <v>-342.44</v>
      </c>
      <c r="AU24" s="8">
        <v>0</v>
      </c>
      <c r="AV24" s="8">
        <v>0</v>
      </c>
      <c r="AW24" s="8">
        <v>0</v>
      </c>
      <c r="AX24" s="8">
        <v>-342.44</v>
      </c>
      <c r="AY24" s="8">
        <v>0</v>
      </c>
      <c r="AZ24" s="2"/>
      <c r="BA24" s="8">
        <v>19</v>
      </c>
      <c r="BB24" s="8">
        <v>135</v>
      </c>
      <c r="BC24" s="8">
        <v>134.70099999999999</v>
      </c>
      <c r="BD24" s="8">
        <v>-299</v>
      </c>
      <c r="BE24" s="8">
        <v>50.03</v>
      </c>
      <c r="BF24" s="8">
        <v>303.04000000000002</v>
      </c>
      <c r="BG24" s="8">
        <v>-906.09</v>
      </c>
      <c r="BH24" s="8">
        <v>0</v>
      </c>
      <c r="BI24" s="8">
        <v>0</v>
      </c>
      <c r="BJ24" s="8">
        <v>0</v>
      </c>
      <c r="BK24" s="8">
        <v>-906.09</v>
      </c>
      <c r="BL24" s="8">
        <v>0</v>
      </c>
      <c r="BM24" s="2"/>
      <c r="BN24" s="8">
        <v>19</v>
      </c>
      <c r="BO24" s="8">
        <v>135</v>
      </c>
      <c r="BP24" s="8">
        <v>133.29400000000001</v>
      </c>
      <c r="BQ24" s="8">
        <v>-1706</v>
      </c>
      <c r="BR24" s="8">
        <v>49.89</v>
      </c>
      <c r="BS24" s="8">
        <v>303.04000000000002</v>
      </c>
      <c r="BT24" s="8">
        <v>-10339.719999999999</v>
      </c>
      <c r="BU24" s="8">
        <v>0</v>
      </c>
      <c r="BV24" s="8">
        <v>0</v>
      </c>
      <c r="BW24" s="8">
        <v>0</v>
      </c>
      <c r="BX24" s="8">
        <v>-10339.719999999999</v>
      </c>
      <c r="BY24" s="8">
        <v>0</v>
      </c>
      <c r="BZ24" s="2"/>
      <c r="CA24" s="8">
        <v>19</v>
      </c>
      <c r="CB24" s="8">
        <v>135</v>
      </c>
      <c r="CC24" s="8">
        <v>135.08799999999999</v>
      </c>
      <c r="CD24" s="8">
        <v>88</v>
      </c>
      <c r="CE24" s="8">
        <v>49.98</v>
      </c>
      <c r="CF24" s="8">
        <v>303.04000000000002</v>
      </c>
      <c r="CG24" s="8">
        <v>266.68</v>
      </c>
      <c r="CH24" s="8">
        <v>0</v>
      </c>
      <c r="CI24" s="8">
        <v>0</v>
      </c>
      <c r="CJ24" s="8">
        <v>0</v>
      </c>
      <c r="CK24" s="8">
        <v>266.68</v>
      </c>
      <c r="CL24" s="8">
        <v>0</v>
      </c>
    </row>
    <row r="25" spans="1:90" x14ac:dyDescent="0.2">
      <c r="A25" s="8">
        <v>20</v>
      </c>
      <c r="B25" s="8">
        <v>99.665999999999997</v>
      </c>
      <c r="C25" s="8">
        <v>104.352</v>
      </c>
      <c r="D25" s="8">
        <v>4686</v>
      </c>
      <c r="E25" s="8">
        <v>50.03</v>
      </c>
      <c r="F25" s="8">
        <v>303.04000000000002</v>
      </c>
      <c r="G25" s="8">
        <v>14200.45</v>
      </c>
      <c r="H25" s="8">
        <v>0</v>
      </c>
      <c r="I25" s="8">
        <v>0</v>
      </c>
      <c r="J25" s="8">
        <v>0</v>
      </c>
      <c r="K25" s="8">
        <v>14200.45</v>
      </c>
      <c r="L25" s="8">
        <v>0</v>
      </c>
      <c r="M25" s="2"/>
      <c r="N25" s="8">
        <v>20</v>
      </c>
      <c r="O25" s="8">
        <v>135</v>
      </c>
      <c r="P25" s="8">
        <v>134.66499999999999</v>
      </c>
      <c r="Q25" s="8">
        <v>-335</v>
      </c>
      <c r="R25" s="8">
        <v>49.96</v>
      </c>
      <c r="S25" s="8">
        <v>303.04000000000002</v>
      </c>
      <c r="T25" s="8">
        <v>-1015.18</v>
      </c>
      <c r="U25" s="8">
        <v>0</v>
      </c>
      <c r="V25" s="8">
        <v>0</v>
      </c>
      <c r="W25" s="8">
        <v>0</v>
      </c>
      <c r="X25" s="8">
        <v>-1015.18</v>
      </c>
      <c r="Y25" s="8">
        <v>0</v>
      </c>
      <c r="Z25" s="2"/>
      <c r="AA25" s="8">
        <v>20</v>
      </c>
      <c r="AB25" s="8">
        <v>135</v>
      </c>
      <c r="AC25" s="8">
        <v>137.321</v>
      </c>
      <c r="AD25" s="8">
        <v>2321</v>
      </c>
      <c r="AE25" s="8">
        <v>50.04</v>
      </c>
      <c r="AF25" s="8">
        <v>303.04000000000002</v>
      </c>
      <c r="AG25" s="8">
        <v>3516.78</v>
      </c>
      <c r="AH25" s="8">
        <v>0</v>
      </c>
      <c r="AI25" s="8">
        <v>0</v>
      </c>
      <c r="AJ25" s="8">
        <v>0</v>
      </c>
      <c r="AK25" s="8">
        <v>3516.78</v>
      </c>
      <c r="AL25" s="8">
        <v>0</v>
      </c>
      <c r="AM25" s="2"/>
      <c r="AN25" s="8">
        <v>20</v>
      </c>
      <c r="AO25" s="8">
        <v>135</v>
      </c>
      <c r="AP25" s="8">
        <v>134.727</v>
      </c>
      <c r="AQ25" s="8">
        <v>-273</v>
      </c>
      <c r="AR25" s="8">
        <v>49.99</v>
      </c>
      <c r="AS25" s="8">
        <v>303.04000000000002</v>
      </c>
      <c r="AT25" s="8">
        <v>-827.3</v>
      </c>
      <c r="AU25" s="8">
        <v>0</v>
      </c>
      <c r="AV25" s="8">
        <v>0</v>
      </c>
      <c r="AW25" s="8">
        <v>0</v>
      </c>
      <c r="AX25" s="8">
        <v>-827.3</v>
      </c>
      <c r="AY25" s="8">
        <v>0</v>
      </c>
      <c r="AZ25" s="2"/>
      <c r="BA25" s="8">
        <v>20</v>
      </c>
      <c r="BB25" s="8">
        <v>135</v>
      </c>
      <c r="BC25" s="8">
        <v>136.62700000000001</v>
      </c>
      <c r="BD25" s="8">
        <v>1627</v>
      </c>
      <c r="BE25" s="8">
        <v>50.03</v>
      </c>
      <c r="BF25" s="8">
        <v>303.04000000000002</v>
      </c>
      <c r="BG25" s="8">
        <v>4930.46</v>
      </c>
      <c r="BH25" s="8">
        <v>0</v>
      </c>
      <c r="BI25" s="8">
        <v>0</v>
      </c>
      <c r="BJ25" s="8">
        <v>0</v>
      </c>
      <c r="BK25" s="8">
        <v>4930.46</v>
      </c>
      <c r="BL25" s="8">
        <v>0</v>
      </c>
      <c r="BM25" s="2"/>
      <c r="BN25" s="8">
        <v>20</v>
      </c>
      <c r="BO25" s="8">
        <v>135</v>
      </c>
      <c r="BP25" s="8">
        <v>133.6</v>
      </c>
      <c r="BQ25" s="8">
        <v>-1400</v>
      </c>
      <c r="BR25" s="8">
        <v>49.86</v>
      </c>
      <c r="BS25" s="8">
        <v>303.04000000000002</v>
      </c>
      <c r="BT25" s="8">
        <v>-8485.1200000000008</v>
      </c>
      <c r="BU25" s="8">
        <v>0</v>
      </c>
      <c r="BV25" s="8">
        <v>0</v>
      </c>
      <c r="BW25" s="8">
        <v>0</v>
      </c>
      <c r="BX25" s="8">
        <v>-8485.1200000000008</v>
      </c>
      <c r="BY25" s="8">
        <v>0</v>
      </c>
      <c r="BZ25" s="2"/>
      <c r="CA25" s="8">
        <v>20</v>
      </c>
      <c r="CB25" s="8">
        <v>135</v>
      </c>
      <c r="CC25" s="8">
        <v>134.68600000000001</v>
      </c>
      <c r="CD25" s="8">
        <v>-314</v>
      </c>
      <c r="CE25" s="8">
        <v>49.98</v>
      </c>
      <c r="CF25" s="8">
        <v>303.04000000000002</v>
      </c>
      <c r="CG25" s="8">
        <v>-951.55</v>
      </c>
      <c r="CH25" s="8">
        <v>0</v>
      </c>
      <c r="CI25" s="8">
        <v>0</v>
      </c>
      <c r="CJ25" s="8">
        <v>0</v>
      </c>
      <c r="CK25" s="8">
        <v>-951.55</v>
      </c>
      <c r="CL25" s="8">
        <v>0</v>
      </c>
    </row>
    <row r="26" spans="1:90" x14ac:dyDescent="0.2">
      <c r="A26" s="8">
        <v>21</v>
      </c>
      <c r="B26" s="8">
        <v>110</v>
      </c>
      <c r="C26" s="8">
        <v>104.949</v>
      </c>
      <c r="D26" s="8">
        <v>-5051</v>
      </c>
      <c r="E26" s="8">
        <v>50.03</v>
      </c>
      <c r="F26" s="8">
        <v>303.04000000000002</v>
      </c>
      <c r="G26" s="8">
        <v>-15306.55</v>
      </c>
      <c r="H26" s="8">
        <v>0</v>
      </c>
      <c r="I26" s="8">
        <v>0</v>
      </c>
      <c r="J26" s="8">
        <v>0</v>
      </c>
      <c r="K26" s="8">
        <v>-15306.55</v>
      </c>
      <c r="L26" s="8">
        <v>0</v>
      </c>
      <c r="M26" s="2"/>
      <c r="N26" s="8">
        <v>21</v>
      </c>
      <c r="O26" s="8">
        <v>135</v>
      </c>
      <c r="P26" s="8">
        <v>135.06</v>
      </c>
      <c r="Q26" s="8">
        <v>60</v>
      </c>
      <c r="R26" s="8">
        <v>49.98</v>
      </c>
      <c r="S26" s="8">
        <v>303.04000000000002</v>
      </c>
      <c r="T26" s="8">
        <v>181.82</v>
      </c>
      <c r="U26" s="8">
        <v>0</v>
      </c>
      <c r="V26" s="8">
        <v>0</v>
      </c>
      <c r="W26" s="8">
        <v>0</v>
      </c>
      <c r="X26" s="8">
        <v>181.82</v>
      </c>
      <c r="Y26" s="8">
        <v>0</v>
      </c>
      <c r="Z26" s="2"/>
      <c r="AA26" s="8">
        <v>21</v>
      </c>
      <c r="AB26" s="8">
        <v>135</v>
      </c>
      <c r="AC26" s="8">
        <v>137.04</v>
      </c>
      <c r="AD26" s="8">
        <v>2040</v>
      </c>
      <c r="AE26" s="8">
        <v>50.02</v>
      </c>
      <c r="AF26" s="8">
        <v>303.04000000000002</v>
      </c>
      <c r="AG26" s="8">
        <v>6182.02</v>
      </c>
      <c r="AH26" s="8">
        <v>0</v>
      </c>
      <c r="AI26" s="8">
        <v>0</v>
      </c>
      <c r="AJ26" s="8">
        <v>0</v>
      </c>
      <c r="AK26" s="8">
        <v>6182.02</v>
      </c>
      <c r="AL26" s="8">
        <v>0</v>
      </c>
      <c r="AM26" s="2"/>
      <c r="AN26" s="8">
        <v>21</v>
      </c>
      <c r="AO26" s="8">
        <v>135</v>
      </c>
      <c r="AP26" s="8">
        <v>135.36199999999999</v>
      </c>
      <c r="AQ26" s="8">
        <v>362</v>
      </c>
      <c r="AR26" s="8">
        <v>49.94</v>
      </c>
      <c r="AS26" s="8">
        <v>303.04000000000002</v>
      </c>
      <c r="AT26" s="8">
        <v>1316.41</v>
      </c>
      <c r="AU26" s="8">
        <v>0</v>
      </c>
      <c r="AV26" s="8">
        <v>0</v>
      </c>
      <c r="AW26" s="8">
        <v>0</v>
      </c>
      <c r="AX26" s="8">
        <v>1316.41</v>
      </c>
      <c r="AY26" s="8">
        <v>0</v>
      </c>
      <c r="AZ26" s="2"/>
      <c r="BA26" s="8">
        <v>21</v>
      </c>
      <c r="BB26" s="8">
        <v>135</v>
      </c>
      <c r="BC26" s="8">
        <v>131.571</v>
      </c>
      <c r="BD26" s="8">
        <v>-3429</v>
      </c>
      <c r="BE26" s="8">
        <v>49.98</v>
      </c>
      <c r="BF26" s="8">
        <v>303.04000000000002</v>
      </c>
      <c r="BG26" s="8">
        <v>-10391.24</v>
      </c>
      <c r="BH26" s="8">
        <v>0</v>
      </c>
      <c r="BI26" s="8">
        <v>0</v>
      </c>
      <c r="BJ26" s="8">
        <v>0</v>
      </c>
      <c r="BK26" s="8">
        <v>-10391.24</v>
      </c>
      <c r="BL26" s="8">
        <v>0</v>
      </c>
      <c r="BM26" s="2"/>
      <c r="BN26" s="8">
        <v>21</v>
      </c>
      <c r="BO26" s="8">
        <v>135</v>
      </c>
      <c r="BP26" s="8">
        <v>132.75399999999999</v>
      </c>
      <c r="BQ26" s="8">
        <v>-2246</v>
      </c>
      <c r="BR26" s="8">
        <v>49.91</v>
      </c>
      <c r="BS26" s="8">
        <v>303.04000000000002</v>
      </c>
      <c r="BT26" s="8">
        <v>-10209.42</v>
      </c>
      <c r="BU26" s="8">
        <v>0</v>
      </c>
      <c r="BV26" s="8">
        <v>0</v>
      </c>
      <c r="BW26" s="8">
        <v>0</v>
      </c>
      <c r="BX26" s="8">
        <v>-10209.42</v>
      </c>
      <c r="BY26" s="8">
        <v>0</v>
      </c>
      <c r="BZ26" s="2"/>
      <c r="CA26" s="8">
        <v>21</v>
      </c>
      <c r="CB26" s="8">
        <v>135</v>
      </c>
      <c r="CC26" s="8">
        <v>135.30000000000001</v>
      </c>
      <c r="CD26" s="8">
        <v>300</v>
      </c>
      <c r="CE26" s="8">
        <v>49.97</v>
      </c>
      <c r="CF26" s="8">
        <v>303.04000000000002</v>
      </c>
      <c r="CG26" s="8">
        <v>909.12</v>
      </c>
      <c r="CH26" s="8">
        <v>0</v>
      </c>
      <c r="CI26" s="8">
        <v>0</v>
      </c>
      <c r="CJ26" s="8">
        <v>0</v>
      </c>
      <c r="CK26" s="8">
        <v>909.12</v>
      </c>
      <c r="CL26" s="8">
        <v>0</v>
      </c>
    </row>
    <row r="27" spans="1:90" x14ac:dyDescent="0.2">
      <c r="A27" s="8">
        <v>22</v>
      </c>
      <c r="B27" s="8">
        <v>110</v>
      </c>
      <c r="C27" s="8">
        <v>110.96299999999999</v>
      </c>
      <c r="D27" s="8">
        <v>963</v>
      </c>
      <c r="E27" s="8">
        <v>50.05</v>
      </c>
      <c r="F27" s="8">
        <v>303.04000000000002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2"/>
      <c r="N27" s="8">
        <v>22</v>
      </c>
      <c r="O27" s="8">
        <v>135</v>
      </c>
      <c r="P27" s="8">
        <v>135.214</v>
      </c>
      <c r="Q27" s="8">
        <v>214</v>
      </c>
      <c r="R27" s="8">
        <v>49.97</v>
      </c>
      <c r="S27" s="8">
        <v>303.04000000000002</v>
      </c>
      <c r="T27" s="8">
        <v>648.51</v>
      </c>
      <c r="U27" s="8">
        <v>0</v>
      </c>
      <c r="V27" s="8">
        <v>0</v>
      </c>
      <c r="W27" s="8">
        <v>0</v>
      </c>
      <c r="X27" s="8">
        <v>648.51</v>
      </c>
      <c r="Y27" s="8">
        <v>0</v>
      </c>
      <c r="Z27" s="2"/>
      <c r="AA27" s="8">
        <v>22</v>
      </c>
      <c r="AB27" s="8">
        <v>135</v>
      </c>
      <c r="AC27" s="8">
        <v>137.20500000000001</v>
      </c>
      <c r="AD27" s="8">
        <v>2205</v>
      </c>
      <c r="AE27" s="8">
        <v>49.99</v>
      </c>
      <c r="AF27" s="8">
        <v>303.04000000000002</v>
      </c>
      <c r="AG27" s="8">
        <v>6682.03</v>
      </c>
      <c r="AH27" s="8">
        <v>0</v>
      </c>
      <c r="AI27" s="8">
        <v>0</v>
      </c>
      <c r="AJ27" s="8">
        <v>0</v>
      </c>
      <c r="AK27" s="8">
        <v>6682.03</v>
      </c>
      <c r="AL27" s="8">
        <v>0</v>
      </c>
      <c r="AM27" s="2"/>
      <c r="AN27" s="8">
        <v>22</v>
      </c>
      <c r="AO27" s="8">
        <v>135</v>
      </c>
      <c r="AP27" s="8">
        <v>134.44800000000001</v>
      </c>
      <c r="AQ27" s="8">
        <v>-552</v>
      </c>
      <c r="AR27" s="8">
        <v>49.97</v>
      </c>
      <c r="AS27" s="8">
        <v>303.04000000000002</v>
      </c>
      <c r="AT27" s="8">
        <v>-1672.78</v>
      </c>
      <c r="AU27" s="8">
        <v>0</v>
      </c>
      <c r="AV27" s="8">
        <v>0</v>
      </c>
      <c r="AW27" s="8">
        <v>0</v>
      </c>
      <c r="AX27" s="8">
        <v>-1672.78</v>
      </c>
      <c r="AY27" s="8">
        <v>0</v>
      </c>
      <c r="AZ27" s="2"/>
      <c r="BA27" s="8">
        <v>22</v>
      </c>
      <c r="BB27" s="8">
        <v>135</v>
      </c>
      <c r="BC27" s="8">
        <v>136.62</v>
      </c>
      <c r="BD27" s="8">
        <v>1620</v>
      </c>
      <c r="BE27" s="8">
        <v>49.98</v>
      </c>
      <c r="BF27" s="8">
        <v>303.04000000000002</v>
      </c>
      <c r="BG27" s="8">
        <v>4909.25</v>
      </c>
      <c r="BH27" s="8">
        <v>0</v>
      </c>
      <c r="BI27" s="8">
        <v>0</v>
      </c>
      <c r="BJ27" s="8">
        <v>0</v>
      </c>
      <c r="BK27" s="8">
        <v>4909.25</v>
      </c>
      <c r="BL27" s="8">
        <v>0</v>
      </c>
      <c r="BM27" s="2"/>
      <c r="BN27" s="8">
        <v>22</v>
      </c>
      <c r="BO27" s="8">
        <v>135</v>
      </c>
      <c r="BP27" s="8">
        <v>134.89400000000001</v>
      </c>
      <c r="BQ27" s="8">
        <v>-106</v>
      </c>
      <c r="BR27" s="8">
        <v>49.96</v>
      </c>
      <c r="BS27" s="8">
        <v>303.04000000000002</v>
      </c>
      <c r="BT27" s="8">
        <v>-321.22000000000003</v>
      </c>
      <c r="BU27" s="8">
        <v>0</v>
      </c>
      <c r="BV27" s="8">
        <v>0</v>
      </c>
      <c r="BW27" s="8">
        <v>0</v>
      </c>
      <c r="BX27" s="8">
        <v>-321.22000000000003</v>
      </c>
      <c r="BY27" s="8">
        <v>0</v>
      </c>
      <c r="BZ27" s="2"/>
      <c r="CA27" s="8">
        <v>22</v>
      </c>
      <c r="CB27" s="8">
        <v>135</v>
      </c>
      <c r="CC27" s="8">
        <v>135.55000000000001</v>
      </c>
      <c r="CD27" s="8">
        <v>550</v>
      </c>
      <c r="CE27" s="8">
        <v>49.94</v>
      </c>
      <c r="CF27" s="8">
        <v>303.04000000000002</v>
      </c>
      <c r="CG27" s="8">
        <v>2000.06</v>
      </c>
      <c r="CH27" s="8">
        <v>0</v>
      </c>
      <c r="CI27" s="8">
        <v>0</v>
      </c>
      <c r="CJ27" s="8">
        <v>0</v>
      </c>
      <c r="CK27" s="8">
        <v>2000.06</v>
      </c>
      <c r="CL27" s="8">
        <v>0</v>
      </c>
    </row>
    <row r="28" spans="1:90" x14ac:dyDescent="0.2">
      <c r="A28" s="8">
        <v>23</v>
      </c>
      <c r="B28" s="8">
        <v>110</v>
      </c>
      <c r="C28" s="8">
        <v>110.26300000000001</v>
      </c>
      <c r="D28" s="8">
        <v>263</v>
      </c>
      <c r="E28" s="8">
        <v>50.04</v>
      </c>
      <c r="F28" s="8">
        <v>303.04000000000002</v>
      </c>
      <c r="G28" s="8">
        <v>398.5</v>
      </c>
      <c r="H28" s="8">
        <v>0</v>
      </c>
      <c r="I28" s="8">
        <v>0</v>
      </c>
      <c r="J28" s="8">
        <v>0</v>
      </c>
      <c r="K28" s="8">
        <v>398.5</v>
      </c>
      <c r="L28" s="8">
        <v>0</v>
      </c>
      <c r="M28" s="2"/>
      <c r="N28" s="8">
        <v>23</v>
      </c>
      <c r="O28" s="8">
        <v>135</v>
      </c>
      <c r="P28" s="8">
        <v>134.601</v>
      </c>
      <c r="Q28" s="8">
        <v>-399</v>
      </c>
      <c r="R28" s="8">
        <v>49.96</v>
      </c>
      <c r="S28" s="8">
        <v>303.04000000000002</v>
      </c>
      <c r="T28" s="8">
        <v>-1209.1300000000001</v>
      </c>
      <c r="U28" s="8">
        <v>0</v>
      </c>
      <c r="V28" s="8">
        <v>0</v>
      </c>
      <c r="W28" s="8">
        <v>0</v>
      </c>
      <c r="X28" s="8">
        <v>-1209.1300000000001</v>
      </c>
      <c r="Y28" s="8">
        <v>0</v>
      </c>
      <c r="Z28" s="2"/>
      <c r="AA28" s="8">
        <v>23</v>
      </c>
      <c r="AB28" s="8">
        <v>135</v>
      </c>
      <c r="AC28" s="8">
        <v>136.18100000000001</v>
      </c>
      <c r="AD28" s="8">
        <v>1181</v>
      </c>
      <c r="AE28" s="8">
        <v>49.95</v>
      </c>
      <c r="AF28" s="8">
        <v>303.04000000000002</v>
      </c>
      <c r="AG28" s="8">
        <v>3578.9</v>
      </c>
      <c r="AH28" s="8">
        <v>0</v>
      </c>
      <c r="AI28" s="8">
        <v>0</v>
      </c>
      <c r="AJ28" s="8">
        <v>0</v>
      </c>
      <c r="AK28" s="8">
        <v>3578.9</v>
      </c>
      <c r="AL28" s="8">
        <v>0</v>
      </c>
      <c r="AM28" s="2"/>
      <c r="AN28" s="8">
        <v>23</v>
      </c>
      <c r="AO28" s="8">
        <v>135</v>
      </c>
      <c r="AP28" s="8">
        <v>132.53299999999999</v>
      </c>
      <c r="AQ28" s="8">
        <v>-2467</v>
      </c>
      <c r="AR28" s="8">
        <v>49.99</v>
      </c>
      <c r="AS28" s="8">
        <v>303.04000000000002</v>
      </c>
      <c r="AT28" s="8">
        <v>-7476</v>
      </c>
      <c r="AU28" s="8">
        <v>0</v>
      </c>
      <c r="AV28" s="8">
        <v>0</v>
      </c>
      <c r="AW28" s="8">
        <v>0</v>
      </c>
      <c r="AX28" s="8">
        <v>-7476</v>
      </c>
      <c r="AY28" s="8">
        <v>0</v>
      </c>
      <c r="AZ28" s="2"/>
      <c r="BA28" s="8">
        <v>23</v>
      </c>
      <c r="BB28" s="8">
        <v>132.88800000000001</v>
      </c>
      <c r="BC28" s="8">
        <v>132.46199999999999</v>
      </c>
      <c r="BD28" s="8">
        <v>-426</v>
      </c>
      <c r="BE28" s="8">
        <v>49.98</v>
      </c>
      <c r="BF28" s="8">
        <v>303.04000000000002</v>
      </c>
      <c r="BG28" s="8">
        <v>-1290.95</v>
      </c>
      <c r="BH28" s="8">
        <v>0</v>
      </c>
      <c r="BI28" s="8">
        <v>0</v>
      </c>
      <c r="BJ28" s="8">
        <v>0</v>
      </c>
      <c r="BK28" s="8">
        <v>-1290.95</v>
      </c>
      <c r="BL28" s="8">
        <v>0</v>
      </c>
      <c r="BM28" s="2"/>
      <c r="BN28" s="8">
        <v>23</v>
      </c>
      <c r="BO28" s="8">
        <v>135</v>
      </c>
      <c r="BP28" s="8">
        <v>134.018</v>
      </c>
      <c r="BQ28" s="8">
        <v>-982</v>
      </c>
      <c r="BR28" s="8">
        <v>49.99</v>
      </c>
      <c r="BS28" s="8">
        <v>303.04000000000002</v>
      </c>
      <c r="BT28" s="8">
        <v>-2975.85</v>
      </c>
      <c r="BU28" s="8">
        <v>0</v>
      </c>
      <c r="BV28" s="8">
        <v>0</v>
      </c>
      <c r="BW28" s="8">
        <v>0</v>
      </c>
      <c r="BX28" s="8">
        <v>-2975.85</v>
      </c>
      <c r="BY28" s="8">
        <v>0</v>
      </c>
      <c r="BZ28" s="2"/>
      <c r="CA28" s="8">
        <v>23</v>
      </c>
      <c r="CB28" s="8">
        <v>135</v>
      </c>
      <c r="CC28" s="8">
        <v>135.84899999999999</v>
      </c>
      <c r="CD28" s="8">
        <v>849</v>
      </c>
      <c r="CE28" s="8">
        <v>50.01</v>
      </c>
      <c r="CF28" s="8">
        <v>303.04000000000002</v>
      </c>
      <c r="CG28" s="8">
        <v>2572.81</v>
      </c>
      <c r="CH28" s="8">
        <v>0</v>
      </c>
      <c r="CI28" s="8">
        <v>0</v>
      </c>
      <c r="CJ28" s="8">
        <v>0</v>
      </c>
      <c r="CK28" s="8">
        <v>2572.81</v>
      </c>
      <c r="CL28" s="8">
        <v>0</v>
      </c>
    </row>
    <row r="29" spans="1:90" x14ac:dyDescent="0.2">
      <c r="A29" s="8">
        <v>24</v>
      </c>
      <c r="B29" s="8">
        <v>110</v>
      </c>
      <c r="C29" s="8">
        <v>110.19799999999999</v>
      </c>
      <c r="D29" s="8">
        <v>198</v>
      </c>
      <c r="E29" s="8">
        <v>50.03</v>
      </c>
      <c r="F29" s="8">
        <v>303.04000000000002</v>
      </c>
      <c r="G29" s="8">
        <v>600.02</v>
      </c>
      <c r="H29" s="8">
        <v>0</v>
      </c>
      <c r="I29" s="8">
        <v>0</v>
      </c>
      <c r="J29" s="8">
        <v>0</v>
      </c>
      <c r="K29" s="8">
        <v>600.02</v>
      </c>
      <c r="L29" s="8">
        <v>0</v>
      </c>
      <c r="M29" s="2"/>
      <c r="N29" s="8">
        <v>24</v>
      </c>
      <c r="O29" s="8">
        <v>135</v>
      </c>
      <c r="P29" s="8">
        <v>135.87200000000001</v>
      </c>
      <c r="Q29" s="8">
        <v>872</v>
      </c>
      <c r="R29" s="8">
        <v>49.98</v>
      </c>
      <c r="S29" s="8">
        <v>303.04000000000002</v>
      </c>
      <c r="T29" s="8">
        <v>2642.51</v>
      </c>
      <c r="U29" s="8">
        <v>0</v>
      </c>
      <c r="V29" s="8">
        <v>0</v>
      </c>
      <c r="W29" s="8">
        <v>0</v>
      </c>
      <c r="X29" s="8">
        <v>2642.51</v>
      </c>
      <c r="Y29" s="8">
        <v>0</v>
      </c>
      <c r="Z29" s="2"/>
      <c r="AA29" s="8">
        <v>24</v>
      </c>
      <c r="AB29" s="8">
        <v>135</v>
      </c>
      <c r="AC29" s="8">
        <v>137.26900000000001</v>
      </c>
      <c r="AD29" s="8">
        <v>2269</v>
      </c>
      <c r="AE29" s="8">
        <v>49.97</v>
      </c>
      <c r="AF29" s="8">
        <v>303.04000000000002</v>
      </c>
      <c r="AG29" s="8">
        <v>6875.98</v>
      </c>
      <c r="AH29" s="8">
        <v>0</v>
      </c>
      <c r="AI29" s="8">
        <v>0</v>
      </c>
      <c r="AJ29" s="8">
        <v>0</v>
      </c>
      <c r="AK29" s="8">
        <v>6875.98</v>
      </c>
      <c r="AL29" s="8">
        <v>0</v>
      </c>
      <c r="AM29" s="2"/>
      <c r="AN29" s="8">
        <v>24</v>
      </c>
      <c r="AO29" s="8">
        <v>135</v>
      </c>
      <c r="AP29" s="8">
        <v>134.261</v>
      </c>
      <c r="AQ29" s="8">
        <v>-739</v>
      </c>
      <c r="AR29" s="8">
        <v>50.05</v>
      </c>
      <c r="AS29" s="8">
        <v>303.04000000000002</v>
      </c>
      <c r="AT29" s="8">
        <v>0</v>
      </c>
      <c r="AU29" s="8">
        <v>0</v>
      </c>
      <c r="AV29" s="8">
        <v>0</v>
      </c>
      <c r="AW29" s="8">
        <v>0</v>
      </c>
      <c r="AX29" s="8">
        <v>0</v>
      </c>
      <c r="AY29" s="8">
        <v>0</v>
      </c>
      <c r="AZ29" s="2"/>
      <c r="BA29" s="8">
        <v>24</v>
      </c>
      <c r="BB29" s="8">
        <v>132.88800000000001</v>
      </c>
      <c r="BC29" s="8">
        <v>131.88300000000001</v>
      </c>
      <c r="BD29" s="8">
        <v>-1005</v>
      </c>
      <c r="BE29" s="8">
        <v>49.96</v>
      </c>
      <c r="BF29" s="8">
        <v>303.04000000000002</v>
      </c>
      <c r="BG29" s="8">
        <v>-3045.55</v>
      </c>
      <c r="BH29" s="8">
        <v>0</v>
      </c>
      <c r="BI29" s="8">
        <v>0</v>
      </c>
      <c r="BJ29" s="8">
        <v>0</v>
      </c>
      <c r="BK29" s="8">
        <v>-3045.55</v>
      </c>
      <c r="BL29" s="8">
        <v>0</v>
      </c>
      <c r="BM29" s="2"/>
      <c r="BN29" s="8">
        <v>24</v>
      </c>
      <c r="BO29" s="8">
        <v>135</v>
      </c>
      <c r="BP29" s="8">
        <v>130.476</v>
      </c>
      <c r="BQ29" s="8">
        <v>-4524</v>
      </c>
      <c r="BR29" s="8">
        <v>49.98</v>
      </c>
      <c r="BS29" s="8">
        <v>303.04000000000002</v>
      </c>
      <c r="BT29" s="8">
        <v>-13709.53</v>
      </c>
      <c r="BU29" s="8">
        <v>0</v>
      </c>
      <c r="BV29" s="8">
        <v>0</v>
      </c>
      <c r="BW29" s="8">
        <v>0</v>
      </c>
      <c r="BX29" s="8">
        <v>-13709.53</v>
      </c>
      <c r="BY29" s="8">
        <v>0</v>
      </c>
      <c r="BZ29" s="2"/>
      <c r="CA29" s="8">
        <v>24</v>
      </c>
      <c r="CB29" s="8">
        <v>135</v>
      </c>
      <c r="CC29" s="8">
        <v>135.03299999999999</v>
      </c>
      <c r="CD29" s="8">
        <v>33</v>
      </c>
      <c r="CE29" s="8">
        <v>50.03</v>
      </c>
      <c r="CF29" s="8">
        <v>303.04000000000002</v>
      </c>
      <c r="CG29" s="8">
        <v>100</v>
      </c>
      <c r="CH29" s="8">
        <v>0</v>
      </c>
      <c r="CI29" s="8">
        <v>0</v>
      </c>
      <c r="CJ29" s="8">
        <v>0</v>
      </c>
      <c r="CK29" s="8">
        <v>100</v>
      </c>
      <c r="CL29" s="8">
        <v>0</v>
      </c>
    </row>
    <row r="30" spans="1:90" x14ac:dyDescent="0.2">
      <c r="A30" s="8">
        <v>25</v>
      </c>
      <c r="B30" s="8">
        <v>110</v>
      </c>
      <c r="C30" s="8">
        <v>111.057</v>
      </c>
      <c r="D30" s="8">
        <v>1057</v>
      </c>
      <c r="E30" s="8">
        <v>50.04</v>
      </c>
      <c r="F30" s="8">
        <v>303.04000000000002</v>
      </c>
      <c r="G30" s="8">
        <v>1601.57</v>
      </c>
      <c r="H30" s="8">
        <v>0</v>
      </c>
      <c r="I30" s="8">
        <v>0</v>
      </c>
      <c r="J30" s="8">
        <v>0</v>
      </c>
      <c r="K30" s="8">
        <v>1601.57</v>
      </c>
      <c r="L30" s="8">
        <v>0</v>
      </c>
      <c r="M30" s="2"/>
      <c r="N30" s="8">
        <v>25</v>
      </c>
      <c r="O30" s="8">
        <v>135</v>
      </c>
      <c r="P30" s="8">
        <v>136.559</v>
      </c>
      <c r="Q30" s="8">
        <v>1559</v>
      </c>
      <c r="R30" s="8">
        <v>49.98</v>
      </c>
      <c r="S30" s="8">
        <v>303.04000000000002</v>
      </c>
      <c r="T30" s="8">
        <v>4724.3900000000003</v>
      </c>
      <c r="U30" s="8">
        <v>0</v>
      </c>
      <c r="V30" s="8">
        <v>0</v>
      </c>
      <c r="W30" s="8">
        <v>0</v>
      </c>
      <c r="X30" s="8">
        <v>4724.3900000000003</v>
      </c>
      <c r="Y30" s="8">
        <v>0</v>
      </c>
      <c r="Z30" s="2"/>
      <c r="AA30" s="8">
        <v>25</v>
      </c>
      <c r="AB30" s="8">
        <v>135</v>
      </c>
      <c r="AC30" s="8">
        <v>138.971</v>
      </c>
      <c r="AD30" s="8">
        <v>3971</v>
      </c>
      <c r="AE30" s="8">
        <v>49.98</v>
      </c>
      <c r="AF30" s="8">
        <v>303.04000000000002</v>
      </c>
      <c r="AG30" s="8">
        <v>12033.72</v>
      </c>
      <c r="AH30" s="8">
        <v>0</v>
      </c>
      <c r="AI30" s="8">
        <v>0</v>
      </c>
      <c r="AJ30" s="8">
        <v>0</v>
      </c>
      <c r="AK30" s="8">
        <v>12033.72</v>
      </c>
      <c r="AL30" s="8">
        <v>0</v>
      </c>
      <c r="AM30" s="2"/>
      <c r="AN30" s="8">
        <v>25</v>
      </c>
      <c r="AO30" s="8">
        <v>135</v>
      </c>
      <c r="AP30" s="8">
        <v>134.624</v>
      </c>
      <c r="AQ30" s="8">
        <v>-376</v>
      </c>
      <c r="AR30" s="8">
        <v>50.02</v>
      </c>
      <c r="AS30" s="8">
        <v>303.04000000000002</v>
      </c>
      <c r="AT30" s="8">
        <v>-1139.43</v>
      </c>
      <c r="AU30" s="8">
        <v>0</v>
      </c>
      <c r="AV30" s="8">
        <v>0</v>
      </c>
      <c r="AW30" s="8">
        <v>0</v>
      </c>
      <c r="AX30" s="8">
        <v>-1139.43</v>
      </c>
      <c r="AY30" s="8">
        <v>0</v>
      </c>
      <c r="AZ30" s="2"/>
      <c r="BA30" s="8">
        <v>25</v>
      </c>
      <c r="BB30" s="8">
        <v>132.88800000000001</v>
      </c>
      <c r="BC30" s="8">
        <v>136.37799999999999</v>
      </c>
      <c r="BD30" s="8">
        <v>3490</v>
      </c>
      <c r="BE30" s="8">
        <v>49.93</v>
      </c>
      <c r="BF30" s="8">
        <v>303.04000000000002</v>
      </c>
      <c r="BG30" s="8">
        <v>12691.32</v>
      </c>
      <c r="BH30" s="8">
        <v>0</v>
      </c>
      <c r="BI30" s="8">
        <v>0</v>
      </c>
      <c r="BJ30" s="8">
        <v>0</v>
      </c>
      <c r="BK30" s="8">
        <v>12691.32</v>
      </c>
      <c r="BL30" s="8">
        <v>0</v>
      </c>
      <c r="BM30" s="2"/>
      <c r="BN30" s="8">
        <v>25</v>
      </c>
      <c r="BO30" s="8">
        <v>135</v>
      </c>
      <c r="BP30" s="8">
        <v>134.69999999999999</v>
      </c>
      <c r="BQ30" s="8">
        <v>-300</v>
      </c>
      <c r="BR30" s="8">
        <v>49.95</v>
      </c>
      <c r="BS30" s="8">
        <v>303.04000000000002</v>
      </c>
      <c r="BT30" s="8">
        <v>-909.12</v>
      </c>
      <c r="BU30" s="8">
        <v>0</v>
      </c>
      <c r="BV30" s="8">
        <v>0</v>
      </c>
      <c r="BW30" s="8">
        <v>0</v>
      </c>
      <c r="BX30" s="8">
        <v>-909.12</v>
      </c>
      <c r="BY30" s="8">
        <v>0</v>
      </c>
      <c r="BZ30" s="2"/>
      <c r="CA30" s="8">
        <v>25</v>
      </c>
      <c r="CB30" s="8">
        <v>135</v>
      </c>
      <c r="CC30" s="8">
        <v>136.02799999999999</v>
      </c>
      <c r="CD30" s="8">
        <v>1028</v>
      </c>
      <c r="CE30" s="8">
        <v>50.05</v>
      </c>
      <c r="CF30" s="8">
        <v>303.04000000000002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</row>
    <row r="31" spans="1:90" x14ac:dyDescent="0.2">
      <c r="A31" s="8">
        <v>26</v>
      </c>
      <c r="B31" s="8">
        <v>110</v>
      </c>
      <c r="C31" s="8">
        <v>111.495</v>
      </c>
      <c r="D31" s="8">
        <v>1495</v>
      </c>
      <c r="E31" s="8">
        <v>50.03</v>
      </c>
      <c r="F31" s="8">
        <v>303.04000000000002</v>
      </c>
      <c r="G31" s="8">
        <v>4530.45</v>
      </c>
      <c r="H31" s="8">
        <v>0</v>
      </c>
      <c r="I31" s="8">
        <v>0</v>
      </c>
      <c r="J31" s="8">
        <v>0</v>
      </c>
      <c r="K31" s="8">
        <v>4530.45</v>
      </c>
      <c r="L31" s="8">
        <v>0</v>
      </c>
      <c r="M31" s="2"/>
      <c r="N31" s="8">
        <v>26</v>
      </c>
      <c r="O31" s="8">
        <v>135</v>
      </c>
      <c r="P31" s="8">
        <v>136.20599999999999</v>
      </c>
      <c r="Q31" s="8">
        <v>1206</v>
      </c>
      <c r="R31" s="8">
        <v>49.94</v>
      </c>
      <c r="S31" s="8">
        <v>303.04000000000002</v>
      </c>
      <c r="T31" s="8">
        <v>4385.59</v>
      </c>
      <c r="U31" s="8">
        <v>0</v>
      </c>
      <c r="V31" s="8">
        <v>0</v>
      </c>
      <c r="W31" s="8">
        <v>0</v>
      </c>
      <c r="X31" s="8">
        <v>4385.59</v>
      </c>
      <c r="Y31" s="8">
        <v>0</v>
      </c>
      <c r="Z31" s="2"/>
      <c r="AA31" s="8">
        <v>26</v>
      </c>
      <c r="AB31" s="8">
        <v>135</v>
      </c>
      <c r="AC31" s="8">
        <v>136.77600000000001</v>
      </c>
      <c r="AD31" s="8">
        <v>1776</v>
      </c>
      <c r="AE31" s="8">
        <v>49.92</v>
      </c>
      <c r="AF31" s="8">
        <v>303.04000000000002</v>
      </c>
      <c r="AG31" s="8">
        <v>6458.39</v>
      </c>
      <c r="AH31" s="8">
        <v>0</v>
      </c>
      <c r="AI31" s="8">
        <v>0</v>
      </c>
      <c r="AJ31" s="8">
        <v>0</v>
      </c>
      <c r="AK31" s="8">
        <v>6458.39</v>
      </c>
      <c r="AL31" s="8">
        <v>0</v>
      </c>
      <c r="AM31" s="2"/>
      <c r="AN31" s="8">
        <v>26</v>
      </c>
      <c r="AO31" s="8">
        <v>135</v>
      </c>
      <c r="AP31" s="8">
        <v>135.46799999999999</v>
      </c>
      <c r="AQ31" s="8">
        <v>468</v>
      </c>
      <c r="AR31" s="8">
        <v>49.97</v>
      </c>
      <c r="AS31" s="8">
        <v>303.04000000000002</v>
      </c>
      <c r="AT31" s="8">
        <v>1418.23</v>
      </c>
      <c r="AU31" s="8">
        <v>0</v>
      </c>
      <c r="AV31" s="8">
        <v>0</v>
      </c>
      <c r="AW31" s="8">
        <v>0</v>
      </c>
      <c r="AX31" s="8">
        <v>1418.23</v>
      </c>
      <c r="AY31" s="8">
        <v>0</v>
      </c>
      <c r="AZ31" s="2"/>
      <c r="BA31" s="8">
        <v>26</v>
      </c>
      <c r="BB31" s="8">
        <v>132.88800000000001</v>
      </c>
      <c r="BC31" s="8">
        <v>132.42599999999999</v>
      </c>
      <c r="BD31" s="8">
        <v>-462</v>
      </c>
      <c r="BE31" s="8">
        <v>49.85</v>
      </c>
      <c r="BF31" s="8">
        <v>303.04000000000002</v>
      </c>
      <c r="BG31" s="8">
        <v>-2800.09</v>
      </c>
      <c r="BH31" s="8">
        <v>0</v>
      </c>
      <c r="BI31" s="8">
        <v>0</v>
      </c>
      <c r="BJ31" s="8">
        <v>0</v>
      </c>
      <c r="BK31" s="8">
        <v>-2800.09</v>
      </c>
      <c r="BL31" s="8">
        <v>0</v>
      </c>
      <c r="BM31" s="2"/>
      <c r="BN31" s="8">
        <v>26</v>
      </c>
      <c r="BO31" s="8">
        <v>135</v>
      </c>
      <c r="BP31" s="8">
        <v>136.696</v>
      </c>
      <c r="BQ31" s="8">
        <v>1696</v>
      </c>
      <c r="BR31" s="8">
        <v>49.95</v>
      </c>
      <c r="BS31" s="8">
        <v>303.04000000000002</v>
      </c>
      <c r="BT31" s="8">
        <v>5139.5600000000004</v>
      </c>
      <c r="BU31" s="8">
        <v>0</v>
      </c>
      <c r="BV31" s="8">
        <v>0</v>
      </c>
      <c r="BW31" s="8">
        <v>0</v>
      </c>
      <c r="BX31" s="8">
        <v>5139.5600000000004</v>
      </c>
      <c r="BY31" s="8">
        <v>0</v>
      </c>
      <c r="BZ31" s="2"/>
      <c r="CA31" s="8">
        <v>26</v>
      </c>
      <c r="CB31" s="8">
        <v>135</v>
      </c>
      <c r="CC31" s="8">
        <v>134.08000000000001</v>
      </c>
      <c r="CD31" s="8">
        <v>-920</v>
      </c>
      <c r="CE31" s="8">
        <v>50.01</v>
      </c>
      <c r="CF31" s="8">
        <v>303.04000000000002</v>
      </c>
      <c r="CG31" s="8">
        <v>-2787.97</v>
      </c>
      <c r="CH31" s="8">
        <v>0</v>
      </c>
      <c r="CI31" s="8">
        <v>0</v>
      </c>
      <c r="CJ31" s="8">
        <v>0</v>
      </c>
      <c r="CK31" s="8">
        <v>-2787.97</v>
      </c>
      <c r="CL31" s="8">
        <v>0</v>
      </c>
    </row>
    <row r="32" spans="1:90" x14ac:dyDescent="0.2">
      <c r="A32" s="8">
        <v>27</v>
      </c>
      <c r="B32" s="8">
        <v>110</v>
      </c>
      <c r="C32" s="8">
        <v>110.375</v>
      </c>
      <c r="D32" s="8">
        <v>375</v>
      </c>
      <c r="E32" s="8">
        <v>50.03</v>
      </c>
      <c r="F32" s="8">
        <v>303.04000000000002</v>
      </c>
      <c r="G32" s="8">
        <v>1136.4000000000001</v>
      </c>
      <c r="H32" s="8">
        <v>0</v>
      </c>
      <c r="I32" s="8">
        <v>0</v>
      </c>
      <c r="J32" s="8">
        <v>0</v>
      </c>
      <c r="K32" s="8">
        <v>1136.4000000000001</v>
      </c>
      <c r="L32" s="8">
        <v>0</v>
      </c>
      <c r="M32" s="2"/>
      <c r="N32" s="8">
        <v>27</v>
      </c>
      <c r="O32" s="8">
        <v>135</v>
      </c>
      <c r="P32" s="8">
        <v>136.315</v>
      </c>
      <c r="Q32" s="8">
        <v>1315</v>
      </c>
      <c r="R32" s="8">
        <v>49.93</v>
      </c>
      <c r="S32" s="8">
        <v>303.04000000000002</v>
      </c>
      <c r="T32" s="8">
        <v>4781.97</v>
      </c>
      <c r="U32" s="8">
        <v>0</v>
      </c>
      <c r="V32" s="8">
        <v>0</v>
      </c>
      <c r="W32" s="8">
        <v>0</v>
      </c>
      <c r="X32" s="8">
        <v>4781.97</v>
      </c>
      <c r="Y32" s="8">
        <v>0</v>
      </c>
      <c r="Z32" s="2"/>
      <c r="AA32" s="8">
        <v>27</v>
      </c>
      <c r="AB32" s="8">
        <v>135</v>
      </c>
      <c r="AC32" s="8">
        <v>136.089</v>
      </c>
      <c r="AD32" s="8">
        <v>1089</v>
      </c>
      <c r="AE32" s="8">
        <v>49.95</v>
      </c>
      <c r="AF32" s="8">
        <v>303.04000000000002</v>
      </c>
      <c r="AG32" s="8">
        <v>3300.11</v>
      </c>
      <c r="AH32" s="8">
        <v>0</v>
      </c>
      <c r="AI32" s="8">
        <v>0</v>
      </c>
      <c r="AJ32" s="8">
        <v>0</v>
      </c>
      <c r="AK32" s="8">
        <v>3300.11</v>
      </c>
      <c r="AL32" s="8">
        <v>0</v>
      </c>
      <c r="AM32" s="2"/>
      <c r="AN32" s="8">
        <v>27</v>
      </c>
      <c r="AO32" s="8">
        <v>135</v>
      </c>
      <c r="AP32" s="8">
        <v>135.03399999999999</v>
      </c>
      <c r="AQ32" s="8">
        <v>34</v>
      </c>
      <c r="AR32" s="8">
        <v>49.98</v>
      </c>
      <c r="AS32" s="8">
        <v>303.04000000000002</v>
      </c>
      <c r="AT32" s="8">
        <v>103.03</v>
      </c>
      <c r="AU32" s="8">
        <v>0</v>
      </c>
      <c r="AV32" s="8">
        <v>0</v>
      </c>
      <c r="AW32" s="8">
        <v>0</v>
      </c>
      <c r="AX32" s="8">
        <v>103.03</v>
      </c>
      <c r="AY32" s="8">
        <v>0</v>
      </c>
      <c r="AZ32" s="2"/>
      <c r="BA32" s="8">
        <v>27</v>
      </c>
      <c r="BB32" s="8">
        <v>132.88800000000001</v>
      </c>
      <c r="BC32" s="8">
        <v>133.256</v>
      </c>
      <c r="BD32" s="8">
        <v>368</v>
      </c>
      <c r="BE32" s="8">
        <v>49.94</v>
      </c>
      <c r="BF32" s="8">
        <v>303.04000000000002</v>
      </c>
      <c r="BG32" s="8">
        <v>1338.22</v>
      </c>
      <c r="BH32" s="8">
        <v>0</v>
      </c>
      <c r="BI32" s="8">
        <v>0</v>
      </c>
      <c r="BJ32" s="8">
        <v>0</v>
      </c>
      <c r="BK32" s="8">
        <v>1338.22</v>
      </c>
      <c r="BL32" s="8">
        <v>0</v>
      </c>
      <c r="BM32" s="2"/>
      <c r="BN32" s="8">
        <v>27</v>
      </c>
      <c r="BO32" s="8">
        <v>135</v>
      </c>
      <c r="BP32" s="8">
        <v>135.11199999999999</v>
      </c>
      <c r="BQ32" s="8">
        <v>112</v>
      </c>
      <c r="BR32" s="8">
        <v>49.95</v>
      </c>
      <c r="BS32" s="8">
        <v>303.04000000000002</v>
      </c>
      <c r="BT32" s="8">
        <v>339.4</v>
      </c>
      <c r="BU32" s="8">
        <v>0</v>
      </c>
      <c r="BV32" s="8">
        <v>0</v>
      </c>
      <c r="BW32" s="8">
        <v>0</v>
      </c>
      <c r="BX32" s="8">
        <v>339.4</v>
      </c>
      <c r="BY32" s="8">
        <v>0</v>
      </c>
      <c r="BZ32" s="2"/>
      <c r="CA32" s="8">
        <v>27</v>
      </c>
      <c r="CB32" s="8">
        <v>135</v>
      </c>
      <c r="CC32" s="8">
        <v>134.78200000000001</v>
      </c>
      <c r="CD32" s="8">
        <v>-218</v>
      </c>
      <c r="CE32" s="8">
        <v>50.01</v>
      </c>
      <c r="CF32" s="8">
        <v>303.04000000000002</v>
      </c>
      <c r="CG32" s="8">
        <v>-660.63</v>
      </c>
      <c r="CH32" s="8">
        <v>0</v>
      </c>
      <c r="CI32" s="8">
        <v>0</v>
      </c>
      <c r="CJ32" s="8">
        <v>0</v>
      </c>
      <c r="CK32" s="8">
        <v>-660.63</v>
      </c>
      <c r="CL32" s="8">
        <v>0</v>
      </c>
    </row>
    <row r="33" spans="1:90" x14ac:dyDescent="0.2">
      <c r="A33" s="8">
        <v>28</v>
      </c>
      <c r="B33" s="8">
        <v>110</v>
      </c>
      <c r="C33" s="8">
        <v>109.2</v>
      </c>
      <c r="D33" s="8">
        <v>-800</v>
      </c>
      <c r="E33" s="8">
        <v>50.05</v>
      </c>
      <c r="F33" s="8">
        <v>303.04000000000002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2"/>
      <c r="N33" s="8">
        <v>28</v>
      </c>
      <c r="O33" s="8">
        <v>135</v>
      </c>
      <c r="P33" s="8">
        <v>135.28700000000001</v>
      </c>
      <c r="Q33" s="8">
        <v>287</v>
      </c>
      <c r="R33" s="8">
        <v>49.93</v>
      </c>
      <c r="S33" s="8">
        <v>303.04000000000002</v>
      </c>
      <c r="T33" s="8">
        <v>1043.67</v>
      </c>
      <c r="U33" s="8">
        <v>0</v>
      </c>
      <c r="V33" s="8">
        <v>0</v>
      </c>
      <c r="W33" s="8">
        <v>0</v>
      </c>
      <c r="X33" s="8">
        <v>1043.67</v>
      </c>
      <c r="Y33" s="8">
        <v>0</v>
      </c>
      <c r="Z33" s="2"/>
      <c r="AA33" s="8">
        <v>28</v>
      </c>
      <c r="AB33" s="8">
        <v>135</v>
      </c>
      <c r="AC33" s="8">
        <v>136.834</v>
      </c>
      <c r="AD33" s="8">
        <v>1834</v>
      </c>
      <c r="AE33" s="8">
        <v>49.96</v>
      </c>
      <c r="AF33" s="8">
        <v>303.04000000000002</v>
      </c>
      <c r="AG33" s="8">
        <v>5557.75</v>
      </c>
      <c r="AH33" s="8">
        <v>0</v>
      </c>
      <c r="AI33" s="8">
        <v>0</v>
      </c>
      <c r="AJ33" s="8">
        <v>0</v>
      </c>
      <c r="AK33" s="8">
        <v>5557.75</v>
      </c>
      <c r="AL33" s="8">
        <v>0</v>
      </c>
      <c r="AM33" s="2"/>
      <c r="AN33" s="8">
        <v>28</v>
      </c>
      <c r="AO33" s="8">
        <v>135</v>
      </c>
      <c r="AP33" s="8">
        <v>134.649</v>
      </c>
      <c r="AQ33" s="8">
        <v>-351</v>
      </c>
      <c r="AR33" s="8">
        <v>49.98</v>
      </c>
      <c r="AS33" s="8">
        <v>303.04000000000002</v>
      </c>
      <c r="AT33" s="8">
        <v>-1063.67</v>
      </c>
      <c r="AU33" s="8">
        <v>0</v>
      </c>
      <c r="AV33" s="8">
        <v>0</v>
      </c>
      <c r="AW33" s="8">
        <v>0</v>
      </c>
      <c r="AX33" s="8">
        <v>-1063.67</v>
      </c>
      <c r="AY33" s="8">
        <v>0</v>
      </c>
      <c r="AZ33" s="2"/>
      <c r="BA33" s="8">
        <v>28</v>
      </c>
      <c r="BB33" s="8">
        <v>132.88800000000001</v>
      </c>
      <c r="BC33" s="8">
        <v>133.81800000000001</v>
      </c>
      <c r="BD33" s="8">
        <v>930</v>
      </c>
      <c r="BE33" s="8">
        <v>50.01</v>
      </c>
      <c r="BF33" s="8">
        <v>303.04000000000002</v>
      </c>
      <c r="BG33" s="8">
        <v>2818.27</v>
      </c>
      <c r="BH33" s="8">
        <v>0</v>
      </c>
      <c r="BI33" s="8">
        <v>0</v>
      </c>
      <c r="BJ33" s="8">
        <v>0</v>
      </c>
      <c r="BK33" s="8">
        <v>2818.27</v>
      </c>
      <c r="BL33" s="8">
        <v>0</v>
      </c>
      <c r="BM33" s="2"/>
      <c r="BN33" s="8">
        <v>28</v>
      </c>
      <c r="BO33" s="8">
        <v>135</v>
      </c>
      <c r="BP33" s="8">
        <v>135.41200000000001</v>
      </c>
      <c r="BQ33" s="8">
        <v>412</v>
      </c>
      <c r="BR33" s="8">
        <v>49.99</v>
      </c>
      <c r="BS33" s="8">
        <v>303.04000000000002</v>
      </c>
      <c r="BT33" s="8">
        <v>1248.52</v>
      </c>
      <c r="BU33" s="8">
        <v>0</v>
      </c>
      <c r="BV33" s="8">
        <v>0</v>
      </c>
      <c r="BW33" s="8">
        <v>0</v>
      </c>
      <c r="BX33" s="8">
        <v>1248.52</v>
      </c>
      <c r="BY33" s="8">
        <v>0</v>
      </c>
      <c r="BZ33" s="2"/>
      <c r="CA33" s="8">
        <v>28</v>
      </c>
      <c r="CB33" s="8">
        <v>135</v>
      </c>
      <c r="CC33" s="8">
        <v>135.184</v>
      </c>
      <c r="CD33" s="8">
        <v>184</v>
      </c>
      <c r="CE33" s="8">
        <v>50.01</v>
      </c>
      <c r="CF33" s="8">
        <v>303.04000000000002</v>
      </c>
      <c r="CG33" s="8">
        <v>557.59</v>
      </c>
      <c r="CH33" s="8">
        <v>0</v>
      </c>
      <c r="CI33" s="8">
        <v>0</v>
      </c>
      <c r="CJ33" s="8">
        <v>0</v>
      </c>
      <c r="CK33" s="8">
        <v>557.59</v>
      </c>
      <c r="CL33" s="8">
        <v>0</v>
      </c>
    </row>
    <row r="34" spans="1:90" x14ac:dyDescent="0.2">
      <c r="A34" s="8">
        <v>29</v>
      </c>
      <c r="B34" s="8">
        <v>110</v>
      </c>
      <c r="C34" s="8">
        <v>109.03400000000001</v>
      </c>
      <c r="D34" s="8">
        <v>-966</v>
      </c>
      <c r="E34" s="8">
        <v>50.06</v>
      </c>
      <c r="F34" s="8">
        <v>303.04000000000002</v>
      </c>
      <c r="G34" s="8">
        <v>0</v>
      </c>
      <c r="H34" s="8">
        <v>0</v>
      </c>
      <c r="I34" s="8">
        <v>0</v>
      </c>
      <c r="J34" s="8">
        <v>0</v>
      </c>
      <c r="K34" s="8">
        <v>0</v>
      </c>
      <c r="L34" s="8">
        <v>0</v>
      </c>
      <c r="M34" s="2"/>
      <c r="N34" s="8">
        <v>29</v>
      </c>
      <c r="O34" s="8">
        <v>135</v>
      </c>
      <c r="P34" s="8">
        <v>135.35599999999999</v>
      </c>
      <c r="Q34" s="8">
        <v>356</v>
      </c>
      <c r="R34" s="8">
        <v>49.93</v>
      </c>
      <c r="S34" s="8">
        <v>303.04000000000002</v>
      </c>
      <c r="T34" s="8">
        <v>1294.5899999999999</v>
      </c>
      <c r="U34" s="8">
        <v>0</v>
      </c>
      <c r="V34" s="8">
        <v>0</v>
      </c>
      <c r="W34" s="8">
        <v>0</v>
      </c>
      <c r="X34" s="8">
        <v>1294.5899999999999</v>
      </c>
      <c r="Y34" s="8">
        <v>0</v>
      </c>
      <c r="Z34" s="2"/>
      <c r="AA34" s="8">
        <v>29</v>
      </c>
      <c r="AB34" s="8">
        <v>135</v>
      </c>
      <c r="AC34" s="8">
        <v>136.267</v>
      </c>
      <c r="AD34" s="8">
        <v>1267</v>
      </c>
      <c r="AE34" s="8">
        <v>49.94</v>
      </c>
      <c r="AF34" s="8">
        <v>303.04000000000002</v>
      </c>
      <c r="AG34" s="8">
        <v>4607.42</v>
      </c>
      <c r="AH34" s="8">
        <v>0</v>
      </c>
      <c r="AI34" s="8">
        <v>0</v>
      </c>
      <c r="AJ34" s="8">
        <v>0</v>
      </c>
      <c r="AK34" s="8">
        <v>4607.42</v>
      </c>
      <c r="AL34" s="8">
        <v>0</v>
      </c>
      <c r="AM34" s="2"/>
      <c r="AN34" s="8">
        <v>29</v>
      </c>
      <c r="AO34" s="8">
        <v>135</v>
      </c>
      <c r="AP34" s="8">
        <v>135.75</v>
      </c>
      <c r="AQ34" s="8">
        <v>750</v>
      </c>
      <c r="AR34" s="8">
        <v>49.99</v>
      </c>
      <c r="AS34" s="8">
        <v>303.04000000000002</v>
      </c>
      <c r="AT34" s="8">
        <v>2272.8000000000002</v>
      </c>
      <c r="AU34" s="8">
        <v>0</v>
      </c>
      <c r="AV34" s="8">
        <v>0</v>
      </c>
      <c r="AW34" s="8">
        <v>0</v>
      </c>
      <c r="AX34" s="8">
        <v>2272.8000000000002</v>
      </c>
      <c r="AY34" s="8">
        <v>0</v>
      </c>
      <c r="AZ34" s="2"/>
      <c r="BA34" s="8">
        <v>29</v>
      </c>
      <c r="BB34" s="8">
        <v>132.88800000000001</v>
      </c>
      <c r="BC34" s="8">
        <v>133.816</v>
      </c>
      <c r="BD34" s="8">
        <v>928</v>
      </c>
      <c r="BE34" s="8">
        <v>50</v>
      </c>
      <c r="BF34" s="8">
        <v>303.04000000000002</v>
      </c>
      <c r="BG34" s="8">
        <v>2812.21</v>
      </c>
      <c r="BH34" s="8">
        <v>0</v>
      </c>
      <c r="BI34" s="8">
        <v>0</v>
      </c>
      <c r="BJ34" s="8">
        <v>0</v>
      </c>
      <c r="BK34" s="8">
        <v>2812.21</v>
      </c>
      <c r="BL34" s="8">
        <v>0</v>
      </c>
      <c r="BM34" s="2"/>
      <c r="BN34" s="8">
        <v>29</v>
      </c>
      <c r="BO34" s="8">
        <v>135</v>
      </c>
      <c r="BP34" s="8">
        <v>136.22800000000001</v>
      </c>
      <c r="BQ34" s="8">
        <v>1228</v>
      </c>
      <c r="BR34" s="8">
        <v>50</v>
      </c>
      <c r="BS34" s="8">
        <v>303.04000000000002</v>
      </c>
      <c r="BT34" s="8">
        <v>3721.33</v>
      </c>
      <c r="BU34" s="8">
        <v>0</v>
      </c>
      <c r="BV34" s="8">
        <v>0</v>
      </c>
      <c r="BW34" s="8">
        <v>0</v>
      </c>
      <c r="BX34" s="8">
        <v>3721.33</v>
      </c>
      <c r="BY34" s="8">
        <v>0</v>
      </c>
      <c r="BZ34" s="2"/>
      <c r="CA34" s="8">
        <v>29</v>
      </c>
      <c r="CB34" s="8">
        <v>135</v>
      </c>
      <c r="CC34" s="8">
        <v>136.77000000000001</v>
      </c>
      <c r="CD34" s="8">
        <v>1770</v>
      </c>
      <c r="CE34" s="8">
        <v>50.02</v>
      </c>
      <c r="CF34" s="8">
        <v>303.04000000000002</v>
      </c>
      <c r="CG34" s="8">
        <v>5363.81</v>
      </c>
      <c r="CH34" s="8">
        <v>0</v>
      </c>
      <c r="CI34" s="8">
        <v>0</v>
      </c>
      <c r="CJ34" s="8">
        <v>0</v>
      </c>
      <c r="CK34" s="8">
        <v>5363.81</v>
      </c>
      <c r="CL34" s="8">
        <v>0</v>
      </c>
    </row>
    <row r="35" spans="1:90" x14ac:dyDescent="0.2">
      <c r="A35" s="8">
        <v>30</v>
      </c>
      <c r="B35" s="8">
        <v>110</v>
      </c>
      <c r="C35" s="8">
        <v>107.77800000000001</v>
      </c>
      <c r="D35" s="8">
        <v>-2222</v>
      </c>
      <c r="E35" s="8">
        <v>50.05</v>
      </c>
      <c r="F35" s="8">
        <v>303.04000000000002</v>
      </c>
      <c r="G35" s="8">
        <v>0</v>
      </c>
      <c r="H35" s="8">
        <v>0</v>
      </c>
      <c r="I35" s="8">
        <v>0</v>
      </c>
      <c r="J35" s="8">
        <v>0</v>
      </c>
      <c r="K35" s="8">
        <v>0</v>
      </c>
      <c r="L35" s="8">
        <v>0</v>
      </c>
      <c r="M35" s="12"/>
      <c r="N35" s="8">
        <v>30</v>
      </c>
      <c r="O35" s="8">
        <v>135</v>
      </c>
      <c r="P35" s="8">
        <v>136.244</v>
      </c>
      <c r="Q35" s="8">
        <v>1244</v>
      </c>
      <c r="R35" s="8">
        <v>49.98</v>
      </c>
      <c r="S35" s="8">
        <v>303.04000000000002</v>
      </c>
      <c r="T35" s="8">
        <v>3769.82</v>
      </c>
      <c r="U35" s="8">
        <v>0</v>
      </c>
      <c r="V35" s="8">
        <v>0</v>
      </c>
      <c r="W35" s="8">
        <v>0</v>
      </c>
      <c r="X35" s="8">
        <v>3769.82</v>
      </c>
      <c r="Y35" s="8">
        <v>0</v>
      </c>
      <c r="Z35" s="2"/>
      <c r="AA35" s="8">
        <v>30</v>
      </c>
      <c r="AB35" s="8">
        <v>135</v>
      </c>
      <c r="AC35" s="8">
        <v>135.16900000000001</v>
      </c>
      <c r="AD35" s="8">
        <v>169</v>
      </c>
      <c r="AE35" s="8">
        <v>49.97</v>
      </c>
      <c r="AF35" s="8">
        <v>303.04000000000002</v>
      </c>
      <c r="AG35" s="8">
        <v>512.14</v>
      </c>
      <c r="AH35" s="8">
        <v>0</v>
      </c>
      <c r="AI35" s="8">
        <v>0</v>
      </c>
      <c r="AJ35" s="8">
        <v>0</v>
      </c>
      <c r="AK35" s="8">
        <v>512.14</v>
      </c>
      <c r="AL35" s="8">
        <v>0</v>
      </c>
      <c r="AM35" s="2"/>
      <c r="AN35" s="8">
        <v>30</v>
      </c>
      <c r="AO35" s="8">
        <v>135</v>
      </c>
      <c r="AP35" s="8">
        <v>134.60900000000001</v>
      </c>
      <c r="AQ35" s="8">
        <v>-391</v>
      </c>
      <c r="AR35" s="8">
        <v>49.95</v>
      </c>
      <c r="AS35" s="8">
        <v>303.04000000000002</v>
      </c>
      <c r="AT35" s="8">
        <v>-1184.8900000000001</v>
      </c>
      <c r="AU35" s="8">
        <v>0</v>
      </c>
      <c r="AV35" s="8">
        <v>0</v>
      </c>
      <c r="AW35" s="8">
        <v>0</v>
      </c>
      <c r="AX35" s="8">
        <v>-1184.8900000000001</v>
      </c>
      <c r="AY35" s="8">
        <v>0</v>
      </c>
      <c r="AZ35" s="2"/>
      <c r="BA35" s="8">
        <v>30</v>
      </c>
      <c r="BB35" s="8">
        <v>132.88800000000001</v>
      </c>
      <c r="BC35" s="8">
        <v>133.13399999999999</v>
      </c>
      <c r="BD35" s="8">
        <v>246</v>
      </c>
      <c r="BE35" s="8">
        <v>50</v>
      </c>
      <c r="BF35" s="8">
        <v>303.04000000000002</v>
      </c>
      <c r="BG35" s="8">
        <v>745.48</v>
      </c>
      <c r="BH35" s="8">
        <v>0</v>
      </c>
      <c r="BI35" s="8">
        <v>0</v>
      </c>
      <c r="BJ35" s="8">
        <v>0</v>
      </c>
      <c r="BK35" s="8">
        <v>745.48</v>
      </c>
      <c r="BL35" s="8">
        <v>0</v>
      </c>
      <c r="BM35" s="2"/>
      <c r="BN35" s="8">
        <v>30</v>
      </c>
      <c r="BO35" s="8">
        <v>135</v>
      </c>
      <c r="BP35" s="8">
        <v>135.84399999999999</v>
      </c>
      <c r="BQ35" s="8">
        <v>844</v>
      </c>
      <c r="BR35" s="8">
        <v>50.02</v>
      </c>
      <c r="BS35" s="8">
        <v>303.04000000000002</v>
      </c>
      <c r="BT35" s="8">
        <v>2557.66</v>
      </c>
      <c r="BU35" s="8">
        <v>0</v>
      </c>
      <c r="BV35" s="8">
        <v>0</v>
      </c>
      <c r="BW35" s="8">
        <v>0</v>
      </c>
      <c r="BX35" s="8">
        <v>2557.66</v>
      </c>
      <c r="BY35" s="8">
        <v>0</v>
      </c>
      <c r="BZ35" s="2"/>
      <c r="CA35" s="8">
        <v>30</v>
      </c>
      <c r="CB35" s="8">
        <v>135</v>
      </c>
      <c r="CC35" s="8">
        <v>135.17699999999999</v>
      </c>
      <c r="CD35" s="8">
        <v>177</v>
      </c>
      <c r="CE35" s="8">
        <v>50</v>
      </c>
      <c r="CF35" s="8">
        <v>303.04000000000002</v>
      </c>
      <c r="CG35" s="8">
        <v>536.38</v>
      </c>
      <c r="CH35" s="8">
        <v>0</v>
      </c>
      <c r="CI35" s="8">
        <v>0</v>
      </c>
      <c r="CJ35" s="8">
        <v>0</v>
      </c>
      <c r="CK35" s="8">
        <v>536.38</v>
      </c>
      <c r="CL35" s="8">
        <v>0</v>
      </c>
    </row>
    <row r="36" spans="1:90" x14ac:dyDescent="0.2">
      <c r="A36" s="8">
        <v>31</v>
      </c>
      <c r="B36" s="8">
        <v>110</v>
      </c>
      <c r="C36" s="8">
        <v>109.18899999999999</v>
      </c>
      <c r="D36" s="8">
        <v>-811</v>
      </c>
      <c r="E36" s="8">
        <v>50.1</v>
      </c>
      <c r="F36" s="8">
        <v>303.04000000000002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8">
        <v>31</v>
      </c>
      <c r="O36" s="8">
        <v>135</v>
      </c>
      <c r="P36" s="8">
        <v>136.06100000000001</v>
      </c>
      <c r="Q36" s="8">
        <v>1061</v>
      </c>
      <c r="R36" s="8">
        <v>50.01</v>
      </c>
      <c r="S36" s="8">
        <v>303.04000000000002</v>
      </c>
      <c r="T36" s="8">
        <v>3215.25</v>
      </c>
      <c r="U36" s="8">
        <v>0</v>
      </c>
      <c r="V36" s="8">
        <v>0</v>
      </c>
      <c r="W36" s="8">
        <v>0</v>
      </c>
      <c r="X36" s="8">
        <v>3215.25</v>
      </c>
      <c r="Y36" s="8">
        <v>0</v>
      </c>
      <c r="Z36" s="2"/>
      <c r="AA36" s="8">
        <v>31</v>
      </c>
      <c r="AB36" s="8">
        <v>135</v>
      </c>
      <c r="AC36" s="8">
        <v>136.27600000000001</v>
      </c>
      <c r="AD36" s="8">
        <v>1276</v>
      </c>
      <c r="AE36" s="8">
        <v>49.99</v>
      </c>
      <c r="AF36" s="8">
        <v>303.04000000000002</v>
      </c>
      <c r="AG36" s="8">
        <v>3866.79</v>
      </c>
      <c r="AH36" s="8">
        <v>0</v>
      </c>
      <c r="AI36" s="8">
        <v>0</v>
      </c>
      <c r="AJ36" s="8">
        <v>0</v>
      </c>
      <c r="AK36" s="8">
        <v>3866.79</v>
      </c>
      <c r="AL36" s="8">
        <v>0</v>
      </c>
      <c r="AM36" s="2"/>
      <c r="AN36" s="8">
        <v>31</v>
      </c>
      <c r="AO36" s="8">
        <v>135</v>
      </c>
      <c r="AP36" s="8">
        <v>136.13200000000001</v>
      </c>
      <c r="AQ36" s="8">
        <v>1132</v>
      </c>
      <c r="AR36" s="8">
        <v>50</v>
      </c>
      <c r="AS36" s="8">
        <v>303.04000000000002</v>
      </c>
      <c r="AT36" s="8">
        <v>3430.41</v>
      </c>
      <c r="AU36" s="8">
        <v>0</v>
      </c>
      <c r="AV36" s="8">
        <v>0</v>
      </c>
      <c r="AW36" s="8">
        <v>0</v>
      </c>
      <c r="AX36" s="8">
        <v>3430.41</v>
      </c>
      <c r="AY36" s="8">
        <v>0</v>
      </c>
      <c r="AZ36" s="2"/>
      <c r="BA36" s="8">
        <v>31</v>
      </c>
      <c r="BB36" s="8">
        <v>132.88800000000001</v>
      </c>
      <c r="BC36" s="8">
        <v>134.36000000000001</v>
      </c>
      <c r="BD36" s="8">
        <v>1472</v>
      </c>
      <c r="BE36" s="8">
        <v>50.03</v>
      </c>
      <c r="BF36" s="8">
        <v>303.04000000000002</v>
      </c>
      <c r="BG36" s="8">
        <v>4460.75</v>
      </c>
      <c r="BH36" s="8">
        <v>0</v>
      </c>
      <c r="BI36" s="8">
        <v>0</v>
      </c>
      <c r="BJ36" s="8">
        <v>0</v>
      </c>
      <c r="BK36" s="8">
        <v>4460.75</v>
      </c>
      <c r="BL36" s="8">
        <v>0</v>
      </c>
      <c r="BM36" s="2"/>
      <c r="BN36" s="8">
        <v>31</v>
      </c>
      <c r="BO36" s="8">
        <v>135</v>
      </c>
      <c r="BP36" s="8">
        <v>135.24799999999999</v>
      </c>
      <c r="BQ36" s="8">
        <v>248</v>
      </c>
      <c r="BR36" s="8">
        <v>50.03</v>
      </c>
      <c r="BS36" s="8">
        <v>303.04000000000002</v>
      </c>
      <c r="BT36" s="8">
        <v>751.54</v>
      </c>
      <c r="BU36" s="8">
        <v>0</v>
      </c>
      <c r="BV36" s="8">
        <v>0</v>
      </c>
      <c r="BW36" s="8">
        <v>0</v>
      </c>
      <c r="BX36" s="8">
        <v>751.54</v>
      </c>
      <c r="BY36" s="8">
        <v>0</v>
      </c>
      <c r="BZ36" s="2"/>
      <c r="CA36" s="8">
        <v>31</v>
      </c>
      <c r="CB36" s="8">
        <v>135</v>
      </c>
      <c r="CC36" s="8">
        <v>134.696</v>
      </c>
      <c r="CD36" s="8">
        <v>-304</v>
      </c>
      <c r="CE36" s="8">
        <v>50</v>
      </c>
      <c r="CF36" s="8">
        <v>303.04000000000002</v>
      </c>
      <c r="CG36" s="8">
        <v>-921.24</v>
      </c>
      <c r="CH36" s="8">
        <v>0</v>
      </c>
      <c r="CI36" s="8">
        <v>0</v>
      </c>
      <c r="CJ36" s="8">
        <v>0</v>
      </c>
      <c r="CK36" s="8">
        <v>-921.24</v>
      </c>
      <c r="CL36" s="8">
        <v>0</v>
      </c>
    </row>
    <row r="37" spans="1:90" x14ac:dyDescent="0.2">
      <c r="A37" s="8">
        <v>32</v>
      </c>
      <c r="B37" s="8">
        <v>110</v>
      </c>
      <c r="C37" s="8">
        <v>111.496</v>
      </c>
      <c r="D37" s="8">
        <v>1496</v>
      </c>
      <c r="E37" s="8">
        <v>50.09</v>
      </c>
      <c r="F37" s="8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8">
        <v>32</v>
      </c>
      <c r="O37" s="8">
        <v>135</v>
      </c>
      <c r="P37" s="8">
        <v>137.08600000000001</v>
      </c>
      <c r="Q37" s="8">
        <v>2086</v>
      </c>
      <c r="R37" s="8">
        <v>50.01</v>
      </c>
      <c r="S37" s="8">
        <v>303.04000000000002</v>
      </c>
      <c r="T37" s="8">
        <v>6321.41</v>
      </c>
      <c r="U37" s="8">
        <v>0</v>
      </c>
      <c r="V37" s="8">
        <v>0</v>
      </c>
      <c r="W37" s="8">
        <v>0</v>
      </c>
      <c r="X37" s="8">
        <v>6321.41</v>
      </c>
      <c r="Y37" s="8">
        <v>0</v>
      </c>
      <c r="Z37" s="2"/>
      <c r="AA37" s="8">
        <v>32</v>
      </c>
      <c r="AB37" s="8">
        <v>135</v>
      </c>
      <c r="AC37" s="8">
        <v>135.87899999999999</v>
      </c>
      <c r="AD37" s="8">
        <v>879</v>
      </c>
      <c r="AE37" s="8">
        <v>50.02</v>
      </c>
      <c r="AF37" s="8">
        <v>303.04000000000002</v>
      </c>
      <c r="AG37" s="8">
        <v>2663.72</v>
      </c>
      <c r="AH37" s="8">
        <v>0</v>
      </c>
      <c r="AI37" s="8">
        <v>0</v>
      </c>
      <c r="AJ37" s="8">
        <v>0</v>
      </c>
      <c r="AK37" s="8">
        <v>2663.72</v>
      </c>
      <c r="AL37" s="8">
        <v>0</v>
      </c>
      <c r="AM37" s="2"/>
      <c r="AN37" s="8">
        <v>32</v>
      </c>
      <c r="AO37" s="8">
        <v>135</v>
      </c>
      <c r="AP37" s="8">
        <v>135.58099999999999</v>
      </c>
      <c r="AQ37" s="8">
        <v>581</v>
      </c>
      <c r="AR37" s="8">
        <v>50.05</v>
      </c>
      <c r="AS37" s="8">
        <v>303.04000000000002</v>
      </c>
      <c r="AT37" s="8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2"/>
      <c r="BA37" s="8">
        <v>32</v>
      </c>
      <c r="BB37" s="8">
        <v>132.88800000000001</v>
      </c>
      <c r="BC37" s="8">
        <v>134.054</v>
      </c>
      <c r="BD37" s="8">
        <v>1166</v>
      </c>
      <c r="BE37" s="8">
        <v>50.04</v>
      </c>
      <c r="BF37" s="8">
        <v>303.04000000000002</v>
      </c>
      <c r="BG37" s="8">
        <v>1766.72</v>
      </c>
      <c r="BH37" s="8">
        <v>0</v>
      </c>
      <c r="BI37" s="8">
        <v>0</v>
      </c>
      <c r="BJ37" s="8">
        <v>0</v>
      </c>
      <c r="BK37" s="8">
        <v>1766.72</v>
      </c>
      <c r="BL37" s="8">
        <v>0</v>
      </c>
      <c r="BM37" s="2"/>
      <c r="BN37" s="8">
        <v>32</v>
      </c>
      <c r="BO37" s="8">
        <v>135</v>
      </c>
      <c r="BP37" s="8">
        <v>135.22399999999999</v>
      </c>
      <c r="BQ37" s="8">
        <v>224</v>
      </c>
      <c r="BR37" s="8">
        <v>50.04</v>
      </c>
      <c r="BS37" s="8">
        <v>303.04000000000002</v>
      </c>
      <c r="BT37" s="8">
        <v>339.4</v>
      </c>
      <c r="BU37" s="8">
        <v>0</v>
      </c>
      <c r="BV37" s="8">
        <v>0</v>
      </c>
      <c r="BW37" s="8">
        <v>0</v>
      </c>
      <c r="BX37" s="8">
        <v>339.4</v>
      </c>
      <c r="BY37" s="8">
        <v>0</v>
      </c>
      <c r="BZ37" s="2"/>
      <c r="CA37" s="8">
        <v>32</v>
      </c>
      <c r="CB37" s="8">
        <v>135</v>
      </c>
      <c r="CC37" s="8">
        <v>133.35499999999999</v>
      </c>
      <c r="CD37" s="8">
        <v>-1645</v>
      </c>
      <c r="CE37" s="8">
        <v>50.04</v>
      </c>
      <c r="CF37" s="8">
        <v>303.04000000000002</v>
      </c>
      <c r="CG37" s="8">
        <v>-3738.76</v>
      </c>
      <c r="CH37" s="8">
        <v>0</v>
      </c>
      <c r="CI37" s="8">
        <v>0</v>
      </c>
      <c r="CJ37" s="8">
        <v>0</v>
      </c>
      <c r="CK37" s="8">
        <v>-3738.76</v>
      </c>
      <c r="CL37" s="8">
        <v>0</v>
      </c>
    </row>
    <row r="38" spans="1:90" x14ac:dyDescent="0.2">
      <c r="A38" s="8">
        <v>33</v>
      </c>
      <c r="B38" s="8">
        <v>110</v>
      </c>
      <c r="C38" s="8">
        <v>110.476</v>
      </c>
      <c r="D38" s="8">
        <v>476</v>
      </c>
      <c r="E38" s="8">
        <v>50.03</v>
      </c>
      <c r="F38" s="8">
        <v>303.04000000000002</v>
      </c>
      <c r="G38" s="8">
        <v>1442.47</v>
      </c>
      <c r="H38" s="8">
        <v>0</v>
      </c>
      <c r="I38" s="8">
        <v>0</v>
      </c>
      <c r="J38" s="8">
        <v>0</v>
      </c>
      <c r="K38" s="8">
        <v>1442.47</v>
      </c>
      <c r="L38" s="8">
        <v>0</v>
      </c>
      <c r="M38" s="2"/>
      <c r="N38" s="8">
        <v>33</v>
      </c>
      <c r="O38" s="8">
        <v>135</v>
      </c>
      <c r="P38" s="8">
        <v>138.125</v>
      </c>
      <c r="Q38" s="8">
        <v>3125</v>
      </c>
      <c r="R38" s="8">
        <v>49.97</v>
      </c>
      <c r="S38" s="8">
        <v>303.04000000000002</v>
      </c>
      <c r="T38" s="8">
        <v>9470</v>
      </c>
      <c r="U38" s="8">
        <v>0</v>
      </c>
      <c r="V38" s="8">
        <v>0</v>
      </c>
      <c r="W38" s="8">
        <v>0</v>
      </c>
      <c r="X38" s="8">
        <v>9470</v>
      </c>
      <c r="Y38" s="8">
        <v>0</v>
      </c>
      <c r="Z38" s="2"/>
      <c r="AA38" s="8">
        <v>33</v>
      </c>
      <c r="AB38" s="8">
        <v>135</v>
      </c>
      <c r="AC38" s="8">
        <v>136.40899999999999</v>
      </c>
      <c r="AD38" s="8">
        <v>1409</v>
      </c>
      <c r="AE38" s="8">
        <v>49.99</v>
      </c>
      <c r="AF38" s="8">
        <v>303.04000000000002</v>
      </c>
      <c r="AG38" s="8">
        <v>4269.83</v>
      </c>
      <c r="AH38" s="8">
        <v>0</v>
      </c>
      <c r="AI38" s="8">
        <v>0</v>
      </c>
      <c r="AJ38" s="8">
        <v>0</v>
      </c>
      <c r="AK38" s="8">
        <v>4269.83</v>
      </c>
      <c r="AL38" s="8">
        <v>0</v>
      </c>
      <c r="AM38" s="2"/>
      <c r="AN38" s="8">
        <v>33</v>
      </c>
      <c r="AO38" s="8">
        <v>135</v>
      </c>
      <c r="AP38" s="8">
        <v>135.27699999999999</v>
      </c>
      <c r="AQ38" s="8">
        <v>277</v>
      </c>
      <c r="AR38" s="8">
        <v>50.04</v>
      </c>
      <c r="AS38" s="8">
        <v>303.04000000000002</v>
      </c>
      <c r="AT38" s="8">
        <v>419.71</v>
      </c>
      <c r="AU38" s="8">
        <v>0</v>
      </c>
      <c r="AV38" s="8">
        <v>0</v>
      </c>
      <c r="AW38" s="8">
        <v>0</v>
      </c>
      <c r="AX38" s="8">
        <v>419.71</v>
      </c>
      <c r="AY38" s="8">
        <v>0</v>
      </c>
      <c r="AZ38" s="2"/>
      <c r="BA38" s="8">
        <v>33</v>
      </c>
      <c r="BB38" s="8">
        <v>132.88800000000001</v>
      </c>
      <c r="BC38" s="8">
        <v>134.452</v>
      </c>
      <c r="BD38" s="8">
        <v>1564</v>
      </c>
      <c r="BE38" s="8">
        <v>50.01</v>
      </c>
      <c r="BF38" s="8">
        <v>303.04000000000002</v>
      </c>
      <c r="BG38" s="8">
        <v>4739.55</v>
      </c>
      <c r="BH38" s="8">
        <v>0</v>
      </c>
      <c r="BI38" s="8">
        <v>0</v>
      </c>
      <c r="BJ38" s="8">
        <v>0</v>
      </c>
      <c r="BK38" s="8">
        <v>4739.55</v>
      </c>
      <c r="BL38" s="8">
        <v>0</v>
      </c>
      <c r="BM38" s="2"/>
      <c r="BN38" s="8">
        <v>33</v>
      </c>
      <c r="BO38" s="8">
        <v>135</v>
      </c>
      <c r="BP38" s="8">
        <v>133.541</v>
      </c>
      <c r="BQ38" s="8">
        <v>-1459</v>
      </c>
      <c r="BR38" s="8">
        <v>50.04</v>
      </c>
      <c r="BS38" s="8">
        <v>303.04000000000002</v>
      </c>
      <c r="BT38" s="8">
        <v>-3316.02</v>
      </c>
      <c r="BU38" s="8">
        <v>0</v>
      </c>
      <c r="BV38" s="8">
        <v>0</v>
      </c>
      <c r="BW38" s="8">
        <v>0</v>
      </c>
      <c r="BX38" s="8">
        <v>-3316.02</v>
      </c>
      <c r="BY38" s="8">
        <v>0</v>
      </c>
      <c r="BZ38" s="2"/>
      <c r="CA38" s="8">
        <v>33</v>
      </c>
      <c r="CB38" s="8">
        <v>135</v>
      </c>
      <c r="CC38" s="8">
        <v>132.452</v>
      </c>
      <c r="CD38" s="8">
        <v>-2548</v>
      </c>
      <c r="CE38" s="8">
        <v>50.03</v>
      </c>
      <c r="CF38" s="8">
        <v>303.04000000000002</v>
      </c>
      <c r="CG38" s="8">
        <v>-7721.46</v>
      </c>
      <c r="CH38" s="8">
        <v>0</v>
      </c>
      <c r="CI38" s="8">
        <v>0</v>
      </c>
      <c r="CJ38" s="8">
        <v>0</v>
      </c>
      <c r="CK38" s="8">
        <v>-7721.46</v>
      </c>
      <c r="CL38" s="8">
        <v>0</v>
      </c>
    </row>
    <row r="39" spans="1:90" x14ac:dyDescent="0.2">
      <c r="A39" s="8">
        <v>34</v>
      </c>
      <c r="B39" s="8">
        <v>110</v>
      </c>
      <c r="C39" s="8">
        <v>109.666</v>
      </c>
      <c r="D39" s="8">
        <v>-334</v>
      </c>
      <c r="E39" s="8">
        <v>50.05</v>
      </c>
      <c r="F39" s="8">
        <v>303.04000000000002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8">
        <v>34</v>
      </c>
      <c r="O39" s="8">
        <v>135</v>
      </c>
      <c r="P39" s="8">
        <v>136.685</v>
      </c>
      <c r="Q39" s="8">
        <v>1685</v>
      </c>
      <c r="R39" s="8">
        <v>49.97</v>
      </c>
      <c r="S39" s="8">
        <v>303.04000000000002</v>
      </c>
      <c r="T39" s="8">
        <v>5106.22</v>
      </c>
      <c r="U39" s="8">
        <v>0</v>
      </c>
      <c r="V39" s="8">
        <v>0</v>
      </c>
      <c r="W39" s="8">
        <v>0</v>
      </c>
      <c r="X39" s="8">
        <v>5106.22</v>
      </c>
      <c r="Y39" s="8">
        <v>0</v>
      </c>
      <c r="Z39" s="2"/>
      <c r="AA39" s="8">
        <v>34</v>
      </c>
      <c r="AB39" s="8">
        <v>135</v>
      </c>
      <c r="AC39" s="8">
        <v>135.53</v>
      </c>
      <c r="AD39" s="8">
        <v>530</v>
      </c>
      <c r="AE39" s="8">
        <v>49.97</v>
      </c>
      <c r="AF39" s="8">
        <v>303.04000000000002</v>
      </c>
      <c r="AG39" s="8">
        <v>1606.11</v>
      </c>
      <c r="AH39" s="8">
        <v>0</v>
      </c>
      <c r="AI39" s="8">
        <v>0</v>
      </c>
      <c r="AJ39" s="8">
        <v>0</v>
      </c>
      <c r="AK39" s="8">
        <v>1606.11</v>
      </c>
      <c r="AL39" s="8">
        <v>0</v>
      </c>
      <c r="AM39" s="2"/>
      <c r="AN39" s="8">
        <v>34</v>
      </c>
      <c r="AO39" s="8">
        <v>135</v>
      </c>
      <c r="AP39" s="8">
        <v>135.863</v>
      </c>
      <c r="AQ39" s="8">
        <v>863</v>
      </c>
      <c r="AR39" s="8">
        <v>50.06</v>
      </c>
      <c r="AS39" s="8">
        <v>303.04000000000002</v>
      </c>
      <c r="AT39" s="8">
        <v>0</v>
      </c>
      <c r="AU39" s="8">
        <v>0</v>
      </c>
      <c r="AV39" s="8">
        <v>0</v>
      </c>
      <c r="AW39" s="8">
        <v>0</v>
      </c>
      <c r="AX39" s="8">
        <v>0</v>
      </c>
      <c r="AY39" s="8">
        <v>0</v>
      </c>
      <c r="AZ39" s="2"/>
      <c r="BA39" s="8">
        <v>34</v>
      </c>
      <c r="BB39" s="8">
        <v>132.88800000000001</v>
      </c>
      <c r="BC39" s="8">
        <v>134.97200000000001</v>
      </c>
      <c r="BD39" s="8">
        <v>2084</v>
      </c>
      <c r="BE39" s="8">
        <v>50.03</v>
      </c>
      <c r="BF39" s="8">
        <v>303.04000000000002</v>
      </c>
      <c r="BG39" s="8">
        <v>6315.35</v>
      </c>
      <c r="BH39" s="8">
        <v>0</v>
      </c>
      <c r="BI39" s="8">
        <v>0</v>
      </c>
      <c r="BJ39" s="8">
        <v>0</v>
      </c>
      <c r="BK39" s="8">
        <v>6315.35</v>
      </c>
      <c r="BL39" s="8">
        <v>0</v>
      </c>
      <c r="BM39" s="2"/>
      <c r="BN39" s="8">
        <v>34</v>
      </c>
      <c r="BO39" s="8">
        <v>135</v>
      </c>
      <c r="BP39" s="8">
        <v>135.01599999999999</v>
      </c>
      <c r="BQ39" s="8">
        <v>16</v>
      </c>
      <c r="BR39" s="8">
        <v>50.03</v>
      </c>
      <c r="BS39" s="8">
        <v>303.04000000000002</v>
      </c>
      <c r="BT39" s="8">
        <v>48.49</v>
      </c>
      <c r="BU39" s="8">
        <v>0</v>
      </c>
      <c r="BV39" s="8">
        <v>0</v>
      </c>
      <c r="BW39" s="8">
        <v>0</v>
      </c>
      <c r="BX39" s="8">
        <v>48.49</v>
      </c>
      <c r="BY39" s="8">
        <v>0</v>
      </c>
      <c r="BZ39" s="2"/>
      <c r="CA39" s="8">
        <v>34</v>
      </c>
      <c r="CB39" s="8">
        <v>135</v>
      </c>
      <c r="CC39" s="8">
        <v>136.25700000000001</v>
      </c>
      <c r="CD39" s="8">
        <v>1257</v>
      </c>
      <c r="CE39" s="8">
        <v>50.01</v>
      </c>
      <c r="CF39" s="8">
        <v>303.04000000000002</v>
      </c>
      <c r="CG39" s="8">
        <v>3809.21</v>
      </c>
      <c r="CH39" s="8">
        <v>0</v>
      </c>
      <c r="CI39" s="8">
        <v>0</v>
      </c>
      <c r="CJ39" s="8">
        <v>0</v>
      </c>
      <c r="CK39" s="8">
        <v>3809.21</v>
      </c>
      <c r="CL39" s="8">
        <v>0</v>
      </c>
    </row>
    <row r="40" spans="1:90" x14ac:dyDescent="0.2">
      <c r="A40" s="8">
        <v>35</v>
      </c>
      <c r="B40" s="8">
        <v>110</v>
      </c>
      <c r="C40" s="8">
        <v>110.06100000000001</v>
      </c>
      <c r="D40" s="8">
        <v>61</v>
      </c>
      <c r="E40" s="8">
        <v>50.05</v>
      </c>
      <c r="F40" s="8">
        <v>303.04000000000002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2"/>
      <c r="N40" s="8">
        <v>35</v>
      </c>
      <c r="O40" s="8">
        <v>135</v>
      </c>
      <c r="P40" s="8">
        <v>134.761</v>
      </c>
      <c r="Q40" s="8">
        <v>-239</v>
      </c>
      <c r="R40" s="8">
        <v>49.94</v>
      </c>
      <c r="S40" s="8">
        <v>303.04000000000002</v>
      </c>
      <c r="T40" s="8">
        <v>-1086.4000000000001</v>
      </c>
      <c r="U40" s="8">
        <v>0</v>
      </c>
      <c r="V40" s="8">
        <v>0</v>
      </c>
      <c r="W40" s="8">
        <v>0</v>
      </c>
      <c r="X40" s="8">
        <v>-1086.4000000000001</v>
      </c>
      <c r="Y40" s="8">
        <v>0</v>
      </c>
      <c r="Z40" s="2"/>
      <c r="AA40" s="8">
        <v>35</v>
      </c>
      <c r="AB40" s="8">
        <v>135</v>
      </c>
      <c r="AC40" s="8">
        <v>134.87799999999999</v>
      </c>
      <c r="AD40" s="8">
        <v>-122</v>
      </c>
      <c r="AE40" s="8">
        <v>49.95</v>
      </c>
      <c r="AF40" s="8">
        <v>303.04000000000002</v>
      </c>
      <c r="AG40" s="8">
        <v>-369.71</v>
      </c>
      <c r="AH40" s="8">
        <v>0</v>
      </c>
      <c r="AI40" s="8">
        <v>0</v>
      </c>
      <c r="AJ40" s="8">
        <v>0</v>
      </c>
      <c r="AK40" s="8">
        <v>-369.71</v>
      </c>
      <c r="AL40" s="8">
        <v>0</v>
      </c>
      <c r="AM40" s="2"/>
      <c r="AN40" s="8">
        <v>35</v>
      </c>
      <c r="AO40" s="8">
        <v>135</v>
      </c>
      <c r="AP40" s="8">
        <v>135.99700000000001</v>
      </c>
      <c r="AQ40" s="8">
        <v>997</v>
      </c>
      <c r="AR40" s="8">
        <v>50.2</v>
      </c>
      <c r="AS40" s="8">
        <v>303.04000000000002</v>
      </c>
      <c r="AT40" s="8">
        <v>0</v>
      </c>
      <c r="AU40" s="8">
        <v>0</v>
      </c>
      <c r="AV40" s="8">
        <v>0</v>
      </c>
      <c r="AW40" s="8">
        <v>0</v>
      </c>
      <c r="AX40" s="8">
        <v>0</v>
      </c>
      <c r="AY40" s="8">
        <v>0</v>
      </c>
      <c r="AZ40" s="2"/>
      <c r="BA40" s="8">
        <v>35</v>
      </c>
      <c r="BB40" s="8">
        <v>132.88800000000001</v>
      </c>
      <c r="BC40" s="8">
        <v>133.37200000000001</v>
      </c>
      <c r="BD40" s="8">
        <v>484</v>
      </c>
      <c r="BE40" s="8">
        <v>50.02</v>
      </c>
      <c r="BF40" s="8">
        <v>303.04000000000002</v>
      </c>
      <c r="BG40" s="8">
        <v>1466.71</v>
      </c>
      <c r="BH40" s="8">
        <v>0</v>
      </c>
      <c r="BI40" s="8">
        <v>0</v>
      </c>
      <c r="BJ40" s="8">
        <v>0</v>
      </c>
      <c r="BK40" s="8">
        <v>1466.71</v>
      </c>
      <c r="BL40" s="8">
        <v>0</v>
      </c>
      <c r="BM40" s="2"/>
      <c r="BN40" s="8">
        <v>35</v>
      </c>
      <c r="BO40" s="8">
        <v>135</v>
      </c>
      <c r="BP40" s="8">
        <v>135.10499999999999</v>
      </c>
      <c r="BQ40" s="8">
        <v>105</v>
      </c>
      <c r="BR40" s="8">
        <v>50.05</v>
      </c>
      <c r="BS40" s="8">
        <v>303.04000000000002</v>
      </c>
      <c r="BT40" s="8">
        <v>0</v>
      </c>
      <c r="BU40" s="8">
        <v>0</v>
      </c>
      <c r="BV40" s="8">
        <v>0</v>
      </c>
      <c r="BW40" s="8">
        <v>0</v>
      </c>
      <c r="BX40" s="8">
        <v>0</v>
      </c>
      <c r="BY40" s="8">
        <v>0</v>
      </c>
      <c r="BZ40" s="2"/>
      <c r="CA40" s="8">
        <v>35</v>
      </c>
      <c r="CB40" s="8">
        <v>135</v>
      </c>
      <c r="CC40" s="8">
        <v>134.96100000000001</v>
      </c>
      <c r="CD40" s="8">
        <v>-39</v>
      </c>
      <c r="CE40" s="8">
        <v>49.99</v>
      </c>
      <c r="CF40" s="8">
        <v>303.04000000000002</v>
      </c>
      <c r="CG40" s="8">
        <v>-118.19</v>
      </c>
      <c r="CH40" s="8">
        <v>0</v>
      </c>
      <c r="CI40" s="8">
        <v>0</v>
      </c>
      <c r="CJ40" s="8">
        <v>0</v>
      </c>
      <c r="CK40" s="8">
        <v>-118.19</v>
      </c>
      <c r="CL40" s="8">
        <v>0</v>
      </c>
    </row>
    <row r="41" spans="1:90" x14ac:dyDescent="0.2">
      <c r="A41" s="8">
        <v>36</v>
      </c>
      <c r="B41" s="8">
        <v>110</v>
      </c>
      <c r="C41" s="8">
        <v>110.658</v>
      </c>
      <c r="D41" s="8">
        <v>658</v>
      </c>
      <c r="E41" s="8">
        <v>50.1</v>
      </c>
      <c r="F41" s="8">
        <v>303.04000000000002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2"/>
      <c r="N41" s="8">
        <v>36</v>
      </c>
      <c r="O41" s="8">
        <v>135</v>
      </c>
      <c r="P41" s="8">
        <v>134.387</v>
      </c>
      <c r="Q41" s="8">
        <v>-613</v>
      </c>
      <c r="R41" s="8">
        <v>49.96</v>
      </c>
      <c r="S41" s="8">
        <v>303.04000000000002</v>
      </c>
      <c r="T41" s="8">
        <v>-1857.64</v>
      </c>
      <c r="U41" s="8">
        <v>0</v>
      </c>
      <c r="V41" s="8">
        <v>0</v>
      </c>
      <c r="W41" s="8">
        <v>0</v>
      </c>
      <c r="X41" s="8">
        <v>-1857.64</v>
      </c>
      <c r="Y41" s="8">
        <v>0</v>
      </c>
      <c r="Z41" s="2"/>
      <c r="AA41" s="8">
        <v>36</v>
      </c>
      <c r="AB41" s="8">
        <v>135</v>
      </c>
      <c r="AC41" s="8">
        <v>132.13800000000001</v>
      </c>
      <c r="AD41" s="8">
        <v>-2862</v>
      </c>
      <c r="AE41" s="8">
        <v>50</v>
      </c>
      <c r="AF41" s="8">
        <v>303.04000000000002</v>
      </c>
      <c r="AG41" s="8">
        <v>-8673</v>
      </c>
      <c r="AH41" s="8">
        <v>0</v>
      </c>
      <c r="AI41" s="8">
        <v>0</v>
      </c>
      <c r="AJ41" s="8">
        <v>0</v>
      </c>
      <c r="AK41" s="8">
        <v>-8673</v>
      </c>
      <c r="AL41" s="8">
        <v>0</v>
      </c>
      <c r="AM41" s="2"/>
      <c r="AN41" s="8">
        <v>36</v>
      </c>
      <c r="AO41" s="8">
        <v>135</v>
      </c>
      <c r="AP41" s="8">
        <v>135.863</v>
      </c>
      <c r="AQ41" s="8">
        <v>863</v>
      </c>
      <c r="AR41" s="8">
        <v>50.2</v>
      </c>
      <c r="AS41" s="8">
        <v>303.04000000000002</v>
      </c>
      <c r="AT41" s="8">
        <v>0</v>
      </c>
      <c r="AU41" s="8">
        <v>0</v>
      </c>
      <c r="AV41" s="8">
        <v>0</v>
      </c>
      <c r="AW41" s="8">
        <v>0</v>
      </c>
      <c r="AX41" s="8">
        <v>0</v>
      </c>
      <c r="AY41" s="8">
        <v>0</v>
      </c>
      <c r="AZ41" s="2"/>
      <c r="BA41" s="8">
        <v>36</v>
      </c>
      <c r="BB41" s="8">
        <v>132.88800000000001</v>
      </c>
      <c r="BC41" s="8">
        <v>134.83699999999999</v>
      </c>
      <c r="BD41" s="8">
        <v>1949</v>
      </c>
      <c r="BE41" s="8">
        <v>50.06</v>
      </c>
      <c r="BF41" s="8">
        <v>303.04000000000002</v>
      </c>
      <c r="BG41" s="8">
        <v>0</v>
      </c>
      <c r="BH41" s="8">
        <v>0</v>
      </c>
      <c r="BI41" s="8">
        <v>0</v>
      </c>
      <c r="BJ41" s="8">
        <v>0</v>
      </c>
      <c r="BK41" s="8">
        <v>0</v>
      </c>
      <c r="BL41" s="8">
        <v>0</v>
      </c>
      <c r="BM41" s="2"/>
      <c r="BN41" s="8">
        <v>36</v>
      </c>
      <c r="BO41" s="8">
        <v>135</v>
      </c>
      <c r="BP41" s="8">
        <v>134.02000000000001</v>
      </c>
      <c r="BQ41" s="8">
        <v>-980</v>
      </c>
      <c r="BR41" s="8">
        <v>50.03</v>
      </c>
      <c r="BS41" s="8">
        <v>303.04000000000002</v>
      </c>
      <c r="BT41" s="8">
        <v>-2969.79</v>
      </c>
      <c r="BU41" s="8">
        <v>0</v>
      </c>
      <c r="BV41" s="8">
        <v>0</v>
      </c>
      <c r="BW41" s="8">
        <v>0</v>
      </c>
      <c r="BX41" s="8">
        <v>-2969.79</v>
      </c>
      <c r="BY41" s="8">
        <v>0</v>
      </c>
      <c r="BZ41" s="2"/>
      <c r="CA41" s="8">
        <v>36</v>
      </c>
      <c r="CB41" s="8">
        <v>135</v>
      </c>
      <c r="CC41" s="8">
        <v>133.84800000000001</v>
      </c>
      <c r="CD41" s="8">
        <v>-1152</v>
      </c>
      <c r="CE41" s="8">
        <v>50.03</v>
      </c>
      <c r="CF41" s="8">
        <v>276.18</v>
      </c>
      <c r="CG41" s="8">
        <v>-3181.59</v>
      </c>
      <c r="CH41" s="8">
        <v>0</v>
      </c>
      <c r="CI41" s="8">
        <v>0</v>
      </c>
      <c r="CJ41" s="8">
        <v>0</v>
      </c>
      <c r="CK41" s="8">
        <v>-3181.59</v>
      </c>
      <c r="CL41" s="8">
        <v>0</v>
      </c>
    </row>
    <row r="42" spans="1:90" x14ac:dyDescent="0.2">
      <c r="A42" s="8">
        <v>37</v>
      </c>
      <c r="B42" s="8">
        <v>110</v>
      </c>
      <c r="C42" s="8">
        <v>109.01600000000001</v>
      </c>
      <c r="D42" s="8">
        <v>-984</v>
      </c>
      <c r="E42" s="8">
        <v>50.06</v>
      </c>
      <c r="F42" s="8">
        <v>303.04000000000002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2"/>
      <c r="N42" s="8">
        <v>37</v>
      </c>
      <c r="O42" s="8">
        <v>135</v>
      </c>
      <c r="P42" s="8">
        <v>134.893</v>
      </c>
      <c r="Q42" s="8">
        <v>-107</v>
      </c>
      <c r="R42" s="8">
        <v>49.9</v>
      </c>
      <c r="S42" s="8">
        <v>303.04000000000002</v>
      </c>
      <c r="T42" s="8">
        <v>-648.51</v>
      </c>
      <c r="U42" s="8">
        <v>0</v>
      </c>
      <c r="V42" s="8">
        <v>0</v>
      </c>
      <c r="W42" s="8">
        <v>0</v>
      </c>
      <c r="X42" s="8">
        <v>-648.51</v>
      </c>
      <c r="Y42" s="8">
        <v>0</v>
      </c>
      <c r="Z42" s="2"/>
      <c r="AA42" s="8">
        <v>37</v>
      </c>
      <c r="AB42" s="8">
        <v>135</v>
      </c>
      <c r="AC42" s="8">
        <v>129.99199999999999</v>
      </c>
      <c r="AD42" s="8">
        <v>-5008</v>
      </c>
      <c r="AE42" s="8">
        <v>49.96</v>
      </c>
      <c r="AF42" s="8">
        <v>303.04000000000002</v>
      </c>
      <c r="AG42" s="8">
        <v>-15176.24</v>
      </c>
      <c r="AH42" s="8">
        <v>0</v>
      </c>
      <c r="AI42" s="8">
        <v>0</v>
      </c>
      <c r="AJ42" s="8">
        <v>0</v>
      </c>
      <c r="AK42" s="8">
        <v>-15176.24</v>
      </c>
      <c r="AL42" s="8">
        <v>0</v>
      </c>
      <c r="AM42" s="2"/>
      <c r="AN42" s="8">
        <v>37</v>
      </c>
      <c r="AO42" s="8">
        <v>135</v>
      </c>
      <c r="AP42" s="8">
        <v>136.684</v>
      </c>
      <c r="AQ42" s="8">
        <v>1684</v>
      </c>
      <c r="AR42" s="8">
        <v>50.02</v>
      </c>
      <c r="AS42" s="8">
        <v>303.04000000000002</v>
      </c>
      <c r="AT42" s="8">
        <v>5103.1899999999996</v>
      </c>
      <c r="AU42" s="8">
        <v>0</v>
      </c>
      <c r="AV42" s="8">
        <v>0</v>
      </c>
      <c r="AW42" s="8">
        <v>0</v>
      </c>
      <c r="AX42" s="8">
        <v>5103.1899999999996</v>
      </c>
      <c r="AY42" s="8">
        <v>0</v>
      </c>
      <c r="AZ42" s="2"/>
      <c r="BA42" s="8">
        <v>37</v>
      </c>
      <c r="BB42" s="8">
        <v>132.88800000000001</v>
      </c>
      <c r="BC42" s="8">
        <v>135.07</v>
      </c>
      <c r="BD42" s="8">
        <v>2182</v>
      </c>
      <c r="BE42" s="8">
        <v>50.01</v>
      </c>
      <c r="BF42" s="8">
        <v>303.04000000000002</v>
      </c>
      <c r="BG42" s="8">
        <v>6612.33</v>
      </c>
      <c r="BH42" s="8">
        <v>0</v>
      </c>
      <c r="BI42" s="8">
        <v>0</v>
      </c>
      <c r="BJ42" s="8">
        <v>0</v>
      </c>
      <c r="BK42" s="8">
        <v>6612.33</v>
      </c>
      <c r="BL42" s="8">
        <v>0</v>
      </c>
      <c r="BM42" s="2"/>
      <c r="BN42" s="8">
        <v>37</v>
      </c>
      <c r="BO42" s="8">
        <v>135</v>
      </c>
      <c r="BP42" s="8">
        <v>133.81</v>
      </c>
      <c r="BQ42" s="8">
        <v>-1190</v>
      </c>
      <c r="BR42" s="8">
        <v>50.02</v>
      </c>
      <c r="BS42" s="8">
        <v>303.04000000000002</v>
      </c>
      <c r="BT42" s="8">
        <v>-3606.18</v>
      </c>
      <c r="BU42" s="8">
        <v>0</v>
      </c>
      <c r="BV42" s="8">
        <v>0</v>
      </c>
      <c r="BW42" s="8">
        <v>0</v>
      </c>
      <c r="BX42" s="8">
        <v>-3606.18</v>
      </c>
      <c r="BY42" s="8">
        <v>0</v>
      </c>
      <c r="BZ42" s="2"/>
      <c r="CA42" s="8">
        <v>37</v>
      </c>
      <c r="CB42" s="8">
        <v>135</v>
      </c>
      <c r="CC42" s="8">
        <v>134.96799999999999</v>
      </c>
      <c r="CD42" s="8">
        <v>-32</v>
      </c>
      <c r="CE42" s="8">
        <v>50.03</v>
      </c>
      <c r="CF42" s="8">
        <v>271.97000000000003</v>
      </c>
      <c r="CG42" s="8">
        <v>-87.03</v>
      </c>
      <c r="CH42" s="8">
        <v>0</v>
      </c>
      <c r="CI42" s="8">
        <v>0</v>
      </c>
      <c r="CJ42" s="8">
        <v>0</v>
      </c>
      <c r="CK42" s="8">
        <v>-87.03</v>
      </c>
      <c r="CL42" s="8">
        <v>0</v>
      </c>
    </row>
    <row r="43" spans="1:90" x14ac:dyDescent="0.2">
      <c r="A43" s="8">
        <v>38</v>
      </c>
      <c r="B43" s="8">
        <v>110</v>
      </c>
      <c r="C43" s="8">
        <v>109.423</v>
      </c>
      <c r="D43" s="8">
        <v>-577</v>
      </c>
      <c r="E43" s="8">
        <v>50.05</v>
      </c>
      <c r="F43" s="8">
        <v>303.04000000000002</v>
      </c>
      <c r="G43" s="8">
        <v>0</v>
      </c>
      <c r="H43" s="8">
        <v>0</v>
      </c>
      <c r="I43" s="8">
        <v>0</v>
      </c>
      <c r="J43" s="8">
        <v>0</v>
      </c>
      <c r="K43" s="8">
        <v>0</v>
      </c>
      <c r="L43" s="8">
        <v>0</v>
      </c>
      <c r="M43" s="2"/>
      <c r="N43" s="8">
        <v>38</v>
      </c>
      <c r="O43" s="8">
        <v>135</v>
      </c>
      <c r="P43" s="8">
        <v>136.744</v>
      </c>
      <c r="Q43" s="8">
        <v>1744</v>
      </c>
      <c r="R43" s="8">
        <v>50</v>
      </c>
      <c r="S43" s="8">
        <v>303.04000000000002</v>
      </c>
      <c r="T43" s="8">
        <v>5285.02</v>
      </c>
      <c r="U43" s="8">
        <v>0</v>
      </c>
      <c r="V43" s="8">
        <v>0</v>
      </c>
      <c r="W43" s="8">
        <v>0</v>
      </c>
      <c r="X43" s="8">
        <v>5285.02</v>
      </c>
      <c r="Y43" s="8">
        <v>0</v>
      </c>
      <c r="Z43" s="2"/>
      <c r="AA43" s="8">
        <v>38</v>
      </c>
      <c r="AB43" s="8">
        <v>135</v>
      </c>
      <c r="AC43" s="8">
        <v>129.613</v>
      </c>
      <c r="AD43" s="8">
        <v>-5387</v>
      </c>
      <c r="AE43" s="8">
        <v>50</v>
      </c>
      <c r="AF43" s="8">
        <v>303.04000000000002</v>
      </c>
      <c r="AG43" s="8">
        <v>-16324.76</v>
      </c>
      <c r="AH43" s="8">
        <v>0</v>
      </c>
      <c r="AI43" s="8">
        <v>0</v>
      </c>
      <c r="AJ43" s="8">
        <v>0</v>
      </c>
      <c r="AK43" s="8">
        <v>-16324.76</v>
      </c>
      <c r="AL43" s="8">
        <v>0</v>
      </c>
      <c r="AM43" s="2"/>
      <c r="AN43" s="8">
        <v>38</v>
      </c>
      <c r="AO43" s="8">
        <v>135</v>
      </c>
      <c r="AP43" s="8">
        <v>135.05000000000001</v>
      </c>
      <c r="AQ43" s="8">
        <v>50</v>
      </c>
      <c r="AR43" s="8">
        <v>49.99</v>
      </c>
      <c r="AS43" s="8">
        <v>303.04000000000002</v>
      </c>
      <c r="AT43" s="8">
        <v>151.52000000000001</v>
      </c>
      <c r="AU43" s="8">
        <v>0</v>
      </c>
      <c r="AV43" s="8">
        <v>0</v>
      </c>
      <c r="AW43" s="8">
        <v>0</v>
      </c>
      <c r="AX43" s="8">
        <v>151.52000000000001</v>
      </c>
      <c r="AY43" s="8">
        <v>0</v>
      </c>
      <c r="AZ43" s="2"/>
      <c r="BA43" s="8">
        <v>38</v>
      </c>
      <c r="BB43" s="8">
        <v>132.88800000000001</v>
      </c>
      <c r="BC43" s="8">
        <v>132.25200000000001</v>
      </c>
      <c r="BD43" s="8">
        <v>-636</v>
      </c>
      <c r="BE43" s="8">
        <v>50.02</v>
      </c>
      <c r="BF43" s="8">
        <v>303.04000000000002</v>
      </c>
      <c r="BG43" s="8">
        <v>-1927.33</v>
      </c>
      <c r="BH43" s="8">
        <v>0</v>
      </c>
      <c r="BI43" s="8">
        <v>0</v>
      </c>
      <c r="BJ43" s="8">
        <v>0</v>
      </c>
      <c r="BK43" s="8">
        <v>-1927.33</v>
      </c>
      <c r="BL43" s="8">
        <v>0</v>
      </c>
      <c r="BM43" s="2"/>
      <c r="BN43" s="8">
        <v>38</v>
      </c>
      <c r="BO43" s="8">
        <v>135</v>
      </c>
      <c r="BP43" s="8">
        <v>134.94800000000001</v>
      </c>
      <c r="BQ43" s="8">
        <v>-52</v>
      </c>
      <c r="BR43" s="8">
        <v>50.04</v>
      </c>
      <c r="BS43" s="8">
        <v>303.04000000000002</v>
      </c>
      <c r="BT43" s="8">
        <v>-118.19</v>
      </c>
      <c r="BU43" s="8">
        <v>0</v>
      </c>
      <c r="BV43" s="8">
        <v>0</v>
      </c>
      <c r="BW43" s="8">
        <v>0</v>
      </c>
      <c r="BX43" s="8">
        <v>-118.19</v>
      </c>
      <c r="BY43" s="8">
        <v>0</v>
      </c>
      <c r="BZ43" s="2"/>
      <c r="CA43" s="8">
        <v>38</v>
      </c>
      <c r="CB43" s="8">
        <v>135</v>
      </c>
      <c r="CC43" s="8">
        <v>134.66399999999999</v>
      </c>
      <c r="CD43" s="8">
        <v>-336</v>
      </c>
      <c r="CE43" s="8">
        <v>50.13</v>
      </c>
      <c r="CF43" s="8">
        <v>300.01</v>
      </c>
      <c r="CG43" s="8">
        <v>0</v>
      </c>
      <c r="CH43" s="8">
        <v>0</v>
      </c>
      <c r="CI43" s="8">
        <v>0</v>
      </c>
      <c r="CJ43" s="8">
        <v>0</v>
      </c>
      <c r="CK43" s="8">
        <v>0</v>
      </c>
      <c r="CL43" s="8">
        <v>0</v>
      </c>
    </row>
    <row r="44" spans="1:90" x14ac:dyDescent="0.2">
      <c r="A44" s="8">
        <v>39</v>
      </c>
      <c r="B44" s="8">
        <v>110</v>
      </c>
      <c r="C44" s="8">
        <v>108.872</v>
      </c>
      <c r="D44" s="8">
        <v>-1128</v>
      </c>
      <c r="E44" s="8">
        <v>50</v>
      </c>
      <c r="F44" s="8">
        <v>303.04000000000002</v>
      </c>
      <c r="G44" s="8">
        <v>-3418.29</v>
      </c>
      <c r="H44" s="8">
        <v>0</v>
      </c>
      <c r="I44" s="8">
        <v>0</v>
      </c>
      <c r="J44" s="8">
        <v>0</v>
      </c>
      <c r="K44" s="8">
        <v>-3418.29</v>
      </c>
      <c r="L44" s="8">
        <v>0</v>
      </c>
      <c r="M44" s="2"/>
      <c r="N44" s="8">
        <v>39</v>
      </c>
      <c r="O44" s="8">
        <v>135</v>
      </c>
      <c r="P44" s="8">
        <v>133.77799999999999</v>
      </c>
      <c r="Q44" s="8">
        <v>-1222</v>
      </c>
      <c r="R44" s="8">
        <v>50.04</v>
      </c>
      <c r="S44" s="8">
        <v>303.04000000000002</v>
      </c>
      <c r="T44" s="8">
        <v>-2777.36</v>
      </c>
      <c r="U44" s="8">
        <v>0</v>
      </c>
      <c r="V44" s="8">
        <v>0</v>
      </c>
      <c r="W44" s="8">
        <v>0</v>
      </c>
      <c r="X44" s="8">
        <v>-2777.36</v>
      </c>
      <c r="Y44" s="8">
        <v>0</v>
      </c>
      <c r="Z44" s="2"/>
      <c r="AA44" s="8">
        <v>39</v>
      </c>
      <c r="AB44" s="8">
        <v>135</v>
      </c>
      <c r="AC44" s="8">
        <v>133.13800000000001</v>
      </c>
      <c r="AD44" s="8">
        <v>-1862</v>
      </c>
      <c r="AE44" s="8">
        <v>49.97</v>
      </c>
      <c r="AF44" s="8">
        <v>303.04000000000002</v>
      </c>
      <c r="AG44" s="8">
        <v>-5642.6</v>
      </c>
      <c r="AH44" s="8">
        <v>0</v>
      </c>
      <c r="AI44" s="8">
        <v>0</v>
      </c>
      <c r="AJ44" s="8">
        <v>0</v>
      </c>
      <c r="AK44" s="8">
        <v>-5642.6</v>
      </c>
      <c r="AL44" s="8">
        <v>0</v>
      </c>
      <c r="AM44" s="2"/>
      <c r="AN44" s="8">
        <v>39</v>
      </c>
      <c r="AO44" s="8">
        <v>135</v>
      </c>
      <c r="AP44" s="8">
        <v>134.185</v>
      </c>
      <c r="AQ44" s="8">
        <v>-815</v>
      </c>
      <c r="AR44" s="8">
        <v>49.99</v>
      </c>
      <c r="AS44" s="8">
        <v>303.04000000000002</v>
      </c>
      <c r="AT44" s="8">
        <v>-2469.7800000000002</v>
      </c>
      <c r="AU44" s="8">
        <v>0</v>
      </c>
      <c r="AV44" s="8">
        <v>0</v>
      </c>
      <c r="AW44" s="8">
        <v>0</v>
      </c>
      <c r="AX44" s="8">
        <v>-2469.7800000000002</v>
      </c>
      <c r="AY44" s="8">
        <v>0</v>
      </c>
      <c r="AZ44" s="2"/>
      <c r="BA44" s="8">
        <v>39</v>
      </c>
      <c r="BB44" s="8">
        <v>132.88800000000001</v>
      </c>
      <c r="BC44" s="8">
        <v>134.19399999999999</v>
      </c>
      <c r="BD44" s="8">
        <v>1306</v>
      </c>
      <c r="BE44" s="8">
        <v>50.01</v>
      </c>
      <c r="BF44" s="8">
        <v>303.04000000000002</v>
      </c>
      <c r="BG44" s="8">
        <v>3957.7</v>
      </c>
      <c r="BH44" s="8">
        <v>0</v>
      </c>
      <c r="BI44" s="8">
        <v>0</v>
      </c>
      <c r="BJ44" s="8">
        <v>0</v>
      </c>
      <c r="BK44" s="8">
        <v>3957.7</v>
      </c>
      <c r="BL44" s="8">
        <v>0</v>
      </c>
      <c r="BM44" s="2"/>
      <c r="BN44" s="8">
        <v>39</v>
      </c>
      <c r="BO44" s="8">
        <v>135</v>
      </c>
      <c r="BP44" s="8">
        <v>134.76400000000001</v>
      </c>
      <c r="BQ44" s="8">
        <v>-236</v>
      </c>
      <c r="BR44" s="8">
        <v>50.03</v>
      </c>
      <c r="BS44" s="8">
        <v>303.04000000000002</v>
      </c>
      <c r="BT44" s="8">
        <v>-715.17</v>
      </c>
      <c r="BU44" s="8">
        <v>0</v>
      </c>
      <c r="BV44" s="8">
        <v>0</v>
      </c>
      <c r="BW44" s="8">
        <v>0</v>
      </c>
      <c r="BX44" s="8">
        <v>-715.17</v>
      </c>
      <c r="BY44" s="8">
        <v>0</v>
      </c>
      <c r="BZ44" s="2"/>
      <c r="CA44" s="8">
        <v>39</v>
      </c>
      <c r="CB44" s="8">
        <v>135</v>
      </c>
      <c r="CC44" s="8">
        <v>134.322</v>
      </c>
      <c r="CD44" s="8">
        <v>-678</v>
      </c>
      <c r="CE44" s="8">
        <v>50.08</v>
      </c>
      <c r="CF44" s="8">
        <v>273.58</v>
      </c>
      <c r="CG44" s="8">
        <v>0</v>
      </c>
      <c r="CH44" s="8">
        <v>0</v>
      </c>
      <c r="CI44" s="8">
        <v>0</v>
      </c>
      <c r="CJ44" s="8">
        <v>0</v>
      </c>
      <c r="CK44" s="8">
        <v>0</v>
      </c>
      <c r="CL44" s="8">
        <v>0</v>
      </c>
    </row>
    <row r="45" spans="1:90" x14ac:dyDescent="0.2">
      <c r="A45" s="8">
        <v>40</v>
      </c>
      <c r="B45" s="8">
        <v>110</v>
      </c>
      <c r="C45" s="8">
        <v>109.527</v>
      </c>
      <c r="D45" s="8">
        <v>-473</v>
      </c>
      <c r="E45" s="8">
        <v>49.97</v>
      </c>
      <c r="F45" s="8">
        <v>303.04000000000002</v>
      </c>
      <c r="G45" s="8">
        <v>-1433.38</v>
      </c>
      <c r="H45" s="8">
        <v>0</v>
      </c>
      <c r="I45" s="8">
        <v>0</v>
      </c>
      <c r="J45" s="8">
        <v>0</v>
      </c>
      <c r="K45" s="8">
        <v>-1433.38</v>
      </c>
      <c r="L45" s="8">
        <v>0</v>
      </c>
      <c r="M45" s="2"/>
      <c r="N45" s="8">
        <v>40</v>
      </c>
      <c r="O45" s="8">
        <v>135</v>
      </c>
      <c r="P45" s="8">
        <v>133.45500000000001</v>
      </c>
      <c r="Q45" s="8">
        <v>-1545</v>
      </c>
      <c r="R45" s="8">
        <v>50.04</v>
      </c>
      <c r="S45" s="8">
        <v>303.04000000000002</v>
      </c>
      <c r="T45" s="8">
        <v>-3511.48</v>
      </c>
      <c r="U45" s="8">
        <v>0</v>
      </c>
      <c r="V45" s="8">
        <v>0</v>
      </c>
      <c r="W45" s="8">
        <v>0</v>
      </c>
      <c r="X45" s="8">
        <v>-3511.48</v>
      </c>
      <c r="Y45" s="8">
        <v>0</v>
      </c>
      <c r="Z45" s="2"/>
      <c r="AA45" s="8">
        <v>40</v>
      </c>
      <c r="AB45" s="8">
        <v>135</v>
      </c>
      <c r="AC45" s="8">
        <v>137.32900000000001</v>
      </c>
      <c r="AD45" s="8">
        <v>2329</v>
      </c>
      <c r="AE45" s="8">
        <v>50.01</v>
      </c>
      <c r="AF45" s="8">
        <v>303.04000000000002</v>
      </c>
      <c r="AG45" s="8">
        <v>7057.8</v>
      </c>
      <c r="AH45" s="8">
        <v>0</v>
      </c>
      <c r="AI45" s="8">
        <v>0</v>
      </c>
      <c r="AJ45" s="8">
        <v>0</v>
      </c>
      <c r="AK45" s="8">
        <v>7057.8</v>
      </c>
      <c r="AL45" s="8">
        <v>0</v>
      </c>
      <c r="AM45" s="2"/>
      <c r="AN45" s="8">
        <v>40</v>
      </c>
      <c r="AO45" s="8">
        <v>135</v>
      </c>
      <c r="AP45" s="8">
        <v>135.63900000000001</v>
      </c>
      <c r="AQ45" s="8">
        <v>639</v>
      </c>
      <c r="AR45" s="8">
        <v>49.98</v>
      </c>
      <c r="AS45" s="8">
        <v>303.04000000000002</v>
      </c>
      <c r="AT45" s="8">
        <v>1936.43</v>
      </c>
      <c r="AU45" s="8">
        <v>0</v>
      </c>
      <c r="AV45" s="8">
        <v>0</v>
      </c>
      <c r="AW45" s="8">
        <v>0</v>
      </c>
      <c r="AX45" s="8">
        <v>1936.43</v>
      </c>
      <c r="AY45" s="8">
        <v>0</v>
      </c>
      <c r="AZ45" s="2"/>
      <c r="BA45" s="8">
        <v>40</v>
      </c>
      <c r="BB45" s="8">
        <v>132.88800000000001</v>
      </c>
      <c r="BC45" s="8">
        <v>133.91300000000001</v>
      </c>
      <c r="BD45" s="8">
        <v>1025</v>
      </c>
      <c r="BE45" s="8">
        <v>50.06</v>
      </c>
      <c r="BF45" s="8">
        <v>303.04000000000002</v>
      </c>
      <c r="BG45" s="8">
        <v>0</v>
      </c>
      <c r="BH45" s="8">
        <v>0</v>
      </c>
      <c r="BI45" s="8">
        <v>0</v>
      </c>
      <c r="BJ45" s="8">
        <v>0</v>
      </c>
      <c r="BK45" s="8">
        <v>0</v>
      </c>
      <c r="BL45" s="8">
        <v>0</v>
      </c>
      <c r="BM45" s="2"/>
      <c r="BN45" s="8">
        <v>40</v>
      </c>
      <c r="BO45" s="8">
        <v>135</v>
      </c>
      <c r="BP45" s="8">
        <v>136.91</v>
      </c>
      <c r="BQ45" s="8">
        <v>1910</v>
      </c>
      <c r="BR45" s="8">
        <v>49.99</v>
      </c>
      <c r="BS45" s="8">
        <v>303.04000000000002</v>
      </c>
      <c r="BT45" s="8">
        <v>5788.06</v>
      </c>
      <c r="BU45" s="8">
        <v>0</v>
      </c>
      <c r="BV45" s="8">
        <v>0</v>
      </c>
      <c r="BW45" s="8">
        <v>0</v>
      </c>
      <c r="BX45" s="8">
        <v>5788.06</v>
      </c>
      <c r="BY45" s="8">
        <v>0</v>
      </c>
      <c r="BZ45" s="2"/>
      <c r="CA45" s="8">
        <v>40</v>
      </c>
      <c r="CB45" s="8">
        <v>135</v>
      </c>
      <c r="CC45" s="8">
        <v>136.45500000000001</v>
      </c>
      <c r="CD45" s="8">
        <v>1455</v>
      </c>
      <c r="CE45" s="8">
        <v>50.04</v>
      </c>
      <c r="CF45" s="8">
        <v>289.44</v>
      </c>
      <c r="CG45" s="8">
        <v>2204.62</v>
      </c>
      <c r="CH45" s="8">
        <v>0</v>
      </c>
      <c r="CI45" s="8">
        <v>0</v>
      </c>
      <c r="CJ45" s="8">
        <v>0</v>
      </c>
      <c r="CK45" s="8">
        <v>2204.62</v>
      </c>
      <c r="CL45" s="8">
        <v>0</v>
      </c>
    </row>
    <row r="46" spans="1:90" x14ac:dyDescent="0.2">
      <c r="A46" s="8">
        <v>41</v>
      </c>
      <c r="B46" s="8">
        <v>110</v>
      </c>
      <c r="C46" s="8">
        <v>110.054</v>
      </c>
      <c r="D46" s="8">
        <v>54</v>
      </c>
      <c r="E46" s="8">
        <v>49.96</v>
      </c>
      <c r="F46" s="8">
        <v>303.04000000000002</v>
      </c>
      <c r="G46" s="8">
        <v>163.63999999999999</v>
      </c>
      <c r="H46" s="8">
        <v>0</v>
      </c>
      <c r="I46" s="8">
        <v>0</v>
      </c>
      <c r="J46" s="8">
        <v>0</v>
      </c>
      <c r="K46" s="8">
        <v>163.63999999999999</v>
      </c>
      <c r="L46" s="8">
        <v>0</v>
      </c>
      <c r="M46" s="2"/>
      <c r="N46" s="8">
        <v>41</v>
      </c>
      <c r="O46" s="8">
        <v>135</v>
      </c>
      <c r="P46" s="8">
        <v>134.261</v>
      </c>
      <c r="Q46" s="8">
        <v>-739</v>
      </c>
      <c r="R46" s="8">
        <v>50.02</v>
      </c>
      <c r="S46" s="8">
        <v>303.04000000000002</v>
      </c>
      <c r="T46" s="8">
        <v>-2239.4699999999998</v>
      </c>
      <c r="U46" s="8">
        <v>0</v>
      </c>
      <c r="V46" s="8">
        <v>0</v>
      </c>
      <c r="W46" s="8">
        <v>0</v>
      </c>
      <c r="X46" s="8">
        <v>-2239.4699999999998</v>
      </c>
      <c r="Y46" s="8">
        <v>0</v>
      </c>
      <c r="Z46" s="2"/>
      <c r="AA46" s="8">
        <v>41</v>
      </c>
      <c r="AB46" s="8">
        <v>135</v>
      </c>
      <c r="AC46" s="8">
        <v>135.63300000000001</v>
      </c>
      <c r="AD46" s="8">
        <v>633</v>
      </c>
      <c r="AE46" s="8">
        <v>49.99</v>
      </c>
      <c r="AF46" s="8">
        <v>303.04000000000002</v>
      </c>
      <c r="AG46" s="8">
        <v>1918.24</v>
      </c>
      <c r="AH46" s="8">
        <v>0</v>
      </c>
      <c r="AI46" s="8">
        <v>0</v>
      </c>
      <c r="AJ46" s="8">
        <v>0</v>
      </c>
      <c r="AK46" s="8">
        <v>1918.24</v>
      </c>
      <c r="AL46" s="8">
        <v>0</v>
      </c>
      <c r="AM46" s="2"/>
      <c r="AN46" s="8">
        <v>41</v>
      </c>
      <c r="AO46" s="8">
        <v>135</v>
      </c>
      <c r="AP46" s="8">
        <v>136.1</v>
      </c>
      <c r="AQ46" s="8">
        <v>1100</v>
      </c>
      <c r="AR46" s="8">
        <v>49.93</v>
      </c>
      <c r="AS46" s="8">
        <v>303.04000000000002</v>
      </c>
      <c r="AT46" s="8">
        <v>4000.13</v>
      </c>
      <c r="AU46" s="8">
        <v>0</v>
      </c>
      <c r="AV46" s="8">
        <v>0</v>
      </c>
      <c r="AW46" s="8">
        <v>0</v>
      </c>
      <c r="AX46" s="8">
        <v>4000.13</v>
      </c>
      <c r="AY46" s="8">
        <v>0</v>
      </c>
      <c r="AZ46" s="2"/>
      <c r="BA46" s="8">
        <v>41</v>
      </c>
      <c r="BB46" s="8">
        <v>132.88800000000001</v>
      </c>
      <c r="BC46" s="8">
        <v>135.36699999999999</v>
      </c>
      <c r="BD46" s="8">
        <v>2479</v>
      </c>
      <c r="BE46" s="8">
        <v>50.03</v>
      </c>
      <c r="BF46" s="8">
        <v>303.04000000000002</v>
      </c>
      <c r="BG46" s="8">
        <v>7512.36</v>
      </c>
      <c r="BH46" s="8">
        <v>0</v>
      </c>
      <c r="BI46" s="8">
        <v>0</v>
      </c>
      <c r="BJ46" s="8">
        <v>0</v>
      </c>
      <c r="BK46" s="8">
        <v>7512.36</v>
      </c>
      <c r="BL46" s="8">
        <v>0</v>
      </c>
      <c r="BM46" s="2"/>
      <c r="BN46" s="8">
        <v>41</v>
      </c>
      <c r="BO46" s="8">
        <v>135</v>
      </c>
      <c r="BP46" s="8">
        <v>132.04599999999999</v>
      </c>
      <c r="BQ46" s="8">
        <v>-2954</v>
      </c>
      <c r="BR46" s="8">
        <v>49.97</v>
      </c>
      <c r="BS46" s="8">
        <v>303.04000000000002</v>
      </c>
      <c r="BT46" s="8">
        <v>-8951.7999999999993</v>
      </c>
      <c r="BU46" s="8">
        <v>0</v>
      </c>
      <c r="BV46" s="8">
        <v>0</v>
      </c>
      <c r="BW46" s="8">
        <v>0</v>
      </c>
      <c r="BX46" s="8">
        <v>-8951.7999999999993</v>
      </c>
      <c r="BY46" s="8">
        <v>0</v>
      </c>
      <c r="BZ46" s="2"/>
      <c r="CA46" s="8">
        <v>41</v>
      </c>
      <c r="CB46" s="8">
        <v>135</v>
      </c>
      <c r="CC46" s="8">
        <v>137.97</v>
      </c>
      <c r="CD46" s="8">
        <v>2970</v>
      </c>
      <c r="CE46" s="8">
        <v>50.07</v>
      </c>
      <c r="CF46" s="8">
        <v>224.89</v>
      </c>
      <c r="CG46" s="8">
        <v>0</v>
      </c>
      <c r="CH46" s="8">
        <v>0</v>
      </c>
      <c r="CI46" s="8">
        <v>0</v>
      </c>
      <c r="CJ46" s="8">
        <v>0</v>
      </c>
      <c r="CK46" s="8">
        <v>0</v>
      </c>
      <c r="CL46" s="8">
        <v>0</v>
      </c>
    </row>
    <row r="47" spans="1:90" x14ac:dyDescent="0.2">
      <c r="A47" s="8">
        <v>42</v>
      </c>
      <c r="B47" s="8">
        <v>110</v>
      </c>
      <c r="C47" s="8">
        <v>108.782</v>
      </c>
      <c r="D47" s="8">
        <v>-1218</v>
      </c>
      <c r="E47" s="8">
        <v>49.96</v>
      </c>
      <c r="F47" s="8">
        <v>303.04000000000002</v>
      </c>
      <c r="G47" s="8">
        <v>-3691.03</v>
      </c>
      <c r="H47" s="8">
        <v>0</v>
      </c>
      <c r="I47" s="8">
        <v>0</v>
      </c>
      <c r="J47" s="8">
        <v>0</v>
      </c>
      <c r="K47" s="8">
        <v>-3691.03</v>
      </c>
      <c r="L47" s="8">
        <v>0</v>
      </c>
      <c r="M47" s="2"/>
      <c r="N47" s="8">
        <v>42</v>
      </c>
      <c r="O47" s="8">
        <v>135</v>
      </c>
      <c r="P47" s="8">
        <v>135.96799999999999</v>
      </c>
      <c r="Q47" s="8">
        <v>968</v>
      </c>
      <c r="R47" s="8">
        <v>50.03</v>
      </c>
      <c r="S47" s="8">
        <v>303.04000000000002</v>
      </c>
      <c r="T47" s="8">
        <v>2933.43</v>
      </c>
      <c r="U47" s="8">
        <v>0</v>
      </c>
      <c r="V47" s="8">
        <v>0</v>
      </c>
      <c r="W47" s="8">
        <v>0</v>
      </c>
      <c r="X47" s="8">
        <v>2933.43</v>
      </c>
      <c r="Y47" s="8">
        <v>0</v>
      </c>
      <c r="Z47" s="2"/>
      <c r="AA47" s="8">
        <v>42</v>
      </c>
      <c r="AB47" s="8">
        <v>135</v>
      </c>
      <c r="AC47" s="8">
        <v>133.21899999999999</v>
      </c>
      <c r="AD47" s="8">
        <v>-1781</v>
      </c>
      <c r="AE47" s="8">
        <v>50.01</v>
      </c>
      <c r="AF47" s="8">
        <v>303.04000000000002</v>
      </c>
      <c r="AG47" s="8">
        <v>-5397.14</v>
      </c>
      <c r="AH47" s="8">
        <v>0</v>
      </c>
      <c r="AI47" s="8">
        <v>0</v>
      </c>
      <c r="AJ47" s="8">
        <v>0</v>
      </c>
      <c r="AK47" s="8">
        <v>-5397.14</v>
      </c>
      <c r="AL47" s="8">
        <v>0</v>
      </c>
      <c r="AM47" s="2"/>
      <c r="AN47" s="8">
        <v>42</v>
      </c>
      <c r="AO47" s="8">
        <v>135</v>
      </c>
      <c r="AP47" s="8">
        <v>134.73599999999999</v>
      </c>
      <c r="AQ47" s="8">
        <v>-264</v>
      </c>
      <c r="AR47" s="8">
        <v>49.87</v>
      </c>
      <c r="AS47" s="8">
        <v>303.04000000000002</v>
      </c>
      <c r="AT47" s="8">
        <v>-1600.05</v>
      </c>
      <c r="AU47" s="8">
        <v>0</v>
      </c>
      <c r="AV47" s="8">
        <v>0</v>
      </c>
      <c r="AW47" s="8">
        <v>0</v>
      </c>
      <c r="AX47" s="8">
        <v>-1600.05</v>
      </c>
      <c r="AY47" s="8">
        <v>0</v>
      </c>
      <c r="AZ47" s="2"/>
      <c r="BA47" s="8">
        <v>42</v>
      </c>
      <c r="BB47" s="8">
        <v>132.88800000000001</v>
      </c>
      <c r="BC47" s="8">
        <v>134.43</v>
      </c>
      <c r="BD47" s="8">
        <v>1542</v>
      </c>
      <c r="BE47" s="8">
        <v>50.05</v>
      </c>
      <c r="BF47" s="8">
        <v>303.04000000000002</v>
      </c>
      <c r="BG47" s="8">
        <v>0</v>
      </c>
      <c r="BH47" s="8">
        <v>0</v>
      </c>
      <c r="BI47" s="8">
        <v>0</v>
      </c>
      <c r="BJ47" s="8">
        <v>0</v>
      </c>
      <c r="BK47" s="8">
        <v>0</v>
      </c>
      <c r="BL47" s="8">
        <v>0</v>
      </c>
      <c r="BM47" s="2"/>
      <c r="BN47" s="8">
        <v>42</v>
      </c>
      <c r="BO47" s="8">
        <v>135</v>
      </c>
      <c r="BP47" s="8">
        <v>134.70599999999999</v>
      </c>
      <c r="BQ47" s="8">
        <v>-294</v>
      </c>
      <c r="BR47" s="8">
        <v>49.99</v>
      </c>
      <c r="BS47" s="8">
        <v>303.04000000000002</v>
      </c>
      <c r="BT47" s="8">
        <v>-890.94</v>
      </c>
      <c r="BU47" s="8">
        <v>0</v>
      </c>
      <c r="BV47" s="8">
        <v>0</v>
      </c>
      <c r="BW47" s="8">
        <v>0</v>
      </c>
      <c r="BX47" s="8">
        <v>-890.94</v>
      </c>
      <c r="BY47" s="8">
        <v>0</v>
      </c>
      <c r="BZ47" s="2"/>
      <c r="CA47" s="8">
        <v>42</v>
      </c>
      <c r="CB47" s="8">
        <v>135</v>
      </c>
      <c r="CC47" s="8">
        <v>139.982</v>
      </c>
      <c r="CD47" s="8">
        <v>4982</v>
      </c>
      <c r="CE47" s="8">
        <v>50.05</v>
      </c>
      <c r="CF47" s="8">
        <v>222.68</v>
      </c>
      <c r="CG47" s="8">
        <v>0</v>
      </c>
      <c r="CH47" s="8">
        <v>0</v>
      </c>
      <c r="CI47" s="8">
        <v>0</v>
      </c>
      <c r="CJ47" s="8">
        <v>0</v>
      </c>
      <c r="CK47" s="8">
        <v>0</v>
      </c>
      <c r="CL47" s="8">
        <v>0</v>
      </c>
    </row>
    <row r="48" spans="1:90" x14ac:dyDescent="0.2">
      <c r="A48" s="8">
        <v>43</v>
      </c>
      <c r="B48" s="8">
        <v>110</v>
      </c>
      <c r="C48" s="8">
        <v>106.355</v>
      </c>
      <c r="D48" s="8">
        <v>-3645</v>
      </c>
      <c r="E48" s="8">
        <v>49.96</v>
      </c>
      <c r="F48" s="8">
        <v>303.04000000000002</v>
      </c>
      <c r="G48" s="8">
        <v>-11045.81</v>
      </c>
      <c r="H48" s="8">
        <v>0</v>
      </c>
      <c r="I48" s="8">
        <v>0</v>
      </c>
      <c r="J48" s="8">
        <v>0</v>
      </c>
      <c r="K48" s="8">
        <v>-11045.81</v>
      </c>
      <c r="L48" s="8">
        <v>0</v>
      </c>
      <c r="M48" s="2"/>
      <c r="N48" s="8">
        <v>43</v>
      </c>
      <c r="O48" s="8">
        <v>135</v>
      </c>
      <c r="P48" s="8">
        <v>136.33000000000001</v>
      </c>
      <c r="Q48" s="8">
        <v>1330</v>
      </c>
      <c r="R48" s="8">
        <v>50.02</v>
      </c>
      <c r="S48" s="8">
        <v>303.04000000000002</v>
      </c>
      <c r="T48" s="8">
        <v>4030.43</v>
      </c>
      <c r="U48" s="8">
        <v>0</v>
      </c>
      <c r="V48" s="8">
        <v>0</v>
      </c>
      <c r="W48" s="8">
        <v>0</v>
      </c>
      <c r="X48" s="8">
        <v>4030.43</v>
      </c>
      <c r="Y48" s="8">
        <v>0</v>
      </c>
      <c r="Z48" s="2"/>
      <c r="AA48" s="8">
        <v>43</v>
      </c>
      <c r="AB48" s="8">
        <v>135</v>
      </c>
      <c r="AC48" s="8">
        <v>133.56399999999999</v>
      </c>
      <c r="AD48" s="8">
        <v>-1436</v>
      </c>
      <c r="AE48" s="8">
        <v>50.02</v>
      </c>
      <c r="AF48" s="8">
        <v>303.04000000000002</v>
      </c>
      <c r="AG48" s="8">
        <v>-4351.6499999999996</v>
      </c>
      <c r="AH48" s="8">
        <v>0</v>
      </c>
      <c r="AI48" s="8">
        <v>0</v>
      </c>
      <c r="AJ48" s="8">
        <v>0</v>
      </c>
      <c r="AK48" s="8">
        <v>-4351.6499999999996</v>
      </c>
      <c r="AL48" s="8">
        <v>0</v>
      </c>
      <c r="AM48" s="2"/>
      <c r="AN48" s="8">
        <v>43</v>
      </c>
      <c r="AO48" s="8">
        <v>132.88800000000001</v>
      </c>
      <c r="AP48" s="8">
        <v>134.536</v>
      </c>
      <c r="AQ48" s="8">
        <v>1648</v>
      </c>
      <c r="AR48" s="8">
        <v>49.93</v>
      </c>
      <c r="AS48" s="8">
        <v>303.04000000000002</v>
      </c>
      <c r="AT48" s="8">
        <v>5992.92</v>
      </c>
      <c r="AU48" s="8">
        <v>0</v>
      </c>
      <c r="AV48" s="8">
        <v>0</v>
      </c>
      <c r="AW48" s="8">
        <v>0</v>
      </c>
      <c r="AX48" s="8">
        <v>5992.92</v>
      </c>
      <c r="AY48" s="8">
        <v>0</v>
      </c>
      <c r="AZ48" s="2"/>
      <c r="BA48" s="8">
        <v>43</v>
      </c>
      <c r="BB48" s="8">
        <v>132.88800000000001</v>
      </c>
      <c r="BC48" s="8">
        <v>134.31899999999999</v>
      </c>
      <c r="BD48" s="8">
        <v>1431</v>
      </c>
      <c r="BE48" s="8">
        <v>50.01</v>
      </c>
      <c r="BF48" s="8">
        <v>303.04000000000002</v>
      </c>
      <c r="BG48" s="8">
        <v>4336.5</v>
      </c>
      <c r="BH48" s="8">
        <v>0</v>
      </c>
      <c r="BI48" s="8">
        <v>0</v>
      </c>
      <c r="BJ48" s="8">
        <v>0</v>
      </c>
      <c r="BK48" s="8">
        <v>4336.5</v>
      </c>
      <c r="BL48" s="8">
        <v>0</v>
      </c>
      <c r="BM48" s="2"/>
      <c r="BN48" s="8">
        <v>43</v>
      </c>
      <c r="BO48" s="8">
        <v>135</v>
      </c>
      <c r="BP48" s="8">
        <v>135.453</v>
      </c>
      <c r="BQ48" s="8">
        <v>453</v>
      </c>
      <c r="BR48" s="8">
        <v>50.01</v>
      </c>
      <c r="BS48" s="8">
        <v>303.04000000000002</v>
      </c>
      <c r="BT48" s="8">
        <v>1372.77</v>
      </c>
      <c r="BU48" s="8">
        <v>0</v>
      </c>
      <c r="BV48" s="8">
        <v>0</v>
      </c>
      <c r="BW48" s="8">
        <v>0</v>
      </c>
      <c r="BX48" s="8">
        <v>1372.77</v>
      </c>
      <c r="BY48" s="8">
        <v>0</v>
      </c>
      <c r="BZ48" s="2"/>
      <c r="CA48" s="8">
        <v>43</v>
      </c>
      <c r="CB48" s="8">
        <v>135</v>
      </c>
      <c r="CC48" s="8">
        <v>137.87100000000001</v>
      </c>
      <c r="CD48" s="8">
        <v>2871</v>
      </c>
      <c r="CE48" s="8">
        <v>50.02</v>
      </c>
      <c r="CF48" s="8">
        <v>222.21</v>
      </c>
      <c r="CG48" s="8">
        <v>6379.65</v>
      </c>
      <c r="CH48" s="8">
        <v>0</v>
      </c>
      <c r="CI48" s="8">
        <v>0</v>
      </c>
      <c r="CJ48" s="8">
        <v>0</v>
      </c>
      <c r="CK48" s="8">
        <v>6379.65</v>
      </c>
      <c r="CL48" s="8">
        <v>0</v>
      </c>
    </row>
    <row r="49" spans="1:90" x14ac:dyDescent="0.2">
      <c r="A49" s="8">
        <v>44</v>
      </c>
      <c r="B49" s="8">
        <v>110</v>
      </c>
      <c r="C49" s="8">
        <v>111.846</v>
      </c>
      <c r="D49" s="8">
        <v>1846</v>
      </c>
      <c r="E49" s="8">
        <v>49.94</v>
      </c>
      <c r="F49" s="8">
        <v>303.04000000000002</v>
      </c>
      <c r="G49" s="8">
        <v>6712.94</v>
      </c>
      <c r="H49" s="8">
        <v>0</v>
      </c>
      <c r="I49" s="8">
        <v>0</v>
      </c>
      <c r="J49" s="8">
        <v>0</v>
      </c>
      <c r="K49" s="8">
        <v>6712.94</v>
      </c>
      <c r="L49" s="8">
        <v>0</v>
      </c>
      <c r="M49" s="2"/>
      <c r="N49" s="8">
        <v>44</v>
      </c>
      <c r="O49" s="8">
        <v>135</v>
      </c>
      <c r="P49" s="8">
        <v>137.75299999999999</v>
      </c>
      <c r="Q49" s="8">
        <v>2753</v>
      </c>
      <c r="R49" s="8">
        <v>50.05</v>
      </c>
      <c r="S49" s="8">
        <v>303.04000000000002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2"/>
      <c r="AA49" s="8">
        <v>44</v>
      </c>
      <c r="AB49" s="8">
        <v>135</v>
      </c>
      <c r="AC49" s="8">
        <v>132.52000000000001</v>
      </c>
      <c r="AD49" s="8">
        <v>-2480</v>
      </c>
      <c r="AE49" s="8">
        <v>50.04</v>
      </c>
      <c r="AF49" s="8">
        <v>303.04000000000002</v>
      </c>
      <c r="AG49" s="8">
        <v>-5636.54</v>
      </c>
      <c r="AH49" s="8">
        <v>0</v>
      </c>
      <c r="AI49" s="8">
        <v>0</v>
      </c>
      <c r="AJ49" s="8">
        <v>0</v>
      </c>
      <c r="AK49" s="8">
        <v>-5636.54</v>
      </c>
      <c r="AL49" s="8">
        <v>0</v>
      </c>
      <c r="AM49" s="2"/>
      <c r="AN49" s="8">
        <v>44</v>
      </c>
      <c r="AO49" s="8">
        <v>132.88800000000001</v>
      </c>
      <c r="AP49" s="8">
        <v>136.553</v>
      </c>
      <c r="AQ49" s="8">
        <v>3665</v>
      </c>
      <c r="AR49" s="8">
        <v>49.96</v>
      </c>
      <c r="AS49" s="8">
        <v>303.04000000000002</v>
      </c>
      <c r="AT49" s="8">
        <v>11106.42</v>
      </c>
      <c r="AU49" s="8">
        <v>0</v>
      </c>
      <c r="AV49" s="8">
        <v>0</v>
      </c>
      <c r="AW49" s="8">
        <v>0</v>
      </c>
      <c r="AX49" s="8">
        <v>11106.42</v>
      </c>
      <c r="AY49" s="8">
        <v>0</v>
      </c>
      <c r="AZ49" s="2"/>
      <c r="BA49" s="8">
        <v>44</v>
      </c>
      <c r="BB49" s="8">
        <v>132.88800000000001</v>
      </c>
      <c r="BC49" s="8">
        <v>134.81200000000001</v>
      </c>
      <c r="BD49" s="8">
        <v>1924</v>
      </c>
      <c r="BE49" s="8">
        <v>50.04</v>
      </c>
      <c r="BF49" s="8">
        <v>303.04000000000002</v>
      </c>
      <c r="BG49" s="8">
        <v>2915.24</v>
      </c>
      <c r="BH49" s="8">
        <v>0</v>
      </c>
      <c r="BI49" s="8">
        <v>0</v>
      </c>
      <c r="BJ49" s="8">
        <v>0</v>
      </c>
      <c r="BK49" s="8">
        <v>2915.24</v>
      </c>
      <c r="BL49" s="8">
        <v>0</v>
      </c>
      <c r="BM49" s="2"/>
      <c r="BN49" s="8">
        <v>44</v>
      </c>
      <c r="BO49" s="8">
        <v>135</v>
      </c>
      <c r="BP49" s="8">
        <v>136.00399999999999</v>
      </c>
      <c r="BQ49" s="8">
        <v>1004</v>
      </c>
      <c r="BR49" s="8">
        <v>49.99</v>
      </c>
      <c r="BS49" s="8">
        <v>300.10000000000002</v>
      </c>
      <c r="BT49" s="8">
        <v>3013</v>
      </c>
      <c r="BU49" s="8">
        <v>0</v>
      </c>
      <c r="BV49" s="8">
        <v>0</v>
      </c>
      <c r="BW49" s="8">
        <v>0</v>
      </c>
      <c r="BX49" s="8">
        <v>3013</v>
      </c>
      <c r="BY49" s="8">
        <v>0</v>
      </c>
      <c r="BZ49" s="2"/>
      <c r="CA49" s="8">
        <v>44</v>
      </c>
      <c r="CB49" s="8">
        <v>135</v>
      </c>
      <c r="CC49" s="8">
        <v>138.74100000000001</v>
      </c>
      <c r="CD49" s="8">
        <v>3741</v>
      </c>
      <c r="CE49" s="8">
        <v>50.02</v>
      </c>
      <c r="CF49" s="8">
        <v>221.36</v>
      </c>
      <c r="CG49" s="8">
        <v>8281.08</v>
      </c>
      <c r="CH49" s="8">
        <v>0</v>
      </c>
      <c r="CI49" s="8">
        <v>0</v>
      </c>
      <c r="CJ49" s="8">
        <v>0</v>
      </c>
      <c r="CK49" s="8">
        <v>8281.08</v>
      </c>
      <c r="CL49" s="8">
        <v>0</v>
      </c>
    </row>
    <row r="50" spans="1:90" x14ac:dyDescent="0.2">
      <c r="A50" s="8">
        <v>45</v>
      </c>
      <c r="B50" s="8">
        <v>99.665999999999997</v>
      </c>
      <c r="C50" s="8">
        <v>110.768</v>
      </c>
      <c r="D50" s="8">
        <v>11102</v>
      </c>
      <c r="E50" s="8">
        <v>50</v>
      </c>
      <c r="F50" s="8">
        <v>303.04000000000002</v>
      </c>
      <c r="G50" s="8">
        <v>15100.48</v>
      </c>
      <c r="H50" s="8">
        <v>0</v>
      </c>
      <c r="I50" s="8">
        <v>0</v>
      </c>
      <c r="J50" s="8">
        <v>0</v>
      </c>
      <c r="K50" s="8">
        <v>15100.48</v>
      </c>
      <c r="L50" s="8">
        <v>0</v>
      </c>
      <c r="M50" s="2"/>
      <c r="N50" s="8">
        <v>45</v>
      </c>
      <c r="O50" s="8">
        <v>135</v>
      </c>
      <c r="P50" s="8">
        <v>136.40600000000001</v>
      </c>
      <c r="Q50" s="8">
        <v>1406</v>
      </c>
      <c r="R50" s="8">
        <v>50.04</v>
      </c>
      <c r="S50" s="8">
        <v>303.04000000000002</v>
      </c>
      <c r="T50" s="8">
        <v>2130.37</v>
      </c>
      <c r="U50" s="8">
        <v>0</v>
      </c>
      <c r="V50" s="8">
        <v>0</v>
      </c>
      <c r="W50" s="8">
        <v>0</v>
      </c>
      <c r="X50" s="8">
        <v>2130.37</v>
      </c>
      <c r="Y50" s="8">
        <v>0</v>
      </c>
      <c r="Z50" s="2"/>
      <c r="AA50" s="8">
        <v>45</v>
      </c>
      <c r="AB50" s="8">
        <v>135</v>
      </c>
      <c r="AC50" s="8">
        <v>131.679</v>
      </c>
      <c r="AD50" s="8">
        <v>-3321</v>
      </c>
      <c r="AE50" s="8">
        <v>50.01</v>
      </c>
      <c r="AF50" s="8">
        <v>303.04000000000002</v>
      </c>
      <c r="AG50" s="8">
        <v>-10063.959999999999</v>
      </c>
      <c r="AH50" s="8">
        <v>0</v>
      </c>
      <c r="AI50" s="8">
        <v>0</v>
      </c>
      <c r="AJ50" s="8">
        <v>0</v>
      </c>
      <c r="AK50" s="8">
        <v>-10063.959999999999</v>
      </c>
      <c r="AL50" s="8">
        <v>0</v>
      </c>
      <c r="AM50" s="2"/>
      <c r="AN50" s="8">
        <v>45</v>
      </c>
      <c r="AO50" s="8">
        <v>132.88800000000001</v>
      </c>
      <c r="AP50" s="8">
        <v>135.83199999999999</v>
      </c>
      <c r="AQ50" s="8">
        <v>2944</v>
      </c>
      <c r="AR50" s="8">
        <v>49.99</v>
      </c>
      <c r="AS50" s="8">
        <v>303.04000000000002</v>
      </c>
      <c r="AT50" s="8">
        <v>8921.5</v>
      </c>
      <c r="AU50" s="8">
        <v>0</v>
      </c>
      <c r="AV50" s="8">
        <v>0</v>
      </c>
      <c r="AW50" s="8">
        <v>0</v>
      </c>
      <c r="AX50" s="8">
        <v>8921.5</v>
      </c>
      <c r="AY50" s="8">
        <v>0</v>
      </c>
      <c r="AZ50" s="2"/>
      <c r="BA50" s="8">
        <v>45</v>
      </c>
      <c r="BB50" s="8">
        <v>132.88800000000001</v>
      </c>
      <c r="BC50" s="8">
        <v>133.61199999999999</v>
      </c>
      <c r="BD50" s="8">
        <v>724</v>
      </c>
      <c r="BE50" s="8">
        <v>50.04</v>
      </c>
      <c r="BF50" s="8">
        <v>303.04000000000002</v>
      </c>
      <c r="BG50" s="8">
        <v>1097</v>
      </c>
      <c r="BH50" s="8">
        <v>0</v>
      </c>
      <c r="BI50" s="8">
        <v>0</v>
      </c>
      <c r="BJ50" s="8">
        <v>0</v>
      </c>
      <c r="BK50" s="8">
        <v>1097</v>
      </c>
      <c r="BL50" s="8">
        <v>0</v>
      </c>
      <c r="BM50" s="2"/>
      <c r="BN50" s="8">
        <v>45</v>
      </c>
      <c r="BO50" s="8">
        <v>135</v>
      </c>
      <c r="BP50" s="8">
        <v>137.346</v>
      </c>
      <c r="BQ50" s="8">
        <v>2346</v>
      </c>
      <c r="BR50" s="8">
        <v>49.99</v>
      </c>
      <c r="BS50" s="8">
        <v>303.04000000000002</v>
      </c>
      <c r="BT50" s="8">
        <v>7109.32</v>
      </c>
      <c r="BU50" s="8">
        <v>0</v>
      </c>
      <c r="BV50" s="8">
        <v>0</v>
      </c>
      <c r="BW50" s="8">
        <v>0</v>
      </c>
      <c r="BX50" s="8">
        <v>7109.32</v>
      </c>
      <c r="BY50" s="8">
        <v>0</v>
      </c>
      <c r="BZ50" s="2"/>
      <c r="CA50" s="8">
        <v>45</v>
      </c>
      <c r="CB50" s="8">
        <v>135</v>
      </c>
      <c r="CC50" s="8">
        <v>137.03700000000001</v>
      </c>
      <c r="CD50" s="8">
        <v>2037</v>
      </c>
      <c r="CE50" s="8">
        <v>50.01</v>
      </c>
      <c r="CF50" s="8">
        <v>220.35</v>
      </c>
      <c r="CG50" s="8">
        <v>4488.53</v>
      </c>
      <c r="CH50" s="8">
        <v>0</v>
      </c>
      <c r="CI50" s="8">
        <v>0</v>
      </c>
      <c r="CJ50" s="8">
        <v>0</v>
      </c>
      <c r="CK50" s="8">
        <v>4488.53</v>
      </c>
      <c r="CL50" s="8">
        <v>0</v>
      </c>
    </row>
    <row r="51" spans="1:90" x14ac:dyDescent="0.2">
      <c r="A51" s="8">
        <v>46</v>
      </c>
      <c r="B51" s="8">
        <v>99.665999999999997</v>
      </c>
      <c r="C51" s="8">
        <v>107.73</v>
      </c>
      <c r="D51" s="8">
        <v>8064</v>
      </c>
      <c r="E51" s="8">
        <v>50.01</v>
      </c>
      <c r="F51" s="8">
        <v>303.04000000000002</v>
      </c>
      <c r="G51" s="8">
        <v>15100.48</v>
      </c>
      <c r="H51" s="8">
        <v>0</v>
      </c>
      <c r="I51" s="8">
        <v>0</v>
      </c>
      <c r="J51" s="8">
        <v>0</v>
      </c>
      <c r="K51" s="8">
        <v>15100.48</v>
      </c>
      <c r="L51" s="8">
        <v>0</v>
      </c>
      <c r="M51" s="2"/>
      <c r="N51" s="8">
        <v>46</v>
      </c>
      <c r="O51" s="8">
        <v>135</v>
      </c>
      <c r="P51" s="8">
        <v>136.48699999999999</v>
      </c>
      <c r="Q51" s="8">
        <v>1487</v>
      </c>
      <c r="R51" s="8">
        <v>50.01</v>
      </c>
      <c r="S51" s="8">
        <v>303.04000000000002</v>
      </c>
      <c r="T51" s="8">
        <v>4506.2</v>
      </c>
      <c r="U51" s="8">
        <v>0</v>
      </c>
      <c r="V51" s="8">
        <v>0</v>
      </c>
      <c r="W51" s="8">
        <v>0</v>
      </c>
      <c r="X51" s="8">
        <v>4506.2</v>
      </c>
      <c r="Y51" s="8">
        <v>0</v>
      </c>
      <c r="Z51" s="2"/>
      <c r="AA51" s="8">
        <v>46</v>
      </c>
      <c r="AB51" s="8">
        <v>135</v>
      </c>
      <c r="AC51" s="8">
        <v>130.92099999999999</v>
      </c>
      <c r="AD51" s="8">
        <v>-4079</v>
      </c>
      <c r="AE51" s="8">
        <v>50.05</v>
      </c>
      <c r="AF51" s="8">
        <v>303.04000000000002</v>
      </c>
      <c r="AG51" s="8">
        <v>0</v>
      </c>
      <c r="AH51" s="8">
        <v>0</v>
      </c>
      <c r="AI51" s="8">
        <v>0</v>
      </c>
      <c r="AJ51" s="8">
        <v>0</v>
      </c>
      <c r="AK51" s="8">
        <v>0</v>
      </c>
      <c r="AL51" s="8">
        <v>0</v>
      </c>
      <c r="AM51" s="2"/>
      <c r="AN51" s="8">
        <v>46</v>
      </c>
      <c r="AO51" s="8">
        <v>132.88800000000001</v>
      </c>
      <c r="AP51" s="8">
        <v>134.476</v>
      </c>
      <c r="AQ51" s="8">
        <v>1588</v>
      </c>
      <c r="AR51" s="8">
        <v>50</v>
      </c>
      <c r="AS51" s="8">
        <v>303.04000000000002</v>
      </c>
      <c r="AT51" s="8">
        <v>4812.28</v>
      </c>
      <c r="AU51" s="8">
        <v>0</v>
      </c>
      <c r="AV51" s="8">
        <v>0</v>
      </c>
      <c r="AW51" s="8">
        <v>0</v>
      </c>
      <c r="AX51" s="8">
        <v>4812.28</v>
      </c>
      <c r="AY51" s="8">
        <v>0</v>
      </c>
      <c r="AZ51" s="2"/>
      <c r="BA51" s="8">
        <v>46</v>
      </c>
      <c r="BB51" s="8">
        <v>132.88800000000001</v>
      </c>
      <c r="BC51" s="8">
        <v>134.21100000000001</v>
      </c>
      <c r="BD51" s="8">
        <v>1323</v>
      </c>
      <c r="BE51" s="8">
        <v>50.02</v>
      </c>
      <c r="BF51" s="8">
        <v>303.04000000000002</v>
      </c>
      <c r="BG51" s="8">
        <v>4009.22</v>
      </c>
      <c r="BH51" s="8">
        <v>0</v>
      </c>
      <c r="BI51" s="8">
        <v>0</v>
      </c>
      <c r="BJ51" s="8">
        <v>0</v>
      </c>
      <c r="BK51" s="8">
        <v>4009.22</v>
      </c>
      <c r="BL51" s="8">
        <v>0</v>
      </c>
      <c r="BM51" s="2"/>
      <c r="BN51" s="8">
        <v>46</v>
      </c>
      <c r="BO51" s="8">
        <v>135</v>
      </c>
      <c r="BP51" s="8">
        <v>135.09399999999999</v>
      </c>
      <c r="BQ51" s="8">
        <v>94</v>
      </c>
      <c r="BR51" s="8">
        <v>49.96</v>
      </c>
      <c r="BS51" s="8">
        <v>303.04000000000002</v>
      </c>
      <c r="BT51" s="8">
        <v>284.86</v>
      </c>
      <c r="BU51" s="8">
        <v>0</v>
      </c>
      <c r="BV51" s="8">
        <v>0</v>
      </c>
      <c r="BW51" s="8">
        <v>0</v>
      </c>
      <c r="BX51" s="8">
        <v>284.86</v>
      </c>
      <c r="BY51" s="8">
        <v>0</v>
      </c>
      <c r="BZ51" s="2"/>
      <c r="CA51" s="8">
        <v>46</v>
      </c>
      <c r="CB51" s="8">
        <v>135</v>
      </c>
      <c r="CC51" s="8">
        <v>131.42400000000001</v>
      </c>
      <c r="CD51" s="8">
        <v>-3576</v>
      </c>
      <c r="CE51" s="8">
        <v>49.98</v>
      </c>
      <c r="CF51" s="8">
        <v>220.34</v>
      </c>
      <c r="CG51" s="8">
        <v>-7879.36</v>
      </c>
      <c r="CH51" s="8">
        <v>0</v>
      </c>
      <c r="CI51" s="8">
        <v>0</v>
      </c>
      <c r="CJ51" s="8">
        <v>0</v>
      </c>
      <c r="CK51" s="8">
        <v>-7879.36</v>
      </c>
      <c r="CL51" s="8">
        <v>0</v>
      </c>
    </row>
    <row r="52" spans="1:90" x14ac:dyDescent="0.2">
      <c r="A52" s="8">
        <v>47</v>
      </c>
      <c r="B52" s="8">
        <v>99.665999999999997</v>
      </c>
      <c r="C52" s="8">
        <v>102.468</v>
      </c>
      <c r="D52" s="8">
        <v>2802</v>
      </c>
      <c r="E52" s="8">
        <v>50.14</v>
      </c>
      <c r="F52" s="8">
        <v>303.04000000000002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2"/>
      <c r="N52" s="8">
        <v>47</v>
      </c>
      <c r="O52" s="8">
        <v>135</v>
      </c>
      <c r="P52" s="8">
        <v>138.86699999999999</v>
      </c>
      <c r="Q52" s="8">
        <v>3867</v>
      </c>
      <c r="R52" s="8">
        <v>50.01</v>
      </c>
      <c r="S52" s="8">
        <v>303.04000000000002</v>
      </c>
      <c r="T52" s="8">
        <v>11718.56</v>
      </c>
      <c r="U52" s="8">
        <v>0</v>
      </c>
      <c r="V52" s="8">
        <v>0</v>
      </c>
      <c r="W52" s="8">
        <v>0</v>
      </c>
      <c r="X52" s="8">
        <v>11718.56</v>
      </c>
      <c r="Y52" s="8">
        <v>0</v>
      </c>
      <c r="Z52" s="2"/>
      <c r="AA52" s="8">
        <v>47</v>
      </c>
      <c r="AB52" s="8">
        <v>135</v>
      </c>
      <c r="AC52" s="8">
        <v>131.34700000000001</v>
      </c>
      <c r="AD52" s="8">
        <v>-3653</v>
      </c>
      <c r="AE52" s="8">
        <v>50</v>
      </c>
      <c r="AF52" s="8">
        <v>303.04000000000002</v>
      </c>
      <c r="AG52" s="8">
        <v>-11070.05</v>
      </c>
      <c r="AH52" s="8">
        <v>0</v>
      </c>
      <c r="AI52" s="8">
        <v>0</v>
      </c>
      <c r="AJ52" s="8">
        <v>0</v>
      </c>
      <c r="AK52" s="8">
        <v>-11070.05</v>
      </c>
      <c r="AL52" s="8">
        <v>0</v>
      </c>
      <c r="AM52" s="2"/>
      <c r="AN52" s="8">
        <v>47</v>
      </c>
      <c r="AO52" s="8">
        <v>132.88800000000001</v>
      </c>
      <c r="AP52" s="8">
        <v>133.244</v>
      </c>
      <c r="AQ52" s="8">
        <v>356</v>
      </c>
      <c r="AR52" s="8">
        <v>50.02</v>
      </c>
      <c r="AS52" s="8">
        <v>303.04000000000002</v>
      </c>
      <c r="AT52" s="8">
        <v>1078.82</v>
      </c>
      <c r="AU52" s="8">
        <v>0</v>
      </c>
      <c r="AV52" s="8">
        <v>0</v>
      </c>
      <c r="AW52" s="8">
        <v>0</v>
      </c>
      <c r="AX52" s="8">
        <v>1078.82</v>
      </c>
      <c r="AY52" s="8">
        <v>0</v>
      </c>
      <c r="AZ52" s="2"/>
      <c r="BA52" s="8">
        <v>47</v>
      </c>
      <c r="BB52" s="8">
        <v>132.88800000000001</v>
      </c>
      <c r="BC52" s="8">
        <v>134.096</v>
      </c>
      <c r="BD52" s="8">
        <v>1208</v>
      </c>
      <c r="BE52" s="8">
        <v>49.98</v>
      </c>
      <c r="BF52" s="8">
        <v>303.04000000000002</v>
      </c>
      <c r="BG52" s="8">
        <v>3660.72</v>
      </c>
      <c r="BH52" s="8">
        <v>0</v>
      </c>
      <c r="BI52" s="8">
        <v>0</v>
      </c>
      <c r="BJ52" s="8">
        <v>0</v>
      </c>
      <c r="BK52" s="8">
        <v>3660.72</v>
      </c>
      <c r="BL52" s="8">
        <v>0</v>
      </c>
      <c r="BM52" s="2"/>
      <c r="BN52" s="8">
        <v>47</v>
      </c>
      <c r="BO52" s="8">
        <v>135</v>
      </c>
      <c r="BP52" s="8">
        <v>134.815</v>
      </c>
      <c r="BQ52" s="8">
        <v>-185</v>
      </c>
      <c r="BR52" s="8">
        <v>49.97</v>
      </c>
      <c r="BS52" s="8">
        <v>303.04000000000002</v>
      </c>
      <c r="BT52" s="8">
        <v>-560.62</v>
      </c>
      <c r="BU52" s="8">
        <v>0</v>
      </c>
      <c r="BV52" s="8">
        <v>0</v>
      </c>
      <c r="BW52" s="8">
        <v>0</v>
      </c>
      <c r="BX52" s="8">
        <v>-560.62</v>
      </c>
      <c r="BY52" s="8">
        <v>0</v>
      </c>
      <c r="BZ52" s="2"/>
      <c r="CA52" s="8">
        <v>47</v>
      </c>
      <c r="CB52" s="8">
        <v>110</v>
      </c>
      <c r="CC52" s="8">
        <v>115.096</v>
      </c>
      <c r="CD52" s="8">
        <v>5096</v>
      </c>
      <c r="CE52" s="8">
        <v>49.98</v>
      </c>
      <c r="CF52" s="8">
        <v>230.61</v>
      </c>
      <c r="CG52" s="8">
        <v>11751.89</v>
      </c>
      <c r="CH52" s="8">
        <v>0</v>
      </c>
      <c r="CI52" s="8">
        <v>0</v>
      </c>
      <c r="CJ52" s="8">
        <v>0</v>
      </c>
      <c r="CK52" s="8">
        <v>11751.89</v>
      </c>
      <c r="CL52" s="8">
        <v>0</v>
      </c>
    </row>
    <row r="53" spans="1:90" x14ac:dyDescent="0.2">
      <c r="A53" s="8">
        <v>48</v>
      </c>
      <c r="B53" s="8">
        <v>99.665999999999997</v>
      </c>
      <c r="C53" s="8">
        <v>101.34099999999999</v>
      </c>
      <c r="D53" s="8">
        <v>1675</v>
      </c>
      <c r="E53" s="8">
        <v>49.98</v>
      </c>
      <c r="F53" s="8">
        <v>303.04000000000002</v>
      </c>
      <c r="G53" s="8">
        <v>5075.92</v>
      </c>
      <c r="H53" s="8">
        <v>0</v>
      </c>
      <c r="I53" s="8">
        <v>0</v>
      </c>
      <c r="J53" s="8">
        <v>0</v>
      </c>
      <c r="K53" s="8">
        <v>5075.92</v>
      </c>
      <c r="L53" s="8">
        <v>0</v>
      </c>
      <c r="M53" s="2"/>
      <c r="N53" s="8">
        <v>48</v>
      </c>
      <c r="O53" s="8">
        <v>135</v>
      </c>
      <c r="P53" s="8">
        <v>137.095</v>
      </c>
      <c r="Q53" s="8">
        <v>2095</v>
      </c>
      <c r="R53" s="8">
        <v>50.03</v>
      </c>
      <c r="S53" s="8">
        <v>303.04000000000002</v>
      </c>
      <c r="T53" s="8">
        <v>6348.69</v>
      </c>
      <c r="U53" s="8">
        <v>0</v>
      </c>
      <c r="V53" s="8">
        <v>0</v>
      </c>
      <c r="W53" s="8">
        <v>0</v>
      </c>
      <c r="X53" s="8">
        <v>6348.69</v>
      </c>
      <c r="Y53" s="8">
        <v>0</v>
      </c>
      <c r="Z53" s="2"/>
      <c r="AA53" s="8">
        <v>48</v>
      </c>
      <c r="AB53" s="8">
        <v>135</v>
      </c>
      <c r="AC53" s="8">
        <v>133.29400000000001</v>
      </c>
      <c r="AD53" s="8">
        <v>-1706</v>
      </c>
      <c r="AE53" s="8">
        <v>49.97</v>
      </c>
      <c r="AF53" s="8">
        <v>303.04000000000002</v>
      </c>
      <c r="AG53" s="8">
        <v>-5169.8599999999997</v>
      </c>
      <c r="AH53" s="8">
        <v>0</v>
      </c>
      <c r="AI53" s="8">
        <v>0</v>
      </c>
      <c r="AJ53" s="8">
        <v>0</v>
      </c>
      <c r="AK53" s="8">
        <v>-5169.8599999999997</v>
      </c>
      <c r="AL53" s="8">
        <v>0</v>
      </c>
      <c r="AM53" s="2"/>
      <c r="AN53" s="8">
        <v>48</v>
      </c>
      <c r="AO53" s="8">
        <v>132.88800000000001</v>
      </c>
      <c r="AP53" s="8">
        <v>134.61699999999999</v>
      </c>
      <c r="AQ53" s="8">
        <v>1729</v>
      </c>
      <c r="AR53" s="8">
        <v>50.01</v>
      </c>
      <c r="AS53" s="8">
        <v>303.04000000000002</v>
      </c>
      <c r="AT53" s="8">
        <v>5239.5600000000004</v>
      </c>
      <c r="AU53" s="8">
        <v>0</v>
      </c>
      <c r="AV53" s="8">
        <v>0</v>
      </c>
      <c r="AW53" s="8">
        <v>0</v>
      </c>
      <c r="AX53" s="8">
        <v>5239.5600000000004</v>
      </c>
      <c r="AY53" s="8">
        <v>0</v>
      </c>
      <c r="AZ53" s="2"/>
      <c r="BA53" s="8">
        <v>48</v>
      </c>
      <c r="BB53" s="8">
        <v>132.88800000000001</v>
      </c>
      <c r="BC53" s="8">
        <v>133.03200000000001</v>
      </c>
      <c r="BD53" s="8">
        <v>144</v>
      </c>
      <c r="BE53" s="8">
        <v>50.01</v>
      </c>
      <c r="BF53" s="8">
        <v>303.04000000000002</v>
      </c>
      <c r="BG53" s="8">
        <v>436.38</v>
      </c>
      <c r="BH53" s="8">
        <v>0</v>
      </c>
      <c r="BI53" s="8">
        <v>0</v>
      </c>
      <c r="BJ53" s="8">
        <v>0</v>
      </c>
      <c r="BK53" s="8">
        <v>436.38</v>
      </c>
      <c r="BL53" s="8">
        <v>0</v>
      </c>
      <c r="BM53" s="2"/>
      <c r="BN53" s="8">
        <v>48</v>
      </c>
      <c r="BO53" s="8">
        <v>135</v>
      </c>
      <c r="BP53" s="8">
        <v>135.07400000000001</v>
      </c>
      <c r="BQ53" s="8">
        <v>74</v>
      </c>
      <c r="BR53" s="8">
        <v>49.96</v>
      </c>
      <c r="BS53" s="8">
        <v>303.04000000000002</v>
      </c>
      <c r="BT53" s="8">
        <v>224.25</v>
      </c>
      <c r="BU53" s="8">
        <v>0</v>
      </c>
      <c r="BV53" s="8">
        <v>0</v>
      </c>
      <c r="BW53" s="8">
        <v>0</v>
      </c>
      <c r="BX53" s="8">
        <v>224.25</v>
      </c>
      <c r="BY53" s="8">
        <v>0</v>
      </c>
      <c r="BZ53" s="2"/>
      <c r="CA53" s="8">
        <v>48</v>
      </c>
      <c r="CB53" s="8">
        <v>110</v>
      </c>
      <c r="CC53" s="8">
        <v>110.777</v>
      </c>
      <c r="CD53" s="8">
        <v>777</v>
      </c>
      <c r="CE53" s="8">
        <v>49.97</v>
      </c>
      <c r="CF53" s="8">
        <v>248.26</v>
      </c>
      <c r="CG53" s="8">
        <v>1928.98</v>
      </c>
      <c r="CH53" s="8">
        <v>0</v>
      </c>
      <c r="CI53" s="8">
        <v>0</v>
      </c>
      <c r="CJ53" s="8">
        <v>0</v>
      </c>
      <c r="CK53" s="8">
        <v>1928.98</v>
      </c>
      <c r="CL53" s="8">
        <v>0</v>
      </c>
    </row>
    <row r="54" spans="1:90" x14ac:dyDescent="0.2">
      <c r="A54" s="8">
        <v>49</v>
      </c>
      <c r="B54" s="8">
        <v>99.665999999999997</v>
      </c>
      <c r="C54" s="8">
        <v>101.009</v>
      </c>
      <c r="D54" s="8">
        <v>1343</v>
      </c>
      <c r="E54" s="8">
        <v>49.92</v>
      </c>
      <c r="F54" s="8">
        <v>303.04000000000002</v>
      </c>
      <c r="G54" s="8">
        <v>4883.79</v>
      </c>
      <c r="H54" s="8">
        <v>0</v>
      </c>
      <c r="I54" s="8">
        <v>0</v>
      </c>
      <c r="J54" s="8">
        <v>0</v>
      </c>
      <c r="K54" s="8">
        <v>4883.79</v>
      </c>
      <c r="L54" s="8">
        <v>0</v>
      </c>
      <c r="M54" s="2"/>
      <c r="N54" s="8">
        <v>49</v>
      </c>
      <c r="O54" s="8">
        <v>135</v>
      </c>
      <c r="P54" s="8">
        <v>138.203</v>
      </c>
      <c r="Q54" s="8">
        <v>3203</v>
      </c>
      <c r="R54" s="8">
        <v>49.98</v>
      </c>
      <c r="S54" s="8">
        <v>303.04000000000002</v>
      </c>
      <c r="T54" s="8">
        <v>9706.3700000000008</v>
      </c>
      <c r="U54" s="8">
        <v>0</v>
      </c>
      <c r="V54" s="8">
        <v>0</v>
      </c>
      <c r="W54" s="8">
        <v>0</v>
      </c>
      <c r="X54" s="8">
        <v>9706.3700000000008</v>
      </c>
      <c r="Y54" s="8">
        <v>0</v>
      </c>
      <c r="Z54" s="2"/>
      <c r="AA54" s="8">
        <v>49</v>
      </c>
      <c r="AB54" s="8">
        <v>135</v>
      </c>
      <c r="AC54" s="8">
        <v>132.59100000000001</v>
      </c>
      <c r="AD54" s="8">
        <v>-2409</v>
      </c>
      <c r="AE54" s="8">
        <v>50</v>
      </c>
      <c r="AF54" s="8">
        <v>303.04000000000002</v>
      </c>
      <c r="AG54" s="8">
        <v>-7300.23</v>
      </c>
      <c r="AH54" s="8">
        <v>0</v>
      </c>
      <c r="AI54" s="8">
        <v>0</v>
      </c>
      <c r="AJ54" s="8">
        <v>0</v>
      </c>
      <c r="AK54" s="8">
        <v>-7300.23</v>
      </c>
      <c r="AL54" s="8">
        <v>0</v>
      </c>
      <c r="AM54" s="2"/>
      <c r="AN54" s="8">
        <v>49</v>
      </c>
      <c r="AO54" s="8">
        <v>135</v>
      </c>
      <c r="AP54" s="8">
        <v>135.971</v>
      </c>
      <c r="AQ54" s="8">
        <v>971</v>
      </c>
      <c r="AR54" s="8">
        <v>50</v>
      </c>
      <c r="AS54" s="8">
        <v>303.04000000000002</v>
      </c>
      <c r="AT54" s="8">
        <v>2942.52</v>
      </c>
      <c r="AU54" s="8">
        <v>0</v>
      </c>
      <c r="AV54" s="8">
        <v>0</v>
      </c>
      <c r="AW54" s="8">
        <v>0</v>
      </c>
      <c r="AX54" s="8">
        <v>2942.52</v>
      </c>
      <c r="AY54" s="8">
        <v>0</v>
      </c>
      <c r="AZ54" s="2"/>
      <c r="BA54" s="8">
        <v>49</v>
      </c>
      <c r="BB54" s="8">
        <v>132.88800000000001</v>
      </c>
      <c r="BC54" s="8">
        <v>134.43799999999999</v>
      </c>
      <c r="BD54" s="8">
        <v>1550</v>
      </c>
      <c r="BE54" s="8">
        <v>50.06</v>
      </c>
      <c r="BF54" s="8">
        <v>303.04000000000002</v>
      </c>
      <c r="BG54" s="8">
        <v>0</v>
      </c>
      <c r="BH54" s="8">
        <v>0</v>
      </c>
      <c r="BI54" s="8">
        <v>0</v>
      </c>
      <c r="BJ54" s="8">
        <v>0</v>
      </c>
      <c r="BK54" s="8">
        <v>0</v>
      </c>
      <c r="BL54" s="8">
        <v>0</v>
      </c>
      <c r="BM54" s="2"/>
      <c r="BN54" s="8">
        <v>49</v>
      </c>
      <c r="BO54" s="8">
        <v>135</v>
      </c>
      <c r="BP54" s="8">
        <v>135.791</v>
      </c>
      <c r="BQ54" s="8">
        <v>791</v>
      </c>
      <c r="BR54" s="8">
        <v>49.95</v>
      </c>
      <c r="BS54" s="8">
        <v>303.04000000000002</v>
      </c>
      <c r="BT54" s="8">
        <v>2397.0500000000002</v>
      </c>
      <c r="BU54" s="8">
        <v>0</v>
      </c>
      <c r="BV54" s="8">
        <v>0</v>
      </c>
      <c r="BW54" s="8">
        <v>0</v>
      </c>
      <c r="BX54" s="8">
        <v>2397.0500000000002</v>
      </c>
      <c r="BY54" s="8">
        <v>0</v>
      </c>
      <c r="BZ54" s="2"/>
      <c r="CA54" s="8">
        <v>49</v>
      </c>
      <c r="CB54" s="8">
        <v>99.665999999999997</v>
      </c>
      <c r="CC54" s="8">
        <v>104.803</v>
      </c>
      <c r="CD54" s="8">
        <v>5137</v>
      </c>
      <c r="CE54" s="8">
        <v>50</v>
      </c>
      <c r="CF54" s="8">
        <v>202.41</v>
      </c>
      <c r="CG54" s="8">
        <v>10086.09</v>
      </c>
      <c r="CH54" s="8">
        <v>0</v>
      </c>
      <c r="CI54" s="8">
        <v>0</v>
      </c>
      <c r="CJ54" s="8">
        <v>0</v>
      </c>
      <c r="CK54" s="8">
        <v>10086.09</v>
      </c>
      <c r="CL54" s="8">
        <v>0</v>
      </c>
    </row>
    <row r="55" spans="1:90" x14ac:dyDescent="0.2">
      <c r="A55" s="8">
        <v>50</v>
      </c>
      <c r="B55" s="8">
        <v>99.665999999999997</v>
      </c>
      <c r="C55" s="8">
        <v>104.623</v>
      </c>
      <c r="D55" s="8">
        <v>4957</v>
      </c>
      <c r="E55" s="8">
        <v>49.88</v>
      </c>
      <c r="F55" s="8">
        <v>303.04000000000002</v>
      </c>
      <c r="G55" s="8">
        <v>22532.54</v>
      </c>
      <c r="H55" s="8">
        <v>0</v>
      </c>
      <c r="I55" s="8">
        <v>0</v>
      </c>
      <c r="J55" s="8">
        <v>0</v>
      </c>
      <c r="K55" s="8">
        <v>22532.54</v>
      </c>
      <c r="L55" s="8">
        <v>0</v>
      </c>
      <c r="M55" s="2"/>
      <c r="N55" s="8">
        <v>50</v>
      </c>
      <c r="O55" s="8">
        <v>135</v>
      </c>
      <c r="P55" s="8">
        <v>137.88300000000001</v>
      </c>
      <c r="Q55" s="8">
        <v>2883</v>
      </c>
      <c r="R55" s="8">
        <v>50</v>
      </c>
      <c r="S55" s="8">
        <v>303.04000000000002</v>
      </c>
      <c r="T55" s="8">
        <v>8736.64</v>
      </c>
      <c r="U55" s="8">
        <v>0</v>
      </c>
      <c r="V55" s="8">
        <v>0</v>
      </c>
      <c r="W55" s="8">
        <v>0</v>
      </c>
      <c r="X55" s="8">
        <v>8736.64</v>
      </c>
      <c r="Y55" s="8">
        <v>0</v>
      </c>
      <c r="Z55" s="2"/>
      <c r="AA55" s="8">
        <v>50</v>
      </c>
      <c r="AB55" s="8">
        <v>135</v>
      </c>
      <c r="AC55" s="8">
        <v>133.01900000000001</v>
      </c>
      <c r="AD55" s="8">
        <v>-1981</v>
      </c>
      <c r="AE55" s="8">
        <v>49.98</v>
      </c>
      <c r="AF55" s="8">
        <v>303.04000000000002</v>
      </c>
      <c r="AG55" s="8">
        <v>-6003.22</v>
      </c>
      <c r="AH55" s="8">
        <v>0</v>
      </c>
      <c r="AI55" s="8">
        <v>0</v>
      </c>
      <c r="AJ55" s="8">
        <v>0</v>
      </c>
      <c r="AK55" s="8">
        <v>-6003.22</v>
      </c>
      <c r="AL55" s="8">
        <v>0</v>
      </c>
      <c r="AM55" s="2"/>
      <c r="AN55" s="8">
        <v>50</v>
      </c>
      <c r="AO55" s="8">
        <v>135</v>
      </c>
      <c r="AP55" s="8">
        <v>138.465</v>
      </c>
      <c r="AQ55" s="8">
        <v>3465</v>
      </c>
      <c r="AR55" s="8">
        <v>49.96</v>
      </c>
      <c r="AS55" s="8">
        <v>303.04000000000002</v>
      </c>
      <c r="AT55" s="8">
        <v>10500.34</v>
      </c>
      <c r="AU55" s="8">
        <v>0</v>
      </c>
      <c r="AV55" s="8">
        <v>0</v>
      </c>
      <c r="AW55" s="8">
        <v>0</v>
      </c>
      <c r="AX55" s="8">
        <v>10500.34</v>
      </c>
      <c r="AY55" s="8">
        <v>0</v>
      </c>
      <c r="AZ55" s="2"/>
      <c r="BA55" s="8">
        <v>50</v>
      </c>
      <c r="BB55" s="8">
        <v>132.88800000000001</v>
      </c>
      <c r="BC55" s="8">
        <v>131.47800000000001</v>
      </c>
      <c r="BD55" s="8">
        <v>-1410</v>
      </c>
      <c r="BE55" s="8">
        <v>50.03</v>
      </c>
      <c r="BF55" s="8">
        <v>303.04000000000002</v>
      </c>
      <c r="BG55" s="8">
        <v>-4272.8599999999997</v>
      </c>
      <c r="BH55" s="8">
        <v>0</v>
      </c>
      <c r="BI55" s="8">
        <v>0</v>
      </c>
      <c r="BJ55" s="8">
        <v>0</v>
      </c>
      <c r="BK55" s="8">
        <v>-4272.8599999999997</v>
      </c>
      <c r="BL55" s="8">
        <v>0</v>
      </c>
      <c r="BM55" s="2"/>
      <c r="BN55" s="8">
        <v>50</v>
      </c>
      <c r="BO55" s="8">
        <v>135</v>
      </c>
      <c r="BP55" s="8">
        <v>137.39500000000001</v>
      </c>
      <c r="BQ55" s="8">
        <v>2395</v>
      </c>
      <c r="BR55" s="8">
        <v>49.96</v>
      </c>
      <c r="BS55" s="8">
        <v>303.04000000000002</v>
      </c>
      <c r="BT55" s="8">
        <v>7257.81</v>
      </c>
      <c r="BU55" s="8">
        <v>0</v>
      </c>
      <c r="BV55" s="8">
        <v>0</v>
      </c>
      <c r="BW55" s="8">
        <v>0</v>
      </c>
      <c r="BX55" s="8">
        <v>7257.81</v>
      </c>
      <c r="BY55" s="8">
        <v>0</v>
      </c>
      <c r="BZ55" s="2"/>
      <c r="CA55" s="8">
        <v>50</v>
      </c>
      <c r="CB55" s="8">
        <v>99.665999999999997</v>
      </c>
      <c r="CC55" s="8">
        <v>101.788</v>
      </c>
      <c r="CD55" s="8">
        <v>2122</v>
      </c>
      <c r="CE55" s="8">
        <v>50.03</v>
      </c>
      <c r="CF55" s="8">
        <v>207.55</v>
      </c>
      <c r="CG55" s="8">
        <v>4404.21</v>
      </c>
      <c r="CH55" s="8">
        <v>0</v>
      </c>
      <c r="CI55" s="8">
        <v>0</v>
      </c>
      <c r="CJ55" s="8">
        <v>0</v>
      </c>
      <c r="CK55" s="8">
        <v>4404.21</v>
      </c>
      <c r="CL55" s="8">
        <v>0</v>
      </c>
    </row>
    <row r="56" spans="1:90" x14ac:dyDescent="0.2">
      <c r="A56" s="8">
        <v>51</v>
      </c>
      <c r="B56" s="8">
        <v>110</v>
      </c>
      <c r="C56" s="8">
        <v>108.306</v>
      </c>
      <c r="D56" s="8">
        <v>-1694</v>
      </c>
      <c r="E56" s="8">
        <v>49.94</v>
      </c>
      <c r="F56" s="8">
        <v>303.04000000000002</v>
      </c>
      <c r="G56" s="8">
        <v>-7700.25</v>
      </c>
      <c r="H56" s="8">
        <v>0</v>
      </c>
      <c r="I56" s="8">
        <v>0</v>
      </c>
      <c r="J56" s="8">
        <v>0</v>
      </c>
      <c r="K56" s="8">
        <v>-7700.25</v>
      </c>
      <c r="L56" s="8">
        <v>0</v>
      </c>
      <c r="M56" s="2"/>
      <c r="N56" s="8">
        <v>51</v>
      </c>
      <c r="O56" s="8">
        <v>135</v>
      </c>
      <c r="P56" s="8">
        <v>136.23599999999999</v>
      </c>
      <c r="Q56" s="8">
        <v>1236</v>
      </c>
      <c r="R56" s="8">
        <v>50.01</v>
      </c>
      <c r="S56" s="8">
        <v>303.04000000000002</v>
      </c>
      <c r="T56" s="8">
        <v>3745.57</v>
      </c>
      <c r="U56" s="8">
        <v>0</v>
      </c>
      <c r="V56" s="8">
        <v>0</v>
      </c>
      <c r="W56" s="8">
        <v>0</v>
      </c>
      <c r="X56" s="8">
        <v>3745.57</v>
      </c>
      <c r="Y56" s="8">
        <v>0</v>
      </c>
      <c r="Z56" s="2"/>
      <c r="AA56" s="8">
        <v>51</v>
      </c>
      <c r="AB56" s="8">
        <v>135</v>
      </c>
      <c r="AC56" s="8">
        <v>134.739</v>
      </c>
      <c r="AD56" s="8">
        <v>-261</v>
      </c>
      <c r="AE56" s="8">
        <v>49.97</v>
      </c>
      <c r="AF56" s="8">
        <v>303.04000000000002</v>
      </c>
      <c r="AG56" s="8">
        <v>-790.93</v>
      </c>
      <c r="AH56" s="8">
        <v>0</v>
      </c>
      <c r="AI56" s="8">
        <v>0</v>
      </c>
      <c r="AJ56" s="8">
        <v>0</v>
      </c>
      <c r="AK56" s="8">
        <v>-790.93</v>
      </c>
      <c r="AL56" s="8">
        <v>0</v>
      </c>
      <c r="AM56" s="2"/>
      <c r="AN56" s="8">
        <v>51</v>
      </c>
      <c r="AO56" s="8">
        <v>135</v>
      </c>
      <c r="AP56" s="8">
        <v>134.67500000000001</v>
      </c>
      <c r="AQ56" s="8">
        <v>-325</v>
      </c>
      <c r="AR56" s="8">
        <v>49.97</v>
      </c>
      <c r="AS56" s="8">
        <v>303.04000000000002</v>
      </c>
      <c r="AT56" s="8">
        <v>-984.88</v>
      </c>
      <c r="AU56" s="8">
        <v>0</v>
      </c>
      <c r="AV56" s="8">
        <v>0</v>
      </c>
      <c r="AW56" s="8">
        <v>0</v>
      </c>
      <c r="AX56" s="8">
        <v>-984.88</v>
      </c>
      <c r="AY56" s="8">
        <v>0</v>
      </c>
      <c r="AZ56" s="2"/>
      <c r="BA56" s="8">
        <v>51</v>
      </c>
      <c r="BB56" s="8">
        <v>132.88800000000001</v>
      </c>
      <c r="BC56" s="8">
        <v>132.41900000000001</v>
      </c>
      <c r="BD56" s="8">
        <v>-469</v>
      </c>
      <c r="BE56" s="8">
        <v>50.07</v>
      </c>
      <c r="BF56" s="8">
        <v>303.04000000000002</v>
      </c>
      <c r="BG56" s="8">
        <v>0</v>
      </c>
      <c r="BH56" s="8">
        <v>0</v>
      </c>
      <c r="BI56" s="8">
        <v>0</v>
      </c>
      <c r="BJ56" s="8">
        <v>0</v>
      </c>
      <c r="BK56" s="8">
        <v>0</v>
      </c>
      <c r="BL56" s="8">
        <v>0</v>
      </c>
      <c r="BM56" s="2"/>
      <c r="BN56" s="8">
        <v>51</v>
      </c>
      <c r="BO56" s="8">
        <v>135</v>
      </c>
      <c r="BP56" s="8">
        <v>137.744</v>
      </c>
      <c r="BQ56" s="8">
        <v>2744</v>
      </c>
      <c r="BR56" s="8">
        <v>49.98</v>
      </c>
      <c r="BS56" s="8">
        <v>303.04000000000002</v>
      </c>
      <c r="BT56" s="8">
        <v>8315.42</v>
      </c>
      <c r="BU56" s="8">
        <v>0</v>
      </c>
      <c r="BV56" s="8">
        <v>0</v>
      </c>
      <c r="BW56" s="8">
        <v>0</v>
      </c>
      <c r="BX56" s="8">
        <v>8315.42</v>
      </c>
      <c r="BY56" s="8">
        <v>0</v>
      </c>
      <c r="BZ56" s="2"/>
      <c r="CA56" s="8">
        <v>51</v>
      </c>
      <c r="CB56" s="8">
        <v>99.665999999999997</v>
      </c>
      <c r="CC56" s="8">
        <v>100.901</v>
      </c>
      <c r="CD56" s="8">
        <v>1235</v>
      </c>
      <c r="CE56" s="8">
        <v>50.06</v>
      </c>
      <c r="CF56" s="8">
        <v>209.75</v>
      </c>
      <c r="CG56" s="8">
        <v>0</v>
      </c>
      <c r="CH56" s="8">
        <v>0</v>
      </c>
      <c r="CI56" s="8">
        <v>0</v>
      </c>
      <c r="CJ56" s="8">
        <v>0</v>
      </c>
      <c r="CK56" s="8">
        <v>0</v>
      </c>
      <c r="CL56" s="8">
        <v>0</v>
      </c>
    </row>
    <row r="57" spans="1:90" x14ac:dyDescent="0.2">
      <c r="A57" s="8">
        <v>52</v>
      </c>
      <c r="B57" s="8">
        <v>110</v>
      </c>
      <c r="C57" s="8">
        <v>110.983</v>
      </c>
      <c r="D57" s="8">
        <v>983</v>
      </c>
      <c r="E57" s="8">
        <v>49.92</v>
      </c>
      <c r="F57" s="8">
        <v>303.04000000000002</v>
      </c>
      <c r="G57" s="8">
        <v>3574.66</v>
      </c>
      <c r="H57" s="8">
        <v>0</v>
      </c>
      <c r="I57" s="8">
        <v>0</v>
      </c>
      <c r="J57" s="8">
        <v>0</v>
      </c>
      <c r="K57" s="8">
        <v>3574.66</v>
      </c>
      <c r="L57" s="8">
        <v>0</v>
      </c>
      <c r="M57" s="2"/>
      <c r="N57" s="8">
        <v>52</v>
      </c>
      <c r="O57" s="8">
        <v>135</v>
      </c>
      <c r="P57" s="8">
        <v>135.208</v>
      </c>
      <c r="Q57" s="8">
        <v>208</v>
      </c>
      <c r="R57" s="8">
        <v>50.02</v>
      </c>
      <c r="S57" s="8">
        <v>303.04000000000002</v>
      </c>
      <c r="T57" s="8">
        <v>630.32000000000005</v>
      </c>
      <c r="U57" s="8">
        <v>0</v>
      </c>
      <c r="V57" s="8">
        <v>0</v>
      </c>
      <c r="W57" s="8">
        <v>0</v>
      </c>
      <c r="X57" s="8">
        <v>630.32000000000005</v>
      </c>
      <c r="Y57" s="8">
        <v>0</v>
      </c>
      <c r="Z57" s="2"/>
      <c r="AA57" s="8">
        <v>52</v>
      </c>
      <c r="AB57" s="8">
        <v>135</v>
      </c>
      <c r="AC57" s="8">
        <v>132.09800000000001</v>
      </c>
      <c r="AD57" s="8">
        <v>-2902</v>
      </c>
      <c r="AE57" s="8">
        <v>49.99</v>
      </c>
      <c r="AF57" s="8">
        <v>303.04000000000002</v>
      </c>
      <c r="AG57" s="8">
        <v>-8794.2199999999993</v>
      </c>
      <c r="AH57" s="8">
        <v>0</v>
      </c>
      <c r="AI57" s="8">
        <v>0</v>
      </c>
      <c r="AJ57" s="8">
        <v>0</v>
      </c>
      <c r="AK57" s="8">
        <v>-8794.2199999999993</v>
      </c>
      <c r="AL57" s="8">
        <v>0</v>
      </c>
      <c r="AM57" s="2"/>
      <c r="AN57" s="8">
        <v>52</v>
      </c>
      <c r="AO57" s="8">
        <v>135</v>
      </c>
      <c r="AP57" s="8">
        <v>138.80699999999999</v>
      </c>
      <c r="AQ57" s="8">
        <v>3807</v>
      </c>
      <c r="AR57" s="8">
        <v>49.96</v>
      </c>
      <c r="AS57" s="8">
        <v>303.04000000000002</v>
      </c>
      <c r="AT57" s="8">
        <v>11536.73</v>
      </c>
      <c r="AU57" s="8">
        <v>0</v>
      </c>
      <c r="AV57" s="8">
        <v>0</v>
      </c>
      <c r="AW57" s="8">
        <v>0</v>
      </c>
      <c r="AX57" s="8">
        <v>11536.73</v>
      </c>
      <c r="AY57" s="8">
        <v>0</v>
      </c>
      <c r="AZ57" s="2"/>
      <c r="BA57" s="8">
        <v>52</v>
      </c>
      <c r="BB57" s="8">
        <v>132.88800000000001</v>
      </c>
      <c r="BC57" s="8">
        <v>134.15899999999999</v>
      </c>
      <c r="BD57" s="8">
        <v>1271</v>
      </c>
      <c r="BE57" s="8">
        <v>50.03</v>
      </c>
      <c r="BF57" s="8">
        <v>303.04000000000002</v>
      </c>
      <c r="BG57" s="8">
        <v>3851.64</v>
      </c>
      <c r="BH57" s="8">
        <v>0</v>
      </c>
      <c r="BI57" s="8">
        <v>0</v>
      </c>
      <c r="BJ57" s="8">
        <v>0</v>
      </c>
      <c r="BK57" s="8">
        <v>3851.64</v>
      </c>
      <c r="BL57" s="8">
        <v>0</v>
      </c>
      <c r="BM57" s="2"/>
      <c r="BN57" s="8">
        <v>52</v>
      </c>
      <c r="BO57" s="8">
        <v>135</v>
      </c>
      <c r="BP57" s="8">
        <v>136.28</v>
      </c>
      <c r="BQ57" s="8">
        <v>1280</v>
      </c>
      <c r="BR57" s="8">
        <v>50</v>
      </c>
      <c r="BS57" s="8">
        <v>303.04000000000002</v>
      </c>
      <c r="BT57" s="8">
        <v>3878.91</v>
      </c>
      <c r="BU57" s="8">
        <v>0</v>
      </c>
      <c r="BV57" s="8">
        <v>0</v>
      </c>
      <c r="BW57" s="8">
        <v>0</v>
      </c>
      <c r="BX57" s="8">
        <v>3878.91</v>
      </c>
      <c r="BY57" s="8">
        <v>0</v>
      </c>
      <c r="BZ57" s="2"/>
      <c r="CA57" s="8">
        <v>52</v>
      </c>
      <c r="CB57" s="8">
        <v>99.665999999999997</v>
      </c>
      <c r="CC57" s="8">
        <v>100.322</v>
      </c>
      <c r="CD57" s="8">
        <v>656</v>
      </c>
      <c r="CE57" s="8">
        <v>50.05</v>
      </c>
      <c r="CF57" s="8">
        <v>216.18</v>
      </c>
      <c r="CG57" s="8">
        <v>0</v>
      </c>
      <c r="CH57" s="8">
        <v>0</v>
      </c>
      <c r="CI57" s="8">
        <v>0</v>
      </c>
      <c r="CJ57" s="8">
        <v>0</v>
      </c>
      <c r="CK57" s="8">
        <v>0</v>
      </c>
      <c r="CL57" s="8">
        <v>0</v>
      </c>
    </row>
    <row r="58" spans="1:90" x14ac:dyDescent="0.2">
      <c r="A58" s="8">
        <v>53</v>
      </c>
      <c r="B58" s="8">
        <v>110</v>
      </c>
      <c r="C58" s="8">
        <v>109.73</v>
      </c>
      <c r="D58" s="8">
        <v>-270</v>
      </c>
      <c r="E58" s="8">
        <v>49.94</v>
      </c>
      <c r="F58" s="8">
        <v>303.04000000000002</v>
      </c>
      <c r="G58" s="8">
        <v>-1227.31</v>
      </c>
      <c r="H58" s="8">
        <v>0</v>
      </c>
      <c r="I58" s="8">
        <v>0</v>
      </c>
      <c r="J58" s="8">
        <v>0</v>
      </c>
      <c r="K58" s="8">
        <v>-1227.31</v>
      </c>
      <c r="L58" s="8">
        <v>0</v>
      </c>
      <c r="M58" s="2"/>
      <c r="N58" s="8">
        <v>53</v>
      </c>
      <c r="O58" s="8">
        <v>135</v>
      </c>
      <c r="P58" s="8">
        <v>134.20099999999999</v>
      </c>
      <c r="Q58" s="8">
        <v>-799</v>
      </c>
      <c r="R58" s="8">
        <v>50.06</v>
      </c>
      <c r="S58" s="8">
        <v>303.04000000000002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2"/>
      <c r="AA58" s="8">
        <v>53</v>
      </c>
      <c r="AB58" s="8">
        <v>135</v>
      </c>
      <c r="AC58" s="8">
        <v>131.79</v>
      </c>
      <c r="AD58" s="8">
        <v>-3210</v>
      </c>
      <c r="AE58" s="8">
        <v>50.04</v>
      </c>
      <c r="AF58" s="8">
        <v>303.04000000000002</v>
      </c>
      <c r="AG58" s="8">
        <v>-7295.69</v>
      </c>
      <c r="AH58" s="8">
        <v>0</v>
      </c>
      <c r="AI58" s="8">
        <v>0</v>
      </c>
      <c r="AJ58" s="8">
        <v>0</v>
      </c>
      <c r="AK58" s="8">
        <v>-7295.69</v>
      </c>
      <c r="AL58" s="8">
        <v>0</v>
      </c>
      <c r="AM58" s="2"/>
      <c r="AN58" s="8">
        <v>53</v>
      </c>
      <c r="AO58" s="8">
        <v>135</v>
      </c>
      <c r="AP58" s="8">
        <v>137.935</v>
      </c>
      <c r="AQ58" s="8">
        <v>2935</v>
      </c>
      <c r="AR58" s="8">
        <v>50.02</v>
      </c>
      <c r="AS58" s="8">
        <v>303.04000000000002</v>
      </c>
      <c r="AT58" s="8">
        <v>8894.2199999999993</v>
      </c>
      <c r="AU58" s="8">
        <v>0</v>
      </c>
      <c r="AV58" s="8">
        <v>0</v>
      </c>
      <c r="AW58" s="8">
        <v>0</v>
      </c>
      <c r="AX58" s="8">
        <v>8894.2199999999993</v>
      </c>
      <c r="AY58" s="8">
        <v>0</v>
      </c>
      <c r="AZ58" s="2"/>
      <c r="BA58" s="8">
        <v>53</v>
      </c>
      <c r="BB58" s="8">
        <v>132.88800000000001</v>
      </c>
      <c r="BC58" s="8">
        <v>133.119</v>
      </c>
      <c r="BD58" s="8">
        <v>231</v>
      </c>
      <c r="BE58" s="8">
        <v>50.15</v>
      </c>
      <c r="BF58" s="8">
        <v>303.04000000000002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2"/>
      <c r="BN58" s="8">
        <v>53</v>
      </c>
      <c r="BO58" s="8">
        <v>135</v>
      </c>
      <c r="BP58" s="8">
        <v>138.017</v>
      </c>
      <c r="BQ58" s="8">
        <v>3017</v>
      </c>
      <c r="BR58" s="8">
        <v>50.04</v>
      </c>
      <c r="BS58" s="8">
        <v>303.04000000000002</v>
      </c>
      <c r="BT58" s="8">
        <v>4571.3599999999997</v>
      </c>
      <c r="BU58" s="8">
        <v>0</v>
      </c>
      <c r="BV58" s="8">
        <v>0</v>
      </c>
      <c r="BW58" s="8">
        <v>0</v>
      </c>
      <c r="BX58" s="8">
        <v>4571.3599999999997</v>
      </c>
      <c r="BY58" s="8">
        <v>0</v>
      </c>
      <c r="BZ58" s="2"/>
      <c r="CA58" s="8">
        <v>53</v>
      </c>
      <c r="CB58" s="8">
        <v>99.665999999999997</v>
      </c>
      <c r="CC58" s="8">
        <v>99.525000000000006</v>
      </c>
      <c r="CD58" s="8">
        <v>-141</v>
      </c>
      <c r="CE58" s="8">
        <v>50.16</v>
      </c>
      <c r="CF58" s="8">
        <v>218.03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</row>
    <row r="59" spans="1:90" x14ac:dyDescent="0.2">
      <c r="A59" s="8">
        <v>54</v>
      </c>
      <c r="B59" s="8">
        <v>110</v>
      </c>
      <c r="C59" s="8">
        <v>111.14</v>
      </c>
      <c r="D59" s="8">
        <v>1140</v>
      </c>
      <c r="E59" s="8">
        <v>49.96</v>
      </c>
      <c r="F59" s="8">
        <v>303.04000000000002</v>
      </c>
      <c r="G59" s="8">
        <v>3454.66</v>
      </c>
      <c r="H59" s="8">
        <v>0</v>
      </c>
      <c r="I59" s="8">
        <v>0</v>
      </c>
      <c r="J59" s="8">
        <v>0</v>
      </c>
      <c r="K59" s="8">
        <v>3454.66</v>
      </c>
      <c r="L59" s="8">
        <v>0</v>
      </c>
      <c r="M59" s="2"/>
      <c r="N59" s="8">
        <v>54</v>
      </c>
      <c r="O59" s="8">
        <v>135</v>
      </c>
      <c r="P59" s="8">
        <v>136.91</v>
      </c>
      <c r="Q59" s="8">
        <v>1910</v>
      </c>
      <c r="R59" s="8">
        <v>50.04</v>
      </c>
      <c r="S59" s="8">
        <v>303.04000000000002</v>
      </c>
      <c r="T59" s="8">
        <v>2894.03</v>
      </c>
      <c r="U59" s="8">
        <v>0</v>
      </c>
      <c r="V59" s="8">
        <v>0</v>
      </c>
      <c r="W59" s="8">
        <v>0</v>
      </c>
      <c r="X59" s="8">
        <v>2894.03</v>
      </c>
      <c r="Y59" s="8">
        <v>0</v>
      </c>
      <c r="Z59" s="2"/>
      <c r="AA59" s="8">
        <v>54</v>
      </c>
      <c r="AB59" s="8">
        <v>135</v>
      </c>
      <c r="AC59" s="8">
        <v>133.59899999999999</v>
      </c>
      <c r="AD59" s="8">
        <v>-1401</v>
      </c>
      <c r="AE59" s="8">
        <v>50.01</v>
      </c>
      <c r="AF59" s="8">
        <v>303.04000000000002</v>
      </c>
      <c r="AG59" s="8">
        <v>-4245.59</v>
      </c>
      <c r="AH59" s="8">
        <v>0</v>
      </c>
      <c r="AI59" s="8">
        <v>0</v>
      </c>
      <c r="AJ59" s="8">
        <v>0</v>
      </c>
      <c r="AK59" s="8">
        <v>-4245.59</v>
      </c>
      <c r="AL59" s="8">
        <v>0</v>
      </c>
      <c r="AM59" s="2"/>
      <c r="AN59" s="8">
        <v>54</v>
      </c>
      <c r="AO59" s="8">
        <v>135</v>
      </c>
      <c r="AP59" s="8">
        <v>137.73599999999999</v>
      </c>
      <c r="AQ59" s="8">
        <v>2736</v>
      </c>
      <c r="AR59" s="8">
        <v>50</v>
      </c>
      <c r="AS59" s="8">
        <v>303.04000000000002</v>
      </c>
      <c r="AT59" s="8">
        <v>8291.17</v>
      </c>
      <c r="AU59" s="8">
        <v>0</v>
      </c>
      <c r="AV59" s="8">
        <v>0</v>
      </c>
      <c r="AW59" s="8">
        <v>0</v>
      </c>
      <c r="AX59" s="8">
        <v>8291.17</v>
      </c>
      <c r="AY59" s="8">
        <v>0</v>
      </c>
      <c r="AZ59" s="2"/>
      <c r="BA59" s="8">
        <v>54</v>
      </c>
      <c r="BB59" s="8">
        <v>132.88800000000001</v>
      </c>
      <c r="BC59" s="8">
        <v>132.34299999999999</v>
      </c>
      <c r="BD59" s="8">
        <v>-545</v>
      </c>
      <c r="BE59" s="8">
        <v>50.23</v>
      </c>
      <c r="BF59" s="8">
        <v>303.04000000000002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L59" s="8">
        <v>0</v>
      </c>
      <c r="BM59" s="2"/>
      <c r="BN59" s="8">
        <v>54</v>
      </c>
      <c r="BO59" s="8">
        <v>135</v>
      </c>
      <c r="BP59" s="8">
        <v>135.071</v>
      </c>
      <c r="BQ59" s="8">
        <v>71</v>
      </c>
      <c r="BR59" s="8">
        <v>50.01</v>
      </c>
      <c r="BS59" s="8">
        <v>303.04000000000002</v>
      </c>
      <c r="BT59" s="8">
        <v>215.16</v>
      </c>
      <c r="BU59" s="8">
        <v>0</v>
      </c>
      <c r="BV59" s="8">
        <v>0</v>
      </c>
      <c r="BW59" s="8">
        <v>0</v>
      </c>
      <c r="BX59" s="8">
        <v>215.16</v>
      </c>
      <c r="BY59" s="8">
        <v>0</v>
      </c>
      <c r="BZ59" s="2"/>
      <c r="CA59" s="8">
        <v>54</v>
      </c>
      <c r="CB59" s="8">
        <v>99.665999999999997</v>
      </c>
      <c r="CC59" s="8">
        <v>100.898</v>
      </c>
      <c r="CD59" s="8">
        <v>1232</v>
      </c>
      <c r="CE59" s="8">
        <v>50.02</v>
      </c>
      <c r="CF59" s="8">
        <v>216.43</v>
      </c>
      <c r="CG59" s="8">
        <v>2666.42</v>
      </c>
      <c r="CH59" s="8">
        <v>0</v>
      </c>
      <c r="CI59" s="8">
        <v>0</v>
      </c>
      <c r="CJ59" s="8">
        <v>0</v>
      </c>
      <c r="CK59" s="8">
        <v>2666.42</v>
      </c>
      <c r="CL59" s="8">
        <v>0</v>
      </c>
    </row>
    <row r="60" spans="1:90" x14ac:dyDescent="0.2">
      <c r="A60" s="8">
        <v>55</v>
      </c>
      <c r="B60" s="8">
        <v>110</v>
      </c>
      <c r="C60" s="8">
        <v>110.621</v>
      </c>
      <c r="D60" s="8">
        <v>621</v>
      </c>
      <c r="E60" s="8">
        <v>49.91</v>
      </c>
      <c r="F60" s="8">
        <v>303.04000000000002</v>
      </c>
      <c r="G60" s="8">
        <v>2258.25</v>
      </c>
      <c r="H60" s="8">
        <v>0</v>
      </c>
      <c r="I60" s="8">
        <v>0</v>
      </c>
      <c r="J60" s="8">
        <v>0</v>
      </c>
      <c r="K60" s="8">
        <v>2258.25</v>
      </c>
      <c r="L60" s="8">
        <v>0</v>
      </c>
      <c r="M60" s="2"/>
      <c r="N60" s="8">
        <v>55</v>
      </c>
      <c r="O60" s="8">
        <v>135</v>
      </c>
      <c r="P60" s="8">
        <v>134.80600000000001</v>
      </c>
      <c r="Q60" s="8">
        <v>-194</v>
      </c>
      <c r="R60" s="8">
        <v>50.05</v>
      </c>
      <c r="S60" s="8">
        <v>303.04000000000002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2"/>
      <c r="AA60" s="8">
        <v>55</v>
      </c>
      <c r="AB60" s="8">
        <v>135</v>
      </c>
      <c r="AC60" s="8">
        <v>131.47200000000001</v>
      </c>
      <c r="AD60" s="8">
        <v>-3528</v>
      </c>
      <c r="AE60" s="8">
        <v>49.97</v>
      </c>
      <c r="AF60" s="8">
        <v>303.04000000000002</v>
      </c>
      <c r="AG60" s="8">
        <v>-10691.25</v>
      </c>
      <c r="AH60" s="8">
        <v>0</v>
      </c>
      <c r="AI60" s="8">
        <v>0</v>
      </c>
      <c r="AJ60" s="8">
        <v>0</v>
      </c>
      <c r="AK60" s="8">
        <v>-10691.25</v>
      </c>
      <c r="AL60" s="8">
        <v>0</v>
      </c>
      <c r="AM60" s="2"/>
      <c r="AN60" s="8">
        <v>55</v>
      </c>
      <c r="AO60" s="8">
        <v>135</v>
      </c>
      <c r="AP60" s="8">
        <v>136.143</v>
      </c>
      <c r="AQ60" s="8">
        <v>1143</v>
      </c>
      <c r="AR60" s="8">
        <v>49.93</v>
      </c>
      <c r="AS60" s="8">
        <v>303.04000000000002</v>
      </c>
      <c r="AT60" s="8">
        <v>4156.5</v>
      </c>
      <c r="AU60" s="8">
        <v>0</v>
      </c>
      <c r="AV60" s="8">
        <v>0</v>
      </c>
      <c r="AW60" s="8">
        <v>0</v>
      </c>
      <c r="AX60" s="8">
        <v>4156.5</v>
      </c>
      <c r="AY60" s="8">
        <v>0</v>
      </c>
      <c r="AZ60" s="2"/>
      <c r="BA60" s="8">
        <v>55</v>
      </c>
      <c r="BB60" s="8">
        <v>132.88800000000001</v>
      </c>
      <c r="BC60" s="8">
        <v>131.292</v>
      </c>
      <c r="BD60" s="8">
        <v>-1596</v>
      </c>
      <c r="BE60" s="8">
        <v>50.13</v>
      </c>
      <c r="BF60" s="8">
        <v>303.04000000000002</v>
      </c>
      <c r="BG60" s="8">
        <v>0</v>
      </c>
      <c r="BH60" s="8">
        <v>0</v>
      </c>
      <c r="BI60" s="8">
        <v>0</v>
      </c>
      <c r="BJ60" s="8">
        <v>0</v>
      </c>
      <c r="BK60" s="8">
        <v>0</v>
      </c>
      <c r="BL60" s="8">
        <v>0</v>
      </c>
      <c r="BM60" s="2"/>
      <c r="BN60" s="8">
        <v>55</v>
      </c>
      <c r="BO60" s="8">
        <v>135</v>
      </c>
      <c r="BP60" s="8">
        <v>136.501</v>
      </c>
      <c r="BQ60" s="8">
        <v>1501</v>
      </c>
      <c r="BR60" s="8">
        <v>49.96</v>
      </c>
      <c r="BS60" s="8">
        <v>303.04000000000002</v>
      </c>
      <c r="BT60" s="8">
        <v>4548.63</v>
      </c>
      <c r="BU60" s="8">
        <v>0</v>
      </c>
      <c r="BV60" s="8">
        <v>0</v>
      </c>
      <c r="BW60" s="8">
        <v>0</v>
      </c>
      <c r="BX60" s="8">
        <v>4548.63</v>
      </c>
      <c r="BY60" s="8">
        <v>0</v>
      </c>
      <c r="BZ60" s="2"/>
      <c r="CA60" s="8">
        <v>55</v>
      </c>
      <c r="CB60" s="8">
        <v>110</v>
      </c>
      <c r="CC60" s="8">
        <v>108.334</v>
      </c>
      <c r="CD60" s="8">
        <v>-1666</v>
      </c>
      <c r="CE60" s="8">
        <v>50.02</v>
      </c>
      <c r="CF60" s="8">
        <v>215.23</v>
      </c>
      <c r="CG60" s="8">
        <v>-3585.73</v>
      </c>
      <c r="CH60" s="8">
        <v>0</v>
      </c>
      <c r="CI60" s="8">
        <v>0</v>
      </c>
      <c r="CJ60" s="8">
        <v>0</v>
      </c>
      <c r="CK60" s="8">
        <v>-3585.73</v>
      </c>
      <c r="CL60" s="8">
        <v>0</v>
      </c>
    </row>
    <row r="61" spans="1:90" x14ac:dyDescent="0.2">
      <c r="A61" s="8">
        <v>56</v>
      </c>
      <c r="B61" s="8">
        <v>110</v>
      </c>
      <c r="C61" s="8">
        <v>111.048</v>
      </c>
      <c r="D61" s="8">
        <v>1048</v>
      </c>
      <c r="E61" s="8">
        <v>49.95</v>
      </c>
      <c r="F61" s="8">
        <v>303.04000000000002</v>
      </c>
      <c r="G61" s="8">
        <v>3175.86</v>
      </c>
      <c r="H61" s="8">
        <v>0</v>
      </c>
      <c r="I61" s="8">
        <v>0</v>
      </c>
      <c r="J61" s="8">
        <v>0</v>
      </c>
      <c r="K61" s="8">
        <v>3175.86</v>
      </c>
      <c r="L61" s="8">
        <v>0</v>
      </c>
      <c r="M61" s="2"/>
      <c r="N61" s="8">
        <v>56</v>
      </c>
      <c r="O61" s="8">
        <v>135</v>
      </c>
      <c r="P61" s="8">
        <v>133.36500000000001</v>
      </c>
      <c r="Q61" s="8">
        <v>-1635</v>
      </c>
      <c r="R61" s="8">
        <v>50.1</v>
      </c>
      <c r="S61" s="8">
        <v>303.04000000000002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2"/>
      <c r="AA61" s="8">
        <v>56</v>
      </c>
      <c r="AB61" s="8">
        <v>135</v>
      </c>
      <c r="AC61" s="8">
        <v>133.62100000000001</v>
      </c>
      <c r="AD61" s="8">
        <v>-1379</v>
      </c>
      <c r="AE61" s="8">
        <v>49.96</v>
      </c>
      <c r="AF61" s="8">
        <v>303.04000000000002</v>
      </c>
      <c r="AG61" s="8">
        <v>-4178.92</v>
      </c>
      <c r="AH61" s="8">
        <v>0</v>
      </c>
      <c r="AI61" s="8">
        <v>0</v>
      </c>
      <c r="AJ61" s="8">
        <v>0</v>
      </c>
      <c r="AK61" s="8">
        <v>-4178.92</v>
      </c>
      <c r="AL61" s="8">
        <v>0</v>
      </c>
      <c r="AM61" s="2"/>
      <c r="AN61" s="8">
        <v>56</v>
      </c>
      <c r="AO61" s="8">
        <v>135</v>
      </c>
      <c r="AP61" s="8">
        <v>133.05199999999999</v>
      </c>
      <c r="AQ61" s="8">
        <v>-1948</v>
      </c>
      <c r="AR61" s="8">
        <v>49.99</v>
      </c>
      <c r="AS61" s="8">
        <v>303.04000000000002</v>
      </c>
      <c r="AT61" s="8">
        <v>-5903.22</v>
      </c>
      <c r="AU61" s="8">
        <v>0</v>
      </c>
      <c r="AV61" s="8">
        <v>0</v>
      </c>
      <c r="AW61" s="8">
        <v>0</v>
      </c>
      <c r="AX61" s="8">
        <v>-5903.22</v>
      </c>
      <c r="AY61" s="8">
        <v>0</v>
      </c>
      <c r="AZ61" s="2"/>
      <c r="BA61" s="8">
        <v>56</v>
      </c>
      <c r="BB61" s="8">
        <v>132.88800000000001</v>
      </c>
      <c r="BC61" s="8">
        <v>131.661</v>
      </c>
      <c r="BD61" s="8">
        <v>-1227</v>
      </c>
      <c r="BE61" s="8">
        <v>49.98</v>
      </c>
      <c r="BF61" s="8">
        <v>303.04000000000002</v>
      </c>
      <c r="BG61" s="8">
        <v>-3718.3</v>
      </c>
      <c r="BH61" s="8">
        <v>0</v>
      </c>
      <c r="BI61" s="8">
        <v>0</v>
      </c>
      <c r="BJ61" s="8">
        <v>0</v>
      </c>
      <c r="BK61" s="8">
        <v>-3718.3</v>
      </c>
      <c r="BL61" s="8">
        <v>0</v>
      </c>
      <c r="BM61" s="2"/>
      <c r="BN61" s="8">
        <v>56</v>
      </c>
      <c r="BO61" s="8">
        <v>135</v>
      </c>
      <c r="BP61" s="8">
        <v>137.82300000000001</v>
      </c>
      <c r="BQ61" s="8">
        <v>2823</v>
      </c>
      <c r="BR61" s="8">
        <v>49.97</v>
      </c>
      <c r="BS61" s="8">
        <v>303.04000000000002</v>
      </c>
      <c r="BT61" s="8">
        <v>8554.82</v>
      </c>
      <c r="BU61" s="8">
        <v>0</v>
      </c>
      <c r="BV61" s="8">
        <v>0</v>
      </c>
      <c r="BW61" s="8">
        <v>0</v>
      </c>
      <c r="BX61" s="8">
        <v>8554.82</v>
      </c>
      <c r="BY61" s="8">
        <v>0</v>
      </c>
      <c r="BZ61" s="2"/>
      <c r="CA61" s="8">
        <v>56</v>
      </c>
      <c r="CB61" s="8">
        <v>110</v>
      </c>
      <c r="CC61" s="8">
        <v>111.04600000000001</v>
      </c>
      <c r="CD61" s="8">
        <v>1046</v>
      </c>
      <c r="CE61" s="8">
        <v>49.98</v>
      </c>
      <c r="CF61" s="8">
        <v>215.6</v>
      </c>
      <c r="CG61" s="8">
        <v>2255.1799999999998</v>
      </c>
      <c r="CH61" s="8">
        <v>0</v>
      </c>
      <c r="CI61" s="8">
        <v>0</v>
      </c>
      <c r="CJ61" s="8">
        <v>0</v>
      </c>
      <c r="CK61" s="8">
        <v>2255.1799999999998</v>
      </c>
      <c r="CL61" s="8">
        <v>0</v>
      </c>
    </row>
    <row r="62" spans="1:90" x14ac:dyDescent="0.2">
      <c r="A62" s="8">
        <v>57</v>
      </c>
      <c r="B62" s="8">
        <v>110</v>
      </c>
      <c r="C62" s="8">
        <v>109.669</v>
      </c>
      <c r="D62" s="8">
        <v>-331</v>
      </c>
      <c r="E62" s="8">
        <v>49.92</v>
      </c>
      <c r="F62" s="8">
        <v>303.04000000000002</v>
      </c>
      <c r="G62" s="8">
        <v>-1504.59</v>
      </c>
      <c r="H62" s="8">
        <v>0</v>
      </c>
      <c r="I62" s="8">
        <v>0</v>
      </c>
      <c r="J62" s="8">
        <v>0</v>
      </c>
      <c r="K62" s="8">
        <v>-1504.59</v>
      </c>
      <c r="L62" s="8">
        <v>0</v>
      </c>
      <c r="M62" s="2"/>
      <c r="N62" s="8">
        <v>57</v>
      </c>
      <c r="O62" s="8">
        <v>135</v>
      </c>
      <c r="P62" s="8">
        <v>135.80000000000001</v>
      </c>
      <c r="Q62" s="8">
        <v>800</v>
      </c>
      <c r="R62" s="8">
        <v>50.06</v>
      </c>
      <c r="S62" s="8">
        <v>303.04000000000002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2"/>
      <c r="AA62" s="8">
        <v>57</v>
      </c>
      <c r="AB62" s="8">
        <v>135</v>
      </c>
      <c r="AC62" s="8">
        <v>131.89500000000001</v>
      </c>
      <c r="AD62" s="8">
        <v>-3105</v>
      </c>
      <c r="AE62" s="8">
        <v>49.93</v>
      </c>
      <c r="AF62" s="8">
        <v>303.04000000000002</v>
      </c>
      <c r="AG62" s="8">
        <v>-14114.09</v>
      </c>
      <c r="AH62" s="8">
        <v>0</v>
      </c>
      <c r="AI62" s="8">
        <v>0</v>
      </c>
      <c r="AJ62" s="8">
        <v>0</v>
      </c>
      <c r="AK62" s="8">
        <v>-14114.09</v>
      </c>
      <c r="AL62" s="8">
        <v>0</v>
      </c>
      <c r="AM62" s="2"/>
      <c r="AN62" s="8">
        <v>57</v>
      </c>
      <c r="AO62" s="8">
        <v>135</v>
      </c>
      <c r="AP62" s="8">
        <v>136.04400000000001</v>
      </c>
      <c r="AQ62" s="8">
        <v>1044</v>
      </c>
      <c r="AR62" s="8">
        <v>50</v>
      </c>
      <c r="AS62" s="8">
        <v>303.04000000000002</v>
      </c>
      <c r="AT62" s="8">
        <v>3163.74</v>
      </c>
      <c r="AU62" s="8">
        <v>0</v>
      </c>
      <c r="AV62" s="8">
        <v>0</v>
      </c>
      <c r="AW62" s="8">
        <v>0</v>
      </c>
      <c r="AX62" s="8">
        <v>3163.74</v>
      </c>
      <c r="AY62" s="8">
        <v>0</v>
      </c>
      <c r="AZ62" s="2"/>
      <c r="BA62" s="8">
        <v>57</v>
      </c>
      <c r="BB62" s="8">
        <v>132.88800000000001</v>
      </c>
      <c r="BC62" s="8">
        <v>134.23099999999999</v>
      </c>
      <c r="BD62" s="8">
        <v>1343</v>
      </c>
      <c r="BE62" s="8">
        <v>49.96</v>
      </c>
      <c r="BF62" s="8">
        <v>303.04000000000002</v>
      </c>
      <c r="BG62" s="8">
        <v>4069.83</v>
      </c>
      <c r="BH62" s="8">
        <v>0</v>
      </c>
      <c r="BI62" s="8">
        <v>0</v>
      </c>
      <c r="BJ62" s="8">
        <v>0</v>
      </c>
      <c r="BK62" s="8">
        <v>4069.83</v>
      </c>
      <c r="BL62" s="8">
        <v>0</v>
      </c>
      <c r="BM62" s="2"/>
      <c r="BN62" s="8">
        <v>57</v>
      </c>
      <c r="BO62" s="8">
        <v>135</v>
      </c>
      <c r="BP62" s="8">
        <v>137.10900000000001</v>
      </c>
      <c r="BQ62" s="8">
        <v>2109</v>
      </c>
      <c r="BR62" s="8">
        <v>49.96</v>
      </c>
      <c r="BS62" s="8">
        <v>303.04000000000002</v>
      </c>
      <c r="BT62" s="8">
        <v>6391.11</v>
      </c>
      <c r="BU62" s="8">
        <v>0</v>
      </c>
      <c r="BV62" s="8">
        <v>0</v>
      </c>
      <c r="BW62" s="8">
        <v>0</v>
      </c>
      <c r="BX62" s="8">
        <v>6391.11</v>
      </c>
      <c r="BY62" s="8">
        <v>0</v>
      </c>
      <c r="BZ62" s="2"/>
      <c r="CA62" s="8">
        <v>57</v>
      </c>
      <c r="CB62" s="8">
        <v>110</v>
      </c>
      <c r="CC62" s="8">
        <v>111.682</v>
      </c>
      <c r="CD62" s="8">
        <v>1682</v>
      </c>
      <c r="CE62" s="8">
        <v>50.02</v>
      </c>
      <c r="CF62" s="8">
        <v>230.2</v>
      </c>
      <c r="CG62" s="8">
        <v>3871.96</v>
      </c>
      <c r="CH62" s="8">
        <v>0</v>
      </c>
      <c r="CI62" s="8">
        <v>0</v>
      </c>
      <c r="CJ62" s="8">
        <v>0</v>
      </c>
      <c r="CK62" s="8">
        <v>3871.96</v>
      </c>
      <c r="CL62" s="8">
        <v>0</v>
      </c>
    </row>
    <row r="63" spans="1:90" x14ac:dyDescent="0.2">
      <c r="A63" s="8">
        <v>58</v>
      </c>
      <c r="B63" s="8">
        <v>110</v>
      </c>
      <c r="C63" s="8">
        <v>108.64400000000001</v>
      </c>
      <c r="D63" s="8">
        <v>-1356</v>
      </c>
      <c r="E63" s="8">
        <v>49.82</v>
      </c>
      <c r="F63" s="8">
        <v>303.04000000000002</v>
      </c>
      <c r="G63" s="8">
        <v>-8218.44</v>
      </c>
      <c r="H63" s="8">
        <v>0</v>
      </c>
      <c r="I63" s="8">
        <v>0</v>
      </c>
      <c r="J63" s="8">
        <v>0</v>
      </c>
      <c r="K63" s="8">
        <v>-8218.44</v>
      </c>
      <c r="L63" s="8">
        <v>0</v>
      </c>
      <c r="M63" s="2"/>
      <c r="N63" s="8">
        <v>58</v>
      </c>
      <c r="O63" s="8">
        <v>135</v>
      </c>
      <c r="P63" s="8">
        <v>134.214</v>
      </c>
      <c r="Q63" s="8">
        <v>-786</v>
      </c>
      <c r="R63" s="8">
        <v>50.01</v>
      </c>
      <c r="S63" s="8">
        <v>303.04000000000002</v>
      </c>
      <c r="T63" s="8">
        <v>-2381.89</v>
      </c>
      <c r="U63" s="8">
        <v>0</v>
      </c>
      <c r="V63" s="8">
        <v>0</v>
      </c>
      <c r="W63" s="8">
        <v>0</v>
      </c>
      <c r="X63" s="8">
        <v>-2381.89</v>
      </c>
      <c r="Y63" s="8">
        <v>0</v>
      </c>
      <c r="Z63" s="2"/>
      <c r="AA63" s="8">
        <v>58</v>
      </c>
      <c r="AB63" s="8">
        <v>135</v>
      </c>
      <c r="AC63" s="8">
        <v>132.316</v>
      </c>
      <c r="AD63" s="8">
        <v>-2684</v>
      </c>
      <c r="AE63" s="8">
        <v>49.98</v>
      </c>
      <c r="AF63" s="8">
        <v>303.04000000000002</v>
      </c>
      <c r="AG63" s="8">
        <v>-8133.59</v>
      </c>
      <c r="AH63" s="8">
        <v>0</v>
      </c>
      <c r="AI63" s="8">
        <v>0</v>
      </c>
      <c r="AJ63" s="8">
        <v>0</v>
      </c>
      <c r="AK63" s="8">
        <v>-8133.59</v>
      </c>
      <c r="AL63" s="8">
        <v>0</v>
      </c>
      <c r="AM63" s="2"/>
      <c r="AN63" s="8">
        <v>58</v>
      </c>
      <c r="AO63" s="8">
        <v>135</v>
      </c>
      <c r="AP63" s="8">
        <v>136.65100000000001</v>
      </c>
      <c r="AQ63" s="8">
        <v>1651</v>
      </c>
      <c r="AR63" s="8">
        <v>49.93</v>
      </c>
      <c r="AS63" s="8">
        <v>303.04000000000002</v>
      </c>
      <c r="AT63" s="8">
        <v>6003.83</v>
      </c>
      <c r="AU63" s="8">
        <v>0</v>
      </c>
      <c r="AV63" s="8">
        <v>0</v>
      </c>
      <c r="AW63" s="8">
        <v>0</v>
      </c>
      <c r="AX63" s="8">
        <v>6003.83</v>
      </c>
      <c r="AY63" s="8">
        <v>0</v>
      </c>
      <c r="AZ63" s="2"/>
      <c r="BA63" s="8">
        <v>58</v>
      </c>
      <c r="BB63" s="8">
        <v>132.88800000000001</v>
      </c>
      <c r="BC63" s="8">
        <v>135.9</v>
      </c>
      <c r="BD63" s="8">
        <v>3012</v>
      </c>
      <c r="BE63" s="8">
        <v>49.92</v>
      </c>
      <c r="BF63" s="8">
        <v>303.04000000000002</v>
      </c>
      <c r="BG63" s="8">
        <v>10953.08</v>
      </c>
      <c r="BH63" s="8">
        <v>0</v>
      </c>
      <c r="BI63" s="8">
        <v>0</v>
      </c>
      <c r="BJ63" s="8">
        <v>0</v>
      </c>
      <c r="BK63" s="8">
        <v>10953.08</v>
      </c>
      <c r="BL63" s="8">
        <v>0</v>
      </c>
      <c r="BM63" s="2"/>
      <c r="BN63" s="8">
        <v>58</v>
      </c>
      <c r="BO63" s="8">
        <v>135</v>
      </c>
      <c r="BP63" s="8">
        <v>137.30500000000001</v>
      </c>
      <c r="BQ63" s="8">
        <v>2305</v>
      </c>
      <c r="BR63" s="8">
        <v>49.99</v>
      </c>
      <c r="BS63" s="8">
        <v>303.04000000000002</v>
      </c>
      <c r="BT63" s="8">
        <v>6985.07</v>
      </c>
      <c r="BU63" s="8">
        <v>0</v>
      </c>
      <c r="BV63" s="8">
        <v>0</v>
      </c>
      <c r="BW63" s="8">
        <v>0</v>
      </c>
      <c r="BX63" s="8">
        <v>6985.07</v>
      </c>
      <c r="BY63" s="8">
        <v>0</v>
      </c>
      <c r="BZ63" s="2"/>
      <c r="CA63" s="8">
        <v>58</v>
      </c>
      <c r="CB63" s="8">
        <v>110</v>
      </c>
      <c r="CC63" s="8">
        <v>111.09</v>
      </c>
      <c r="CD63" s="8">
        <v>1090</v>
      </c>
      <c r="CE63" s="8">
        <v>49.94</v>
      </c>
      <c r="CF63" s="8">
        <v>235.71</v>
      </c>
      <c r="CG63" s="8">
        <v>3963.76</v>
      </c>
      <c r="CH63" s="8">
        <v>0</v>
      </c>
      <c r="CI63" s="8">
        <v>0</v>
      </c>
      <c r="CJ63" s="8">
        <v>0</v>
      </c>
      <c r="CK63" s="8">
        <v>3963.76</v>
      </c>
      <c r="CL63" s="8">
        <v>0</v>
      </c>
    </row>
    <row r="64" spans="1:90" x14ac:dyDescent="0.2">
      <c r="A64" s="8">
        <v>59</v>
      </c>
      <c r="B64" s="8">
        <v>110</v>
      </c>
      <c r="C64" s="8">
        <v>107.967</v>
      </c>
      <c r="D64" s="8">
        <v>-2033</v>
      </c>
      <c r="E64" s="8">
        <v>49.9</v>
      </c>
      <c r="F64" s="8">
        <v>303.04000000000002</v>
      </c>
      <c r="G64" s="8">
        <v>-12321.61</v>
      </c>
      <c r="H64" s="8">
        <v>0</v>
      </c>
      <c r="I64" s="8">
        <v>0</v>
      </c>
      <c r="J64" s="8">
        <v>0</v>
      </c>
      <c r="K64" s="8">
        <v>-12321.61</v>
      </c>
      <c r="L64" s="8">
        <v>0</v>
      </c>
      <c r="M64" s="2"/>
      <c r="N64" s="8">
        <v>59</v>
      </c>
      <c r="O64" s="8">
        <v>135</v>
      </c>
      <c r="P64" s="8">
        <v>134.86000000000001</v>
      </c>
      <c r="Q64" s="8">
        <v>-140</v>
      </c>
      <c r="R64" s="8">
        <v>50.01</v>
      </c>
      <c r="S64" s="8">
        <v>303.04000000000002</v>
      </c>
      <c r="T64" s="8">
        <v>-424.26</v>
      </c>
      <c r="U64" s="8">
        <v>0</v>
      </c>
      <c r="V64" s="8">
        <v>0</v>
      </c>
      <c r="W64" s="8">
        <v>0</v>
      </c>
      <c r="X64" s="8">
        <v>-424.26</v>
      </c>
      <c r="Y64" s="8">
        <v>0</v>
      </c>
      <c r="Z64" s="2"/>
      <c r="AA64" s="8">
        <v>59</v>
      </c>
      <c r="AB64" s="8">
        <v>135</v>
      </c>
      <c r="AC64" s="8">
        <v>132.16499999999999</v>
      </c>
      <c r="AD64" s="8">
        <v>-2835</v>
      </c>
      <c r="AE64" s="8">
        <v>49.97</v>
      </c>
      <c r="AF64" s="8">
        <v>303.04000000000002</v>
      </c>
      <c r="AG64" s="8">
        <v>-8591.18</v>
      </c>
      <c r="AH64" s="8">
        <v>0</v>
      </c>
      <c r="AI64" s="8">
        <v>0</v>
      </c>
      <c r="AJ64" s="8">
        <v>0</v>
      </c>
      <c r="AK64" s="8">
        <v>-8591.18</v>
      </c>
      <c r="AL64" s="8">
        <v>0</v>
      </c>
      <c r="AM64" s="2"/>
      <c r="AN64" s="8">
        <v>59</v>
      </c>
      <c r="AO64" s="8">
        <v>135</v>
      </c>
      <c r="AP64" s="8">
        <v>135.61000000000001</v>
      </c>
      <c r="AQ64" s="8">
        <v>610</v>
      </c>
      <c r="AR64" s="8">
        <v>49.95</v>
      </c>
      <c r="AS64" s="8">
        <v>303.04000000000002</v>
      </c>
      <c r="AT64" s="8">
        <v>1848.54</v>
      </c>
      <c r="AU64" s="8">
        <v>0</v>
      </c>
      <c r="AV64" s="8">
        <v>0</v>
      </c>
      <c r="AW64" s="8">
        <v>0</v>
      </c>
      <c r="AX64" s="8">
        <v>1848.54</v>
      </c>
      <c r="AY64" s="8">
        <v>0</v>
      </c>
      <c r="AZ64" s="2"/>
      <c r="BA64" s="8">
        <v>59</v>
      </c>
      <c r="BB64" s="8">
        <v>132.88800000000001</v>
      </c>
      <c r="BC64" s="8">
        <v>134.761</v>
      </c>
      <c r="BD64" s="8">
        <v>1873</v>
      </c>
      <c r="BE64" s="8">
        <v>49.97</v>
      </c>
      <c r="BF64" s="8">
        <v>303.04000000000002</v>
      </c>
      <c r="BG64" s="8">
        <v>5675.94</v>
      </c>
      <c r="BH64" s="8">
        <v>0</v>
      </c>
      <c r="BI64" s="8">
        <v>0</v>
      </c>
      <c r="BJ64" s="8">
        <v>0</v>
      </c>
      <c r="BK64" s="8">
        <v>5675.94</v>
      </c>
      <c r="BL64" s="8">
        <v>0</v>
      </c>
      <c r="BM64" s="2"/>
      <c r="BN64" s="8">
        <v>59</v>
      </c>
      <c r="BO64" s="8">
        <v>135</v>
      </c>
      <c r="BP64" s="8">
        <v>141.53800000000001</v>
      </c>
      <c r="BQ64" s="8">
        <v>6538</v>
      </c>
      <c r="BR64" s="8">
        <v>49.99</v>
      </c>
      <c r="BS64" s="8">
        <v>303.04000000000002</v>
      </c>
      <c r="BT64" s="8">
        <v>19812.759999999998</v>
      </c>
      <c r="BU64" s="8">
        <v>0</v>
      </c>
      <c r="BV64" s="8">
        <v>0</v>
      </c>
      <c r="BW64" s="8">
        <v>0</v>
      </c>
      <c r="BX64" s="8">
        <v>19812.759999999998</v>
      </c>
      <c r="BY64" s="8">
        <v>0</v>
      </c>
      <c r="BZ64" s="2"/>
      <c r="CA64" s="8">
        <v>59</v>
      </c>
      <c r="CB64" s="8">
        <v>110</v>
      </c>
      <c r="CC64" s="8">
        <v>110.675</v>
      </c>
      <c r="CD64" s="8">
        <v>675</v>
      </c>
      <c r="CE64" s="8">
        <v>49.94</v>
      </c>
      <c r="CF64" s="8">
        <v>235.72</v>
      </c>
      <c r="CG64" s="8">
        <v>2454.62</v>
      </c>
      <c r="CH64" s="8">
        <v>0</v>
      </c>
      <c r="CI64" s="8">
        <v>0</v>
      </c>
      <c r="CJ64" s="8">
        <v>0</v>
      </c>
      <c r="CK64" s="8">
        <v>2454.62</v>
      </c>
      <c r="CL64" s="8">
        <v>0</v>
      </c>
    </row>
    <row r="65" spans="1:90" x14ac:dyDescent="0.2">
      <c r="A65" s="8">
        <v>60</v>
      </c>
      <c r="B65" s="8">
        <v>110</v>
      </c>
      <c r="C65" s="8">
        <v>108.551</v>
      </c>
      <c r="D65" s="8">
        <v>-1449</v>
      </c>
      <c r="E65" s="8">
        <v>49.96</v>
      </c>
      <c r="F65" s="8">
        <v>303.04000000000002</v>
      </c>
      <c r="G65" s="8">
        <v>-4391.05</v>
      </c>
      <c r="H65" s="8">
        <v>0</v>
      </c>
      <c r="I65" s="8">
        <v>0</v>
      </c>
      <c r="J65" s="8">
        <v>0</v>
      </c>
      <c r="K65" s="8">
        <v>-4391.05</v>
      </c>
      <c r="L65" s="8">
        <v>0</v>
      </c>
      <c r="M65" s="2"/>
      <c r="N65" s="8">
        <v>60</v>
      </c>
      <c r="O65" s="8">
        <v>135</v>
      </c>
      <c r="P65" s="8">
        <v>136.43600000000001</v>
      </c>
      <c r="Q65" s="8">
        <v>1436</v>
      </c>
      <c r="R65" s="8">
        <v>50.04</v>
      </c>
      <c r="S65" s="8">
        <v>303.04000000000002</v>
      </c>
      <c r="T65" s="8">
        <v>2175.83</v>
      </c>
      <c r="U65" s="8">
        <v>0</v>
      </c>
      <c r="V65" s="8">
        <v>0</v>
      </c>
      <c r="W65" s="8">
        <v>0</v>
      </c>
      <c r="X65" s="8">
        <v>2175.83</v>
      </c>
      <c r="Y65" s="8">
        <v>0</v>
      </c>
      <c r="Z65" s="2"/>
      <c r="AA65" s="8">
        <v>60</v>
      </c>
      <c r="AB65" s="8">
        <v>135</v>
      </c>
      <c r="AC65" s="8">
        <v>132.03700000000001</v>
      </c>
      <c r="AD65" s="8">
        <v>-2963</v>
      </c>
      <c r="AE65" s="8">
        <v>50.03</v>
      </c>
      <c r="AF65" s="8">
        <v>303.04000000000002</v>
      </c>
      <c r="AG65" s="8">
        <v>-8979.08</v>
      </c>
      <c r="AH65" s="8">
        <v>0</v>
      </c>
      <c r="AI65" s="8">
        <v>0</v>
      </c>
      <c r="AJ65" s="8">
        <v>0</v>
      </c>
      <c r="AK65" s="8">
        <v>-8979.08</v>
      </c>
      <c r="AL65" s="8">
        <v>0</v>
      </c>
      <c r="AM65" s="2"/>
      <c r="AN65" s="8">
        <v>60</v>
      </c>
      <c r="AO65" s="8">
        <v>135</v>
      </c>
      <c r="AP65" s="8">
        <v>135.59299999999999</v>
      </c>
      <c r="AQ65" s="8">
        <v>593</v>
      </c>
      <c r="AR65" s="8">
        <v>49.95</v>
      </c>
      <c r="AS65" s="8">
        <v>303.04000000000002</v>
      </c>
      <c r="AT65" s="8">
        <v>1797.03</v>
      </c>
      <c r="AU65" s="8">
        <v>0</v>
      </c>
      <c r="AV65" s="8">
        <v>0</v>
      </c>
      <c r="AW65" s="8">
        <v>0</v>
      </c>
      <c r="AX65" s="8">
        <v>1797.03</v>
      </c>
      <c r="AY65" s="8">
        <v>0</v>
      </c>
      <c r="AZ65" s="2"/>
      <c r="BA65" s="8">
        <v>60</v>
      </c>
      <c r="BB65" s="8">
        <v>132.88800000000001</v>
      </c>
      <c r="BC65" s="8">
        <v>133.00899999999999</v>
      </c>
      <c r="BD65" s="8">
        <v>121</v>
      </c>
      <c r="BE65" s="8">
        <v>49.99</v>
      </c>
      <c r="BF65" s="8">
        <v>303.04000000000002</v>
      </c>
      <c r="BG65" s="8">
        <v>366.68</v>
      </c>
      <c r="BH65" s="8">
        <v>0</v>
      </c>
      <c r="BI65" s="8">
        <v>0</v>
      </c>
      <c r="BJ65" s="8">
        <v>0</v>
      </c>
      <c r="BK65" s="8">
        <v>366.68</v>
      </c>
      <c r="BL65" s="8">
        <v>0</v>
      </c>
      <c r="BM65" s="2"/>
      <c r="BN65" s="8">
        <v>60</v>
      </c>
      <c r="BO65" s="8">
        <v>135</v>
      </c>
      <c r="BP65" s="8">
        <v>138.55699999999999</v>
      </c>
      <c r="BQ65" s="8">
        <v>3557</v>
      </c>
      <c r="BR65" s="8">
        <v>50</v>
      </c>
      <c r="BS65" s="8">
        <v>303.04000000000002</v>
      </c>
      <c r="BT65" s="8">
        <v>10779.13</v>
      </c>
      <c r="BU65" s="8">
        <v>0</v>
      </c>
      <c r="BV65" s="8">
        <v>0</v>
      </c>
      <c r="BW65" s="8">
        <v>0</v>
      </c>
      <c r="BX65" s="8">
        <v>10779.13</v>
      </c>
      <c r="BY65" s="8">
        <v>0</v>
      </c>
      <c r="BZ65" s="2"/>
      <c r="CA65" s="8">
        <v>60</v>
      </c>
      <c r="CB65" s="8">
        <v>110</v>
      </c>
      <c r="CC65" s="8">
        <v>111.41800000000001</v>
      </c>
      <c r="CD65" s="8">
        <v>1418</v>
      </c>
      <c r="CE65" s="8">
        <v>49.97</v>
      </c>
      <c r="CF65" s="8">
        <v>255.77</v>
      </c>
      <c r="CG65" s="8">
        <v>3626.82</v>
      </c>
      <c r="CH65" s="8">
        <v>0</v>
      </c>
      <c r="CI65" s="8">
        <v>0</v>
      </c>
      <c r="CJ65" s="8">
        <v>0</v>
      </c>
      <c r="CK65" s="8">
        <v>3626.82</v>
      </c>
      <c r="CL65" s="8">
        <v>0</v>
      </c>
    </row>
    <row r="66" spans="1:90" x14ac:dyDescent="0.2">
      <c r="A66" s="8">
        <v>61</v>
      </c>
      <c r="B66" s="8">
        <v>110</v>
      </c>
      <c r="C66" s="8">
        <v>109.514</v>
      </c>
      <c r="D66" s="8">
        <v>-486</v>
      </c>
      <c r="E66" s="8">
        <v>50.03</v>
      </c>
      <c r="F66" s="8">
        <v>303.04000000000002</v>
      </c>
      <c r="G66" s="8">
        <v>-1472.77</v>
      </c>
      <c r="H66" s="8">
        <v>0</v>
      </c>
      <c r="I66" s="8">
        <v>0</v>
      </c>
      <c r="J66" s="8">
        <v>0</v>
      </c>
      <c r="K66" s="8">
        <v>-1472.77</v>
      </c>
      <c r="L66" s="8">
        <v>0</v>
      </c>
      <c r="M66" s="2"/>
      <c r="N66" s="8">
        <v>61</v>
      </c>
      <c r="O66" s="8">
        <v>135</v>
      </c>
      <c r="P66" s="8">
        <v>135.60400000000001</v>
      </c>
      <c r="Q66" s="8">
        <v>604</v>
      </c>
      <c r="R66" s="8">
        <v>50.07</v>
      </c>
      <c r="S66" s="8">
        <v>303.04000000000002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2"/>
      <c r="AA66" s="8">
        <v>61</v>
      </c>
      <c r="AB66" s="8">
        <v>135</v>
      </c>
      <c r="AC66" s="8">
        <v>133.68100000000001</v>
      </c>
      <c r="AD66" s="8">
        <v>-1319</v>
      </c>
      <c r="AE66" s="8">
        <v>50.01</v>
      </c>
      <c r="AF66" s="8">
        <v>303.04000000000002</v>
      </c>
      <c r="AG66" s="8">
        <v>-3997.1</v>
      </c>
      <c r="AH66" s="8">
        <v>0</v>
      </c>
      <c r="AI66" s="8">
        <v>0</v>
      </c>
      <c r="AJ66" s="8">
        <v>0</v>
      </c>
      <c r="AK66" s="8">
        <v>-3997.1</v>
      </c>
      <c r="AL66" s="8">
        <v>0</v>
      </c>
      <c r="AM66" s="2"/>
      <c r="AN66" s="8">
        <v>61</v>
      </c>
      <c r="AO66" s="8">
        <v>135</v>
      </c>
      <c r="AP66" s="8">
        <v>138.28399999999999</v>
      </c>
      <c r="AQ66" s="8">
        <v>3284</v>
      </c>
      <c r="AR66" s="8">
        <v>50.02</v>
      </c>
      <c r="AS66" s="8">
        <v>303.04000000000002</v>
      </c>
      <c r="AT66" s="8">
        <v>9951.83</v>
      </c>
      <c r="AU66" s="8">
        <v>0</v>
      </c>
      <c r="AV66" s="8">
        <v>0</v>
      </c>
      <c r="AW66" s="8">
        <v>0</v>
      </c>
      <c r="AX66" s="8">
        <v>9951.83</v>
      </c>
      <c r="AY66" s="8">
        <v>0</v>
      </c>
      <c r="AZ66" s="2"/>
      <c r="BA66" s="8">
        <v>61</v>
      </c>
      <c r="BB66" s="8">
        <v>132.88800000000001</v>
      </c>
      <c r="BC66" s="8">
        <v>133.97399999999999</v>
      </c>
      <c r="BD66" s="8">
        <v>1086</v>
      </c>
      <c r="BE66" s="8">
        <v>49.98</v>
      </c>
      <c r="BF66" s="8">
        <v>303.04000000000002</v>
      </c>
      <c r="BG66" s="8">
        <v>3291.01</v>
      </c>
      <c r="BH66" s="8">
        <v>0</v>
      </c>
      <c r="BI66" s="8">
        <v>0</v>
      </c>
      <c r="BJ66" s="8">
        <v>0</v>
      </c>
      <c r="BK66" s="8">
        <v>3291.01</v>
      </c>
      <c r="BL66" s="8">
        <v>0</v>
      </c>
      <c r="BM66" s="2"/>
      <c r="BN66" s="8">
        <v>61</v>
      </c>
      <c r="BO66" s="8">
        <v>135</v>
      </c>
      <c r="BP66" s="8">
        <v>135.745</v>
      </c>
      <c r="BQ66" s="8">
        <v>745</v>
      </c>
      <c r="BR66" s="8">
        <v>50.02</v>
      </c>
      <c r="BS66" s="8">
        <v>303.04000000000002</v>
      </c>
      <c r="BT66" s="8">
        <v>2257.65</v>
      </c>
      <c r="BU66" s="8">
        <v>0</v>
      </c>
      <c r="BV66" s="8">
        <v>0</v>
      </c>
      <c r="BW66" s="8">
        <v>0</v>
      </c>
      <c r="BX66" s="8">
        <v>2257.65</v>
      </c>
      <c r="BY66" s="8">
        <v>0</v>
      </c>
      <c r="BZ66" s="2"/>
      <c r="CA66" s="8">
        <v>61</v>
      </c>
      <c r="CB66" s="8">
        <v>110</v>
      </c>
      <c r="CC66" s="8">
        <v>111.069</v>
      </c>
      <c r="CD66" s="8">
        <v>1069</v>
      </c>
      <c r="CE66" s="8">
        <v>50.01</v>
      </c>
      <c r="CF66" s="8">
        <v>303.04000000000002</v>
      </c>
      <c r="CG66" s="8">
        <v>3239.5</v>
      </c>
      <c r="CH66" s="8">
        <v>0</v>
      </c>
      <c r="CI66" s="8">
        <v>0</v>
      </c>
      <c r="CJ66" s="8">
        <v>0</v>
      </c>
      <c r="CK66" s="8">
        <v>3239.5</v>
      </c>
      <c r="CL66" s="8">
        <v>0</v>
      </c>
    </row>
    <row r="67" spans="1:90" x14ac:dyDescent="0.2">
      <c r="A67" s="8">
        <v>62</v>
      </c>
      <c r="B67" s="8">
        <v>110</v>
      </c>
      <c r="C67" s="8">
        <v>107.855</v>
      </c>
      <c r="D67" s="8">
        <v>-2145</v>
      </c>
      <c r="E67" s="8">
        <v>50.02</v>
      </c>
      <c r="F67" s="8">
        <v>303.04000000000002</v>
      </c>
      <c r="G67" s="8">
        <v>-6500.21</v>
      </c>
      <c r="H67" s="8">
        <v>0</v>
      </c>
      <c r="I67" s="8">
        <v>0</v>
      </c>
      <c r="J67" s="8">
        <v>0</v>
      </c>
      <c r="K67" s="8">
        <v>-6500.21</v>
      </c>
      <c r="L67" s="8">
        <v>0</v>
      </c>
      <c r="M67" s="2"/>
      <c r="N67" s="8">
        <v>62</v>
      </c>
      <c r="O67" s="8">
        <v>135</v>
      </c>
      <c r="P67" s="8">
        <v>134.97800000000001</v>
      </c>
      <c r="Q67" s="8">
        <v>-22</v>
      </c>
      <c r="R67" s="8">
        <v>50.06</v>
      </c>
      <c r="S67" s="8">
        <v>303.04000000000002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2"/>
      <c r="AA67" s="8">
        <v>62</v>
      </c>
      <c r="AB67" s="8">
        <v>135</v>
      </c>
      <c r="AC67" s="8">
        <v>136.423</v>
      </c>
      <c r="AD67" s="8">
        <v>1423</v>
      </c>
      <c r="AE67" s="8">
        <v>49.98</v>
      </c>
      <c r="AF67" s="8">
        <v>303.04000000000002</v>
      </c>
      <c r="AG67" s="8">
        <v>4312.26</v>
      </c>
      <c r="AH67" s="8">
        <v>0</v>
      </c>
      <c r="AI67" s="8">
        <v>0</v>
      </c>
      <c r="AJ67" s="8">
        <v>0</v>
      </c>
      <c r="AK67" s="8">
        <v>4312.26</v>
      </c>
      <c r="AL67" s="8">
        <v>0</v>
      </c>
      <c r="AM67" s="2"/>
      <c r="AN67" s="8">
        <v>62</v>
      </c>
      <c r="AO67" s="8">
        <v>135</v>
      </c>
      <c r="AP67" s="8">
        <v>138.626</v>
      </c>
      <c r="AQ67" s="8">
        <v>3626</v>
      </c>
      <c r="AR67" s="8">
        <v>50.01</v>
      </c>
      <c r="AS67" s="8">
        <v>303.04000000000002</v>
      </c>
      <c r="AT67" s="8">
        <v>10988.23</v>
      </c>
      <c r="AU67" s="8">
        <v>0</v>
      </c>
      <c r="AV67" s="8">
        <v>0</v>
      </c>
      <c r="AW67" s="8">
        <v>0</v>
      </c>
      <c r="AX67" s="8">
        <v>10988.23</v>
      </c>
      <c r="AY67" s="8">
        <v>0</v>
      </c>
      <c r="AZ67" s="2"/>
      <c r="BA67" s="8">
        <v>62</v>
      </c>
      <c r="BB67" s="8">
        <v>132.88800000000001</v>
      </c>
      <c r="BC67" s="8">
        <v>132.828</v>
      </c>
      <c r="BD67" s="8">
        <v>-60</v>
      </c>
      <c r="BE67" s="8">
        <v>49.97</v>
      </c>
      <c r="BF67" s="8">
        <v>303.04000000000002</v>
      </c>
      <c r="BG67" s="8">
        <v>-181.82</v>
      </c>
      <c r="BH67" s="8">
        <v>0</v>
      </c>
      <c r="BI67" s="8">
        <v>0</v>
      </c>
      <c r="BJ67" s="8">
        <v>0</v>
      </c>
      <c r="BK67" s="8">
        <v>-181.82</v>
      </c>
      <c r="BL67" s="8">
        <v>0</v>
      </c>
      <c r="BM67" s="2"/>
      <c r="BN67" s="8">
        <v>62</v>
      </c>
      <c r="BO67" s="8">
        <v>135</v>
      </c>
      <c r="BP67" s="8">
        <v>136.226</v>
      </c>
      <c r="BQ67" s="8">
        <v>1226</v>
      </c>
      <c r="BR67" s="8">
        <v>49.99</v>
      </c>
      <c r="BS67" s="8">
        <v>303.04000000000002</v>
      </c>
      <c r="BT67" s="8">
        <v>3715.27</v>
      </c>
      <c r="BU67" s="8">
        <v>0</v>
      </c>
      <c r="BV67" s="8">
        <v>0</v>
      </c>
      <c r="BW67" s="8">
        <v>0</v>
      </c>
      <c r="BX67" s="8">
        <v>3715.27</v>
      </c>
      <c r="BY67" s="8">
        <v>0</v>
      </c>
      <c r="BZ67" s="2"/>
      <c r="CA67" s="8">
        <v>62</v>
      </c>
      <c r="CB67" s="8">
        <v>110</v>
      </c>
      <c r="CC67" s="8">
        <v>111.136</v>
      </c>
      <c r="CD67" s="8">
        <v>1136</v>
      </c>
      <c r="CE67" s="8">
        <v>49.97</v>
      </c>
      <c r="CF67" s="8">
        <v>303.04000000000002</v>
      </c>
      <c r="CG67" s="8">
        <v>3442.53</v>
      </c>
      <c r="CH67" s="8">
        <v>0</v>
      </c>
      <c r="CI67" s="8">
        <v>0</v>
      </c>
      <c r="CJ67" s="8">
        <v>0</v>
      </c>
      <c r="CK67" s="8">
        <v>3442.53</v>
      </c>
      <c r="CL67" s="8">
        <v>0</v>
      </c>
    </row>
    <row r="68" spans="1:90" x14ac:dyDescent="0.2">
      <c r="A68" s="8">
        <v>63</v>
      </c>
      <c r="B68" s="8">
        <v>110</v>
      </c>
      <c r="C68" s="8">
        <v>105.864</v>
      </c>
      <c r="D68" s="8">
        <v>-4136</v>
      </c>
      <c r="E68" s="8">
        <v>50.01</v>
      </c>
      <c r="F68" s="8">
        <v>303.04000000000002</v>
      </c>
      <c r="G68" s="8">
        <v>-12533.73</v>
      </c>
      <c r="H68" s="8">
        <v>0</v>
      </c>
      <c r="I68" s="8">
        <v>0</v>
      </c>
      <c r="J68" s="8">
        <v>0</v>
      </c>
      <c r="K68" s="8">
        <v>-12533.73</v>
      </c>
      <c r="L68" s="8">
        <v>0</v>
      </c>
      <c r="M68" s="2"/>
      <c r="N68" s="8">
        <v>63</v>
      </c>
      <c r="O68" s="8">
        <v>135</v>
      </c>
      <c r="P68" s="8">
        <v>135.62200000000001</v>
      </c>
      <c r="Q68" s="8">
        <v>622</v>
      </c>
      <c r="R68" s="8">
        <v>50.05</v>
      </c>
      <c r="S68" s="8">
        <v>303.04000000000002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2"/>
      <c r="AA68" s="8">
        <v>63</v>
      </c>
      <c r="AB68" s="8">
        <v>135</v>
      </c>
      <c r="AC68" s="8">
        <v>135.399</v>
      </c>
      <c r="AD68" s="8">
        <v>399</v>
      </c>
      <c r="AE68" s="8">
        <v>49.98</v>
      </c>
      <c r="AF68" s="8">
        <v>303.04000000000002</v>
      </c>
      <c r="AG68" s="8">
        <v>1209.1300000000001</v>
      </c>
      <c r="AH68" s="8">
        <v>0</v>
      </c>
      <c r="AI68" s="8">
        <v>0</v>
      </c>
      <c r="AJ68" s="8">
        <v>0</v>
      </c>
      <c r="AK68" s="8">
        <v>1209.1300000000001</v>
      </c>
      <c r="AL68" s="8">
        <v>0</v>
      </c>
      <c r="AM68" s="2"/>
      <c r="AN68" s="8">
        <v>63</v>
      </c>
      <c r="AO68" s="8">
        <v>135</v>
      </c>
      <c r="AP68" s="8">
        <v>135.79300000000001</v>
      </c>
      <c r="AQ68" s="8">
        <v>793</v>
      </c>
      <c r="AR68" s="8">
        <v>50.02</v>
      </c>
      <c r="AS68" s="8">
        <v>303.04000000000002</v>
      </c>
      <c r="AT68" s="8">
        <v>2403.11</v>
      </c>
      <c r="AU68" s="8">
        <v>0</v>
      </c>
      <c r="AV68" s="8">
        <v>0</v>
      </c>
      <c r="AW68" s="8">
        <v>0</v>
      </c>
      <c r="AX68" s="8">
        <v>2403.11</v>
      </c>
      <c r="AY68" s="8">
        <v>0</v>
      </c>
      <c r="AZ68" s="2"/>
      <c r="BA68" s="8">
        <v>63</v>
      </c>
      <c r="BB68" s="8">
        <v>132.88800000000001</v>
      </c>
      <c r="BC68" s="8">
        <v>131.547</v>
      </c>
      <c r="BD68" s="8">
        <v>-1341</v>
      </c>
      <c r="BE68" s="8">
        <v>49.98</v>
      </c>
      <c r="BF68" s="8">
        <v>303.04000000000002</v>
      </c>
      <c r="BG68" s="8">
        <v>-4063.77</v>
      </c>
      <c r="BH68" s="8">
        <v>0</v>
      </c>
      <c r="BI68" s="8">
        <v>0</v>
      </c>
      <c r="BJ68" s="8">
        <v>0</v>
      </c>
      <c r="BK68" s="8">
        <v>-4063.77</v>
      </c>
      <c r="BL68" s="8">
        <v>0</v>
      </c>
      <c r="BM68" s="2"/>
      <c r="BN68" s="8">
        <v>63</v>
      </c>
      <c r="BO68" s="8">
        <v>135</v>
      </c>
      <c r="BP68" s="8">
        <v>135.80500000000001</v>
      </c>
      <c r="BQ68" s="8">
        <v>805</v>
      </c>
      <c r="BR68" s="8">
        <v>49.96</v>
      </c>
      <c r="BS68" s="8">
        <v>303.04000000000002</v>
      </c>
      <c r="BT68" s="8">
        <v>2439.4699999999998</v>
      </c>
      <c r="BU68" s="8">
        <v>0</v>
      </c>
      <c r="BV68" s="8">
        <v>0</v>
      </c>
      <c r="BW68" s="8">
        <v>0</v>
      </c>
      <c r="BX68" s="8">
        <v>2439.4699999999998</v>
      </c>
      <c r="BY68" s="8">
        <v>0</v>
      </c>
      <c r="BZ68" s="2"/>
      <c r="CA68" s="8">
        <v>63</v>
      </c>
      <c r="CB68" s="8">
        <v>110</v>
      </c>
      <c r="CC68" s="8">
        <v>108.9</v>
      </c>
      <c r="CD68" s="8">
        <v>-1100</v>
      </c>
      <c r="CE68" s="8">
        <v>49.96</v>
      </c>
      <c r="CF68" s="8">
        <v>300.55</v>
      </c>
      <c r="CG68" s="8">
        <v>-3306.05</v>
      </c>
      <c r="CH68" s="8">
        <v>0</v>
      </c>
      <c r="CI68" s="8">
        <v>0</v>
      </c>
      <c r="CJ68" s="8">
        <v>0</v>
      </c>
      <c r="CK68" s="8">
        <v>-3306.05</v>
      </c>
      <c r="CL68" s="8">
        <v>0</v>
      </c>
    </row>
    <row r="69" spans="1:90" x14ac:dyDescent="0.2">
      <c r="A69" s="8">
        <v>64</v>
      </c>
      <c r="B69" s="8">
        <v>110</v>
      </c>
      <c r="C69" s="8">
        <v>106.196</v>
      </c>
      <c r="D69" s="8">
        <v>-3804</v>
      </c>
      <c r="E69" s="8">
        <v>50</v>
      </c>
      <c r="F69" s="8">
        <v>303.04000000000002</v>
      </c>
      <c r="G69" s="8">
        <v>-11527.64</v>
      </c>
      <c r="H69" s="8">
        <v>0</v>
      </c>
      <c r="I69" s="8">
        <v>0</v>
      </c>
      <c r="J69" s="8">
        <v>0</v>
      </c>
      <c r="K69" s="8">
        <v>-11527.64</v>
      </c>
      <c r="L69" s="8">
        <v>0</v>
      </c>
      <c r="M69" s="2"/>
      <c r="N69" s="8">
        <v>64</v>
      </c>
      <c r="O69" s="8">
        <v>135</v>
      </c>
      <c r="P69" s="8">
        <v>136.16300000000001</v>
      </c>
      <c r="Q69" s="8">
        <v>1163</v>
      </c>
      <c r="R69" s="8">
        <v>50.03</v>
      </c>
      <c r="S69" s="8">
        <v>303.04000000000002</v>
      </c>
      <c r="T69" s="8">
        <v>3524.36</v>
      </c>
      <c r="U69" s="8">
        <v>0</v>
      </c>
      <c r="V69" s="8">
        <v>0</v>
      </c>
      <c r="W69" s="8">
        <v>0</v>
      </c>
      <c r="X69" s="8">
        <v>3524.36</v>
      </c>
      <c r="Y69" s="8">
        <v>0</v>
      </c>
      <c r="Z69" s="2"/>
      <c r="AA69" s="8">
        <v>64</v>
      </c>
      <c r="AB69" s="8">
        <v>135</v>
      </c>
      <c r="AC69" s="8">
        <v>139.035</v>
      </c>
      <c r="AD69" s="8">
        <v>4035</v>
      </c>
      <c r="AE69" s="8">
        <v>49.96</v>
      </c>
      <c r="AF69" s="8">
        <v>303.04000000000002</v>
      </c>
      <c r="AG69" s="8">
        <v>12227.66</v>
      </c>
      <c r="AH69" s="8">
        <v>0</v>
      </c>
      <c r="AI69" s="8">
        <v>0</v>
      </c>
      <c r="AJ69" s="8">
        <v>0</v>
      </c>
      <c r="AK69" s="8">
        <v>12227.66</v>
      </c>
      <c r="AL69" s="8">
        <v>0</v>
      </c>
      <c r="AM69" s="2"/>
      <c r="AN69" s="8">
        <v>64</v>
      </c>
      <c r="AO69" s="8">
        <v>135</v>
      </c>
      <c r="AP69" s="8">
        <v>134.92400000000001</v>
      </c>
      <c r="AQ69" s="8">
        <v>-76</v>
      </c>
      <c r="AR69" s="8">
        <v>49.99</v>
      </c>
      <c r="AS69" s="8">
        <v>303.04000000000002</v>
      </c>
      <c r="AT69" s="8">
        <v>-230.31</v>
      </c>
      <c r="AU69" s="8">
        <v>0</v>
      </c>
      <c r="AV69" s="8">
        <v>0</v>
      </c>
      <c r="AW69" s="8">
        <v>0</v>
      </c>
      <c r="AX69" s="8">
        <v>-230.31</v>
      </c>
      <c r="AY69" s="8">
        <v>0</v>
      </c>
      <c r="AZ69" s="2"/>
      <c r="BA69" s="8">
        <v>64</v>
      </c>
      <c r="BB69" s="8">
        <v>132.88800000000001</v>
      </c>
      <c r="BC69" s="8">
        <v>134.25</v>
      </c>
      <c r="BD69" s="8">
        <v>1362</v>
      </c>
      <c r="BE69" s="8">
        <v>49.93</v>
      </c>
      <c r="BF69" s="8">
        <v>303.04000000000002</v>
      </c>
      <c r="BG69" s="8">
        <v>4952.8900000000003</v>
      </c>
      <c r="BH69" s="8">
        <v>0</v>
      </c>
      <c r="BI69" s="8">
        <v>0</v>
      </c>
      <c r="BJ69" s="8">
        <v>0</v>
      </c>
      <c r="BK69" s="8">
        <v>4952.8900000000003</v>
      </c>
      <c r="BL69" s="8">
        <v>0</v>
      </c>
      <c r="BM69" s="2"/>
      <c r="BN69" s="8">
        <v>64</v>
      </c>
      <c r="BO69" s="8">
        <v>135</v>
      </c>
      <c r="BP69" s="8">
        <v>136.75299999999999</v>
      </c>
      <c r="BQ69" s="8">
        <v>1753</v>
      </c>
      <c r="BR69" s="8">
        <v>49.93</v>
      </c>
      <c r="BS69" s="8">
        <v>303.04000000000002</v>
      </c>
      <c r="BT69" s="8">
        <v>6374.75</v>
      </c>
      <c r="BU69" s="8">
        <v>0</v>
      </c>
      <c r="BV69" s="8">
        <v>0</v>
      </c>
      <c r="BW69" s="8">
        <v>0</v>
      </c>
      <c r="BX69" s="8">
        <v>6374.75</v>
      </c>
      <c r="BY69" s="8">
        <v>0</v>
      </c>
      <c r="BZ69" s="2"/>
      <c r="CA69" s="8">
        <v>64</v>
      </c>
      <c r="CB69" s="8">
        <v>110</v>
      </c>
      <c r="CC69" s="8">
        <v>109.92400000000001</v>
      </c>
      <c r="CD69" s="8">
        <v>-76</v>
      </c>
      <c r="CE69" s="8">
        <v>49.97</v>
      </c>
      <c r="CF69" s="8">
        <v>303.04000000000002</v>
      </c>
      <c r="CG69" s="8">
        <v>-230.31</v>
      </c>
      <c r="CH69" s="8">
        <v>0</v>
      </c>
      <c r="CI69" s="8">
        <v>0</v>
      </c>
      <c r="CJ69" s="8">
        <v>0</v>
      </c>
      <c r="CK69" s="8">
        <v>-230.31</v>
      </c>
      <c r="CL69" s="8">
        <v>0</v>
      </c>
    </row>
    <row r="70" spans="1:90" x14ac:dyDescent="0.2">
      <c r="A70" s="8">
        <v>65</v>
      </c>
      <c r="B70" s="8">
        <v>112.5</v>
      </c>
      <c r="C70" s="8">
        <v>108.458</v>
      </c>
      <c r="D70" s="8">
        <v>-4042</v>
      </c>
      <c r="E70" s="8">
        <v>50.05</v>
      </c>
      <c r="F70" s="8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8">
        <v>65</v>
      </c>
      <c r="O70" s="8">
        <v>135</v>
      </c>
      <c r="P70" s="8">
        <v>135.715</v>
      </c>
      <c r="Q70" s="8">
        <v>715</v>
      </c>
      <c r="R70" s="8">
        <v>50.07</v>
      </c>
      <c r="S70" s="8">
        <v>303.04000000000002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2"/>
      <c r="AA70" s="8">
        <v>65</v>
      </c>
      <c r="AB70" s="8">
        <v>135</v>
      </c>
      <c r="AC70" s="8">
        <v>139.333</v>
      </c>
      <c r="AD70" s="8">
        <v>4333</v>
      </c>
      <c r="AE70" s="8">
        <v>50.01</v>
      </c>
      <c r="AF70" s="8">
        <v>303.04000000000002</v>
      </c>
      <c r="AG70" s="8">
        <v>13130.72</v>
      </c>
      <c r="AH70" s="8">
        <v>0</v>
      </c>
      <c r="AI70" s="8">
        <v>0</v>
      </c>
      <c r="AJ70" s="8">
        <v>0</v>
      </c>
      <c r="AK70" s="8">
        <v>13130.72</v>
      </c>
      <c r="AL70" s="8">
        <v>0</v>
      </c>
      <c r="AM70" s="2"/>
      <c r="AN70" s="8">
        <v>65</v>
      </c>
      <c r="AO70" s="8">
        <v>135</v>
      </c>
      <c r="AP70" s="8">
        <v>134.09700000000001</v>
      </c>
      <c r="AQ70" s="8">
        <v>-903</v>
      </c>
      <c r="AR70" s="8">
        <v>50.03</v>
      </c>
      <c r="AS70" s="8">
        <v>303.04000000000002</v>
      </c>
      <c r="AT70" s="8">
        <v>-2736.45</v>
      </c>
      <c r="AU70" s="8">
        <v>0</v>
      </c>
      <c r="AV70" s="8">
        <v>0</v>
      </c>
      <c r="AW70" s="8">
        <v>0</v>
      </c>
      <c r="AX70" s="8">
        <v>-2736.45</v>
      </c>
      <c r="AY70" s="8">
        <v>0</v>
      </c>
      <c r="AZ70" s="2"/>
      <c r="BA70" s="8">
        <v>65</v>
      </c>
      <c r="BB70" s="8">
        <v>132.88800000000001</v>
      </c>
      <c r="BC70" s="8">
        <v>134.03</v>
      </c>
      <c r="BD70" s="8">
        <v>1142</v>
      </c>
      <c r="BE70" s="8">
        <v>50.01</v>
      </c>
      <c r="BF70" s="8">
        <v>303.04000000000002</v>
      </c>
      <c r="BG70" s="8">
        <v>3460.72</v>
      </c>
      <c r="BH70" s="8">
        <v>0</v>
      </c>
      <c r="BI70" s="8">
        <v>0</v>
      </c>
      <c r="BJ70" s="8">
        <v>0</v>
      </c>
      <c r="BK70" s="8">
        <v>3460.72</v>
      </c>
      <c r="BL70" s="8">
        <v>0</v>
      </c>
      <c r="BM70" s="2"/>
      <c r="BN70" s="8">
        <v>65</v>
      </c>
      <c r="BO70" s="8">
        <v>135</v>
      </c>
      <c r="BP70" s="8">
        <v>136.65799999999999</v>
      </c>
      <c r="BQ70" s="8">
        <v>1658</v>
      </c>
      <c r="BR70" s="8">
        <v>50.02</v>
      </c>
      <c r="BS70" s="8">
        <v>303.04000000000002</v>
      </c>
      <c r="BT70" s="8">
        <v>5024.3999999999996</v>
      </c>
      <c r="BU70" s="8">
        <v>0</v>
      </c>
      <c r="BV70" s="8">
        <v>0</v>
      </c>
      <c r="BW70" s="8">
        <v>0</v>
      </c>
      <c r="BX70" s="8">
        <v>5024.3999999999996</v>
      </c>
      <c r="BY70" s="8">
        <v>0</v>
      </c>
      <c r="BZ70" s="2"/>
      <c r="CA70" s="8">
        <v>65</v>
      </c>
      <c r="CB70" s="8">
        <v>110</v>
      </c>
      <c r="CC70" s="8">
        <v>112.688</v>
      </c>
      <c r="CD70" s="8">
        <v>2688</v>
      </c>
      <c r="CE70" s="8">
        <v>50</v>
      </c>
      <c r="CF70" s="8">
        <v>293.13</v>
      </c>
      <c r="CG70" s="8">
        <v>7879.33</v>
      </c>
      <c r="CH70" s="8">
        <v>0</v>
      </c>
      <c r="CI70" s="8">
        <v>0</v>
      </c>
      <c r="CJ70" s="8">
        <v>0</v>
      </c>
      <c r="CK70" s="8">
        <v>7879.33</v>
      </c>
      <c r="CL70" s="8">
        <v>0</v>
      </c>
    </row>
    <row r="71" spans="1:90" x14ac:dyDescent="0.2">
      <c r="A71" s="8">
        <v>66</v>
      </c>
      <c r="B71" s="8">
        <v>112.5</v>
      </c>
      <c r="C71" s="8">
        <v>110.816</v>
      </c>
      <c r="D71" s="8">
        <v>-1684</v>
      </c>
      <c r="E71" s="8">
        <v>50.03</v>
      </c>
      <c r="F71" s="8">
        <v>303.04000000000002</v>
      </c>
      <c r="G71" s="8">
        <v>-5103.1899999999996</v>
      </c>
      <c r="H71" s="8">
        <v>0</v>
      </c>
      <c r="I71" s="8">
        <v>0</v>
      </c>
      <c r="J71" s="8">
        <v>0</v>
      </c>
      <c r="K71" s="8">
        <v>-5103.1899999999996</v>
      </c>
      <c r="L71" s="8">
        <v>0</v>
      </c>
      <c r="M71" s="2"/>
      <c r="N71" s="8">
        <v>66</v>
      </c>
      <c r="O71" s="8">
        <v>135</v>
      </c>
      <c r="P71" s="8">
        <v>136.88200000000001</v>
      </c>
      <c r="Q71" s="8">
        <v>1882</v>
      </c>
      <c r="R71" s="8">
        <v>49.96</v>
      </c>
      <c r="S71" s="8">
        <v>303.04000000000002</v>
      </c>
      <c r="T71" s="8">
        <v>5703.21</v>
      </c>
      <c r="U71" s="8">
        <v>0</v>
      </c>
      <c r="V71" s="8">
        <v>0</v>
      </c>
      <c r="W71" s="8">
        <v>0</v>
      </c>
      <c r="X71" s="8">
        <v>5703.21</v>
      </c>
      <c r="Y71" s="8">
        <v>0</v>
      </c>
      <c r="Z71" s="2"/>
      <c r="AA71" s="8">
        <v>66</v>
      </c>
      <c r="AB71" s="8">
        <v>135</v>
      </c>
      <c r="AC71" s="8">
        <v>137.41200000000001</v>
      </c>
      <c r="AD71" s="8">
        <v>2412</v>
      </c>
      <c r="AE71" s="8">
        <v>50.01</v>
      </c>
      <c r="AF71" s="8">
        <v>303.04000000000002</v>
      </c>
      <c r="AG71" s="8">
        <v>7309.32</v>
      </c>
      <c r="AH71" s="8">
        <v>0</v>
      </c>
      <c r="AI71" s="8">
        <v>0</v>
      </c>
      <c r="AJ71" s="8">
        <v>0</v>
      </c>
      <c r="AK71" s="8">
        <v>7309.32</v>
      </c>
      <c r="AL71" s="8">
        <v>0</v>
      </c>
      <c r="AM71" s="2"/>
      <c r="AN71" s="8">
        <v>66</v>
      </c>
      <c r="AO71" s="8">
        <v>135</v>
      </c>
      <c r="AP71" s="8">
        <v>134.16300000000001</v>
      </c>
      <c r="AQ71" s="8">
        <v>-837</v>
      </c>
      <c r="AR71" s="8">
        <v>49.94</v>
      </c>
      <c r="AS71" s="8">
        <v>303.04000000000002</v>
      </c>
      <c r="AT71" s="8">
        <v>-3804.67</v>
      </c>
      <c r="AU71" s="8">
        <v>0</v>
      </c>
      <c r="AV71" s="8">
        <v>0</v>
      </c>
      <c r="AW71" s="8">
        <v>0</v>
      </c>
      <c r="AX71" s="8">
        <v>-3804.67</v>
      </c>
      <c r="AY71" s="8">
        <v>0</v>
      </c>
      <c r="AZ71" s="2"/>
      <c r="BA71" s="8">
        <v>66</v>
      </c>
      <c r="BB71" s="8">
        <v>132.88800000000001</v>
      </c>
      <c r="BC71" s="8">
        <v>134.36699999999999</v>
      </c>
      <c r="BD71" s="8">
        <v>1479</v>
      </c>
      <c r="BE71" s="8">
        <v>50.02</v>
      </c>
      <c r="BF71" s="8">
        <v>303.04000000000002</v>
      </c>
      <c r="BG71" s="8">
        <v>4481.96</v>
      </c>
      <c r="BH71" s="8">
        <v>0</v>
      </c>
      <c r="BI71" s="8">
        <v>0</v>
      </c>
      <c r="BJ71" s="8">
        <v>0</v>
      </c>
      <c r="BK71" s="8">
        <v>4481.96</v>
      </c>
      <c r="BL71" s="8">
        <v>0</v>
      </c>
      <c r="BM71" s="2"/>
      <c r="BN71" s="8">
        <v>66</v>
      </c>
      <c r="BO71" s="8">
        <v>135</v>
      </c>
      <c r="BP71" s="8">
        <v>137.00800000000001</v>
      </c>
      <c r="BQ71" s="8">
        <v>2008</v>
      </c>
      <c r="BR71" s="8">
        <v>49.97</v>
      </c>
      <c r="BS71" s="8">
        <v>303.04000000000002</v>
      </c>
      <c r="BT71" s="8">
        <v>6085.04</v>
      </c>
      <c r="BU71" s="8">
        <v>0</v>
      </c>
      <c r="BV71" s="8">
        <v>0</v>
      </c>
      <c r="BW71" s="8">
        <v>0</v>
      </c>
      <c r="BX71" s="8">
        <v>6085.04</v>
      </c>
      <c r="BY71" s="8">
        <v>0</v>
      </c>
      <c r="BZ71" s="2"/>
      <c r="CA71" s="8">
        <v>66</v>
      </c>
      <c r="CB71" s="8">
        <v>110</v>
      </c>
      <c r="CC71" s="8">
        <v>111.158</v>
      </c>
      <c r="CD71" s="8">
        <v>1158</v>
      </c>
      <c r="CE71" s="8">
        <v>50</v>
      </c>
      <c r="CF71" s="8">
        <v>303.04000000000002</v>
      </c>
      <c r="CG71" s="8">
        <v>3509.2</v>
      </c>
      <c r="CH71" s="8">
        <v>0</v>
      </c>
      <c r="CI71" s="8">
        <v>0</v>
      </c>
      <c r="CJ71" s="8">
        <v>0</v>
      </c>
      <c r="CK71" s="8">
        <v>3509.2</v>
      </c>
      <c r="CL71" s="8">
        <v>0</v>
      </c>
    </row>
    <row r="72" spans="1:90" x14ac:dyDescent="0.2">
      <c r="A72" s="8">
        <v>67</v>
      </c>
      <c r="B72" s="8">
        <v>112.5</v>
      </c>
      <c r="C72" s="8">
        <v>111.895</v>
      </c>
      <c r="D72" s="8">
        <v>-605</v>
      </c>
      <c r="E72" s="8">
        <v>50.03</v>
      </c>
      <c r="F72" s="8">
        <v>303.04000000000002</v>
      </c>
      <c r="G72" s="8">
        <v>-1833.39</v>
      </c>
      <c r="H72" s="8">
        <v>0</v>
      </c>
      <c r="I72" s="8">
        <v>0</v>
      </c>
      <c r="J72" s="8">
        <v>0</v>
      </c>
      <c r="K72" s="8">
        <v>-1833.39</v>
      </c>
      <c r="L72" s="8">
        <v>0</v>
      </c>
      <c r="M72" s="2"/>
      <c r="N72" s="8">
        <v>67</v>
      </c>
      <c r="O72" s="8">
        <v>135</v>
      </c>
      <c r="P72" s="8">
        <v>134.768</v>
      </c>
      <c r="Q72" s="8">
        <v>-232</v>
      </c>
      <c r="R72" s="8">
        <v>49.95</v>
      </c>
      <c r="S72" s="8">
        <v>303.04000000000002</v>
      </c>
      <c r="T72" s="8">
        <v>-703.05</v>
      </c>
      <c r="U72" s="8">
        <v>0</v>
      </c>
      <c r="V72" s="8">
        <v>0</v>
      </c>
      <c r="W72" s="8">
        <v>0</v>
      </c>
      <c r="X72" s="8">
        <v>-703.05</v>
      </c>
      <c r="Y72" s="8">
        <v>0</v>
      </c>
      <c r="Z72" s="2"/>
      <c r="AA72" s="8">
        <v>67</v>
      </c>
      <c r="AB72" s="8">
        <v>135</v>
      </c>
      <c r="AC72" s="8">
        <v>137.739</v>
      </c>
      <c r="AD72" s="8">
        <v>2739</v>
      </c>
      <c r="AE72" s="8">
        <v>50</v>
      </c>
      <c r="AF72" s="8">
        <v>303.04000000000002</v>
      </c>
      <c r="AG72" s="8">
        <v>8300.27</v>
      </c>
      <c r="AH72" s="8">
        <v>0</v>
      </c>
      <c r="AI72" s="8">
        <v>0</v>
      </c>
      <c r="AJ72" s="8">
        <v>0</v>
      </c>
      <c r="AK72" s="8">
        <v>8300.27</v>
      </c>
      <c r="AL72" s="8">
        <v>0</v>
      </c>
      <c r="AM72" s="2"/>
      <c r="AN72" s="8">
        <v>67</v>
      </c>
      <c r="AO72" s="8">
        <v>135</v>
      </c>
      <c r="AP72" s="8">
        <v>136.63800000000001</v>
      </c>
      <c r="AQ72" s="8">
        <v>1638</v>
      </c>
      <c r="AR72" s="8">
        <v>49.95</v>
      </c>
      <c r="AS72" s="8">
        <v>303.04000000000002</v>
      </c>
      <c r="AT72" s="8">
        <v>4963.8</v>
      </c>
      <c r="AU72" s="8">
        <v>0</v>
      </c>
      <c r="AV72" s="8">
        <v>0</v>
      </c>
      <c r="AW72" s="8">
        <v>0</v>
      </c>
      <c r="AX72" s="8">
        <v>4963.8</v>
      </c>
      <c r="AY72" s="8">
        <v>0</v>
      </c>
      <c r="AZ72" s="2"/>
      <c r="BA72" s="8">
        <v>67</v>
      </c>
      <c r="BB72" s="8">
        <v>135</v>
      </c>
      <c r="BC72" s="8">
        <v>135.893</v>
      </c>
      <c r="BD72" s="8">
        <v>893</v>
      </c>
      <c r="BE72" s="8">
        <v>50.01</v>
      </c>
      <c r="BF72" s="8">
        <v>303.04000000000002</v>
      </c>
      <c r="BG72" s="8">
        <v>2706.15</v>
      </c>
      <c r="BH72" s="8">
        <v>0</v>
      </c>
      <c r="BI72" s="8">
        <v>0</v>
      </c>
      <c r="BJ72" s="8">
        <v>0</v>
      </c>
      <c r="BK72" s="8">
        <v>2706.15</v>
      </c>
      <c r="BL72" s="8">
        <v>0</v>
      </c>
      <c r="BM72" s="2"/>
      <c r="BN72" s="8">
        <v>67</v>
      </c>
      <c r="BO72" s="8">
        <v>135</v>
      </c>
      <c r="BP72" s="8">
        <v>136.881</v>
      </c>
      <c r="BQ72" s="8">
        <v>1881</v>
      </c>
      <c r="BR72" s="8">
        <v>49.96</v>
      </c>
      <c r="BS72" s="8">
        <v>303.04000000000002</v>
      </c>
      <c r="BT72" s="8">
        <v>5700.18</v>
      </c>
      <c r="BU72" s="8">
        <v>0</v>
      </c>
      <c r="BV72" s="8">
        <v>0</v>
      </c>
      <c r="BW72" s="8">
        <v>0</v>
      </c>
      <c r="BX72" s="8">
        <v>5700.18</v>
      </c>
      <c r="BY72" s="8">
        <v>0</v>
      </c>
      <c r="BZ72" s="2"/>
      <c r="CA72" s="8">
        <v>67</v>
      </c>
      <c r="CB72" s="8">
        <v>110</v>
      </c>
      <c r="CC72" s="8">
        <v>110.16200000000001</v>
      </c>
      <c r="CD72" s="8">
        <v>162</v>
      </c>
      <c r="CE72" s="8">
        <v>49.98</v>
      </c>
      <c r="CF72" s="8">
        <v>303.04000000000002</v>
      </c>
      <c r="CG72" s="8">
        <v>490.92</v>
      </c>
      <c r="CH72" s="8">
        <v>0</v>
      </c>
      <c r="CI72" s="8">
        <v>0</v>
      </c>
      <c r="CJ72" s="8">
        <v>0</v>
      </c>
      <c r="CK72" s="8">
        <v>490.92</v>
      </c>
      <c r="CL72" s="8">
        <v>0</v>
      </c>
    </row>
    <row r="73" spans="1:90" x14ac:dyDescent="0.2">
      <c r="A73" s="8">
        <v>68</v>
      </c>
      <c r="B73" s="8">
        <v>112.5</v>
      </c>
      <c r="C73" s="8">
        <v>114.551</v>
      </c>
      <c r="D73" s="8">
        <v>2051</v>
      </c>
      <c r="E73" s="8">
        <v>50.05</v>
      </c>
      <c r="F73" s="8">
        <v>303.04000000000002</v>
      </c>
      <c r="G73" s="8">
        <v>0</v>
      </c>
      <c r="H73" s="8">
        <v>0</v>
      </c>
      <c r="I73" s="8">
        <v>0</v>
      </c>
      <c r="J73" s="8">
        <v>0</v>
      </c>
      <c r="K73" s="8">
        <v>0</v>
      </c>
      <c r="L73" s="8">
        <v>0</v>
      </c>
      <c r="M73" s="2"/>
      <c r="N73" s="8">
        <v>68</v>
      </c>
      <c r="O73" s="8">
        <v>135</v>
      </c>
      <c r="P73" s="8">
        <v>135.45400000000001</v>
      </c>
      <c r="Q73" s="8">
        <v>454</v>
      </c>
      <c r="R73" s="8">
        <v>49.98</v>
      </c>
      <c r="S73" s="8">
        <v>303.04000000000002</v>
      </c>
      <c r="T73" s="8">
        <v>1375.8</v>
      </c>
      <c r="U73" s="8">
        <v>0</v>
      </c>
      <c r="V73" s="8">
        <v>0</v>
      </c>
      <c r="W73" s="8">
        <v>0</v>
      </c>
      <c r="X73" s="8">
        <v>1375.8</v>
      </c>
      <c r="Y73" s="8">
        <v>0</v>
      </c>
      <c r="Z73" s="2"/>
      <c r="AA73" s="8">
        <v>68</v>
      </c>
      <c r="AB73" s="8">
        <v>135</v>
      </c>
      <c r="AC73" s="8">
        <v>136.39699999999999</v>
      </c>
      <c r="AD73" s="8">
        <v>1397</v>
      </c>
      <c r="AE73" s="8">
        <v>49.94</v>
      </c>
      <c r="AF73" s="8">
        <v>303.04000000000002</v>
      </c>
      <c r="AG73" s="8">
        <v>5080.16</v>
      </c>
      <c r="AH73" s="8">
        <v>0</v>
      </c>
      <c r="AI73" s="8">
        <v>0</v>
      </c>
      <c r="AJ73" s="8">
        <v>0</v>
      </c>
      <c r="AK73" s="8">
        <v>5080.16</v>
      </c>
      <c r="AL73" s="8">
        <v>0</v>
      </c>
      <c r="AM73" s="2"/>
      <c r="AN73" s="8">
        <v>68</v>
      </c>
      <c r="AO73" s="8">
        <v>135</v>
      </c>
      <c r="AP73" s="8">
        <v>135.77099999999999</v>
      </c>
      <c r="AQ73" s="8">
        <v>771</v>
      </c>
      <c r="AR73" s="8">
        <v>50</v>
      </c>
      <c r="AS73" s="8">
        <v>303.04000000000002</v>
      </c>
      <c r="AT73" s="8">
        <v>2336.44</v>
      </c>
      <c r="AU73" s="8">
        <v>0</v>
      </c>
      <c r="AV73" s="8">
        <v>0</v>
      </c>
      <c r="AW73" s="8">
        <v>0</v>
      </c>
      <c r="AX73" s="8">
        <v>2336.44</v>
      </c>
      <c r="AY73" s="8">
        <v>0</v>
      </c>
      <c r="AZ73" s="2"/>
      <c r="BA73" s="8">
        <v>68</v>
      </c>
      <c r="BB73" s="8">
        <v>135</v>
      </c>
      <c r="BC73" s="8">
        <v>136.501</v>
      </c>
      <c r="BD73" s="8">
        <v>1501</v>
      </c>
      <c r="BE73" s="8">
        <v>49.98</v>
      </c>
      <c r="BF73" s="8">
        <v>303.04000000000002</v>
      </c>
      <c r="BG73" s="8">
        <v>4548.63</v>
      </c>
      <c r="BH73" s="8">
        <v>0</v>
      </c>
      <c r="BI73" s="8">
        <v>0</v>
      </c>
      <c r="BJ73" s="8">
        <v>0</v>
      </c>
      <c r="BK73" s="8">
        <v>4548.63</v>
      </c>
      <c r="BL73" s="8">
        <v>0</v>
      </c>
      <c r="BM73" s="2"/>
      <c r="BN73" s="8">
        <v>68</v>
      </c>
      <c r="BO73" s="8">
        <v>135</v>
      </c>
      <c r="BP73" s="8">
        <v>135.75899999999999</v>
      </c>
      <c r="BQ73" s="8">
        <v>759</v>
      </c>
      <c r="BR73" s="8">
        <v>49.94</v>
      </c>
      <c r="BS73" s="8">
        <v>303.04000000000002</v>
      </c>
      <c r="BT73" s="8">
        <v>2760.09</v>
      </c>
      <c r="BU73" s="8">
        <v>0</v>
      </c>
      <c r="BV73" s="8">
        <v>0</v>
      </c>
      <c r="BW73" s="8">
        <v>0</v>
      </c>
      <c r="BX73" s="8">
        <v>2760.09</v>
      </c>
      <c r="BY73" s="8">
        <v>0</v>
      </c>
      <c r="BZ73" s="2"/>
      <c r="CA73" s="8">
        <v>68</v>
      </c>
      <c r="CB73" s="8">
        <v>110</v>
      </c>
      <c r="CC73" s="8">
        <v>111.80500000000001</v>
      </c>
      <c r="CD73" s="8">
        <v>1805</v>
      </c>
      <c r="CE73" s="8">
        <v>49.97</v>
      </c>
      <c r="CF73" s="8">
        <v>303.04000000000002</v>
      </c>
      <c r="CG73" s="8">
        <v>5469.87</v>
      </c>
      <c r="CH73" s="8">
        <v>0</v>
      </c>
      <c r="CI73" s="8">
        <v>0</v>
      </c>
      <c r="CJ73" s="8">
        <v>0</v>
      </c>
      <c r="CK73" s="8">
        <v>5469.87</v>
      </c>
      <c r="CL73" s="8">
        <v>0</v>
      </c>
    </row>
    <row r="74" spans="1:90" x14ac:dyDescent="0.2">
      <c r="A74" s="8">
        <v>69</v>
      </c>
      <c r="B74" s="8">
        <v>125</v>
      </c>
      <c r="C74" s="8">
        <v>112.828</v>
      </c>
      <c r="D74" s="8">
        <v>-12172</v>
      </c>
      <c r="E74" s="8">
        <v>50.05</v>
      </c>
      <c r="F74" s="8">
        <v>303.04000000000002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8">
        <v>69</v>
      </c>
      <c r="O74" s="8">
        <v>135</v>
      </c>
      <c r="P74" s="8">
        <v>135.49</v>
      </c>
      <c r="Q74" s="8">
        <v>490</v>
      </c>
      <c r="R74" s="8">
        <v>50.02</v>
      </c>
      <c r="S74" s="8">
        <v>303.04000000000002</v>
      </c>
      <c r="T74" s="8">
        <v>1484.9</v>
      </c>
      <c r="U74" s="8">
        <v>0</v>
      </c>
      <c r="V74" s="8">
        <v>0</v>
      </c>
      <c r="W74" s="8">
        <v>0</v>
      </c>
      <c r="X74" s="8">
        <v>1484.9</v>
      </c>
      <c r="Y74" s="8">
        <v>0</v>
      </c>
      <c r="Z74" s="2"/>
      <c r="AA74" s="8">
        <v>69</v>
      </c>
      <c r="AB74" s="8">
        <v>135</v>
      </c>
      <c r="AC74" s="8">
        <v>134.41499999999999</v>
      </c>
      <c r="AD74" s="8">
        <v>-585</v>
      </c>
      <c r="AE74" s="8">
        <v>49.95</v>
      </c>
      <c r="AF74" s="8">
        <v>303.04000000000002</v>
      </c>
      <c r="AG74" s="8">
        <v>-1772.78</v>
      </c>
      <c r="AH74" s="8">
        <v>0</v>
      </c>
      <c r="AI74" s="8">
        <v>0</v>
      </c>
      <c r="AJ74" s="8">
        <v>0</v>
      </c>
      <c r="AK74" s="8">
        <v>-1772.78</v>
      </c>
      <c r="AL74" s="8">
        <v>0</v>
      </c>
      <c r="AM74" s="2"/>
      <c r="AN74" s="8">
        <v>69</v>
      </c>
      <c r="AO74" s="8">
        <v>135</v>
      </c>
      <c r="AP74" s="8">
        <v>135.38</v>
      </c>
      <c r="AQ74" s="8">
        <v>380</v>
      </c>
      <c r="AR74" s="8">
        <v>50.11</v>
      </c>
      <c r="AS74" s="8">
        <v>303.04000000000002</v>
      </c>
      <c r="AT74" s="8">
        <v>0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2"/>
      <c r="BA74" s="8">
        <v>69</v>
      </c>
      <c r="BB74" s="8">
        <v>135</v>
      </c>
      <c r="BC74" s="8">
        <v>134.25899999999999</v>
      </c>
      <c r="BD74" s="8">
        <v>-741</v>
      </c>
      <c r="BE74" s="8">
        <v>50.01</v>
      </c>
      <c r="BF74" s="8">
        <v>303.04000000000002</v>
      </c>
      <c r="BG74" s="8">
        <v>-2245.5300000000002</v>
      </c>
      <c r="BH74" s="8">
        <v>0</v>
      </c>
      <c r="BI74" s="8">
        <v>0</v>
      </c>
      <c r="BJ74" s="8">
        <v>0</v>
      </c>
      <c r="BK74" s="8">
        <v>-2245.5300000000002</v>
      </c>
      <c r="BL74" s="8">
        <v>0</v>
      </c>
      <c r="BM74" s="2"/>
      <c r="BN74" s="8">
        <v>69</v>
      </c>
      <c r="BO74" s="8">
        <v>135</v>
      </c>
      <c r="BP74" s="8">
        <v>136.30799999999999</v>
      </c>
      <c r="BQ74" s="8">
        <v>1308</v>
      </c>
      <c r="BR74" s="8">
        <v>50.02</v>
      </c>
      <c r="BS74" s="8">
        <v>303.04000000000002</v>
      </c>
      <c r="BT74" s="8">
        <v>3963.76</v>
      </c>
      <c r="BU74" s="8">
        <v>0</v>
      </c>
      <c r="BV74" s="8">
        <v>0</v>
      </c>
      <c r="BW74" s="8">
        <v>0</v>
      </c>
      <c r="BX74" s="8">
        <v>3963.76</v>
      </c>
      <c r="BY74" s="8">
        <v>0</v>
      </c>
      <c r="BZ74" s="2"/>
      <c r="CA74" s="8">
        <v>69</v>
      </c>
      <c r="CB74" s="8">
        <v>117.5</v>
      </c>
      <c r="CC74" s="8">
        <v>116.52200000000001</v>
      </c>
      <c r="CD74" s="8">
        <v>-978</v>
      </c>
      <c r="CE74" s="8">
        <v>50</v>
      </c>
      <c r="CF74" s="8">
        <v>292.32</v>
      </c>
      <c r="CG74" s="8">
        <v>-2858.89</v>
      </c>
      <c r="CH74" s="8">
        <v>0</v>
      </c>
      <c r="CI74" s="8">
        <v>0</v>
      </c>
      <c r="CJ74" s="8">
        <v>0</v>
      </c>
      <c r="CK74" s="8">
        <v>-2858.89</v>
      </c>
      <c r="CL74" s="8">
        <v>0</v>
      </c>
    </row>
    <row r="75" spans="1:90" x14ac:dyDescent="0.2">
      <c r="A75" s="8">
        <v>70</v>
      </c>
      <c r="B75" s="8">
        <v>125</v>
      </c>
      <c r="C75" s="8">
        <v>110.842</v>
      </c>
      <c r="D75" s="8">
        <v>-14158</v>
      </c>
      <c r="E75" s="8">
        <v>50.04</v>
      </c>
      <c r="F75" s="8">
        <v>303.04000000000002</v>
      </c>
      <c r="G75" s="8">
        <v>-32178.3</v>
      </c>
      <c r="H75" s="8">
        <v>0</v>
      </c>
      <c r="I75" s="8">
        <v>0</v>
      </c>
      <c r="J75" s="8">
        <v>0</v>
      </c>
      <c r="K75" s="8">
        <v>-32178.3</v>
      </c>
      <c r="L75" s="8">
        <v>0</v>
      </c>
      <c r="M75" s="2"/>
      <c r="N75" s="8">
        <v>70</v>
      </c>
      <c r="O75" s="8">
        <v>135</v>
      </c>
      <c r="P75" s="8">
        <v>135.96600000000001</v>
      </c>
      <c r="Q75" s="8">
        <v>966</v>
      </c>
      <c r="R75" s="8">
        <v>49.98</v>
      </c>
      <c r="S75" s="8">
        <v>303.04000000000002</v>
      </c>
      <c r="T75" s="8">
        <v>2927.37</v>
      </c>
      <c r="U75" s="8">
        <v>0</v>
      </c>
      <c r="V75" s="8">
        <v>0</v>
      </c>
      <c r="W75" s="8">
        <v>0</v>
      </c>
      <c r="X75" s="8">
        <v>2927.37</v>
      </c>
      <c r="Y75" s="8">
        <v>0</v>
      </c>
      <c r="Z75" s="2"/>
      <c r="AA75" s="8">
        <v>70</v>
      </c>
      <c r="AB75" s="8">
        <v>135</v>
      </c>
      <c r="AC75" s="8">
        <v>135.768</v>
      </c>
      <c r="AD75" s="8">
        <v>768</v>
      </c>
      <c r="AE75" s="8">
        <v>49.84</v>
      </c>
      <c r="AF75" s="8">
        <v>303.04000000000002</v>
      </c>
      <c r="AG75" s="8">
        <v>3491.02</v>
      </c>
      <c r="AH75" s="8">
        <v>0</v>
      </c>
      <c r="AI75" s="8">
        <v>0</v>
      </c>
      <c r="AJ75" s="8">
        <v>0</v>
      </c>
      <c r="AK75" s="8">
        <v>3491.02</v>
      </c>
      <c r="AL75" s="8">
        <v>0</v>
      </c>
      <c r="AM75" s="2"/>
      <c r="AN75" s="8">
        <v>70</v>
      </c>
      <c r="AO75" s="8">
        <v>135</v>
      </c>
      <c r="AP75" s="8">
        <v>134.59100000000001</v>
      </c>
      <c r="AQ75" s="8">
        <v>-409</v>
      </c>
      <c r="AR75" s="8">
        <v>50.04</v>
      </c>
      <c r="AS75" s="8">
        <v>303.04000000000002</v>
      </c>
      <c r="AT75" s="8">
        <v>-929.58</v>
      </c>
      <c r="AU75" s="8">
        <v>0</v>
      </c>
      <c r="AV75" s="8">
        <v>0</v>
      </c>
      <c r="AW75" s="8">
        <v>0</v>
      </c>
      <c r="AX75" s="8">
        <v>-929.58</v>
      </c>
      <c r="AY75" s="8">
        <v>0</v>
      </c>
      <c r="AZ75" s="2"/>
      <c r="BA75" s="8">
        <v>70</v>
      </c>
      <c r="BB75" s="8">
        <v>135</v>
      </c>
      <c r="BC75" s="8">
        <v>133.09299999999999</v>
      </c>
      <c r="BD75" s="8">
        <v>-1907</v>
      </c>
      <c r="BE75" s="8">
        <v>50</v>
      </c>
      <c r="BF75" s="8">
        <v>303.04000000000002</v>
      </c>
      <c r="BG75" s="8">
        <v>-5778.97</v>
      </c>
      <c r="BH75" s="8">
        <v>0</v>
      </c>
      <c r="BI75" s="8">
        <v>0</v>
      </c>
      <c r="BJ75" s="8">
        <v>0</v>
      </c>
      <c r="BK75" s="8">
        <v>-5778.97</v>
      </c>
      <c r="BL75" s="8">
        <v>0</v>
      </c>
      <c r="BM75" s="2"/>
      <c r="BN75" s="8">
        <v>70</v>
      </c>
      <c r="BO75" s="8">
        <v>135</v>
      </c>
      <c r="BP75" s="8">
        <v>136.155</v>
      </c>
      <c r="BQ75" s="8">
        <v>1155</v>
      </c>
      <c r="BR75" s="8">
        <v>49.93</v>
      </c>
      <c r="BS75" s="8">
        <v>303.04000000000002</v>
      </c>
      <c r="BT75" s="8">
        <v>4200.13</v>
      </c>
      <c r="BU75" s="8">
        <v>0</v>
      </c>
      <c r="BV75" s="8">
        <v>0</v>
      </c>
      <c r="BW75" s="8">
        <v>0</v>
      </c>
      <c r="BX75" s="8">
        <v>4200.13</v>
      </c>
      <c r="BY75" s="8">
        <v>0</v>
      </c>
      <c r="BZ75" s="2"/>
      <c r="CA75" s="8">
        <v>70</v>
      </c>
      <c r="CB75" s="8">
        <v>117.5</v>
      </c>
      <c r="CC75" s="8">
        <v>119.15300000000001</v>
      </c>
      <c r="CD75" s="8">
        <v>1653</v>
      </c>
      <c r="CE75" s="8">
        <v>49.98</v>
      </c>
      <c r="CF75" s="8">
        <v>303.04000000000002</v>
      </c>
      <c r="CG75" s="8">
        <v>5009.25</v>
      </c>
      <c r="CH75" s="8">
        <v>0</v>
      </c>
      <c r="CI75" s="8">
        <v>0</v>
      </c>
      <c r="CJ75" s="8">
        <v>0</v>
      </c>
      <c r="CK75" s="8">
        <v>5009.25</v>
      </c>
      <c r="CL75" s="8">
        <v>0</v>
      </c>
    </row>
    <row r="76" spans="1:90" x14ac:dyDescent="0.2">
      <c r="A76" s="8">
        <v>71</v>
      </c>
      <c r="B76" s="8">
        <v>125</v>
      </c>
      <c r="C76" s="8">
        <v>112.145</v>
      </c>
      <c r="D76" s="8">
        <v>-12855</v>
      </c>
      <c r="E76" s="8">
        <v>50.02</v>
      </c>
      <c r="F76" s="8">
        <v>303.04000000000002</v>
      </c>
      <c r="G76" s="8">
        <v>-38955.79</v>
      </c>
      <c r="H76" s="8">
        <v>0</v>
      </c>
      <c r="I76" s="8">
        <v>0</v>
      </c>
      <c r="J76" s="8">
        <v>-5621.39</v>
      </c>
      <c r="K76" s="8">
        <v>-44577.18</v>
      </c>
      <c r="L76" s="8">
        <v>0</v>
      </c>
      <c r="M76" s="2"/>
      <c r="N76" s="8">
        <v>71</v>
      </c>
      <c r="O76" s="8">
        <v>135</v>
      </c>
      <c r="P76" s="8">
        <v>136.63399999999999</v>
      </c>
      <c r="Q76" s="8">
        <v>1634</v>
      </c>
      <c r="R76" s="8">
        <v>49.94</v>
      </c>
      <c r="S76" s="8">
        <v>303.04000000000002</v>
      </c>
      <c r="T76" s="8">
        <v>5942.01</v>
      </c>
      <c r="U76" s="8">
        <v>0</v>
      </c>
      <c r="V76" s="8">
        <v>0</v>
      </c>
      <c r="W76" s="8">
        <v>0</v>
      </c>
      <c r="X76" s="8">
        <v>5942.01</v>
      </c>
      <c r="Y76" s="8">
        <v>0</v>
      </c>
      <c r="Z76" s="2"/>
      <c r="AA76" s="8">
        <v>71</v>
      </c>
      <c r="AB76" s="8">
        <v>135</v>
      </c>
      <c r="AC76" s="8">
        <v>135.678</v>
      </c>
      <c r="AD76" s="8">
        <v>678</v>
      </c>
      <c r="AE76" s="8">
        <v>49.93</v>
      </c>
      <c r="AF76" s="8">
        <v>303.04000000000002</v>
      </c>
      <c r="AG76" s="8">
        <v>2465.5300000000002</v>
      </c>
      <c r="AH76" s="8">
        <v>0</v>
      </c>
      <c r="AI76" s="8">
        <v>0</v>
      </c>
      <c r="AJ76" s="8">
        <v>0</v>
      </c>
      <c r="AK76" s="8">
        <v>2465.5300000000002</v>
      </c>
      <c r="AL76" s="8">
        <v>0</v>
      </c>
      <c r="AM76" s="2"/>
      <c r="AN76" s="8">
        <v>71</v>
      </c>
      <c r="AO76" s="8">
        <v>135</v>
      </c>
      <c r="AP76" s="8">
        <v>134.91800000000001</v>
      </c>
      <c r="AQ76" s="8">
        <v>-82</v>
      </c>
      <c r="AR76" s="8">
        <v>50.03</v>
      </c>
      <c r="AS76" s="8">
        <v>303.04000000000002</v>
      </c>
      <c r="AT76" s="8">
        <v>-248.49</v>
      </c>
      <c r="AU76" s="8">
        <v>0</v>
      </c>
      <c r="AV76" s="8">
        <v>0</v>
      </c>
      <c r="AW76" s="8">
        <v>0</v>
      </c>
      <c r="AX76" s="8">
        <v>-248.49</v>
      </c>
      <c r="AY76" s="8">
        <v>0</v>
      </c>
      <c r="AZ76" s="2"/>
      <c r="BA76" s="8">
        <v>71</v>
      </c>
      <c r="BB76" s="8">
        <v>135</v>
      </c>
      <c r="BC76" s="8">
        <v>135.852</v>
      </c>
      <c r="BD76" s="8">
        <v>852</v>
      </c>
      <c r="BE76" s="8">
        <v>50.01</v>
      </c>
      <c r="BF76" s="8">
        <v>303.04000000000002</v>
      </c>
      <c r="BG76" s="8">
        <v>2581.9</v>
      </c>
      <c r="BH76" s="8">
        <v>0</v>
      </c>
      <c r="BI76" s="8">
        <v>0</v>
      </c>
      <c r="BJ76" s="8">
        <v>0</v>
      </c>
      <c r="BK76" s="8">
        <v>2581.9</v>
      </c>
      <c r="BL76" s="8">
        <v>0</v>
      </c>
      <c r="BM76" s="2"/>
      <c r="BN76" s="8">
        <v>71</v>
      </c>
      <c r="BO76" s="8">
        <v>135</v>
      </c>
      <c r="BP76" s="8">
        <v>136.738</v>
      </c>
      <c r="BQ76" s="8">
        <v>1738</v>
      </c>
      <c r="BR76" s="8">
        <v>49.86</v>
      </c>
      <c r="BS76" s="8">
        <v>303.04000000000002</v>
      </c>
      <c r="BT76" s="8">
        <v>7900.25</v>
      </c>
      <c r="BU76" s="8">
        <v>0</v>
      </c>
      <c r="BV76" s="8">
        <v>0</v>
      </c>
      <c r="BW76" s="8">
        <v>0</v>
      </c>
      <c r="BX76" s="8">
        <v>7900.25</v>
      </c>
      <c r="BY76" s="8">
        <v>0</v>
      </c>
      <c r="BZ76" s="2"/>
      <c r="CA76" s="8">
        <v>71</v>
      </c>
      <c r="CB76" s="8">
        <v>117.5</v>
      </c>
      <c r="CC76" s="8">
        <v>117.85</v>
      </c>
      <c r="CD76" s="8">
        <v>350</v>
      </c>
      <c r="CE76" s="8">
        <v>49.96</v>
      </c>
      <c r="CF76" s="8">
        <v>303.04000000000002</v>
      </c>
      <c r="CG76" s="8">
        <v>1060.6400000000001</v>
      </c>
      <c r="CH76" s="8">
        <v>0</v>
      </c>
      <c r="CI76" s="8">
        <v>0</v>
      </c>
      <c r="CJ76" s="8">
        <v>0</v>
      </c>
      <c r="CK76" s="8">
        <v>1060.6400000000001</v>
      </c>
      <c r="CL76" s="8">
        <v>0</v>
      </c>
    </row>
    <row r="77" spans="1:90" x14ac:dyDescent="0.2">
      <c r="A77" s="8">
        <v>72</v>
      </c>
      <c r="B77" s="8">
        <v>125</v>
      </c>
      <c r="C77" s="8">
        <v>114.253</v>
      </c>
      <c r="D77" s="8">
        <v>-10747</v>
      </c>
      <c r="E77" s="8">
        <v>50.04</v>
      </c>
      <c r="F77" s="8">
        <v>303.04000000000002</v>
      </c>
      <c r="G77" s="8">
        <v>-24425.78</v>
      </c>
      <c r="H77" s="8">
        <v>0</v>
      </c>
      <c r="I77" s="8">
        <v>0</v>
      </c>
      <c r="J77" s="8">
        <v>0</v>
      </c>
      <c r="K77" s="8">
        <v>-24425.78</v>
      </c>
      <c r="L77" s="8">
        <v>0</v>
      </c>
      <c r="M77" s="2"/>
      <c r="N77" s="8">
        <v>72</v>
      </c>
      <c r="O77" s="8">
        <v>135</v>
      </c>
      <c r="P77" s="8">
        <v>135.977</v>
      </c>
      <c r="Q77" s="8">
        <v>977</v>
      </c>
      <c r="R77" s="8">
        <v>49.97</v>
      </c>
      <c r="S77" s="8">
        <v>303.04000000000002</v>
      </c>
      <c r="T77" s="8">
        <v>2960.7</v>
      </c>
      <c r="U77" s="8">
        <v>0</v>
      </c>
      <c r="V77" s="8">
        <v>0</v>
      </c>
      <c r="W77" s="8">
        <v>0</v>
      </c>
      <c r="X77" s="8">
        <v>2960.7</v>
      </c>
      <c r="Y77" s="8">
        <v>0</v>
      </c>
      <c r="Z77" s="2"/>
      <c r="AA77" s="8">
        <v>72</v>
      </c>
      <c r="AB77" s="8">
        <v>135</v>
      </c>
      <c r="AC77" s="8">
        <v>136.637</v>
      </c>
      <c r="AD77" s="8">
        <v>1637</v>
      </c>
      <c r="AE77" s="8">
        <v>49.98</v>
      </c>
      <c r="AF77" s="8">
        <v>303.04000000000002</v>
      </c>
      <c r="AG77" s="8">
        <v>4960.76</v>
      </c>
      <c r="AH77" s="8">
        <v>0</v>
      </c>
      <c r="AI77" s="8">
        <v>0</v>
      </c>
      <c r="AJ77" s="8">
        <v>0</v>
      </c>
      <c r="AK77" s="8">
        <v>4960.76</v>
      </c>
      <c r="AL77" s="8">
        <v>0</v>
      </c>
      <c r="AM77" s="2"/>
      <c r="AN77" s="8">
        <v>72</v>
      </c>
      <c r="AO77" s="8">
        <v>135</v>
      </c>
      <c r="AP77" s="8">
        <v>137.691</v>
      </c>
      <c r="AQ77" s="8">
        <v>2691</v>
      </c>
      <c r="AR77" s="8">
        <v>50.02</v>
      </c>
      <c r="AS77" s="8">
        <v>303.04000000000002</v>
      </c>
      <c r="AT77" s="8">
        <v>8154.81</v>
      </c>
      <c r="AU77" s="8">
        <v>0</v>
      </c>
      <c r="AV77" s="8">
        <v>0</v>
      </c>
      <c r="AW77" s="8">
        <v>0</v>
      </c>
      <c r="AX77" s="8">
        <v>8154.81</v>
      </c>
      <c r="AY77" s="8">
        <v>0</v>
      </c>
      <c r="AZ77" s="2"/>
      <c r="BA77" s="8">
        <v>72</v>
      </c>
      <c r="BB77" s="8">
        <v>135</v>
      </c>
      <c r="BC77" s="8">
        <v>136.83199999999999</v>
      </c>
      <c r="BD77" s="8">
        <v>1832</v>
      </c>
      <c r="BE77" s="8">
        <v>50.03</v>
      </c>
      <c r="BF77" s="8">
        <v>303.04000000000002</v>
      </c>
      <c r="BG77" s="8">
        <v>5551.69</v>
      </c>
      <c r="BH77" s="8">
        <v>0</v>
      </c>
      <c r="BI77" s="8">
        <v>0</v>
      </c>
      <c r="BJ77" s="8">
        <v>0</v>
      </c>
      <c r="BK77" s="8">
        <v>5551.69</v>
      </c>
      <c r="BL77" s="8">
        <v>0</v>
      </c>
      <c r="BM77" s="2"/>
      <c r="BN77" s="8">
        <v>72</v>
      </c>
      <c r="BO77" s="8">
        <v>135</v>
      </c>
      <c r="BP77" s="8">
        <v>137.946</v>
      </c>
      <c r="BQ77" s="8">
        <v>2946</v>
      </c>
      <c r="BR77" s="8">
        <v>49.93</v>
      </c>
      <c r="BS77" s="8">
        <v>303.04000000000002</v>
      </c>
      <c r="BT77" s="8">
        <v>10713.07</v>
      </c>
      <c r="BU77" s="8">
        <v>0</v>
      </c>
      <c r="BV77" s="8">
        <v>0</v>
      </c>
      <c r="BW77" s="8">
        <v>0</v>
      </c>
      <c r="BX77" s="8">
        <v>10713.07</v>
      </c>
      <c r="BY77" s="8">
        <v>0</v>
      </c>
      <c r="BZ77" s="2"/>
      <c r="CA77" s="8">
        <v>72</v>
      </c>
      <c r="CB77" s="8">
        <v>117.5</v>
      </c>
      <c r="CC77" s="8">
        <v>118.544</v>
      </c>
      <c r="CD77" s="8">
        <v>1044</v>
      </c>
      <c r="CE77" s="8">
        <v>49.88</v>
      </c>
      <c r="CF77" s="8">
        <v>303.04000000000002</v>
      </c>
      <c r="CG77" s="8">
        <v>4745.6099999999997</v>
      </c>
      <c r="CH77" s="8">
        <v>0</v>
      </c>
      <c r="CI77" s="8">
        <v>0</v>
      </c>
      <c r="CJ77" s="8">
        <v>0</v>
      </c>
      <c r="CK77" s="8">
        <v>4745.6099999999997</v>
      </c>
      <c r="CL77" s="8">
        <v>0</v>
      </c>
    </row>
    <row r="78" spans="1:90" x14ac:dyDescent="0.2">
      <c r="A78" s="8">
        <v>73</v>
      </c>
      <c r="B78" s="8">
        <v>125</v>
      </c>
      <c r="C78" s="8">
        <v>117.508</v>
      </c>
      <c r="D78" s="8">
        <v>-7492</v>
      </c>
      <c r="E78" s="8">
        <v>50.07</v>
      </c>
      <c r="F78" s="8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8">
        <v>73</v>
      </c>
      <c r="O78" s="8">
        <v>135</v>
      </c>
      <c r="P78" s="8">
        <v>135.553</v>
      </c>
      <c r="Q78" s="8">
        <v>553</v>
      </c>
      <c r="R78" s="8">
        <v>50</v>
      </c>
      <c r="S78" s="8">
        <v>303.04000000000002</v>
      </c>
      <c r="T78" s="8">
        <v>1675.81</v>
      </c>
      <c r="U78" s="8">
        <v>0</v>
      </c>
      <c r="V78" s="8">
        <v>0</v>
      </c>
      <c r="W78" s="8">
        <v>0</v>
      </c>
      <c r="X78" s="8">
        <v>1675.81</v>
      </c>
      <c r="Y78" s="8">
        <v>0</v>
      </c>
      <c r="Z78" s="2"/>
      <c r="AA78" s="8">
        <v>73</v>
      </c>
      <c r="AB78" s="8">
        <v>135</v>
      </c>
      <c r="AC78" s="8">
        <v>138.47800000000001</v>
      </c>
      <c r="AD78" s="8">
        <v>3478</v>
      </c>
      <c r="AE78" s="8">
        <v>50.06</v>
      </c>
      <c r="AF78" s="8">
        <v>303.04000000000002</v>
      </c>
      <c r="AG78" s="8">
        <v>0</v>
      </c>
      <c r="AH78" s="8">
        <v>0</v>
      </c>
      <c r="AI78" s="8">
        <v>0</v>
      </c>
      <c r="AJ78" s="8">
        <v>0</v>
      </c>
      <c r="AK78" s="8">
        <v>0</v>
      </c>
      <c r="AL78" s="8">
        <v>0</v>
      </c>
      <c r="AM78" s="2"/>
      <c r="AN78" s="8">
        <v>73</v>
      </c>
      <c r="AO78" s="8">
        <v>135</v>
      </c>
      <c r="AP78" s="8">
        <v>136.626</v>
      </c>
      <c r="AQ78" s="8">
        <v>1626</v>
      </c>
      <c r="AR78" s="8">
        <v>49.97</v>
      </c>
      <c r="AS78" s="8">
        <v>303.04000000000002</v>
      </c>
      <c r="AT78" s="8">
        <v>4927.43</v>
      </c>
      <c r="AU78" s="8">
        <v>0</v>
      </c>
      <c r="AV78" s="8">
        <v>0</v>
      </c>
      <c r="AW78" s="8">
        <v>0</v>
      </c>
      <c r="AX78" s="8">
        <v>4927.43</v>
      </c>
      <c r="AY78" s="8">
        <v>0</v>
      </c>
      <c r="AZ78" s="2"/>
      <c r="BA78" s="8">
        <v>73</v>
      </c>
      <c r="BB78" s="8">
        <v>135</v>
      </c>
      <c r="BC78" s="8">
        <v>136.64099999999999</v>
      </c>
      <c r="BD78" s="8">
        <v>1641</v>
      </c>
      <c r="BE78" s="8">
        <v>49.99</v>
      </c>
      <c r="BF78" s="8">
        <v>303.04000000000002</v>
      </c>
      <c r="BG78" s="8">
        <v>4972.8900000000003</v>
      </c>
      <c r="BH78" s="8">
        <v>0</v>
      </c>
      <c r="BI78" s="8">
        <v>0</v>
      </c>
      <c r="BJ78" s="8">
        <v>0</v>
      </c>
      <c r="BK78" s="8">
        <v>4972.8900000000003</v>
      </c>
      <c r="BL78" s="8">
        <v>0</v>
      </c>
      <c r="BM78" s="2"/>
      <c r="BN78" s="8">
        <v>73</v>
      </c>
      <c r="BO78" s="8">
        <v>135</v>
      </c>
      <c r="BP78" s="8">
        <v>138.33600000000001</v>
      </c>
      <c r="BQ78" s="8">
        <v>3336</v>
      </c>
      <c r="BR78" s="8">
        <v>49.97</v>
      </c>
      <c r="BS78" s="8">
        <v>303.04000000000002</v>
      </c>
      <c r="BT78" s="8">
        <v>10109.41</v>
      </c>
      <c r="BU78" s="8">
        <v>0</v>
      </c>
      <c r="BV78" s="8">
        <v>0</v>
      </c>
      <c r="BW78" s="8">
        <v>0</v>
      </c>
      <c r="BX78" s="8">
        <v>10109.41</v>
      </c>
      <c r="BY78" s="8">
        <v>0</v>
      </c>
      <c r="BZ78" s="2"/>
      <c r="CA78" s="8">
        <v>73</v>
      </c>
      <c r="CB78" s="8">
        <v>117.5</v>
      </c>
      <c r="CC78" s="8">
        <v>119.982</v>
      </c>
      <c r="CD78" s="8">
        <v>2482</v>
      </c>
      <c r="CE78" s="8">
        <v>49.91</v>
      </c>
      <c r="CF78" s="8">
        <v>303.04000000000002</v>
      </c>
      <c r="CG78" s="8">
        <v>9025.74</v>
      </c>
      <c r="CH78" s="8">
        <v>0</v>
      </c>
      <c r="CI78" s="8">
        <v>0</v>
      </c>
      <c r="CJ78" s="8">
        <v>0</v>
      </c>
      <c r="CK78" s="8">
        <v>9025.74</v>
      </c>
      <c r="CL78" s="8">
        <v>0</v>
      </c>
    </row>
    <row r="79" spans="1:90" x14ac:dyDescent="0.2">
      <c r="A79" s="8">
        <v>74</v>
      </c>
      <c r="B79" s="8">
        <v>125</v>
      </c>
      <c r="C79" s="8">
        <v>126.34399999999999</v>
      </c>
      <c r="D79" s="8">
        <v>1344</v>
      </c>
      <c r="E79" s="8">
        <v>50.05</v>
      </c>
      <c r="F79" s="8">
        <v>303.04000000000002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2"/>
      <c r="N79" s="8">
        <v>74</v>
      </c>
      <c r="O79" s="8">
        <v>135</v>
      </c>
      <c r="P79" s="8">
        <v>136.22499999999999</v>
      </c>
      <c r="Q79" s="8">
        <v>1225</v>
      </c>
      <c r="R79" s="8">
        <v>49.99</v>
      </c>
      <c r="S79" s="8">
        <v>303.04000000000002</v>
      </c>
      <c r="T79" s="8">
        <v>3712.24</v>
      </c>
      <c r="U79" s="8">
        <v>0</v>
      </c>
      <c r="V79" s="8">
        <v>0</v>
      </c>
      <c r="W79" s="8">
        <v>0</v>
      </c>
      <c r="X79" s="8">
        <v>3712.24</v>
      </c>
      <c r="Y79" s="8">
        <v>0</v>
      </c>
      <c r="Z79" s="2"/>
      <c r="AA79" s="8">
        <v>74</v>
      </c>
      <c r="AB79" s="8">
        <v>135</v>
      </c>
      <c r="AC79" s="8">
        <v>133.768</v>
      </c>
      <c r="AD79" s="8">
        <v>-1232</v>
      </c>
      <c r="AE79" s="8">
        <v>49.97</v>
      </c>
      <c r="AF79" s="8">
        <v>303.04000000000002</v>
      </c>
      <c r="AG79" s="8">
        <v>-3733.45</v>
      </c>
      <c r="AH79" s="8">
        <v>0</v>
      </c>
      <c r="AI79" s="8">
        <v>0</v>
      </c>
      <c r="AJ79" s="8">
        <v>0</v>
      </c>
      <c r="AK79" s="8">
        <v>-3733.45</v>
      </c>
      <c r="AL79" s="8">
        <v>0</v>
      </c>
      <c r="AM79" s="2"/>
      <c r="AN79" s="8">
        <v>74</v>
      </c>
      <c r="AO79" s="8">
        <v>135</v>
      </c>
      <c r="AP79" s="8">
        <v>136.66300000000001</v>
      </c>
      <c r="AQ79" s="8">
        <v>1663</v>
      </c>
      <c r="AR79" s="8">
        <v>49.96</v>
      </c>
      <c r="AS79" s="8">
        <v>303.04000000000002</v>
      </c>
      <c r="AT79" s="8">
        <v>5039.5600000000004</v>
      </c>
      <c r="AU79" s="8">
        <v>0</v>
      </c>
      <c r="AV79" s="8">
        <v>0</v>
      </c>
      <c r="AW79" s="8">
        <v>0</v>
      </c>
      <c r="AX79" s="8">
        <v>5039.5600000000004</v>
      </c>
      <c r="AY79" s="8">
        <v>0</v>
      </c>
      <c r="AZ79" s="2"/>
      <c r="BA79" s="8">
        <v>74</v>
      </c>
      <c r="BB79" s="8">
        <v>135</v>
      </c>
      <c r="BC79" s="8">
        <v>135.69</v>
      </c>
      <c r="BD79" s="8">
        <v>690</v>
      </c>
      <c r="BE79" s="8">
        <v>49.97</v>
      </c>
      <c r="BF79" s="8">
        <v>303.04000000000002</v>
      </c>
      <c r="BG79" s="8">
        <v>2090.98</v>
      </c>
      <c r="BH79" s="8">
        <v>0</v>
      </c>
      <c r="BI79" s="8">
        <v>0</v>
      </c>
      <c r="BJ79" s="8">
        <v>0</v>
      </c>
      <c r="BK79" s="8">
        <v>2090.98</v>
      </c>
      <c r="BL79" s="8">
        <v>0</v>
      </c>
      <c r="BM79" s="2"/>
      <c r="BN79" s="8">
        <v>74</v>
      </c>
      <c r="BO79" s="8">
        <v>135</v>
      </c>
      <c r="BP79" s="8">
        <v>136.89500000000001</v>
      </c>
      <c r="BQ79" s="8">
        <v>1895</v>
      </c>
      <c r="BR79" s="8">
        <v>49.95</v>
      </c>
      <c r="BS79" s="8">
        <v>303.04000000000002</v>
      </c>
      <c r="BT79" s="8">
        <v>5742.61</v>
      </c>
      <c r="BU79" s="8">
        <v>0</v>
      </c>
      <c r="BV79" s="8">
        <v>0</v>
      </c>
      <c r="BW79" s="8">
        <v>0</v>
      </c>
      <c r="BX79" s="8">
        <v>5742.61</v>
      </c>
      <c r="BY79" s="8">
        <v>0</v>
      </c>
      <c r="BZ79" s="2"/>
      <c r="CA79" s="8">
        <v>74</v>
      </c>
      <c r="CB79" s="8">
        <v>117.5</v>
      </c>
      <c r="CC79" s="8">
        <v>118.881</v>
      </c>
      <c r="CD79" s="8">
        <v>1381</v>
      </c>
      <c r="CE79" s="8">
        <v>49.93</v>
      </c>
      <c r="CF79" s="8">
        <v>303.04000000000002</v>
      </c>
      <c r="CG79" s="8">
        <v>5021.9799999999996</v>
      </c>
      <c r="CH79" s="8">
        <v>0</v>
      </c>
      <c r="CI79" s="8">
        <v>0</v>
      </c>
      <c r="CJ79" s="8">
        <v>0</v>
      </c>
      <c r="CK79" s="8">
        <v>5021.9799999999996</v>
      </c>
      <c r="CL79" s="8">
        <v>0</v>
      </c>
    </row>
    <row r="80" spans="1:90" x14ac:dyDescent="0.2">
      <c r="A80" s="8">
        <v>75</v>
      </c>
      <c r="B80" s="8">
        <v>125</v>
      </c>
      <c r="C80" s="8">
        <v>126.035</v>
      </c>
      <c r="D80" s="8">
        <v>1035</v>
      </c>
      <c r="E80" s="8">
        <v>50.04</v>
      </c>
      <c r="F80" s="8">
        <v>303.04000000000002</v>
      </c>
      <c r="G80" s="8">
        <v>1568.23</v>
      </c>
      <c r="H80" s="8">
        <v>0</v>
      </c>
      <c r="I80" s="8">
        <v>0</v>
      </c>
      <c r="J80" s="8">
        <v>0</v>
      </c>
      <c r="K80" s="8">
        <v>1568.23</v>
      </c>
      <c r="L80" s="8">
        <v>0</v>
      </c>
      <c r="M80" s="2"/>
      <c r="N80" s="8">
        <v>75</v>
      </c>
      <c r="O80" s="8">
        <v>135</v>
      </c>
      <c r="P80" s="8">
        <v>135.09399999999999</v>
      </c>
      <c r="Q80" s="8">
        <v>94</v>
      </c>
      <c r="R80" s="8">
        <v>50.07</v>
      </c>
      <c r="S80" s="8">
        <v>303.04000000000002</v>
      </c>
      <c r="T80" s="8">
        <v>0</v>
      </c>
      <c r="U80" s="8">
        <v>0</v>
      </c>
      <c r="V80" s="8">
        <v>0</v>
      </c>
      <c r="W80" s="8">
        <v>0</v>
      </c>
      <c r="X80" s="8">
        <v>0</v>
      </c>
      <c r="Y80" s="8">
        <v>0</v>
      </c>
      <c r="Z80" s="2"/>
      <c r="AA80" s="8">
        <v>75</v>
      </c>
      <c r="AB80" s="8">
        <v>135</v>
      </c>
      <c r="AC80" s="8">
        <v>135.42699999999999</v>
      </c>
      <c r="AD80" s="8">
        <v>427</v>
      </c>
      <c r="AE80" s="8">
        <v>49.99</v>
      </c>
      <c r="AF80" s="8">
        <v>303.04000000000002</v>
      </c>
      <c r="AG80" s="8">
        <v>1293.98</v>
      </c>
      <c r="AH80" s="8">
        <v>0</v>
      </c>
      <c r="AI80" s="8">
        <v>0</v>
      </c>
      <c r="AJ80" s="8">
        <v>0</v>
      </c>
      <c r="AK80" s="8">
        <v>1293.98</v>
      </c>
      <c r="AL80" s="8">
        <v>0</v>
      </c>
      <c r="AM80" s="2"/>
      <c r="AN80" s="8">
        <v>75</v>
      </c>
      <c r="AO80" s="8">
        <v>135</v>
      </c>
      <c r="AP80" s="8">
        <v>136.066</v>
      </c>
      <c r="AQ80" s="8">
        <v>1066</v>
      </c>
      <c r="AR80" s="8">
        <v>49.94</v>
      </c>
      <c r="AS80" s="8">
        <v>303.04000000000002</v>
      </c>
      <c r="AT80" s="8">
        <v>3876.49</v>
      </c>
      <c r="AU80" s="8">
        <v>0</v>
      </c>
      <c r="AV80" s="8">
        <v>0</v>
      </c>
      <c r="AW80" s="8">
        <v>0</v>
      </c>
      <c r="AX80" s="8">
        <v>3876.49</v>
      </c>
      <c r="AY80" s="8">
        <v>0</v>
      </c>
      <c r="AZ80" s="2"/>
      <c r="BA80" s="8">
        <v>75</v>
      </c>
      <c r="BB80" s="8">
        <v>135</v>
      </c>
      <c r="BC80" s="8">
        <v>137.90700000000001</v>
      </c>
      <c r="BD80" s="8">
        <v>2907</v>
      </c>
      <c r="BE80" s="8">
        <v>49.99</v>
      </c>
      <c r="BF80" s="8">
        <v>303.04000000000002</v>
      </c>
      <c r="BG80" s="8">
        <v>8809.3700000000008</v>
      </c>
      <c r="BH80" s="8">
        <v>0</v>
      </c>
      <c r="BI80" s="8">
        <v>0</v>
      </c>
      <c r="BJ80" s="8">
        <v>0</v>
      </c>
      <c r="BK80" s="8">
        <v>8809.3700000000008</v>
      </c>
      <c r="BL80" s="8">
        <v>0</v>
      </c>
      <c r="BM80" s="2"/>
      <c r="BN80" s="8">
        <v>75</v>
      </c>
      <c r="BO80" s="8">
        <v>135</v>
      </c>
      <c r="BP80" s="8">
        <v>136.23099999999999</v>
      </c>
      <c r="BQ80" s="8">
        <v>1231</v>
      </c>
      <c r="BR80" s="8">
        <v>50.01</v>
      </c>
      <c r="BS80" s="8">
        <v>303.04000000000002</v>
      </c>
      <c r="BT80" s="8">
        <v>3730.42</v>
      </c>
      <c r="BU80" s="8">
        <v>0</v>
      </c>
      <c r="BV80" s="8">
        <v>0</v>
      </c>
      <c r="BW80" s="8">
        <v>0</v>
      </c>
      <c r="BX80" s="8">
        <v>3730.42</v>
      </c>
      <c r="BY80" s="8">
        <v>0</v>
      </c>
      <c r="BZ80" s="2"/>
      <c r="CA80" s="8">
        <v>75</v>
      </c>
      <c r="CB80" s="8">
        <v>117.5</v>
      </c>
      <c r="CC80" s="8">
        <v>117.523</v>
      </c>
      <c r="CD80" s="8">
        <v>23</v>
      </c>
      <c r="CE80" s="8">
        <v>49.94</v>
      </c>
      <c r="CF80" s="8">
        <v>303.04000000000002</v>
      </c>
      <c r="CG80" s="8">
        <v>83.64</v>
      </c>
      <c r="CH80" s="8">
        <v>0</v>
      </c>
      <c r="CI80" s="8">
        <v>0</v>
      </c>
      <c r="CJ80" s="8">
        <v>0</v>
      </c>
      <c r="CK80" s="8">
        <v>83.64</v>
      </c>
      <c r="CL80" s="8">
        <v>0</v>
      </c>
    </row>
    <row r="81" spans="1:90" x14ac:dyDescent="0.2">
      <c r="A81" s="8">
        <v>76</v>
      </c>
      <c r="B81" s="8">
        <v>125</v>
      </c>
      <c r="C81" s="8">
        <v>123.23399999999999</v>
      </c>
      <c r="D81" s="8">
        <v>-1766</v>
      </c>
      <c r="E81" s="8">
        <v>50.03</v>
      </c>
      <c r="F81" s="8">
        <v>303.04000000000002</v>
      </c>
      <c r="G81" s="8">
        <v>-5351.69</v>
      </c>
      <c r="H81" s="8">
        <v>0</v>
      </c>
      <c r="I81" s="8">
        <v>0</v>
      </c>
      <c r="J81" s="8">
        <v>0</v>
      </c>
      <c r="K81" s="8">
        <v>-5351.69</v>
      </c>
      <c r="L81" s="8">
        <v>0</v>
      </c>
      <c r="M81" s="2"/>
      <c r="N81" s="8">
        <v>76</v>
      </c>
      <c r="O81" s="8">
        <v>135</v>
      </c>
      <c r="P81" s="8">
        <v>134.86699999999999</v>
      </c>
      <c r="Q81" s="8">
        <v>-133</v>
      </c>
      <c r="R81" s="8">
        <v>50.04</v>
      </c>
      <c r="S81" s="8">
        <v>303.04000000000002</v>
      </c>
      <c r="T81" s="8">
        <v>-302.27999999999997</v>
      </c>
      <c r="U81" s="8">
        <v>0</v>
      </c>
      <c r="V81" s="8">
        <v>0</v>
      </c>
      <c r="W81" s="8">
        <v>0</v>
      </c>
      <c r="X81" s="8">
        <v>-302.27999999999997</v>
      </c>
      <c r="Y81" s="8">
        <v>0</v>
      </c>
      <c r="Z81" s="2"/>
      <c r="AA81" s="8">
        <v>76</v>
      </c>
      <c r="AB81" s="8">
        <v>135</v>
      </c>
      <c r="AC81" s="8">
        <v>134.92699999999999</v>
      </c>
      <c r="AD81" s="8">
        <v>-73</v>
      </c>
      <c r="AE81" s="8">
        <v>50</v>
      </c>
      <c r="AF81" s="8">
        <v>303.04000000000002</v>
      </c>
      <c r="AG81" s="8">
        <v>-221.22</v>
      </c>
      <c r="AH81" s="8">
        <v>0</v>
      </c>
      <c r="AI81" s="8">
        <v>0</v>
      </c>
      <c r="AJ81" s="8">
        <v>0</v>
      </c>
      <c r="AK81" s="8">
        <v>-221.22</v>
      </c>
      <c r="AL81" s="8">
        <v>0</v>
      </c>
      <c r="AM81" s="2"/>
      <c r="AN81" s="8">
        <v>76</v>
      </c>
      <c r="AO81" s="8">
        <v>135</v>
      </c>
      <c r="AP81" s="8">
        <v>135.86799999999999</v>
      </c>
      <c r="AQ81" s="8">
        <v>868</v>
      </c>
      <c r="AR81" s="8">
        <v>50.02</v>
      </c>
      <c r="AS81" s="8">
        <v>303.04000000000002</v>
      </c>
      <c r="AT81" s="8">
        <v>2630.39</v>
      </c>
      <c r="AU81" s="8">
        <v>0</v>
      </c>
      <c r="AV81" s="8">
        <v>0</v>
      </c>
      <c r="AW81" s="8">
        <v>0</v>
      </c>
      <c r="AX81" s="8">
        <v>2630.39</v>
      </c>
      <c r="AY81" s="8">
        <v>0</v>
      </c>
      <c r="AZ81" s="2"/>
      <c r="BA81" s="8">
        <v>76</v>
      </c>
      <c r="BB81" s="8">
        <v>135</v>
      </c>
      <c r="BC81" s="8">
        <v>137.35</v>
      </c>
      <c r="BD81" s="8">
        <v>2350</v>
      </c>
      <c r="BE81" s="8">
        <v>50</v>
      </c>
      <c r="BF81" s="8">
        <v>303.04000000000002</v>
      </c>
      <c r="BG81" s="8">
        <v>7121.44</v>
      </c>
      <c r="BH81" s="8">
        <v>0</v>
      </c>
      <c r="BI81" s="8">
        <v>0</v>
      </c>
      <c r="BJ81" s="8">
        <v>0</v>
      </c>
      <c r="BK81" s="8">
        <v>7121.44</v>
      </c>
      <c r="BL81" s="8">
        <v>0</v>
      </c>
      <c r="BM81" s="2"/>
      <c r="BN81" s="8">
        <v>76</v>
      </c>
      <c r="BO81" s="8">
        <v>135</v>
      </c>
      <c r="BP81" s="8">
        <v>137.221</v>
      </c>
      <c r="BQ81" s="8">
        <v>2221</v>
      </c>
      <c r="BR81" s="8">
        <v>50.04</v>
      </c>
      <c r="BS81" s="8">
        <v>303.04000000000002</v>
      </c>
      <c r="BT81" s="8">
        <v>3365.26</v>
      </c>
      <c r="BU81" s="8">
        <v>0</v>
      </c>
      <c r="BV81" s="8">
        <v>0</v>
      </c>
      <c r="BW81" s="8">
        <v>0</v>
      </c>
      <c r="BX81" s="8">
        <v>3365.26</v>
      </c>
      <c r="BY81" s="8">
        <v>0</v>
      </c>
      <c r="BZ81" s="2"/>
      <c r="CA81" s="8">
        <v>76</v>
      </c>
      <c r="CB81" s="8">
        <v>117.5</v>
      </c>
      <c r="CC81" s="8">
        <v>117.61</v>
      </c>
      <c r="CD81" s="8">
        <v>110</v>
      </c>
      <c r="CE81" s="8">
        <v>49.97</v>
      </c>
      <c r="CF81" s="8">
        <v>303.04000000000002</v>
      </c>
      <c r="CG81" s="8">
        <v>333.34</v>
      </c>
      <c r="CH81" s="8">
        <v>0</v>
      </c>
      <c r="CI81" s="8">
        <v>0</v>
      </c>
      <c r="CJ81" s="8">
        <v>0</v>
      </c>
      <c r="CK81" s="8">
        <v>333.34</v>
      </c>
      <c r="CL81" s="8">
        <v>0</v>
      </c>
    </row>
    <row r="82" spans="1:90" x14ac:dyDescent="0.2">
      <c r="A82" s="8">
        <v>77</v>
      </c>
      <c r="B82" s="8">
        <v>125</v>
      </c>
      <c r="C82" s="8">
        <v>123.86199999999999</v>
      </c>
      <c r="D82" s="8">
        <v>-1138</v>
      </c>
      <c r="E82" s="8">
        <v>50.03</v>
      </c>
      <c r="F82" s="8">
        <v>303.04000000000002</v>
      </c>
      <c r="G82" s="8">
        <v>-3448.6</v>
      </c>
      <c r="H82" s="8">
        <v>0</v>
      </c>
      <c r="I82" s="8">
        <v>0</v>
      </c>
      <c r="J82" s="8">
        <v>0</v>
      </c>
      <c r="K82" s="8">
        <v>-3448.6</v>
      </c>
      <c r="L82" s="8">
        <v>0</v>
      </c>
      <c r="M82" s="2"/>
      <c r="N82" s="8">
        <v>77</v>
      </c>
      <c r="O82" s="8">
        <v>135</v>
      </c>
      <c r="P82" s="8">
        <v>135.26499999999999</v>
      </c>
      <c r="Q82" s="8">
        <v>265</v>
      </c>
      <c r="R82" s="8">
        <v>50.05</v>
      </c>
      <c r="S82" s="8">
        <v>303.04000000000002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2"/>
      <c r="AA82" s="8">
        <v>77</v>
      </c>
      <c r="AB82" s="8">
        <v>135</v>
      </c>
      <c r="AC82" s="8">
        <v>137.13499999999999</v>
      </c>
      <c r="AD82" s="8">
        <v>2135</v>
      </c>
      <c r="AE82" s="8">
        <v>49.97</v>
      </c>
      <c r="AF82" s="8">
        <v>303.04000000000002</v>
      </c>
      <c r="AG82" s="8">
        <v>6469.9</v>
      </c>
      <c r="AH82" s="8">
        <v>0</v>
      </c>
      <c r="AI82" s="8">
        <v>0</v>
      </c>
      <c r="AJ82" s="8">
        <v>0</v>
      </c>
      <c r="AK82" s="8">
        <v>6469.9</v>
      </c>
      <c r="AL82" s="8">
        <v>0</v>
      </c>
      <c r="AM82" s="2"/>
      <c r="AN82" s="8">
        <v>77</v>
      </c>
      <c r="AO82" s="8">
        <v>135</v>
      </c>
      <c r="AP82" s="8">
        <v>136.60599999999999</v>
      </c>
      <c r="AQ82" s="8">
        <v>1606</v>
      </c>
      <c r="AR82" s="8">
        <v>50.03</v>
      </c>
      <c r="AS82" s="8">
        <v>303.04000000000002</v>
      </c>
      <c r="AT82" s="8">
        <v>4866.82</v>
      </c>
      <c r="AU82" s="8">
        <v>0</v>
      </c>
      <c r="AV82" s="8">
        <v>0</v>
      </c>
      <c r="AW82" s="8">
        <v>0</v>
      </c>
      <c r="AX82" s="8">
        <v>4866.82</v>
      </c>
      <c r="AY82" s="8">
        <v>0</v>
      </c>
      <c r="AZ82" s="2"/>
      <c r="BA82" s="8">
        <v>77</v>
      </c>
      <c r="BB82" s="8">
        <v>135</v>
      </c>
      <c r="BC82" s="8">
        <v>139.089</v>
      </c>
      <c r="BD82" s="8">
        <v>4089</v>
      </c>
      <c r="BE82" s="8">
        <v>50.01</v>
      </c>
      <c r="BF82" s="8">
        <v>303.04000000000002</v>
      </c>
      <c r="BG82" s="8">
        <v>12391.31</v>
      </c>
      <c r="BH82" s="8">
        <v>0</v>
      </c>
      <c r="BI82" s="8">
        <v>0</v>
      </c>
      <c r="BJ82" s="8">
        <v>0</v>
      </c>
      <c r="BK82" s="8">
        <v>12391.31</v>
      </c>
      <c r="BL82" s="8">
        <v>0</v>
      </c>
      <c r="BM82" s="2"/>
      <c r="BN82" s="8">
        <v>77</v>
      </c>
      <c r="BO82" s="8">
        <v>135</v>
      </c>
      <c r="BP82" s="8">
        <v>135.477</v>
      </c>
      <c r="BQ82" s="8">
        <v>477</v>
      </c>
      <c r="BR82" s="8">
        <v>50.04</v>
      </c>
      <c r="BS82" s="8">
        <v>303.04000000000002</v>
      </c>
      <c r="BT82" s="8">
        <v>722.75</v>
      </c>
      <c r="BU82" s="8">
        <v>0</v>
      </c>
      <c r="BV82" s="8">
        <v>0</v>
      </c>
      <c r="BW82" s="8">
        <v>0</v>
      </c>
      <c r="BX82" s="8">
        <v>722.75</v>
      </c>
      <c r="BY82" s="8">
        <v>0</v>
      </c>
      <c r="BZ82" s="2"/>
      <c r="CA82" s="8">
        <v>77</v>
      </c>
      <c r="CB82" s="8">
        <v>117.5</v>
      </c>
      <c r="CC82" s="8">
        <v>117.446</v>
      </c>
      <c r="CD82" s="8">
        <v>-54</v>
      </c>
      <c r="CE82" s="8">
        <v>49.99</v>
      </c>
      <c r="CF82" s="8">
        <v>303.04000000000002</v>
      </c>
      <c r="CG82" s="8">
        <v>-163.63999999999999</v>
      </c>
      <c r="CH82" s="8">
        <v>0</v>
      </c>
      <c r="CI82" s="8">
        <v>0</v>
      </c>
      <c r="CJ82" s="8">
        <v>0</v>
      </c>
      <c r="CK82" s="8">
        <v>-163.63999999999999</v>
      </c>
      <c r="CL82" s="8">
        <v>0</v>
      </c>
    </row>
    <row r="83" spans="1:90" x14ac:dyDescent="0.2">
      <c r="A83" s="8">
        <v>78</v>
      </c>
      <c r="B83" s="8">
        <v>125</v>
      </c>
      <c r="C83" s="8">
        <v>131.749</v>
      </c>
      <c r="D83" s="8">
        <v>6749</v>
      </c>
      <c r="E83" s="8">
        <v>50</v>
      </c>
      <c r="F83" s="8">
        <v>303.04000000000002</v>
      </c>
      <c r="G83" s="8">
        <v>18940</v>
      </c>
      <c r="H83" s="8">
        <v>0</v>
      </c>
      <c r="I83" s="8">
        <v>0</v>
      </c>
      <c r="J83" s="8">
        <v>0</v>
      </c>
      <c r="K83" s="8">
        <v>18940</v>
      </c>
      <c r="L83" s="8">
        <v>0</v>
      </c>
      <c r="M83" s="2"/>
      <c r="N83" s="8">
        <v>78</v>
      </c>
      <c r="O83" s="8">
        <v>135</v>
      </c>
      <c r="P83" s="8">
        <v>133.821</v>
      </c>
      <c r="Q83" s="8">
        <v>-1179</v>
      </c>
      <c r="R83" s="8">
        <v>50.03</v>
      </c>
      <c r="S83" s="8">
        <v>303.04000000000002</v>
      </c>
      <c r="T83" s="8">
        <v>-3572.84</v>
      </c>
      <c r="U83" s="8">
        <v>0</v>
      </c>
      <c r="V83" s="8">
        <v>0</v>
      </c>
      <c r="W83" s="8">
        <v>0</v>
      </c>
      <c r="X83" s="8">
        <v>-3572.84</v>
      </c>
      <c r="Y83" s="8">
        <v>0</v>
      </c>
      <c r="Z83" s="2"/>
      <c r="AA83" s="8">
        <v>78</v>
      </c>
      <c r="AB83" s="8">
        <v>135</v>
      </c>
      <c r="AC83" s="8">
        <v>137.06200000000001</v>
      </c>
      <c r="AD83" s="8">
        <v>2062</v>
      </c>
      <c r="AE83" s="8">
        <v>50.02</v>
      </c>
      <c r="AF83" s="8">
        <v>303.04000000000002</v>
      </c>
      <c r="AG83" s="8">
        <v>6248.68</v>
      </c>
      <c r="AH83" s="8">
        <v>0</v>
      </c>
      <c r="AI83" s="8">
        <v>0</v>
      </c>
      <c r="AJ83" s="8">
        <v>0</v>
      </c>
      <c r="AK83" s="8">
        <v>6248.68</v>
      </c>
      <c r="AL83" s="8">
        <v>0</v>
      </c>
      <c r="AM83" s="2"/>
      <c r="AN83" s="8">
        <v>78</v>
      </c>
      <c r="AO83" s="8">
        <v>135</v>
      </c>
      <c r="AP83" s="8">
        <v>136.69200000000001</v>
      </c>
      <c r="AQ83" s="8">
        <v>1692</v>
      </c>
      <c r="AR83" s="8">
        <v>50.02</v>
      </c>
      <c r="AS83" s="8">
        <v>303.04000000000002</v>
      </c>
      <c r="AT83" s="8">
        <v>5127.4399999999996</v>
      </c>
      <c r="AU83" s="8">
        <v>0</v>
      </c>
      <c r="AV83" s="8">
        <v>0</v>
      </c>
      <c r="AW83" s="8">
        <v>0</v>
      </c>
      <c r="AX83" s="8">
        <v>5127.4399999999996</v>
      </c>
      <c r="AY83" s="8">
        <v>0</v>
      </c>
      <c r="AZ83" s="2"/>
      <c r="BA83" s="8">
        <v>78</v>
      </c>
      <c r="BB83" s="8">
        <v>135</v>
      </c>
      <c r="BC83" s="8">
        <v>134.48099999999999</v>
      </c>
      <c r="BD83" s="8">
        <v>-519</v>
      </c>
      <c r="BE83" s="8">
        <v>50</v>
      </c>
      <c r="BF83" s="8">
        <v>303.04000000000002</v>
      </c>
      <c r="BG83" s="8">
        <v>-1572.78</v>
      </c>
      <c r="BH83" s="8">
        <v>0</v>
      </c>
      <c r="BI83" s="8">
        <v>0</v>
      </c>
      <c r="BJ83" s="8">
        <v>0</v>
      </c>
      <c r="BK83" s="8">
        <v>-1572.78</v>
      </c>
      <c r="BL83" s="8">
        <v>0</v>
      </c>
      <c r="BM83" s="2"/>
      <c r="BN83" s="8">
        <v>78</v>
      </c>
      <c r="BO83" s="8">
        <v>135</v>
      </c>
      <c r="BP83" s="8">
        <v>135.892</v>
      </c>
      <c r="BQ83" s="8">
        <v>892</v>
      </c>
      <c r="BR83" s="8">
        <v>50.06</v>
      </c>
      <c r="BS83" s="8">
        <v>303.04000000000002</v>
      </c>
      <c r="BT83" s="8">
        <v>0</v>
      </c>
      <c r="BU83" s="8">
        <v>0</v>
      </c>
      <c r="BV83" s="8">
        <v>0</v>
      </c>
      <c r="BW83" s="8">
        <v>0</v>
      </c>
      <c r="BX83" s="8">
        <v>0</v>
      </c>
      <c r="BY83" s="8">
        <v>0</v>
      </c>
      <c r="BZ83" s="2"/>
      <c r="CA83" s="8">
        <v>78</v>
      </c>
      <c r="CB83" s="8">
        <v>117.5</v>
      </c>
      <c r="CC83" s="8">
        <v>117.209</v>
      </c>
      <c r="CD83" s="8">
        <v>-291</v>
      </c>
      <c r="CE83" s="8">
        <v>50.04</v>
      </c>
      <c r="CF83" s="8">
        <v>303.04000000000002</v>
      </c>
      <c r="CG83" s="8">
        <v>-661.38</v>
      </c>
      <c r="CH83" s="8">
        <v>0</v>
      </c>
      <c r="CI83" s="8">
        <v>0</v>
      </c>
      <c r="CJ83" s="8">
        <v>0</v>
      </c>
      <c r="CK83" s="8">
        <v>-661.38</v>
      </c>
      <c r="CL83" s="8">
        <v>0</v>
      </c>
    </row>
    <row r="84" spans="1:90" x14ac:dyDescent="0.2">
      <c r="A84" s="8">
        <v>79</v>
      </c>
      <c r="B84" s="8">
        <v>135</v>
      </c>
      <c r="C84" s="8">
        <v>125.41</v>
      </c>
      <c r="D84" s="8">
        <v>-9590</v>
      </c>
      <c r="E84" s="8">
        <v>50</v>
      </c>
      <c r="F84" s="8">
        <v>303.04000000000002</v>
      </c>
      <c r="G84" s="8">
        <v>-29061.54</v>
      </c>
      <c r="H84" s="8">
        <v>0</v>
      </c>
      <c r="I84" s="8">
        <v>0</v>
      </c>
      <c r="J84" s="8">
        <v>-1266.71</v>
      </c>
      <c r="K84" s="8">
        <v>-30328.25</v>
      </c>
      <c r="L84" s="8">
        <v>0</v>
      </c>
      <c r="M84" s="2"/>
      <c r="N84" s="8">
        <v>79</v>
      </c>
      <c r="O84" s="8">
        <v>135</v>
      </c>
      <c r="P84" s="8">
        <v>135.65799999999999</v>
      </c>
      <c r="Q84" s="8">
        <v>658</v>
      </c>
      <c r="R84" s="8">
        <v>50.01</v>
      </c>
      <c r="S84" s="8">
        <v>303.04000000000002</v>
      </c>
      <c r="T84" s="8">
        <v>1994</v>
      </c>
      <c r="U84" s="8">
        <v>0</v>
      </c>
      <c r="V84" s="8">
        <v>0</v>
      </c>
      <c r="W84" s="8">
        <v>0</v>
      </c>
      <c r="X84" s="8">
        <v>1994</v>
      </c>
      <c r="Y84" s="8">
        <v>0</v>
      </c>
      <c r="Z84" s="2"/>
      <c r="AA84" s="8">
        <v>79</v>
      </c>
      <c r="AB84" s="8">
        <v>135</v>
      </c>
      <c r="AC84" s="8">
        <v>136.875</v>
      </c>
      <c r="AD84" s="8">
        <v>1875</v>
      </c>
      <c r="AE84" s="8">
        <v>50.03</v>
      </c>
      <c r="AF84" s="8">
        <v>303.04000000000002</v>
      </c>
      <c r="AG84" s="8">
        <v>5682</v>
      </c>
      <c r="AH84" s="8">
        <v>0</v>
      </c>
      <c r="AI84" s="8">
        <v>0</v>
      </c>
      <c r="AJ84" s="8">
        <v>0</v>
      </c>
      <c r="AK84" s="8">
        <v>5682</v>
      </c>
      <c r="AL84" s="8">
        <v>0</v>
      </c>
      <c r="AM84" s="2"/>
      <c r="AN84" s="8">
        <v>79</v>
      </c>
      <c r="AO84" s="8">
        <v>135</v>
      </c>
      <c r="AP84" s="8">
        <v>135.16900000000001</v>
      </c>
      <c r="AQ84" s="8">
        <v>169</v>
      </c>
      <c r="AR84" s="8">
        <v>50.03</v>
      </c>
      <c r="AS84" s="8">
        <v>303.04000000000002</v>
      </c>
      <c r="AT84" s="8">
        <v>512.14</v>
      </c>
      <c r="AU84" s="8">
        <v>0</v>
      </c>
      <c r="AV84" s="8">
        <v>0</v>
      </c>
      <c r="AW84" s="8">
        <v>0</v>
      </c>
      <c r="AX84" s="8">
        <v>512.14</v>
      </c>
      <c r="AY84" s="8">
        <v>0</v>
      </c>
      <c r="AZ84" s="2"/>
      <c r="BA84" s="8">
        <v>79</v>
      </c>
      <c r="BB84" s="8">
        <v>135</v>
      </c>
      <c r="BC84" s="8">
        <v>135.90199999999999</v>
      </c>
      <c r="BD84" s="8">
        <v>902</v>
      </c>
      <c r="BE84" s="8">
        <v>50.01</v>
      </c>
      <c r="BF84" s="8">
        <v>303.04000000000002</v>
      </c>
      <c r="BG84" s="8">
        <v>2733.42</v>
      </c>
      <c r="BH84" s="8">
        <v>0</v>
      </c>
      <c r="BI84" s="8">
        <v>0</v>
      </c>
      <c r="BJ84" s="8">
        <v>0</v>
      </c>
      <c r="BK84" s="8">
        <v>2733.42</v>
      </c>
      <c r="BL84" s="8">
        <v>0</v>
      </c>
      <c r="BM84" s="2"/>
      <c r="BN84" s="8">
        <v>79</v>
      </c>
      <c r="BO84" s="8">
        <v>135</v>
      </c>
      <c r="BP84" s="8">
        <v>135.072</v>
      </c>
      <c r="BQ84" s="8">
        <v>72</v>
      </c>
      <c r="BR84" s="8">
        <v>50.06</v>
      </c>
      <c r="BS84" s="8">
        <v>303.04000000000002</v>
      </c>
      <c r="BT84" s="8">
        <v>0</v>
      </c>
      <c r="BU84" s="8">
        <v>0</v>
      </c>
      <c r="BV84" s="8">
        <v>0</v>
      </c>
      <c r="BW84" s="8">
        <v>0</v>
      </c>
      <c r="BX84" s="8">
        <v>0</v>
      </c>
      <c r="BY84" s="8">
        <v>0</v>
      </c>
      <c r="BZ84" s="2"/>
      <c r="CA84" s="8">
        <v>79</v>
      </c>
      <c r="CB84" s="8">
        <v>121.25</v>
      </c>
      <c r="CC84" s="8">
        <v>120.045</v>
      </c>
      <c r="CD84" s="8">
        <v>-1205</v>
      </c>
      <c r="CE84" s="8">
        <v>50.04</v>
      </c>
      <c r="CF84" s="8">
        <v>303.04000000000002</v>
      </c>
      <c r="CG84" s="8">
        <v>-2738.72</v>
      </c>
      <c r="CH84" s="8">
        <v>0</v>
      </c>
      <c r="CI84" s="8">
        <v>0</v>
      </c>
      <c r="CJ84" s="8">
        <v>0</v>
      </c>
      <c r="CK84" s="8">
        <v>-2738.72</v>
      </c>
      <c r="CL84" s="8">
        <v>0</v>
      </c>
    </row>
    <row r="85" spans="1:90" x14ac:dyDescent="0.2">
      <c r="A85" s="8">
        <v>80</v>
      </c>
      <c r="B85" s="8">
        <v>135</v>
      </c>
      <c r="C85" s="8">
        <v>136.589</v>
      </c>
      <c r="D85" s="8">
        <v>1589</v>
      </c>
      <c r="E85" s="8">
        <v>50.06</v>
      </c>
      <c r="F85" s="8">
        <v>303.04000000000002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8">
        <v>80</v>
      </c>
      <c r="O85" s="8">
        <v>135</v>
      </c>
      <c r="P85" s="8">
        <v>135.06200000000001</v>
      </c>
      <c r="Q85" s="8">
        <v>62</v>
      </c>
      <c r="R85" s="8">
        <v>50.03</v>
      </c>
      <c r="S85" s="8">
        <v>303.04000000000002</v>
      </c>
      <c r="T85" s="8">
        <v>187.88</v>
      </c>
      <c r="U85" s="8">
        <v>0</v>
      </c>
      <c r="V85" s="8">
        <v>0</v>
      </c>
      <c r="W85" s="8">
        <v>0</v>
      </c>
      <c r="X85" s="8">
        <v>187.88</v>
      </c>
      <c r="Y85" s="8">
        <v>0</v>
      </c>
      <c r="Z85" s="2"/>
      <c r="AA85" s="8">
        <v>80</v>
      </c>
      <c r="AB85" s="8">
        <v>135</v>
      </c>
      <c r="AC85" s="8">
        <v>135.60400000000001</v>
      </c>
      <c r="AD85" s="8">
        <v>604</v>
      </c>
      <c r="AE85" s="8">
        <v>50.05</v>
      </c>
      <c r="AF85" s="8">
        <v>303.04000000000002</v>
      </c>
      <c r="AG85" s="8">
        <v>0</v>
      </c>
      <c r="AH85" s="8">
        <v>0</v>
      </c>
      <c r="AI85" s="8">
        <v>0</v>
      </c>
      <c r="AJ85" s="8">
        <v>0</v>
      </c>
      <c r="AK85" s="8">
        <v>0</v>
      </c>
      <c r="AL85" s="8">
        <v>0</v>
      </c>
      <c r="AM85" s="2"/>
      <c r="AN85" s="8">
        <v>80</v>
      </c>
      <c r="AO85" s="8">
        <v>135</v>
      </c>
      <c r="AP85" s="8">
        <v>136.97300000000001</v>
      </c>
      <c r="AQ85" s="8">
        <v>1973</v>
      </c>
      <c r="AR85" s="8">
        <v>50.06</v>
      </c>
      <c r="AS85" s="8">
        <v>303.04000000000002</v>
      </c>
      <c r="AT85" s="8">
        <v>0</v>
      </c>
      <c r="AU85" s="8">
        <v>0</v>
      </c>
      <c r="AV85" s="8">
        <v>0</v>
      </c>
      <c r="AW85" s="8">
        <v>0</v>
      </c>
      <c r="AX85" s="8">
        <v>0</v>
      </c>
      <c r="AY85" s="8">
        <v>0</v>
      </c>
      <c r="AZ85" s="2"/>
      <c r="BA85" s="8">
        <v>80</v>
      </c>
      <c r="BB85" s="8">
        <v>135</v>
      </c>
      <c r="BC85" s="8">
        <v>136.39400000000001</v>
      </c>
      <c r="BD85" s="8">
        <v>1394</v>
      </c>
      <c r="BE85" s="8">
        <v>50.02</v>
      </c>
      <c r="BF85" s="8">
        <v>303.04000000000002</v>
      </c>
      <c r="BG85" s="8">
        <v>4224.38</v>
      </c>
      <c r="BH85" s="8">
        <v>0</v>
      </c>
      <c r="BI85" s="8">
        <v>0</v>
      </c>
      <c r="BJ85" s="8">
        <v>0</v>
      </c>
      <c r="BK85" s="8">
        <v>4224.38</v>
      </c>
      <c r="BL85" s="8">
        <v>0</v>
      </c>
      <c r="BM85" s="2"/>
      <c r="BN85" s="8">
        <v>80</v>
      </c>
      <c r="BO85" s="8">
        <v>135</v>
      </c>
      <c r="BP85" s="8">
        <v>134.36000000000001</v>
      </c>
      <c r="BQ85" s="8">
        <v>-640</v>
      </c>
      <c r="BR85" s="8">
        <v>50.08</v>
      </c>
      <c r="BS85" s="8">
        <v>303.04000000000002</v>
      </c>
      <c r="BT85" s="8">
        <v>0</v>
      </c>
      <c r="BU85" s="8">
        <v>0</v>
      </c>
      <c r="BV85" s="8">
        <v>0</v>
      </c>
      <c r="BW85" s="8">
        <v>0</v>
      </c>
      <c r="BX85" s="8">
        <v>0</v>
      </c>
      <c r="BY85" s="8">
        <v>0</v>
      </c>
      <c r="BZ85" s="2"/>
      <c r="CA85" s="8">
        <v>80</v>
      </c>
      <c r="CB85" s="8">
        <v>121.25</v>
      </c>
      <c r="CC85" s="8">
        <v>121.92100000000001</v>
      </c>
      <c r="CD85" s="8">
        <v>671</v>
      </c>
      <c r="CE85" s="8">
        <v>50.04</v>
      </c>
      <c r="CF85" s="8">
        <v>303.04000000000002</v>
      </c>
      <c r="CG85" s="8">
        <v>1016.7</v>
      </c>
      <c r="CH85" s="8">
        <v>0</v>
      </c>
      <c r="CI85" s="8">
        <v>0</v>
      </c>
      <c r="CJ85" s="8">
        <v>0</v>
      </c>
      <c r="CK85" s="8">
        <v>1016.7</v>
      </c>
      <c r="CL85" s="8">
        <v>0</v>
      </c>
    </row>
    <row r="86" spans="1:90" x14ac:dyDescent="0.2">
      <c r="A86" s="8">
        <v>81</v>
      </c>
      <c r="B86" s="8">
        <v>135</v>
      </c>
      <c r="C86" s="8">
        <v>143.86500000000001</v>
      </c>
      <c r="D86" s="8">
        <v>8865</v>
      </c>
      <c r="E86" s="8">
        <v>50.06</v>
      </c>
      <c r="F86" s="8">
        <v>303.04000000000002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8">
        <v>81</v>
      </c>
      <c r="O86" s="8">
        <v>135</v>
      </c>
      <c r="P86" s="8">
        <v>136.602</v>
      </c>
      <c r="Q86" s="8">
        <v>1602</v>
      </c>
      <c r="R86" s="8">
        <v>50</v>
      </c>
      <c r="S86" s="8">
        <v>303.04000000000002</v>
      </c>
      <c r="T86" s="8">
        <v>4854.7</v>
      </c>
      <c r="U86" s="8">
        <v>0</v>
      </c>
      <c r="V86" s="8">
        <v>0</v>
      </c>
      <c r="W86" s="8">
        <v>0</v>
      </c>
      <c r="X86" s="8">
        <v>4854.7</v>
      </c>
      <c r="Y86" s="8">
        <v>0</v>
      </c>
      <c r="Z86" s="2"/>
      <c r="AA86" s="8">
        <v>81</v>
      </c>
      <c r="AB86" s="8">
        <v>135</v>
      </c>
      <c r="AC86" s="8">
        <v>135.34299999999999</v>
      </c>
      <c r="AD86" s="8">
        <v>343</v>
      </c>
      <c r="AE86" s="8">
        <v>50.04</v>
      </c>
      <c r="AF86" s="8">
        <v>303.04000000000002</v>
      </c>
      <c r="AG86" s="8">
        <v>519.71</v>
      </c>
      <c r="AH86" s="8">
        <v>0</v>
      </c>
      <c r="AI86" s="8">
        <v>0</v>
      </c>
      <c r="AJ86" s="8">
        <v>0</v>
      </c>
      <c r="AK86" s="8">
        <v>519.71</v>
      </c>
      <c r="AL86" s="8">
        <v>0</v>
      </c>
      <c r="AM86" s="2"/>
      <c r="AN86" s="8">
        <v>81</v>
      </c>
      <c r="AO86" s="8">
        <v>135</v>
      </c>
      <c r="AP86" s="8">
        <v>136.30699999999999</v>
      </c>
      <c r="AQ86" s="8">
        <v>1307</v>
      </c>
      <c r="AR86" s="8">
        <v>50.04</v>
      </c>
      <c r="AS86" s="8">
        <v>303.04000000000002</v>
      </c>
      <c r="AT86" s="8">
        <v>1980.37</v>
      </c>
      <c r="AU86" s="8">
        <v>0</v>
      </c>
      <c r="AV86" s="8">
        <v>0</v>
      </c>
      <c r="AW86" s="8">
        <v>0</v>
      </c>
      <c r="AX86" s="8">
        <v>1980.37</v>
      </c>
      <c r="AY86" s="8">
        <v>0</v>
      </c>
      <c r="AZ86" s="2"/>
      <c r="BA86" s="8">
        <v>81</v>
      </c>
      <c r="BB86" s="8">
        <v>135</v>
      </c>
      <c r="BC86" s="8">
        <v>136.958</v>
      </c>
      <c r="BD86" s="8">
        <v>1958</v>
      </c>
      <c r="BE86" s="8">
        <v>50.01</v>
      </c>
      <c r="BF86" s="8">
        <v>303.04000000000002</v>
      </c>
      <c r="BG86" s="8">
        <v>5933.52</v>
      </c>
      <c r="BH86" s="8">
        <v>0</v>
      </c>
      <c r="BI86" s="8">
        <v>0</v>
      </c>
      <c r="BJ86" s="8">
        <v>0</v>
      </c>
      <c r="BK86" s="8">
        <v>5933.52</v>
      </c>
      <c r="BL86" s="8">
        <v>0</v>
      </c>
      <c r="BM86" s="2"/>
      <c r="BN86" s="8">
        <v>81</v>
      </c>
      <c r="BO86" s="8">
        <v>135</v>
      </c>
      <c r="BP86" s="8">
        <v>135.59899999999999</v>
      </c>
      <c r="BQ86" s="8">
        <v>599</v>
      </c>
      <c r="BR86" s="8">
        <v>50.04</v>
      </c>
      <c r="BS86" s="8">
        <v>303.04000000000002</v>
      </c>
      <c r="BT86" s="8">
        <v>907.6</v>
      </c>
      <c r="BU86" s="8">
        <v>0</v>
      </c>
      <c r="BV86" s="8">
        <v>0</v>
      </c>
      <c r="BW86" s="8">
        <v>0</v>
      </c>
      <c r="BX86" s="8">
        <v>907.6</v>
      </c>
      <c r="BY86" s="8">
        <v>0</v>
      </c>
      <c r="BZ86" s="2"/>
      <c r="CA86" s="8">
        <v>81</v>
      </c>
      <c r="CB86" s="8">
        <v>121.25</v>
      </c>
      <c r="CC86" s="8">
        <v>121.31100000000001</v>
      </c>
      <c r="CD86" s="8">
        <v>61</v>
      </c>
      <c r="CE86" s="8">
        <v>50.01</v>
      </c>
      <c r="CF86" s="8">
        <v>303.04000000000002</v>
      </c>
      <c r="CG86" s="8">
        <v>184.85</v>
      </c>
      <c r="CH86" s="8">
        <v>0</v>
      </c>
      <c r="CI86" s="8">
        <v>0</v>
      </c>
      <c r="CJ86" s="8">
        <v>0</v>
      </c>
      <c r="CK86" s="8">
        <v>184.85</v>
      </c>
      <c r="CL86" s="8">
        <v>0</v>
      </c>
    </row>
    <row r="87" spans="1:90" x14ac:dyDescent="0.2">
      <c r="A87" s="8">
        <v>82</v>
      </c>
      <c r="B87" s="8">
        <v>135</v>
      </c>
      <c r="C87" s="8">
        <v>134.173</v>
      </c>
      <c r="D87" s="8">
        <v>-827</v>
      </c>
      <c r="E87" s="8">
        <v>50.03</v>
      </c>
      <c r="F87" s="8">
        <v>303.04000000000002</v>
      </c>
      <c r="G87" s="8">
        <v>-2506.14</v>
      </c>
      <c r="H87" s="8">
        <v>0</v>
      </c>
      <c r="I87" s="8">
        <v>0</v>
      </c>
      <c r="J87" s="8">
        <v>0</v>
      </c>
      <c r="K87" s="8">
        <v>-2506.14</v>
      </c>
      <c r="L87" s="8">
        <v>0</v>
      </c>
      <c r="M87" s="2"/>
      <c r="N87" s="8">
        <v>82</v>
      </c>
      <c r="O87" s="8">
        <v>135</v>
      </c>
      <c r="P87" s="8">
        <v>137.934</v>
      </c>
      <c r="Q87" s="8">
        <v>2934</v>
      </c>
      <c r="R87" s="8">
        <v>49.99</v>
      </c>
      <c r="S87" s="8">
        <v>303.04000000000002</v>
      </c>
      <c r="T87" s="8">
        <v>8891.19</v>
      </c>
      <c r="U87" s="8">
        <v>0</v>
      </c>
      <c r="V87" s="8">
        <v>0</v>
      </c>
      <c r="W87" s="8">
        <v>0</v>
      </c>
      <c r="X87" s="8">
        <v>8891.19</v>
      </c>
      <c r="Y87" s="8">
        <v>0</v>
      </c>
      <c r="Z87" s="2"/>
      <c r="AA87" s="8">
        <v>82</v>
      </c>
      <c r="AB87" s="8">
        <v>135</v>
      </c>
      <c r="AC87" s="8">
        <v>136.99100000000001</v>
      </c>
      <c r="AD87" s="8">
        <v>1991</v>
      </c>
      <c r="AE87" s="8">
        <v>50.04</v>
      </c>
      <c r="AF87" s="8">
        <v>303.04000000000002</v>
      </c>
      <c r="AG87" s="8">
        <v>3016.76</v>
      </c>
      <c r="AH87" s="8">
        <v>0</v>
      </c>
      <c r="AI87" s="8">
        <v>0</v>
      </c>
      <c r="AJ87" s="8">
        <v>0</v>
      </c>
      <c r="AK87" s="8">
        <v>3016.76</v>
      </c>
      <c r="AL87" s="8">
        <v>0</v>
      </c>
      <c r="AM87" s="2"/>
      <c r="AN87" s="8">
        <v>82</v>
      </c>
      <c r="AO87" s="8">
        <v>135</v>
      </c>
      <c r="AP87" s="8">
        <v>137.22300000000001</v>
      </c>
      <c r="AQ87" s="8">
        <v>2223</v>
      </c>
      <c r="AR87" s="8">
        <v>50.03</v>
      </c>
      <c r="AS87" s="8">
        <v>303.04000000000002</v>
      </c>
      <c r="AT87" s="8">
        <v>6736.58</v>
      </c>
      <c r="AU87" s="8">
        <v>0</v>
      </c>
      <c r="AV87" s="8">
        <v>0</v>
      </c>
      <c r="AW87" s="8">
        <v>0</v>
      </c>
      <c r="AX87" s="8">
        <v>6736.58</v>
      </c>
      <c r="AY87" s="8">
        <v>0</v>
      </c>
      <c r="AZ87" s="2"/>
      <c r="BA87" s="8">
        <v>82</v>
      </c>
      <c r="BB87" s="8">
        <v>135</v>
      </c>
      <c r="BC87" s="8">
        <v>137.96100000000001</v>
      </c>
      <c r="BD87" s="8">
        <v>2961</v>
      </c>
      <c r="BE87" s="8">
        <v>50.01</v>
      </c>
      <c r="BF87" s="8">
        <v>303.04000000000002</v>
      </c>
      <c r="BG87" s="8">
        <v>8973.01</v>
      </c>
      <c r="BH87" s="8">
        <v>0</v>
      </c>
      <c r="BI87" s="8">
        <v>0</v>
      </c>
      <c r="BJ87" s="8">
        <v>0</v>
      </c>
      <c r="BK87" s="8">
        <v>8973.01</v>
      </c>
      <c r="BL87" s="8">
        <v>0</v>
      </c>
      <c r="BM87" s="2"/>
      <c r="BN87" s="8">
        <v>82</v>
      </c>
      <c r="BO87" s="8">
        <v>135</v>
      </c>
      <c r="BP87" s="8">
        <v>137.006</v>
      </c>
      <c r="BQ87" s="8">
        <v>2006</v>
      </c>
      <c r="BR87" s="8">
        <v>50.06</v>
      </c>
      <c r="BS87" s="8">
        <v>303.04000000000002</v>
      </c>
      <c r="BT87" s="8">
        <v>0</v>
      </c>
      <c r="BU87" s="8">
        <v>0</v>
      </c>
      <c r="BV87" s="8">
        <v>0</v>
      </c>
      <c r="BW87" s="8">
        <v>0</v>
      </c>
      <c r="BX87" s="8">
        <v>0</v>
      </c>
      <c r="BY87" s="8">
        <v>0</v>
      </c>
      <c r="BZ87" s="2"/>
      <c r="CA87" s="8">
        <v>82</v>
      </c>
      <c r="CB87" s="8">
        <v>121.25</v>
      </c>
      <c r="CC87" s="8">
        <v>121.422</v>
      </c>
      <c r="CD87" s="8">
        <v>172</v>
      </c>
      <c r="CE87" s="8">
        <v>49.96</v>
      </c>
      <c r="CF87" s="8">
        <v>303.04000000000002</v>
      </c>
      <c r="CG87" s="8">
        <v>521.23</v>
      </c>
      <c r="CH87" s="8">
        <v>0</v>
      </c>
      <c r="CI87" s="8">
        <v>0</v>
      </c>
      <c r="CJ87" s="8">
        <v>0</v>
      </c>
      <c r="CK87" s="8">
        <v>521.23</v>
      </c>
      <c r="CL87" s="8">
        <v>0</v>
      </c>
    </row>
    <row r="88" spans="1:90" x14ac:dyDescent="0.2">
      <c r="A88" s="8">
        <v>83</v>
      </c>
      <c r="B88" s="8">
        <v>135</v>
      </c>
      <c r="C88" s="8">
        <v>139.32499999999999</v>
      </c>
      <c r="D88" s="8">
        <v>4325</v>
      </c>
      <c r="E88" s="8">
        <v>50.03</v>
      </c>
      <c r="F88" s="8">
        <v>303.04000000000002</v>
      </c>
      <c r="G88" s="8">
        <v>13106.48</v>
      </c>
      <c r="H88" s="8">
        <v>0</v>
      </c>
      <c r="I88" s="8">
        <v>0</v>
      </c>
      <c r="J88" s="8">
        <v>0</v>
      </c>
      <c r="K88" s="8">
        <v>13106.48</v>
      </c>
      <c r="L88" s="8">
        <v>0</v>
      </c>
      <c r="M88" s="2"/>
      <c r="N88" s="8">
        <v>83</v>
      </c>
      <c r="O88" s="8">
        <v>135</v>
      </c>
      <c r="P88" s="8">
        <v>139.238</v>
      </c>
      <c r="Q88" s="8">
        <v>4238</v>
      </c>
      <c r="R88" s="8">
        <v>50.02</v>
      </c>
      <c r="S88" s="8">
        <v>303.04000000000002</v>
      </c>
      <c r="T88" s="8">
        <v>12842.84</v>
      </c>
      <c r="U88" s="8">
        <v>0</v>
      </c>
      <c r="V88" s="8">
        <v>0</v>
      </c>
      <c r="W88" s="8">
        <v>0</v>
      </c>
      <c r="X88" s="8">
        <v>12842.84</v>
      </c>
      <c r="Y88" s="8">
        <v>0</v>
      </c>
      <c r="Z88" s="2"/>
      <c r="AA88" s="8">
        <v>83</v>
      </c>
      <c r="AB88" s="8">
        <v>135</v>
      </c>
      <c r="AC88" s="8">
        <v>136.614</v>
      </c>
      <c r="AD88" s="8">
        <v>1614</v>
      </c>
      <c r="AE88" s="8">
        <v>50.02</v>
      </c>
      <c r="AF88" s="8">
        <v>303.04000000000002</v>
      </c>
      <c r="AG88" s="8">
        <v>4891.07</v>
      </c>
      <c r="AH88" s="8">
        <v>0</v>
      </c>
      <c r="AI88" s="8">
        <v>0</v>
      </c>
      <c r="AJ88" s="8">
        <v>0</v>
      </c>
      <c r="AK88" s="8">
        <v>4891.07</v>
      </c>
      <c r="AL88" s="8">
        <v>0</v>
      </c>
      <c r="AM88" s="2"/>
      <c r="AN88" s="8">
        <v>83</v>
      </c>
      <c r="AO88" s="8">
        <v>135</v>
      </c>
      <c r="AP88" s="8">
        <v>136.56200000000001</v>
      </c>
      <c r="AQ88" s="8">
        <v>1562</v>
      </c>
      <c r="AR88" s="8">
        <v>49.96</v>
      </c>
      <c r="AS88" s="8">
        <v>303.04000000000002</v>
      </c>
      <c r="AT88" s="8">
        <v>4733.4799999999996</v>
      </c>
      <c r="AU88" s="8">
        <v>0</v>
      </c>
      <c r="AV88" s="8">
        <v>0</v>
      </c>
      <c r="AW88" s="8">
        <v>0</v>
      </c>
      <c r="AX88" s="8">
        <v>4733.4799999999996</v>
      </c>
      <c r="AY88" s="8">
        <v>0</v>
      </c>
      <c r="AZ88" s="2"/>
      <c r="BA88" s="8">
        <v>83</v>
      </c>
      <c r="BB88" s="8">
        <v>135</v>
      </c>
      <c r="BC88" s="8">
        <v>135.99600000000001</v>
      </c>
      <c r="BD88" s="8">
        <v>996</v>
      </c>
      <c r="BE88" s="8">
        <v>50</v>
      </c>
      <c r="BF88" s="8">
        <v>303.04000000000002</v>
      </c>
      <c r="BG88" s="8">
        <v>3018.28</v>
      </c>
      <c r="BH88" s="8">
        <v>0</v>
      </c>
      <c r="BI88" s="8">
        <v>0</v>
      </c>
      <c r="BJ88" s="8">
        <v>0</v>
      </c>
      <c r="BK88" s="8">
        <v>3018.28</v>
      </c>
      <c r="BL88" s="8">
        <v>0</v>
      </c>
      <c r="BM88" s="2"/>
      <c r="BN88" s="8">
        <v>83</v>
      </c>
      <c r="BO88" s="8">
        <v>135</v>
      </c>
      <c r="BP88" s="8">
        <v>136.46199999999999</v>
      </c>
      <c r="BQ88" s="8">
        <v>1462</v>
      </c>
      <c r="BR88" s="8">
        <v>50.02</v>
      </c>
      <c r="BS88" s="8">
        <v>303.04000000000002</v>
      </c>
      <c r="BT88" s="8">
        <v>4430.4399999999996</v>
      </c>
      <c r="BU88" s="8">
        <v>0</v>
      </c>
      <c r="BV88" s="8">
        <v>0</v>
      </c>
      <c r="BW88" s="8">
        <v>0</v>
      </c>
      <c r="BX88" s="8">
        <v>4430.4399999999996</v>
      </c>
      <c r="BY88" s="8">
        <v>0</v>
      </c>
      <c r="BZ88" s="2"/>
      <c r="CA88" s="8">
        <v>83</v>
      </c>
      <c r="CB88" s="8">
        <v>121.25</v>
      </c>
      <c r="CC88" s="8">
        <v>119.34699999999999</v>
      </c>
      <c r="CD88" s="8">
        <v>-1903</v>
      </c>
      <c r="CE88" s="8">
        <v>49.93</v>
      </c>
      <c r="CF88" s="8">
        <v>303.04000000000002</v>
      </c>
      <c r="CG88" s="8">
        <v>-8650.2800000000007</v>
      </c>
      <c r="CH88" s="8">
        <v>0</v>
      </c>
      <c r="CI88" s="8">
        <v>0</v>
      </c>
      <c r="CJ88" s="8">
        <v>0</v>
      </c>
      <c r="CK88" s="8">
        <v>-8650.2800000000007</v>
      </c>
      <c r="CL88" s="8">
        <v>0</v>
      </c>
    </row>
    <row r="89" spans="1:90" x14ac:dyDescent="0.2">
      <c r="A89" s="8">
        <v>84</v>
      </c>
      <c r="B89" s="8">
        <v>135</v>
      </c>
      <c r="C89" s="8">
        <v>134.72900000000001</v>
      </c>
      <c r="D89" s="8">
        <v>-271</v>
      </c>
      <c r="E89" s="8">
        <v>50.04</v>
      </c>
      <c r="F89" s="8">
        <v>303.04000000000002</v>
      </c>
      <c r="G89" s="8">
        <v>-615.92999999999995</v>
      </c>
      <c r="H89" s="8">
        <v>0</v>
      </c>
      <c r="I89" s="8">
        <v>0</v>
      </c>
      <c r="J89" s="8">
        <v>0</v>
      </c>
      <c r="K89" s="8">
        <v>-615.92999999999995</v>
      </c>
      <c r="L89" s="8">
        <v>0</v>
      </c>
      <c r="M89" s="2"/>
      <c r="N89" s="8">
        <v>84</v>
      </c>
      <c r="O89" s="8">
        <v>135</v>
      </c>
      <c r="P89" s="8">
        <v>135.477</v>
      </c>
      <c r="Q89" s="8">
        <v>477</v>
      </c>
      <c r="R89" s="8">
        <v>49.99</v>
      </c>
      <c r="S89" s="8">
        <v>303.04000000000002</v>
      </c>
      <c r="T89" s="8">
        <v>1445.5</v>
      </c>
      <c r="U89" s="8">
        <v>0</v>
      </c>
      <c r="V89" s="8">
        <v>0</v>
      </c>
      <c r="W89" s="8">
        <v>0</v>
      </c>
      <c r="X89" s="8">
        <v>1445.5</v>
      </c>
      <c r="Y89" s="8">
        <v>0</v>
      </c>
      <c r="Z89" s="2"/>
      <c r="AA89" s="8">
        <v>84</v>
      </c>
      <c r="AB89" s="8">
        <v>135</v>
      </c>
      <c r="AC89" s="8">
        <v>136.88900000000001</v>
      </c>
      <c r="AD89" s="8">
        <v>1889</v>
      </c>
      <c r="AE89" s="8">
        <v>49.99</v>
      </c>
      <c r="AF89" s="8">
        <v>303.04000000000002</v>
      </c>
      <c r="AG89" s="8">
        <v>5724.43</v>
      </c>
      <c r="AH89" s="8">
        <v>0</v>
      </c>
      <c r="AI89" s="8">
        <v>0</v>
      </c>
      <c r="AJ89" s="8">
        <v>0</v>
      </c>
      <c r="AK89" s="8">
        <v>5724.43</v>
      </c>
      <c r="AL89" s="8">
        <v>0</v>
      </c>
      <c r="AM89" s="2"/>
      <c r="AN89" s="8">
        <v>84</v>
      </c>
      <c r="AO89" s="8">
        <v>135</v>
      </c>
      <c r="AP89" s="8">
        <v>138.46199999999999</v>
      </c>
      <c r="AQ89" s="8">
        <v>3462</v>
      </c>
      <c r="AR89" s="8">
        <v>49.93</v>
      </c>
      <c r="AS89" s="8">
        <v>303.04000000000002</v>
      </c>
      <c r="AT89" s="8">
        <v>12589.49</v>
      </c>
      <c r="AU89" s="8">
        <v>0</v>
      </c>
      <c r="AV89" s="8">
        <v>0</v>
      </c>
      <c r="AW89" s="8">
        <v>0</v>
      </c>
      <c r="AX89" s="8">
        <v>12589.49</v>
      </c>
      <c r="AY89" s="8">
        <v>0</v>
      </c>
      <c r="AZ89" s="2"/>
      <c r="BA89" s="8">
        <v>84</v>
      </c>
      <c r="BB89" s="8">
        <v>135</v>
      </c>
      <c r="BC89" s="8">
        <v>136.208</v>
      </c>
      <c r="BD89" s="8">
        <v>1208</v>
      </c>
      <c r="BE89" s="8">
        <v>50.01</v>
      </c>
      <c r="BF89" s="8">
        <v>303.04000000000002</v>
      </c>
      <c r="BG89" s="8">
        <v>3660.72</v>
      </c>
      <c r="BH89" s="8">
        <v>0</v>
      </c>
      <c r="BI89" s="8">
        <v>0</v>
      </c>
      <c r="BJ89" s="8">
        <v>0</v>
      </c>
      <c r="BK89" s="8">
        <v>3660.72</v>
      </c>
      <c r="BL89" s="8">
        <v>0</v>
      </c>
      <c r="BM89" s="2"/>
      <c r="BN89" s="8">
        <v>84</v>
      </c>
      <c r="BO89" s="8">
        <v>135</v>
      </c>
      <c r="BP89" s="8">
        <v>136.65799999999999</v>
      </c>
      <c r="BQ89" s="8">
        <v>1658</v>
      </c>
      <c r="BR89" s="8">
        <v>50.01</v>
      </c>
      <c r="BS89" s="8">
        <v>303.04000000000002</v>
      </c>
      <c r="BT89" s="8">
        <v>5024.3999999999996</v>
      </c>
      <c r="BU89" s="8">
        <v>0</v>
      </c>
      <c r="BV89" s="8">
        <v>0</v>
      </c>
      <c r="BW89" s="8">
        <v>0</v>
      </c>
      <c r="BX89" s="8">
        <v>5024.3999999999996</v>
      </c>
      <c r="BY89" s="8">
        <v>0</v>
      </c>
      <c r="BZ89" s="2"/>
      <c r="CA89" s="8">
        <v>84</v>
      </c>
      <c r="CB89" s="8">
        <v>121.25</v>
      </c>
      <c r="CC89" s="8">
        <v>120.928</v>
      </c>
      <c r="CD89" s="8">
        <v>-322</v>
      </c>
      <c r="CE89" s="8">
        <v>49.9</v>
      </c>
      <c r="CF89" s="8">
        <v>303.04000000000002</v>
      </c>
      <c r="CG89" s="8">
        <v>-1951.58</v>
      </c>
      <c r="CH89" s="8">
        <v>0</v>
      </c>
      <c r="CI89" s="8">
        <v>0</v>
      </c>
      <c r="CJ89" s="8">
        <v>0</v>
      </c>
      <c r="CK89" s="8">
        <v>-1951.58</v>
      </c>
      <c r="CL89" s="8">
        <v>0</v>
      </c>
    </row>
    <row r="90" spans="1:90" x14ac:dyDescent="0.2">
      <c r="A90" s="8">
        <v>85</v>
      </c>
      <c r="B90" s="8">
        <v>135</v>
      </c>
      <c r="C90" s="8">
        <v>135.297</v>
      </c>
      <c r="D90" s="8">
        <v>297</v>
      </c>
      <c r="E90" s="8">
        <v>50.05</v>
      </c>
      <c r="F90" s="8">
        <v>303.04000000000002</v>
      </c>
      <c r="G90" s="8">
        <v>0</v>
      </c>
      <c r="H90" s="8">
        <v>0</v>
      </c>
      <c r="I90" s="8">
        <v>0</v>
      </c>
      <c r="J90" s="8">
        <v>0</v>
      </c>
      <c r="K90" s="8">
        <v>0</v>
      </c>
      <c r="L90" s="8">
        <v>0</v>
      </c>
      <c r="M90" s="2"/>
      <c r="N90" s="8">
        <v>85</v>
      </c>
      <c r="O90" s="8">
        <v>135</v>
      </c>
      <c r="P90" s="8">
        <v>136.65700000000001</v>
      </c>
      <c r="Q90" s="8">
        <v>1657</v>
      </c>
      <c r="R90" s="8">
        <v>50</v>
      </c>
      <c r="S90" s="8">
        <v>303.04000000000002</v>
      </c>
      <c r="T90" s="8">
        <v>5021.37</v>
      </c>
      <c r="U90" s="8">
        <v>0</v>
      </c>
      <c r="V90" s="8">
        <v>0</v>
      </c>
      <c r="W90" s="8">
        <v>0</v>
      </c>
      <c r="X90" s="8">
        <v>5021.37</v>
      </c>
      <c r="Y90" s="8">
        <v>0</v>
      </c>
      <c r="Z90" s="2"/>
      <c r="AA90" s="8">
        <v>85</v>
      </c>
      <c r="AB90" s="8">
        <v>135</v>
      </c>
      <c r="AC90" s="8">
        <v>136.23699999999999</v>
      </c>
      <c r="AD90" s="8">
        <v>1237</v>
      </c>
      <c r="AE90" s="8">
        <v>50.01</v>
      </c>
      <c r="AF90" s="8">
        <v>303.04000000000002</v>
      </c>
      <c r="AG90" s="8">
        <v>3748.6</v>
      </c>
      <c r="AH90" s="8">
        <v>0</v>
      </c>
      <c r="AI90" s="8">
        <v>0</v>
      </c>
      <c r="AJ90" s="8">
        <v>0</v>
      </c>
      <c r="AK90" s="8">
        <v>3748.6</v>
      </c>
      <c r="AL90" s="8">
        <v>0</v>
      </c>
      <c r="AM90" s="2"/>
      <c r="AN90" s="8">
        <v>85</v>
      </c>
      <c r="AO90" s="8">
        <v>135</v>
      </c>
      <c r="AP90" s="8">
        <v>138.24</v>
      </c>
      <c r="AQ90" s="8">
        <v>3240</v>
      </c>
      <c r="AR90" s="8">
        <v>49.96</v>
      </c>
      <c r="AS90" s="8">
        <v>303.04000000000002</v>
      </c>
      <c r="AT90" s="8">
        <v>9818.5</v>
      </c>
      <c r="AU90" s="8">
        <v>0</v>
      </c>
      <c r="AV90" s="8">
        <v>0</v>
      </c>
      <c r="AW90" s="8">
        <v>0</v>
      </c>
      <c r="AX90" s="8">
        <v>9818.5</v>
      </c>
      <c r="AY90" s="8">
        <v>0</v>
      </c>
      <c r="AZ90" s="2"/>
      <c r="BA90" s="8">
        <v>85</v>
      </c>
      <c r="BB90" s="8">
        <v>135</v>
      </c>
      <c r="BC90" s="8">
        <v>135.93</v>
      </c>
      <c r="BD90" s="8">
        <v>930</v>
      </c>
      <c r="BE90" s="8">
        <v>49.99</v>
      </c>
      <c r="BF90" s="8">
        <v>303.04000000000002</v>
      </c>
      <c r="BG90" s="8">
        <v>2818.27</v>
      </c>
      <c r="BH90" s="8">
        <v>0</v>
      </c>
      <c r="BI90" s="8">
        <v>0</v>
      </c>
      <c r="BJ90" s="8">
        <v>0</v>
      </c>
      <c r="BK90" s="8">
        <v>2818.27</v>
      </c>
      <c r="BL90" s="8">
        <v>0</v>
      </c>
      <c r="BM90" s="2"/>
      <c r="BN90" s="8">
        <v>85</v>
      </c>
      <c r="BO90" s="8">
        <v>135</v>
      </c>
      <c r="BP90" s="8">
        <v>136.14400000000001</v>
      </c>
      <c r="BQ90" s="8">
        <v>1144</v>
      </c>
      <c r="BR90" s="8">
        <v>50.02</v>
      </c>
      <c r="BS90" s="8">
        <v>303.04000000000002</v>
      </c>
      <c r="BT90" s="8">
        <v>3466.78</v>
      </c>
      <c r="BU90" s="8">
        <v>0</v>
      </c>
      <c r="BV90" s="8">
        <v>0</v>
      </c>
      <c r="BW90" s="8">
        <v>0</v>
      </c>
      <c r="BX90" s="8">
        <v>3466.78</v>
      </c>
      <c r="BY90" s="8">
        <v>0</v>
      </c>
      <c r="BZ90" s="2"/>
      <c r="CA90" s="8">
        <v>85</v>
      </c>
      <c r="CB90" s="8">
        <v>121.25</v>
      </c>
      <c r="CC90" s="8">
        <v>119.76300000000001</v>
      </c>
      <c r="CD90" s="8">
        <v>-1487</v>
      </c>
      <c r="CE90" s="8">
        <v>49.9</v>
      </c>
      <c r="CF90" s="8">
        <v>303.04000000000002</v>
      </c>
      <c r="CG90" s="8">
        <v>-9012.41</v>
      </c>
      <c r="CH90" s="8">
        <v>0</v>
      </c>
      <c r="CI90" s="8">
        <v>0</v>
      </c>
      <c r="CJ90" s="8">
        <v>0</v>
      </c>
      <c r="CK90" s="8">
        <v>-9012.41</v>
      </c>
      <c r="CL90" s="8">
        <v>0</v>
      </c>
    </row>
    <row r="91" spans="1:90" x14ac:dyDescent="0.2">
      <c r="A91" s="8">
        <v>86</v>
      </c>
      <c r="B91" s="8">
        <v>135</v>
      </c>
      <c r="C91" s="8">
        <v>135.511</v>
      </c>
      <c r="D91" s="8">
        <v>511</v>
      </c>
      <c r="E91" s="8">
        <v>50.03</v>
      </c>
      <c r="F91" s="8">
        <v>303.04000000000002</v>
      </c>
      <c r="G91" s="8">
        <v>1548.53</v>
      </c>
      <c r="H91" s="8">
        <v>0</v>
      </c>
      <c r="I91" s="8">
        <v>0</v>
      </c>
      <c r="J91" s="8">
        <v>0</v>
      </c>
      <c r="K91" s="8">
        <v>1548.53</v>
      </c>
      <c r="L91" s="8">
        <v>0</v>
      </c>
      <c r="M91" s="2"/>
      <c r="N91" s="8">
        <v>86</v>
      </c>
      <c r="O91" s="8">
        <v>135</v>
      </c>
      <c r="P91" s="8">
        <v>135.136</v>
      </c>
      <c r="Q91" s="8">
        <v>136</v>
      </c>
      <c r="R91" s="8">
        <v>50.01</v>
      </c>
      <c r="S91" s="8">
        <v>303.04000000000002</v>
      </c>
      <c r="T91" s="8">
        <v>412.13</v>
      </c>
      <c r="U91" s="8">
        <v>0</v>
      </c>
      <c r="V91" s="8">
        <v>0</v>
      </c>
      <c r="W91" s="8">
        <v>0</v>
      </c>
      <c r="X91" s="8">
        <v>412.13</v>
      </c>
      <c r="Y91" s="8">
        <v>0</v>
      </c>
      <c r="Z91" s="2"/>
      <c r="AA91" s="8">
        <v>86</v>
      </c>
      <c r="AB91" s="8">
        <v>135</v>
      </c>
      <c r="AC91" s="8">
        <v>135.381</v>
      </c>
      <c r="AD91" s="8">
        <v>381</v>
      </c>
      <c r="AE91" s="8">
        <v>50</v>
      </c>
      <c r="AF91" s="8">
        <v>303.04000000000002</v>
      </c>
      <c r="AG91" s="8">
        <v>1154.58</v>
      </c>
      <c r="AH91" s="8">
        <v>0</v>
      </c>
      <c r="AI91" s="8">
        <v>0</v>
      </c>
      <c r="AJ91" s="8">
        <v>0</v>
      </c>
      <c r="AK91" s="8">
        <v>1154.58</v>
      </c>
      <c r="AL91" s="8">
        <v>0</v>
      </c>
      <c r="AM91" s="2"/>
      <c r="AN91" s="8">
        <v>86</v>
      </c>
      <c r="AO91" s="8">
        <v>135</v>
      </c>
      <c r="AP91" s="8">
        <v>134.09800000000001</v>
      </c>
      <c r="AQ91" s="8">
        <v>-902</v>
      </c>
      <c r="AR91" s="8">
        <v>50</v>
      </c>
      <c r="AS91" s="8">
        <v>303.04000000000002</v>
      </c>
      <c r="AT91" s="8">
        <v>-2733.42</v>
      </c>
      <c r="AU91" s="8">
        <v>0</v>
      </c>
      <c r="AV91" s="8">
        <v>0</v>
      </c>
      <c r="AW91" s="8">
        <v>0</v>
      </c>
      <c r="AX91" s="8">
        <v>-2733.42</v>
      </c>
      <c r="AY91" s="8">
        <v>0</v>
      </c>
      <c r="AZ91" s="2"/>
      <c r="BA91" s="8">
        <v>86</v>
      </c>
      <c r="BB91" s="8">
        <v>135</v>
      </c>
      <c r="BC91" s="8">
        <v>134.67599999999999</v>
      </c>
      <c r="BD91" s="8">
        <v>-324</v>
      </c>
      <c r="BE91" s="8">
        <v>49.98</v>
      </c>
      <c r="BF91" s="8">
        <v>303.04000000000002</v>
      </c>
      <c r="BG91" s="8">
        <v>-981.85</v>
      </c>
      <c r="BH91" s="8">
        <v>0</v>
      </c>
      <c r="BI91" s="8">
        <v>0</v>
      </c>
      <c r="BJ91" s="8">
        <v>0</v>
      </c>
      <c r="BK91" s="8">
        <v>-981.85</v>
      </c>
      <c r="BL91" s="8">
        <v>0</v>
      </c>
      <c r="BM91" s="2"/>
      <c r="BN91" s="8">
        <v>86</v>
      </c>
      <c r="BO91" s="8">
        <v>135</v>
      </c>
      <c r="BP91" s="8">
        <v>135.881</v>
      </c>
      <c r="BQ91" s="8">
        <v>881</v>
      </c>
      <c r="BR91" s="8">
        <v>50</v>
      </c>
      <c r="BS91" s="8">
        <v>303.04000000000002</v>
      </c>
      <c r="BT91" s="8">
        <v>2669.78</v>
      </c>
      <c r="BU91" s="8">
        <v>0</v>
      </c>
      <c r="BV91" s="8">
        <v>0</v>
      </c>
      <c r="BW91" s="8">
        <v>0</v>
      </c>
      <c r="BX91" s="8">
        <v>2669.78</v>
      </c>
      <c r="BY91" s="8">
        <v>0</v>
      </c>
      <c r="BZ91" s="2"/>
      <c r="CA91" s="8">
        <v>86</v>
      </c>
      <c r="CB91" s="8">
        <v>121.25</v>
      </c>
      <c r="CC91" s="8">
        <v>118.96899999999999</v>
      </c>
      <c r="CD91" s="8">
        <v>-2281</v>
      </c>
      <c r="CE91" s="8">
        <v>49.92</v>
      </c>
      <c r="CF91" s="8">
        <v>303.04000000000002</v>
      </c>
      <c r="CG91" s="8">
        <v>-10368.51</v>
      </c>
      <c r="CH91" s="8">
        <v>0</v>
      </c>
      <c r="CI91" s="8">
        <v>0</v>
      </c>
      <c r="CJ91" s="8">
        <v>0</v>
      </c>
      <c r="CK91" s="8">
        <v>-10368.51</v>
      </c>
      <c r="CL91" s="8">
        <v>0</v>
      </c>
    </row>
    <row r="92" spans="1:90" x14ac:dyDescent="0.2">
      <c r="A92" s="8">
        <v>87</v>
      </c>
      <c r="B92" s="8">
        <v>135</v>
      </c>
      <c r="C92" s="8">
        <v>135.119</v>
      </c>
      <c r="D92" s="8">
        <v>119</v>
      </c>
      <c r="E92" s="8">
        <v>50.04</v>
      </c>
      <c r="F92" s="8">
        <v>303.04000000000002</v>
      </c>
      <c r="G92" s="8">
        <v>180.31</v>
      </c>
      <c r="H92" s="8">
        <v>0</v>
      </c>
      <c r="I92" s="8">
        <v>0</v>
      </c>
      <c r="J92" s="8">
        <v>0</v>
      </c>
      <c r="K92" s="8">
        <v>180.31</v>
      </c>
      <c r="L92" s="8">
        <v>0</v>
      </c>
      <c r="M92" s="2"/>
      <c r="N92" s="8">
        <v>87</v>
      </c>
      <c r="O92" s="8">
        <v>135</v>
      </c>
      <c r="P92" s="8">
        <v>136.02500000000001</v>
      </c>
      <c r="Q92" s="8">
        <v>1025</v>
      </c>
      <c r="R92" s="8">
        <v>50.03</v>
      </c>
      <c r="S92" s="8">
        <v>303.04000000000002</v>
      </c>
      <c r="T92" s="8">
        <v>3106.16</v>
      </c>
      <c r="U92" s="8">
        <v>0</v>
      </c>
      <c r="V92" s="8">
        <v>0</v>
      </c>
      <c r="W92" s="8">
        <v>0</v>
      </c>
      <c r="X92" s="8">
        <v>3106.16</v>
      </c>
      <c r="Y92" s="8">
        <v>0</v>
      </c>
      <c r="Z92" s="2"/>
      <c r="AA92" s="8">
        <v>87</v>
      </c>
      <c r="AB92" s="8">
        <v>135</v>
      </c>
      <c r="AC92" s="8">
        <v>136.459</v>
      </c>
      <c r="AD92" s="8">
        <v>1459</v>
      </c>
      <c r="AE92" s="8">
        <v>50.02</v>
      </c>
      <c r="AF92" s="8">
        <v>303.04000000000002</v>
      </c>
      <c r="AG92" s="8">
        <v>4421.3500000000004</v>
      </c>
      <c r="AH92" s="8">
        <v>0</v>
      </c>
      <c r="AI92" s="8">
        <v>0</v>
      </c>
      <c r="AJ92" s="8">
        <v>0</v>
      </c>
      <c r="AK92" s="8">
        <v>4421.3500000000004</v>
      </c>
      <c r="AL92" s="8">
        <v>0</v>
      </c>
      <c r="AM92" s="2"/>
      <c r="AN92" s="8">
        <v>87</v>
      </c>
      <c r="AO92" s="8">
        <v>135</v>
      </c>
      <c r="AP92" s="8">
        <v>133.67699999999999</v>
      </c>
      <c r="AQ92" s="8">
        <v>-1323</v>
      </c>
      <c r="AR92" s="8">
        <v>50.04</v>
      </c>
      <c r="AS92" s="8">
        <v>303.04000000000002</v>
      </c>
      <c r="AT92" s="8">
        <v>-3006.91</v>
      </c>
      <c r="AU92" s="8">
        <v>0</v>
      </c>
      <c r="AV92" s="8">
        <v>0</v>
      </c>
      <c r="AW92" s="8">
        <v>0</v>
      </c>
      <c r="AX92" s="8">
        <v>-3006.91</v>
      </c>
      <c r="AY92" s="8">
        <v>0</v>
      </c>
      <c r="AZ92" s="2"/>
      <c r="BA92" s="8">
        <v>87</v>
      </c>
      <c r="BB92" s="8">
        <v>135</v>
      </c>
      <c r="BC92" s="8">
        <v>134.898</v>
      </c>
      <c r="BD92" s="8">
        <v>-102</v>
      </c>
      <c r="BE92" s="8">
        <v>49.99</v>
      </c>
      <c r="BF92" s="8">
        <v>303.04000000000002</v>
      </c>
      <c r="BG92" s="8">
        <v>-309.10000000000002</v>
      </c>
      <c r="BH92" s="8">
        <v>0</v>
      </c>
      <c r="BI92" s="8">
        <v>0</v>
      </c>
      <c r="BJ92" s="8">
        <v>0</v>
      </c>
      <c r="BK92" s="8">
        <v>-309.10000000000002</v>
      </c>
      <c r="BL92" s="8">
        <v>0</v>
      </c>
      <c r="BM92" s="2"/>
      <c r="BN92" s="8">
        <v>87</v>
      </c>
      <c r="BO92" s="8">
        <v>135</v>
      </c>
      <c r="BP92" s="8">
        <v>136.833</v>
      </c>
      <c r="BQ92" s="8">
        <v>1833</v>
      </c>
      <c r="BR92" s="8">
        <v>50.02</v>
      </c>
      <c r="BS92" s="8">
        <v>303.04000000000002</v>
      </c>
      <c r="BT92" s="8">
        <v>5554.72</v>
      </c>
      <c r="BU92" s="8">
        <v>0</v>
      </c>
      <c r="BV92" s="8">
        <v>0</v>
      </c>
      <c r="BW92" s="8">
        <v>0</v>
      </c>
      <c r="BX92" s="8">
        <v>5554.72</v>
      </c>
      <c r="BY92" s="8">
        <v>0</v>
      </c>
      <c r="BZ92" s="2"/>
      <c r="CA92" s="8">
        <v>87</v>
      </c>
      <c r="CB92" s="8">
        <v>121.25</v>
      </c>
      <c r="CC92" s="8">
        <v>118.294</v>
      </c>
      <c r="CD92" s="8">
        <v>-2956</v>
      </c>
      <c r="CE92" s="8">
        <v>49.98</v>
      </c>
      <c r="CF92" s="8">
        <v>303.04000000000002</v>
      </c>
      <c r="CG92" s="8">
        <v>-8957.86</v>
      </c>
      <c r="CH92" s="8">
        <v>0</v>
      </c>
      <c r="CI92" s="8">
        <v>0</v>
      </c>
      <c r="CJ92" s="8">
        <v>0</v>
      </c>
      <c r="CK92" s="8">
        <v>-8957.86</v>
      </c>
      <c r="CL92" s="8">
        <v>0</v>
      </c>
    </row>
    <row r="93" spans="1:90" x14ac:dyDescent="0.2">
      <c r="A93" s="8">
        <v>88</v>
      </c>
      <c r="B93" s="8">
        <v>135</v>
      </c>
      <c r="C93" s="8">
        <v>136.60499999999999</v>
      </c>
      <c r="D93" s="8">
        <v>1605</v>
      </c>
      <c r="E93" s="8">
        <v>50.05</v>
      </c>
      <c r="F93" s="8">
        <v>303.04000000000002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8">
        <v>88</v>
      </c>
      <c r="O93" s="8">
        <v>135</v>
      </c>
      <c r="P93" s="8">
        <v>135.298</v>
      </c>
      <c r="Q93" s="8">
        <v>298</v>
      </c>
      <c r="R93" s="8">
        <v>50.07</v>
      </c>
      <c r="S93" s="8">
        <v>303.04000000000002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2"/>
      <c r="AA93" s="8">
        <v>88</v>
      </c>
      <c r="AB93" s="8">
        <v>135</v>
      </c>
      <c r="AC93" s="8">
        <v>139.21100000000001</v>
      </c>
      <c r="AD93" s="8">
        <v>4211</v>
      </c>
      <c r="AE93" s="8">
        <v>50.08</v>
      </c>
      <c r="AF93" s="8">
        <v>303.04000000000002</v>
      </c>
      <c r="AG93" s="8">
        <v>0</v>
      </c>
      <c r="AH93" s="8">
        <v>0</v>
      </c>
      <c r="AI93" s="8">
        <v>0</v>
      </c>
      <c r="AJ93" s="8">
        <v>0</v>
      </c>
      <c r="AK93" s="8">
        <v>0</v>
      </c>
      <c r="AL93" s="8">
        <v>0</v>
      </c>
      <c r="AM93" s="2"/>
      <c r="AN93" s="8">
        <v>88</v>
      </c>
      <c r="AO93" s="8">
        <v>135</v>
      </c>
      <c r="AP93" s="8">
        <v>135.416</v>
      </c>
      <c r="AQ93" s="8">
        <v>416</v>
      </c>
      <c r="AR93" s="8">
        <v>50.06</v>
      </c>
      <c r="AS93" s="8">
        <v>303.04000000000002</v>
      </c>
      <c r="AT93" s="8">
        <v>0</v>
      </c>
      <c r="AU93" s="8">
        <v>0</v>
      </c>
      <c r="AV93" s="8">
        <v>0</v>
      </c>
      <c r="AW93" s="8">
        <v>0</v>
      </c>
      <c r="AX93" s="8">
        <v>0</v>
      </c>
      <c r="AY93" s="8">
        <v>0</v>
      </c>
      <c r="AZ93" s="2"/>
      <c r="BA93" s="8">
        <v>88</v>
      </c>
      <c r="BB93" s="8">
        <v>135</v>
      </c>
      <c r="BC93" s="8">
        <v>136.16300000000001</v>
      </c>
      <c r="BD93" s="8">
        <v>1163</v>
      </c>
      <c r="BE93" s="8">
        <v>50.01</v>
      </c>
      <c r="BF93" s="8">
        <v>303.04000000000002</v>
      </c>
      <c r="BG93" s="8">
        <v>3524.36</v>
      </c>
      <c r="BH93" s="8">
        <v>0</v>
      </c>
      <c r="BI93" s="8">
        <v>0</v>
      </c>
      <c r="BJ93" s="8">
        <v>0</v>
      </c>
      <c r="BK93" s="8">
        <v>3524.36</v>
      </c>
      <c r="BL93" s="8">
        <v>0</v>
      </c>
      <c r="BM93" s="2"/>
      <c r="BN93" s="8">
        <v>88</v>
      </c>
      <c r="BO93" s="8">
        <v>135</v>
      </c>
      <c r="BP93" s="8">
        <v>137.501</v>
      </c>
      <c r="BQ93" s="8">
        <v>2501</v>
      </c>
      <c r="BR93" s="8">
        <v>50.05</v>
      </c>
      <c r="BS93" s="8">
        <v>303.04000000000002</v>
      </c>
      <c r="BT93" s="8">
        <v>0</v>
      </c>
      <c r="BU93" s="8">
        <v>0</v>
      </c>
      <c r="BV93" s="8">
        <v>0</v>
      </c>
      <c r="BW93" s="8">
        <v>0</v>
      </c>
      <c r="BX93" s="8">
        <v>0</v>
      </c>
      <c r="BY93" s="8">
        <v>0</v>
      </c>
      <c r="BZ93" s="2"/>
      <c r="CA93" s="8">
        <v>88</v>
      </c>
      <c r="CB93" s="8">
        <v>121.25</v>
      </c>
      <c r="CC93" s="8">
        <v>118.786</v>
      </c>
      <c r="CD93" s="8">
        <v>-2464</v>
      </c>
      <c r="CE93" s="8">
        <v>50.04</v>
      </c>
      <c r="CF93" s="8">
        <v>303.04000000000002</v>
      </c>
      <c r="CG93" s="8">
        <v>-5600.18</v>
      </c>
      <c r="CH93" s="8">
        <v>0</v>
      </c>
      <c r="CI93" s="8">
        <v>0</v>
      </c>
      <c r="CJ93" s="8">
        <v>0</v>
      </c>
      <c r="CK93" s="8">
        <v>-5600.18</v>
      </c>
      <c r="CL93" s="8">
        <v>0</v>
      </c>
    </row>
    <row r="94" spans="1:90" x14ac:dyDescent="0.2">
      <c r="A94" s="8">
        <v>89</v>
      </c>
      <c r="B94" s="8">
        <v>135</v>
      </c>
      <c r="C94" s="8">
        <v>136.964</v>
      </c>
      <c r="D94" s="8">
        <v>1964</v>
      </c>
      <c r="E94" s="8">
        <v>50.01</v>
      </c>
      <c r="F94" s="8">
        <v>303.04000000000002</v>
      </c>
      <c r="G94" s="8">
        <v>5951.71</v>
      </c>
      <c r="H94" s="8">
        <v>0</v>
      </c>
      <c r="I94" s="8">
        <v>0</v>
      </c>
      <c r="J94" s="8">
        <v>0</v>
      </c>
      <c r="K94" s="8">
        <v>5951.71</v>
      </c>
      <c r="L94" s="8">
        <v>0</v>
      </c>
      <c r="M94" s="2"/>
      <c r="N94" s="8">
        <v>89</v>
      </c>
      <c r="O94" s="8">
        <v>135</v>
      </c>
      <c r="P94" s="8">
        <v>134.84800000000001</v>
      </c>
      <c r="Q94" s="8">
        <v>-152</v>
      </c>
      <c r="R94" s="8">
        <v>50</v>
      </c>
      <c r="S94" s="8">
        <v>303.04000000000002</v>
      </c>
      <c r="T94" s="8">
        <v>-460.62</v>
      </c>
      <c r="U94" s="8">
        <v>0</v>
      </c>
      <c r="V94" s="8">
        <v>0</v>
      </c>
      <c r="W94" s="8">
        <v>0</v>
      </c>
      <c r="X94" s="8">
        <v>-460.62</v>
      </c>
      <c r="Y94" s="8">
        <v>0</v>
      </c>
      <c r="Z94" s="2"/>
      <c r="AA94" s="8">
        <v>89</v>
      </c>
      <c r="AB94" s="8">
        <v>135</v>
      </c>
      <c r="AC94" s="8">
        <v>137.56399999999999</v>
      </c>
      <c r="AD94" s="8">
        <v>2564</v>
      </c>
      <c r="AE94" s="8">
        <v>50.04</v>
      </c>
      <c r="AF94" s="8">
        <v>303.04000000000002</v>
      </c>
      <c r="AG94" s="8">
        <v>3884.97</v>
      </c>
      <c r="AH94" s="8">
        <v>0</v>
      </c>
      <c r="AI94" s="8">
        <v>0</v>
      </c>
      <c r="AJ94" s="8">
        <v>0</v>
      </c>
      <c r="AK94" s="8">
        <v>3884.97</v>
      </c>
      <c r="AL94" s="8">
        <v>0</v>
      </c>
      <c r="AM94" s="2"/>
      <c r="AN94" s="8">
        <v>89</v>
      </c>
      <c r="AO94" s="8">
        <v>135</v>
      </c>
      <c r="AP94" s="8">
        <v>133.97300000000001</v>
      </c>
      <c r="AQ94" s="8">
        <v>-1027</v>
      </c>
      <c r="AR94" s="8">
        <v>50.02</v>
      </c>
      <c r="AS94" s="8">
        <v>303.04000000000002</v>
      </c>
      <c r="AT94" s="8">
        <v>-3112.22</v>
      </c>
      <c r="AU94" s="8">
        <v>0</v>
      </c>
      <c r="AV94" s="8">
        <v>0</v>
      </c>
      <c r="AW94" s="8">
        <v>0</v>
      </c>
      <c r="AX94" s="8">
        <v>-3112.22</v>
      </c>
      <c r="AY94" s="8">
        <v>0</v>
      </c>
      <c r="AZ94" s="2"/>
      <c r="BA94" s="8">
        <v>89</v>
      </c>
      <c r="BB94" s="8">
        <v>135</v>
      </c>
      <c r="BC94" s="8">
        <v>136.886</v>
      </c>
      <c r="BD94" s="8">
        <v>1886</v>
      </c>
      <c r="BE94" s="8">
        <v>49.99</v>
      </c>
      <c r="BF94" s="8">
        <v>303.04000000000002</v>
      </c>
      <c r="BG94" s="8">
        <v>5715.33</v>
      </c>
      <c r="BH94" s="8">
        <v>0</v>
      </c>
      <c r="BI94" s="8">
        <v>0</v>
      </c>
      <c r="BJ94" s="8">
        <v>0</v>
      </c>
      <c r="BK94" s="8">
        <v>5715.33</v>
      </c>
      <c r="BL94" s="8">
        <v>0</v>
      </c>
      <c r="BM94" s="2"/>
      <c r="BN94" s="8">
        <v>89</v>
      </c>
      <c r="BO94" s="8">
        <v>135</v>
      </c>
      <c r="BP94" s="8">
        <v>137.12899999999999</v>
      </c>
      <c r="BQ94" s="8">
        <v>2129</v>
      </c>
      <c r="BR94" s="8">
        <v>50.03</v>
      </c>
      <c r="BS94" s="8">
        <v>303.04000000000002</v>
      </c>
      <c r="BT94" s="8">
        <v>6451.72</v>
      </c>
      <c r="BU94" s="8">
        <v>0</v>
      </c>
      <c r="BV94" s="8">
        <v>0</v>
      </c>
      <c r="BW94" s="8">
        <v>0</v>
      </c>
      <c r="BX94" s="8">
        <v>6451.72</v>
      </c>
      <c r="BY94" s="8">
        <v>0</v>
      </c>
      <c r="BZ94" s="2"/>
      <c r="CA94" s="8">
        <v>89</v>
      </c>
      <c r="CB94" s="8">
        <v>121.25</v>
      </c>
      <c r="CC94" s="8">
        <v>118.166</v>
      </c>
      <c r="CD94" s="8">
        <v>-3084</v>
      </c>
      <c r="CE94" s="8">
        <v>50.02</v>
      </c>
      <c r="CF94" s="8">
        <v>303.04000000000002</v>
      </c>
      <c r="CG94" s="8">
        <v>-9345.75</v>
      </c>
      <c r="CH94" s="8">
        <v>0</v>
      </c>
      <c r="CI94" s="8">
        <v>0</v>
      </c>
      <c r="CJ94" s="8">
        <v>0</v>
      </c>
      <c r="CK94" s="8">
        <v>-9345.75</v>
      </c>
      <c r="CL94" s="8">
        <v>0</v>
      </c>
    </row>
    <row r="95" spans="1:90" x14ac:dyDescent="0.2">
      <c r="A95" s="8">
        <v>90</v>
      </c>
      <c r="B95" s="8">
        <v>135</v>
      </c>
      <c r="C95" s="8">
        <v>134.51900000000001</v>
      </c>
      <c r="D95" s="8">
        <v>-481</v>
      </c>
      <c r="E95" s="8">
        <v>50.01</v>
      </c>
      <c r="F95" s="8">
        <v>303.04000000000002</v>
      </c>
      <c r="G95" s="8">
        <v>-1457.62</v>
      </c>
      <c r="H95" s="8">
        <v>0</v>
      </c>
      <c r="I95" s="8">
        <v>0</v>
      </c>
      <c r="J95" s="8">
        <v>0</v>
      </c>
      <c r="K95" s="8">
        <v>-1457.62</v>
      </c>
      <c r="L95" s="8">
        <v>0</v>
      </c>
      <c r="M95" s="2"/>
      <c r="N95" s="8">
        <v>90</v>
      </c>
      <c r="O95" s="8">
        <v>135</v>
      </c>
      <c r="P95" s="8">
        <v>133.42699999999999</v>
      </c>
      <c r="Q95" s="8">
        <v>-1573</v>
      </c>
      <c r="R95" s="8">
        <v>50.03</v>
      </c>
      <c r="S95" s="8">
        <v>303.04000000000002</v>
      </c>
      <c r="T95" s="8">
        <v>-4766.82</v>
      </c>
      <c r="U95" s="8">
        <v>0</v>
      </c>
      <c r="V95" s="8">
        <v>0</v>
      </c>
      <c r="W95" s="8">
        <v>0</v>
      </c>
      <c r="X95" s="8">
        <v>-4766.82</v>
      </c>
      <c r="Y95" s="8">
        <v>0</v>
      </c>
      <c r="Z95" s="2"/>
      <c r="AA95" s="8">
        <v>90</v>
      </c>
      <c r="AB95" s="8">
        <v>135</v>
      </c>
      <c r="AC95" s="8">
        <v>135.95699999999999</v>
      </c>
      <c r="AD95" s="8">
        <v>957</v>
      </c>
      <c r="AE95" s="8">
        <v>50.05</v>
      </c>
      <c r="AF95" s="8">
        <v>303.04000000000002</v>
      </c>
      <c r="AG95" s="8">
        <v>0</v>
      </c>
      <c r="AH95" s="8">
        <v>0</v>
      </c>
      <c r="AI95" s="8">
        <v>0</v>
      </c>
      <c r="AJ95" s="8">
        <v>0</v>
      </c>
      <c r="AK95" s="8">
        <v>0</v>
      </c>
      <c r="AL95" s="8">
        <v>0</v>
      </c>
      <c r="AM95" s="2"/>
      <c r="AN95" s="8">
        <v>90</v>
      </c>
      <c r="AO95" s="8">
        <v>135</v>
      </c>
      <c r="AP95" s="8">
        <v>134.887</v>
      </c>
      <c r="AQ95" s="8">
        <v>-113</v>
      </c>
      <c r="AR95" s="8">
        <v>50.02</v>
      </c>
      <c r="AS95" s="8">
        <v>303.04000000000002</v>
      </c>
      <c r="AT95" s="8">
        <v>-342.44</v>
      </c>
      <c r="AU95" s="8">
        <v>0</v>
      </c>
      <c r="AV95" s="8">
        <v>0</v>
      </c>
      <c r="AW95" s="8">
        <v>0</v>
      </c>
      <c r="AX95" s="8">
        <v>-342.44</v>
      </c>
      <c r="AY95" s="8">
        <v>0</v>
      </c>
      <c r="AZ95" s="2"/>
      <c r="BA95" s="8">
        <v>90</v>
      </c>
      <c r="BB95" s="8">
        <v>135</v>
      </c>
      <c r="BC95" s="8">
        <v>137.21600000000001</v>
      </c>
      <c r="BD95" s="8">
        <v>2216</v>
      </c>
      <c r="BE95" s="8">
        <v>50.02</v>
      </c>
      <c r="BF95" s="8">
        <v>303.04000000000002</v>
      </c>
      <c r="BG95" s="8">
        <v>6715.37</v>
      </c>
      <c r="BH95" s="8">
        <v>0</v>
      </c>
      <c r="BI95" s="8">
        <v>0</v>
      </c>
      <c r="BJ95" s="8">
        <v>0</v>
      </c>
      <c r="BK95" s="8">
        <v>6715.37</v>
      </c>
      <c r="BL95" s="8">
        <v>0</v>
      </c>
      <c r="BM95" s="2"/>
      <c r="BN95" s="8">
        <v>90</v>
      </c>
      <c r="BO95" s="8">
        <v>135</v>
      </c>
      <c r="BP95" s="8">
        <v>137.46199999999999</v>
      </c>
      <c r="BQ95" s="8">
        <v>2462</v>
      </c>
      <c r="BR95" s="8">
        <v>50.02</v>
      </c>
      <c r="BS95" s="8">
        <v>303.04000000000002</v>
      </c>
      <c r="BT95" s="8">
        <v>7460.84</v>
      </c>
      <c r="BU95" s="8">
        <v>0</v>
      </c>
      <c r="BV95" s="8">
        <v>0</v>
      </c>
      <c r="BW95" s="8">
        <v>0</v>
      </c>
      <c r="BX95" s="8">
        <v>7460.84</v>
      </c>
      <c r="BY95" s="8">
        <v>0</v>
      </c>
      <c r="BZ95" s="2"/>
      <c r="CA95" s="8">
        <v>90</v>
      </c>
      <c r="CB95" s="8">
        <v>121.25</v>
      </c>
      <c r="CC95" s="8">
        <v>116.79</v>
      </c>
      <c r="CD95" s="8">
        <v>-4460</v>
      </c>
      <c r="CE95" s="8">
        <v>50.04</v>
      </c>
      <c r="CF95" s="8">
        <v>303.04000000000002</v>
      </c>
      <c r="CG95" s="8">
        <v>-10136.69</v>
      </c>
      <c r="CH95" s="8">
        <v>0</v>
      </c>
      <c r="CI95" s="8">
        <v>0</v>
      </c>
      <c r="CJ95" s="8">
        <v>0</v>
      </c>
      <c r="CK95" s="8">
        <v>-10136.69</v>
      </c>
      <c r="CL95" s="8">
        <v>0</v>
      </c>
    </row>
    <row r="96" spans="1:90" x14ac:dyDescent="0.2">
      <c r="A96" s="8">
        <v>91</v>
      </c>
      <c r="B96" s="8">
        <v>135</v>
      </c>
      <c r="C96" s="8">
        <v>135.50200000000001</v>
      </c>
      <c r="D96" s="8">
        <v>502</v>
      </c>
      <c r="E96" s="8">
        <v>50.03</v>
      </c>
      <c r="F96" s="8">
        <v>303.04000000000002</v>
      </c>
      <c r="G96" s="8">
        <v>1521.26</v>
      </c>
      <c r="H96" s="8">
        <v>0</v>
      </c>
      <c r="I96" s="8">
        <v>0</v>
      </c>
      <c r="J96" s="8">
        <v>0</v>
      </c>
      <c r="K96" s="8">
        <v>1521.26</v>
      </c>
      <c r="L96" s="8">
        <v>0</v>
      </c>
      <c r="M96" s="2"/>
      <c r="N96" s="8">
        <v>91</v>
      </c>
      <c r="O96" s="8">
        <v>135</v>
      </c>
      <c r="P96" s="8">
        <v>133.745</v>
      </c>
      <c r="Q96" s="8">
        <v>-1255</v>
      </c>
      <c r="R96" s="8">
        <v>50.02</v>
      </c>
      <c r="S96" s="8">
        <v>303.04000000000002</v>
      </c>
      <c r="T96" s="8">
        <v>-3803.15</v>
      </c>
      <c r="U96" s="8">
        <v>0</v>
      </c>
      <c r="V96" s="8">
        <v>0</v>
      </c>
      <c r="W96" s="8">
        <v>0</v>
      </c>
      <c r="X96" s="8">
        <v>-3803.15</v>
      </c>
      <c r="Y96" s="8">
        <v>0</v>
      </c>
      <c r="Z96" s="2"/>
      <c r="AA96" s="8">
        <v>91</v>
      </c>
      <c r="AB96" s="8">
        <v>135</v>
      </c>
      <c r="AC96" s="8">
        <v>135.44</v>
      </c>
      <c r="AD96" s="8">
        <v>440</v>
      </c>
      <c r="AE96" s="8">
        <v>50.02</v>
      </c>
      <c r="AF96" s="8">
        <v>303.04000000000002</v>
      </c>
      <c r="AG96" s="8">
        <v>1333.38</v>
      </c>
      <c r="AH96" s="8">
        <v>0</v>
      </c>
      <c r="AI96" s="8">
        <v>0</v>
      </c>
      <c r="AJ96" s="8">
        <v>0</v>
      </c>
      <c r="AK96" s="8">
        <v>1333.38</v>
      </c>
      <c r="AL96" s="8">
        <v>0</v>
      </c>
      <c r="AM96" s="2"/>
      <c r="AN96" s="8">
        <v>91</v>
      </c>
      <c r="AO96" s="8">
        <v>135</v>
      </c>
      <c r="AP96" s="8">
        <v>138.54</v>
      </c>
      <c r="AQ96" s="8">
        <v>3540</v>
      </c>
      <c r="AR96" s="8">
        <v>50.03</v>
      </c>
      <c r="AS96" s="8">
        <v>303.04000000000002</v>
      </c>
      <c r="AT96" s="8">
        <v>10727.62</v>
      </c>
      <c r="AU96" s="8">
        <v>0</v>
      </c>
      <c r="AV96" s="8">
        <v>0</v>
      </c>
      <c r="AW96" s="8">
        <v>0</v>
      </c>
      <c r="AX96" s="8">
        <v>10727.62</v>
      </c>
      <c r="AY96" s="8">
        <v>0</v>
      </c>
      <c r="AZ96" s="2"/>
      <c r="BA96" s="8">
        <v>91</v>
      </c>
      <c r="BB96" s="8">
        <v>135</v>
      </c>
      <c r="BC96" s="8">
        <v>136.989</v>
      </c>
      <c r="BD96" s="8">
        <v>1989</v>
      </c>
      <c r="BE96" s="8">
        <v>49.99</v>
      </c>
      <c r="BF96" s="8">
        <v>303.04000000000002</v>
      </c>
      <c r="BG96" s="8">
        <v>6027.47</v>
      </c>
      <c r="BH96" s="8">
        <v>0</v>
      </c>
      <c r="BI96" s="8">
        <v>0</v>
      </c>
      <c r="BJ96" s="8">
        <v>0</v>
      </c>
      <c r="BK96" s="8">
        <v>6027.47</v>
      </c>
      <c r="BL96" s="8">
        <v>0</v>
      </c>
      <c r="BM96" s="2"/>
      <c r="BN96" s="8">
        <v>91</v>
      </c>
      <c r="BO96" s="8">
        <v>135</v>
      </c>
      <c r="BP96" s="8">
        <v>134.88399999999999</v>
      </c>
      <c r="BQ96" s="8">
        <v>-116</v>
      </c>
      <c r="BR96" s="8">
        <v>49.98</v>
      </c>
      <c r="BS96" s="8">
        <v>303.04000000000002</v>
      </c>
      <c r="BT96" s="8">
        <v>-351.53</v>
      </c>
      <c r="BU96" s="8">
        <v>0</v>
      </c>
      <c r="BV96" s="8">
        <v>0</v>
      </c>
      <c r="BW96" s="8">
        <v>0</v>
      </c>
      <c r="BX96" s="8">
        <v>-351.53</v>
      </c>
      <c r="BY96" s="8">
        <v>0</v>
      </c>
      <c r="BZ96" s="2"/>
      <c r="CA96" s="8">
        <v>91</v>
      </c>
      <c r="CB96" s="8">
        <v>121.25</v>
      </c>
      <c r="CC96" s="8">
        <v>116.34699999999999</v>
      </c>
      <c r="CD96" s="8">
        <v>-4903</v>
      </c>
      <c r="CE96" s="8">
        <v>50.02</v>
      </c>
      <c r="CF96" s="8">
        <v>303.04000000000002</v>
      </c>
      <c r="CG96" s="8">
        <v>-14858.05</v>
      </c>
      <c r="CH96" s="8">
        <v>0</v>
      </c>
      <c r="CI96" s="8">
        <v>0</v>
      </c>
      <c r="CJ96" s="8">
        <v>0</v>
      </c>
      <c r="CK96" s="8">
        <v>-14858.05</v>
      </c>
      <c r="CL96" s="8">
        <v>0</v>
      </c>
    </row>
    <row r="97" spans="1:90" x14ac:dyDescent="0.2">
      <c r="A97" s="8">
        <v>92</v>
      </c>
      <c r="B97" s="8">
        <v>135</v>
      </c>
      <c r="C97" s="8">
        <v>135.738</v>
      </c>
      <c r="D97" s="8">
        <v>738</v>
      </c>
      <c r="E97" s="8">
        <v>50.02</v>
      </c>
      <c r="F97" s="8">
        <v>303.04000000000002</v>
      </c>
      <c r="G97" s="8">
        <v>2236.44</v>
      </c>
      <c r="H97" s="8">
        <v>0</v>
      </c>
      <c r="I97" s="8">
        <v>0</v>
      </c>
      <c r="J97" s="8">
        <v>0</v>
      </c>
      <c r="K97" s="8">
        <v>2236.44</v>
      </c>
      <c r="L97" s="8">
        <v>0</v>
      </c>
      <c r="M97" s="2"/>
      <c r="N97" s="8">
        <v>92</v>
      </c>
      <c r="O97" s="8">
        <v>135</v>
      </c>
      <c r="P97" s="8">
        <v>134.97</v>
      </c>
      <c r="Q97" s="8">
        <v>-30</v>
      </c>
      <c r="R97" s="8">
        <v>50.05</v>
      </c>
      <c r="S97" s="8">
        <v>303.04000000000002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2"/>
      <c r="AA97" s="8">
        <v>92</v>
      </c>
      <c r="AB97" s="8">
        <v>135</v>
      </c>
      <c r="AC97" s="8">
        <v>138.196</v>
      </c>
      <c r="AD97" s="8">
        <v>3196</v>
      </c>
      <c r="AE97" s="8">
        <v>50</v>
      </c>
      <c r="AF97" s="8">
        <v>303.04000000000002</v>
      </c>
      <c r="AG97" s="8">
        <v>9685.16</v>
      </c>
      <c r="AH97" s="8">
        <v>0</v>
      </c>
      <c r="AI97" s="8">
        <v>0</v>
      </c>
      <c r="AJ97" s="8">
        <v>0</v>
      </c>
      <c r="AK97" s="8">
        <v>9685.16</v>
      </c>
      <c r="AL97" s="8">
        <v>0</v>
      </c>
      <c r="AM97" s="2"/>
      <c r="AN97" s="8">
        <v>92</v>
      </c>
      <c r="AO97" s="8">
        <v>135</v>
      </c>
      <c r="AP97" s="8">
        <v>138.68600000000001</v>
      </c>
      <c r="AQ97" s="8">
        <v>3686</v>
      </c>
      <c r="AR97" s="8">
        <v>50.02</v>
      </c>
      <c r="AS97" s="8">
        <v>303.04000000000002</v>
      </c>
      <c r="AT97" s="8">
        <v>11170.05</v>
      </c>
      <c r="AU97" s="8">
        <v>0</v>
      </c>
      <c r="AV97" s="8">
        <v>0</v>
      </c>
      <c r="AW97" s="8">
        <v>0</v>
      </c>
      <c r="AX97" s="8">
        <v>11170.05</v>
      </c>
      <c r="AY97" s="8">
        <v>0</v>
      </c>
      <c r="AZ97" s="2"/>
      <c r="BA97" s="8">
        <v>92</v>
      </c>
      <c r="BB97" s="8">
        <v>135</v>
      </c>
      <c r="BC97" s="8">
        <v>137.05199999999999</v>
      </c>
      <c r="BD97" s="8">
        <v>2052</v>
      </c>
      <c r="BE97" s="8">
        <v>50.03</v>
      </c>
      <c r="BF97" s="8">
        <v>303.04000000000002</v>
      </c>
      <c r="BG97" s="8">
        <v>6218.38</v>
      </c>
      <c r="BH97" s="8">
        <v>0</v>
      </c>
      <c r="BI97" s="8">
        <v>0</v>
      </c>
      <c r="BJ97" s="8">
        <v>0</v>
      </c>
      <c r="BK97" s="8">
        <v>6218.38</v>
      </c>
      <c r="BL97" s="8">
        <v>0</v>
      </c>
      <c r="BM97" s="2"/>
      <c r="BN97" s="8">
        <v>92</v>
      </c>
      <c r="BO97" s="8">
        <v>135</v>
      </c>
      <c r="BP97" s="8">
        <v>135.32400000000001</v>
      </c>
      <c r="BQ97" s="8">
        <v>324</v>
      </c>
      <c r="BR97" s="8">
        <v>49.99</v>
      </c>
      <c r="BS97" s="8">
        <v>303.04000000000002</v>
      </c>
      <c r="BT97" s="8">
        <v>981.85</v>
      </c>
      <c r="BU97" s="8">
        <v>0</v>
      </c>
      <c r="BV97" s="8">
        <v>0</v>
      </c>
      <c r="BW97" s="8">
        <v>0</v>
      </c>
      <c r="BX97" s="8">
        <v>981.85</v>
      </c>
      <c r="BY97" s="8">
        <v>0</v>
      </c>
      <c r="BZ97" s="2"/>
      <c r="CA97" s="8">
        <v>92</v>
      </c>
      <c r="CB97" s="8">
        <v>121.25</v>
      </c>
      <c r="CC97" s="8">
        <v>114.249</v>
      </c>
      <c r="CD97" s="8">
        <v>-7001</v>
      </c>
      <c r="CE97" s="8">
        <v>50.03</v>
      </c>
      <c r="CF97" s="8">
        <v>303.04000000000002</v>
      </c>
      <c r="CG97" s="8">
        <v>-21215.83</v>
      </c>
      <c r="CH97" s="8">
        <v>0</v>
      </c>
      <c r="CI97" s="8">
        <v>0</v>
      </c>
      <c r="CJ97" s="8">
        <v>0</v>
      </c>
      <c r="CK97" s="8">
        <v>-21215.83</v>
      </c>
      <c r="CL97" s="8">
        <v>0</v>
      </c>
    </row>
    <row r="98" spans="1:90" x14ac:dyDescent="0.2">
      <c r="A98" s="8">
        <v>93</v>
      </c>
      <c r="B98" s="8">
        <v>135</v>
      </c>
      <c r="C98" s="8">
        <v>136.19999999999999</v>
      </c>
      <c r="D98" s="8">
        <v>1200</v>
      </c>
      <c r="E98" s="8">
        <v>50</v>
      </c>
      <c r="F98" s="8">
        <v>303.04000000000002</v>
      </c>
      <c r="G98" s="8">
        <v>3636.48</v>
      </c>
      <c r="H98" s="8">
        <v>0</v>
      </c>
      <c r="I98" s="8">
        <v>0</v>
      </c>
      <c r="J98" s="8">
        <v>0</v>
      </c>
      <c r="K98" s="8">
        <v>3636.48</v>
      </c>
      <c r="L98" s="8">
        <v>0</v>
      </c>
      <c r="M98" s="2"/>
      <c r="N98" s="8">
        <v>93</v>
      </c>
      <c r="O98" s="8">
        <v>135</v>
      </c>
      <c r="P98" s="8">
        <v>135.422</v>
      </c>
      <c r="Q98" s="8">
        <v>422</v>
      </c>
      <c r="R98" s="8">
        <v>49.99</v>
      </c>
      <c r="S98" s="8">
        <v>303.04000000000002</v>
      </c>
      <c r="T98" s="8">
        <v>1278.83</v>
      </c>
      <c r="U98" s="8">
        <v>0</v>
      </c>
      <c r="V98" s="8">
        <v>0</v>
      </c>
      <c r="W98" s="8">
        <v>0</v>
      </c>
      <c r="X98" s="8">
        <v>1278.83</v>
      </c>
      <c r="Y98" s="8">
        <v>0</v>
      </c>
      <c r="Z98" s="2"/>
      <c r="AA98" s="8">
        <v>93</v>
      </c>
      <c r="AB98" s="8">
        <v>135</v>
      </c>
      <c r="AC98" s="8">
        <v>136.363</v>
      </c>
      <c r="AD98" s="8">
        <v>1363</v>
      </c>
      <c r="AE98" s="8">
        <v>49.97</v>
      </c>
      <c r="AF98" s="8">
        <v>303.04000000000002</v>
      </c>
      <c r="AG98" s="8">
        <v>4130.4399999999996</v>
      </c>
      <c r="AH98" s="8">
        <v>0</v>
      </c>
      <c r="AI98" s="8">
        <v>0</v>
      </c>
      <c r="AJ98" s="8">
        <v>0</v>
      </c>
      <c r="AK98" s="8">
        <v>4130.4399999999996</v>
      </c>
      <c r="AL98" s="8">
        <v>0</v>
      </c>
      <c r="AM98" s="2"/>
      <c r="AN98" s="8">
        <v>93</v>
      </c>
      <c r="AO98" s="8">
        <v>135</v>
      </c>
      <c r="AP98" s="8">
        <v>138.214</v>
      </c>
      <c r="AQ98" s="8">
        <v>3214</v>
      </c>
      <c r="AR98" s="8">
        <v>49.96</v>
      </c>
      <c r="AS98" s="8">
        <v>303.04000000000002</v>
      </c>
      <c r="AT98" s="8">
        <v>9739.7099999999991</v>
      </c>
      <c r="AU98" s="8">
        <v>0</v>
      </c>
      <c r="AV98" s="8">
        <v>0</v>
      </c>
      <c r="AW98" s="8">
        <v>0</v>
      </c>
      <c r="AX98" s="8">
        <v>9739.7099999999991</v>
      </c>
      <c r="AY98" s="8">
        <v>0</v>
      </c>
      <c r="AZ98" s="2"/>
      <c r="BA98" s="8">
        <v>93</v>
      </c>
      <c r="BB98" s="8">
        <v>135</v>
      </c>
      <c r="BC98" s="8">
        <v>135.03100000000001</v>
      </c>
      <c r="BD98" s="8">
        <v>31</v>
      </c>
      <c r="BE98" s="8">
        <v>50.04</v>
      </c>
      <c r="BF98" s="8">
        <v>303.04000000000002</v>
      </c>
      <c r="BG98" s="8">
        <v>46.97</v>
      </c>
      <c r="BH98" s="8">
        <v>0</v>
      </c>
      <c r="BI98" s="8">
        <v>0</v>
      </c>
      <c r="BJ98" s="8">
        <v>0</v>
      </c>
      <c r="BK98" s="8">
        <v>46.97</v>
      </c>
      <c r="BL98" s="8">
        <v>0</v>
      </c>
      <c r="BM98" s="2"/>
      <c r="BN98" s="8">
        <v>93</v>
      </c>
      <c r="BO98" s="8">
        <v>135</v>
      </c>
      <c r="BP98" s="8">
        <v>136.941</v>
      </c>
      <c r="BQ98" s="8">
        <v>1941</v>
      </c>
      <c r="BR98" s="8">
        <v>49.98</v>
      </c>
      <c r="BS98" s="8">
        <v>303.04000000000002</v>
      </c>
      <c r="BT98" s="8">
        <v>5882.01</v>
      </c>
      <c r="BU98" s="8">
        <v>0</v>
      </c>
      <c r="BV98" s="8">
        <v>0</v>
      </c>
      <c r="BW98" s="8">
        <v>0</v>
      </c>
      <c r="BX98" s="8">
        <v>5882.01</v>
      </c>
      <c r="BY98" s="8">
        <v>0</v>
      </c>
      <c r="BZ98" s="2"/>
      <c r="CA98" s="8">
        <v>93</v>
      </c>
      <c r="CB98" s="8">
        <v>121.25</v>
      </c>
      <c r="CC98" s="8">
        <v>113.211</v>
      </c>
      <c r="CD98" s="8">
        <v>-8039</v>
      </c>
      <c r="CE98" s="8">
        <v>49.99</v>
      </c>
      <c r="CF98" s="8">
        <v>303.04000000000002</v>
      </c>
      <c r="CG98" s="8">
        <v>-24361.39</v>
      </c>
      <c r="CH98" s="8">
        <v>0</v>
      </c>
      <c r="CI98" s="8">
        <v>0</v>
      </c>
      <c r="CJ98" s="8">
        <v>-326.68</v>
      </c>
      <c r="CK98" s="8">
        <v>-24688.07</v>
      </c>
      <c r="CL98" s="8">
        <v>0</v>
      </c>
    </row>
    <row r="99" spans="1:90" x14ac:dyDescent="0.2">
      <c r="A99" s="8">
        <v>94</v>
      </c>
      <c r="B99" s="8">
        <v>135</v>
      </c>
      <c r="C99" s="8">
        <v>138.45599999999999</v>
      </c>
      <c r="D99" s="8">
        <v>3456</v>
      </c>
      <c r="E99" s="8">
        <v>50</v>
      </c>
      <c r="F99" s="8">
        <v>303.04000000000002</v>
      </c>
      <c r="G99" s="8">
        <v>10473.06</v>
      </c>
      <c r="H99" s="8">
        <v>0</v>
      </c>
      <c r="I99" s="8">
        <v>0</v>
      </c>
      <c r="J99" s="8">
        <v>0</v>
      </c>
      <c r="K99" s="8">
        <v>10473.06</v>
      </c>
      <c r="L99" s="8">
        <v>0</v>
      </c>
      <c r="M99" s="2"/>
      <c r="N99" s="8">
        <v>94</v>
      </c>
      <c r="O99" s="8">
        <v>135</v>
      </c>
      <c r="P99" s="8">
        <v>136.27500000000001</v>
      </c>
      <c r="Q99" s="8">
        <v>1275</v>
      </c>
      <c r="R99" s="8">
        <v>49.98</v>
      </c>
      <c r="S99" s="8">
        <v>303.04000000000002</v>
      </c>
      <c r="T99" s="8">
        <v>3863.76</v>
      </c>
      <c r="U99" s="8">
        <v>0</v>
      </c>
      <c r="V99" s="8">
        <v>0</v>
      </c>
      <c r="W99" s="8">
        <v>0</v>
      </c>
      <c r="X99" s="8">
        <v>3863.76</v>
      </c>
      <c r="Y99" s="8">
        <v>0</v>
      </c>
      <c r="Z99" s="2"/>
      <c r="AA99" s="8">
        <v>94</v>
      </c>
      <c r="AB99" s="8">
        <v>135</v>
      </c>
      <c r="AC99" s="8">
        <v>136.08699999999999</v>
      </c>
      <c r="AD99" s="8">
        <v>1087</v>
      </c>
      <c r="AE99" s="8">
        <v>50.02</v>
      </c>
      <c r="AF99" s="8">
        <v>303.04000000000002</v>
      </c>
      <c r="AG99" s="8">
        <v>3294.04</v>
      </c>
      <c r="AH99" s="8">
        <v>0</v>
      </c>
      <c r="AI99" s="8">
        <v>0</v>
      </c>
      <c r="AJ99" s="8">
        <v>0</v>
      </c>
      <c r="AK99" s="8">
        <v>3294.04</v>
      </c>
      <c r="AL99" s="8">
        <v>0</v>
      </c>
      <c r="AM99" s="2"/>
      <c r="AN99" s="8">
        <v>94</v>
      </c>
      <c r="AO99" s="8">
        <v>135</v>
      </c>
      <c r="AP99" s="8">
        <v>136.28800000000001</v>
      </c>
      <c r="AQ99" s="8">
        <v>1288</v>
      </c>
      <c r="AR99" s="8">
        <v>50</v>
      </c>
      <c r="AS99" s="8">
        <v>303.04000000000002</v>
      </c>
      <c r="AT99" s="8">
        <v>3903.16</v>
      </c>
      <c r="AU99" s="8">
        <v>0</v>
      </c>
      <c r="AV99" s="8">
        <v>0</v>
      </c>
      <c r="AW99" s="8">
        <v>0</v>
      </c>
      <c r="AX99" s="8">
        <v>3903.16</v>
      </c>
      <c r="AY99" s="8">
        <v>0</v>
      </c>
      <c r="AZ99" s="2"/>
      <c r="BA99" s="8">
        <v>94</v>
      </c>
      <c r="BB99" s="8">
        <v>135</v>
      </c>
      <c r="BC99" s="8">
        <v>136.05000000000001</v>
      </c>
      <c r="BD99" s="8">
        <v>1050</v>
      </c>
      <c r="BE99" s="8">
        <v>50.04</v>
      </c>
      <c r="BF99" s="8">
        <v>303.04000000000002</v>
      </c>
      <c r="BG99" s="8">
        <v>1590.96</v>
      </c>
      <c r="BH99" s="8">
        <v>0</v>
      </c>
      <c r="BI99" s="8">
        <v>0</v>
      </c>
      <c r="BJ99" s="8">
        <v>0</v>
      </c>
      <c r="BK99" s="8">
        <v>1590.96</v>
      </c>
      <c r="BL99" s="8">
        <v>0</v>
      </c>
      <c r="BM99" s="2"/>
      <c r="BN99" s="8">
        <v>94</v>
      </c>
      <c r="BO99" s="8">
        <v>135</v>
      </c>
      <c r="BP99" s="8">
        <v>136.47800000000001</v>
      </c>
      <c r="BQ99" s="8">
        <v>1478</v>
      </c>
      <c r="BR99" s="8">
        <v>49.99</v>
      </c>
      <c r="BS99" s="8">
        <v>303.04000000000002</v>
      </c>
      <c r="BT99" s="8">
        <v>4478.93</v>
      </c>
      <c r="BU99" s="8">
        <v>0</v>
      </c>
      <c r="BV99" s="8">
        <v>0</v>
      </c>
      <c r="BW99" s="8">
        <v>0</v>
      </c>
      <c r="BX99" s="8">
        <v>4478.93</v>
      </c>
      <c r="BY99" s="8">
        <v>0</v>
      </c>
      <c r="BZ99" s="2"/>
      <c r="CA99" s="8">
        <v>94</v>
      </c>
      <c r="CB99" s="8">
        <v>121.25</v>
      </c>
      <c r="CC99" s="8">
        <v>112.557</v>
      </c>
      <c r="CD99" s="8">
        <v>-8693</v>
      </c>
      <c r="CE99" s="8">
        <v>49.98</v>
      </c>
      <c r="CF99" s="8">
        <v>303.04000000000002</v>
      </c>
      <c r="CG99" s="8">
        <v>-26343.27</v>
      </c>
      <c r="CH99" s="8">
        <v>0</v>
      </c>
      <c r="CI99" s="8">
        <v>0</v>
      </c>
      <c r="CJ99" s="8">
        <v>-723.05</v>
      </c>
      <c r="CK99" s="8">
        <v>-27066.32</v>
      </c>
      <c r="CL99" s="8">
        <v>0</v>
      </c>
    </row>
    <row r="100" spans="1:90" x14ac:dyDescent="0.2">
      <c r="A100" s="8">
        <v>95</v>
      </c>
      <c r="B100" s="8">
        <v>135</v>
      </c>
      <c r="C100" s="8">
        <v>136.67699999999999</v>
      </c>
      <c r="D100" s="8">
        <v>1677</v>
      </c>
      <c r="E100" s="8">
        <v>50.01</v>
      </c>
      <c r="F100" s="8">
        <v>303.04000000000002</v>
      </c>
      <c r="G100" s="8">
        <v>5081.9799999999996</v>
      </c>
      <c r="H100" s="8">
        <v>0</v>
      </c>
      <c r="I100" s="8">
        <v>0</v>
      </c>
      <c r="J100" s="8">
        <v>0</v>
      </c>
      <c r="K100" s="8">
        <v>5081.9799999999996</v>
      </c>
      <c r="L100" s="8">
        <v>0</v>
      </c>
      <c r="M100" s="2"/>
      <c r="N100" s="8">
        <v>95</v>
      </c>
      <c r="O100" s="8">
        <v>135</v>
      </c>
      <c r="P100" s="8">
        <v>136.529</v>
      </c>
      <c r="Q100" s="8">
        <v>1529</v>
      </c>
      <c r="R100" s="8">
        <v>50.02</v>
      </c>
      <c r="S100" s="8">
        <v>303.04000000000002</v>
      </c>
      <c r="T100" s="8">
        <v>4633.4799999999996</v>
      </c>
      <c r="U100" s="8">
        <v>0</v>
      </c>
      <c r="V100" s="8">
        <v>0</v>
      </c>
      <c r="W100" s="8">
        <v>0</v>
      </c>
      <c r="X100" s="8">
        <v>4633.4799999999996</v>
      </c>
      <c r="Y100" s="8">
        <v>0</v>
      </c>
      <c r="Z100" s="2"/>
      <c r="AA100" s="8">
        <v>95</v>
      </c>
      <c r="AB100" s="8">
        <v>135</v>
      </c>
      <c r="AC100" s="8">
        <v>135.52500000000001</v>
      </c>
      <c r="AD100" s="8">
        <v>525</v>
      </c>
      <c r="AE100" s="8">
        <v>50.04</v>
      </c>
      <c r="AF100" s="8">
        <v>303.04000000000002</v>
      </c>
      <c r="AG100" s="8">
        <v>795.48</v>
      </c>
      <c r="AH100" s="8">
        <v>0</v>
      </c>
      <c r="AI100" s="8">
        <v>0</v>
      </c>
      <c r="AJ100" s="8">
        <v>0</v>
      </c>
      <c r="AK100" s="8">
        <v>795.48</v>
      </c>
      <c r="AL100" s="8">
        <v>0</v>
      </c>
      <c r="AM100" s="2"/>
      <c r="AN100" s="8">
        <v>95</v>
      </c>
      <c r="AO100" s="8">
        <v>135</v>
      </c>
      <c r="AP100" s="8">
        <v>135.26499999999999</v>
      </c>
      <c r="AQ100" s="8">
        <v>265</v>
      </c>
      <c r="AR100" s="8">
        <v>50.03</v>
      </c>
      <c r="AS100" s="8">
        <v>303.04000000000002</v>
      </c>
      <c r="AT100" s="8">
        <v>803.06</v>
      </c>
      <c r="AU100" s="8">
        <v>0</v>
      </c>
      <c r="AV100" s="8">
        <v>0</v>
      </c>
      <c r="AW100" s="8">
        <v>0</v>
      </c>
      <c r="AX100" s="8">
        <v>803.06</v>
      </c>
      <c r="AY100" s="8">
        <v>0</v>
      </c>
      <c r="AZ100" s="2"/>
      <c r="BA100" s="8">
        <v>95</v>
      </c>
      <c r="BB100" s="8">
        <v>135</v>
      </c>
      <c r="BC100" s="8">
        <v>135.69</v>
      </c>
      <c r="BD100" s="8">
        <v>690</v>
      </c>
      <c r="BE100" s="8">
        <v>50.04</v>
      </c>
      <c r="BF100" s="8">
        <v>303.04000000000002</v>
      </c>
      <c r="BG100" s="8">
        <v>1045.49</v>
      </c>
      <c r="BH100" s="8">
        <v>0</v>
      </c>
      <c r="BI100" s="8">
        <v>0</v>
      </c>
      <c r="BJ100" s="8">
        <v>0</v>
      </c>
      <c r="BK100" s="8">
        <v>1045.49</v>
      </c>
      <c r="BL100" s="8">
        <v>0</v>
      </c>
      <c r="BM100" s="2"/>
      <c r="BN100" s="8">
        <v>95</v>
      </c>
      <c r="BO100" s="8">
        <v>135</v>
      </c>
      <c r="BP100" s="8">
        <v>136.042</v>
      </c>
      <c r="BQ100" s="8">
        <v>1042</v>
      </c>
      <c r="BR100" s="8">
        <v>49.97</v>
      </c>
      <c r="BS100" s="8">
        <v>303.04000000000002</v>
      </c>
      <c r="BT100" s="8">
        <v>3157.68</v>
      </c>
      <c r="BU100" s="8">
        <v>0</v>
      </c>
      <c r="BV100" s="8">
        <v>0</v>
      </c>
      <c r="BW100" s="8">
        <v>0</v>
      </c>
      <c r="BX100" s="8">
        <v>3157.68</v>
      </c>
      <c r="BY100" s="8">
        <v>0</v>
      </c>
      <c r="BZ100" s="2"/>
      <c r="CA100" s="8">
        <v>95</v>
      </c>
      <c r="CB100" s="8">
        <v>121.25</v>
      </c>
      <c r="CC100" s="8">
        <v>111.827</v>
      </c>
      <c r="CD100" s="8">
        <v>-9423</v>
      </c>
      <c r="CE100" s="8">
        <v>49.99</v>
      </c>
      <c r="CF100" s="8">
        <v>303.04000000000002</v>
      </c>
      <c r="CG100" s="8">
        <v>-28555.46</v>
      </c>
      <c r="CH100" s="8">
        <v>0</v>
      </c>
      <c r="CI100" s="8">
        <v>0</v>
      </c>
      <c r="CJ100" s="8">
        <v>-1165.49</v>
      </c>
      <c r="CK100" s="8">
        <v>-29720.95</v>
      </c>
      <c r="CL100" s="8">
        <v>0</v>
      </c>
    </row>
    <row r="101" spans="1:90" ht="13.5" thickBot="1" x14ac:dyDescent="0.25">
      <c r="A101" s="28">
        <v>96</v>
      </c>
      <c r="B101" s="28">
        <v>135</v>
      </c>
      <c r="C101" s="28">
        <v>137.33199999999999</v>
      </c>
      <c r="D101" s="28">
        <v>2332</v>
      </c>
      <c r="E101" s="28">
        <v>50.03</v>
      </c>
      <c r="F101" s="28">
        <v>303.04000000000002</v>
      </c>
      <c r="G101" s="28">
        <v>7066.89</v>
      </c>
      <c r="H101" s="28">
        <v>0</v>
      </c>
      <c r="I101" s="28">
        <v>0</v>
      </c>
      <c r="J101" s="28">
        <v>0</v>
      </c>
      <c r="K101" s="28">
        <v>7066.89</v>
      </c>
      <c r="L101" s="28">
        <v>0</v>
      </c>
      <c r="M101" s="2"/>
      <c r="N101" s="28">
        <v>96</v>
      </c>
      <c r="O101" s="28">
        <v>135</v>
      </c>
      <c r="P101" s="28">
        <v>134.18199999999999</v>
      </c>
      <c r="Q101" s="28">
        <v>-818</v>
      </c>
      <c r="R101" s="28">
        <v>50.02</v>
      </c>
      <c r="S101" s="28">
        <v>303.04000000000002</v>
      </c>
      <c r="T101" s="28">
        <v>-2478.87</v>
      </c>
      <c r="U101" s="28">
        <v>0</v>
      </c>
      <c r="V101" s="28">
        <v>0</v>
      </c>
      <c r="W101" s="28">
        <v>0</v>
      </c>
      <c r="X101" s="28">
        <v>-2478.87</v>
      </c>
      <c r="Y101" s="28">
        <v>0</v>
      </c>
      <c r="Z101" s="2"/>
      <c r="AA101" s="28">
        <v>96</v>
      </c>
      <c r="AB101" s="28">
        <v>135</v>
      </c>
      <c r="AC101" s="28">
        <v>135.922</v>
      </c>
      <c r="AD101" s="28">
        <v>922</v>
      </c>
      <c r="AE101" s="28">
        <v>50</v>
      </c>
      <c r="AF101" s="28">
        <v>303.04000000000002</v>
      </c>
      <c r="AG101" s="28">
        <v>2794.03</v>
      </c>
      <c r="AH101" s="28">
        <v>0</v>
      </c>
      <c r="AI101" s="28">
        <v>0</v>
      </c>
      <c r="AJ101" s="28">
        <v>0</v>
      </c>
      <c r="AK101" s="28">
        <v>2794.03</v>
      </c>
      <c r="AL101" s="28">
        <v>0</v>
      </c>
      <c r="AM101" s="2"/>
      <c r="AN101" s="28">
        <v>96</v>
      </c>
      <c r="AO101" s="28">
        <v>135</v>
      </c>
      <c r="AP101" s="28">
        <v>136.01400000000001</v>
      </c>
      <c r="AQ101" s="28">
        <v>1014</v>
      </c>
      <c r="AR101" s="28">
        <v>50.05</v>
      </c>
      <c r="AS101" s="28">
        <v>303.04000000000002</v>
      </c>
      <c r="AT101" s="28">
        <v>0</v>
      </c>
      <c r="AU101" s="28">
        <v>0</v>
      </c>
      <c r="AV101" s="28">
        <v>0</v>
      </c>
      <c r="AW101" s="28">
        <v>0</v>
      </c>
      <c r="AX101" s="28">
        <v>0</v>
      </c>
      <c r="AY101" s="28">
        <v>0</v>
      </c>
      <c r="AZ101" s="2"/>
      <c r="BA101" s="28">
        <v>96</v>
      </c>
      <c r="BB101" s="28">
        <v>135</v>
      </c>
      <c r="BC101" s="28">
        <v>136.447</v>
      </c>
      <c r="BD101" s="28">
        <v>1447</v>
      </c>
      <c r="BE101" s="28">
        <v>50.05</v>
      </c>
      <c r="BF101" s="28">
        <v>303.04000000000002</v>
      </c>
      <c r="BG101" s="28">
        <v>0</v>
      </c>
      <c r="BH101" s="28">
        <v>0</v>
      </c>
      <c r="BI101" s="28">
        <v>0</v>
      </c>
      <c r="BJ101" s="28">
        <v>0</v>
      </c>
      <c r="BK101" s="28">
        <v>0</v>
      </c>
      <c r="BL101" s="28">
        <v>0</v>
      </c>
      <c r="BM101" s="2"/>
      <c r="BN101" s="28">
        <v>96</v>
      </c>
      <c r="BO101" s="28">
        <v>135</v>
      </c>
      <c r="BP101" s="28">
        <v>136.08199999999999</v>
      </c>
      <c r="BQ101" s="28">
        <v>1082</v>
      </c>
      <c r="BR101" s="28">
        <v>50.02</v>
      </c>
      <c r="BS101" s="28">
        <v>303.04000000000002</v>
      </c>
      <c r="BT101" s="28">
        <v>3278.89</v>
      </c>
      <c r="BU101" s="28">
        <v>0</v>
      </c>
      <c r="BV101" s="28">
        <v>0</v>
      </c>
      <c r="BW101" s="28">
        <v>0</v>
      </c>
      <c r="BX101" s="28">
        <v>3278.89</v>
      </c>
      <c r="BY101" s="28">
        <v>0</v>
      </c>
      <c r="BZ101" s="2"/>
      <c r="CA101" s="28">
        <v>96</v>
      </c>
      <c r="CB101" s="28">
        <v>121.25</v>
      </c>
      <c r="CC101" s="28">
        <v>109.977</v>
      </c>
      <c r="CD101" s="28">
        <v>-11273</v>
      </c>
      <c r="CE101" s="28">
        <v>50.04</v>
      </c>
      <c r="CF101" s="28">
        <v>303.04000000000002</v>
      </c>
      <c r="CG101" s="28">
        <v>-25621.27</v>
      </c>
      <c r="CH101" s="28">
        <v>0</v>
      </c>
      <c r="CI101" s="28">
        <v>0</v>
      </c>
      <c r="CJ101" s="28">
        <v>0</v>
      </c>
      <c r="CK101" s="28">
        <v>-25621.27</v>
      </c>
      <c r="CL101" s="28">
        <v>0</v>
      </c>
    </row>
    <row r="102" spans="1:90" ht="13.5" thickBot="1" x14ac:dyDescent="0.25">
      <c r="A102" s="29" t="s">
        <v>84</v>
      </c>
      <c r="B102" s="30">
        <v>11087.328000000001</v>
      </c>
      <c r="C102" s="30">
        <v>11072.104000000001</v>
      </c>
      <c r="D102" s="30">
        <v>-15224</v>
      </c>
      <c r="E102" s="30">
        <v>0</v>
      </c>
      <c r="F102" s="30">
        <v>0</v>
      </c>
      <c r="G102" s="30">
        <v>-38466.089999999997</v>
      </c>
      <c r="H102" s="30">
        <v>0</v>
      </c>
      <c r="I102" s="30">
        <v>0</v>
      </c>
      <c r="J102" s="30">
        <v>-6888.1</v>
      </c>
      <c r="K102" s="30">
        <v>-45354.190000000017</v>
      </c>
      <c r="L102" s="31">
        <v>0</v>
      </c>
      <c r="M102" s="10"/>
      <c r="N102" s="29" t="s">
        <v>84</v>
      </c>
      <c r="O102" s="30">
        <v>12960</v>
      </c>
      <c r="P102" s="30">
        <v>13028.323999999999</v>
      </c>
      <c r="Q102" s="30">
        <v>68324</v>
      </c>
      <c r="R102" s="30">
        <v>0</v>
      </c>
      <c r="S102" s="30">
        <v>0</v>
      </c>
      <c r="T102" s="30">
        <v>193748.90000000002</v>
      </c>
      <c r="U102" s="30">
        <v>0</v>
      </c>
      <c r="V102" s="30">
        <v>0</v>
      </c>
      <c r="W102" s="30">
        <v>0</v>
      </c>
      <c r="X102" s="30">
        <v>193748.90000000002</v>
      </c>
      <c r="Y102" s="31">
        <v>0</v>
      </c>
      <c r="Z102" s="10"/>
      <c r="AA102" s="29" t="s">
        <v>84</v>
      </c>
      <c r="AB102" s="30">
        <v>12960</v>
      </c>
      <c r="AC102" s="30">
        <v>12996.722999999998</v>
      </c>
      <c r="AD102" s="30">
        <v>36723</v>
      </c>
      <c r="AE102" s="30">
        <v>0</v>
      </c>
      <c r="AF102" s="30">
        <v>0</v>
      </c>
      <c r="AG102" s="30">
        <v>89840.44</v>
      </c>
      <c r="AH102" s="30">
        <v>0</v>
      </c>
      <c r="AI102" s="30">
        <v>0</v>
      </c>
      <c r="AJ102" s="30">
        <v>0</v>
      </c>
      <c r="AK102" s="30">
        <v>89840.44</v>
      </c>
      <c r="AL102" s="31">
        <v>0</v>
      </c>
      <c r="AM102" s="10"/>
      <c r="AN102" s="29" t="s">
        <v>84</v>
      </c>
      <c r="AO102" s="30">
        <v>12947.328</v>
      </c>
      <c r="AP102" s="30">
        <v>13046.691000000003</v>
      </c>
      <c r="AQ102" s="30">
        <v>99363</v>
      </c>
      <c r="AR102" s="30">
        <v>0</v>
      </c>
      <c r="AS102" s="30">
        <v>0</v>
      </c>
      <c r="AT102" s="30">
        <v>285039.14999999997</v>
      </c>
      <c r="AU102" s="30">
        <v>0</v>
      </c>
      <c r="AV102" s="30">
        <v>0</v>
      </c>
      <c r="AW102" s="30">
        <v>0</v>
      </c>
      <c r="AX102" s="30">
        <v>285039.14999999997</v>
      </c>
      <c r="AY102" s="31">
        <v>0</v>
      </c>
      <c r="AZ102" s="10"/>
      <c r="BA102" s="29" t="s">
        <v>84</v>
      </c>
      <c r="BB102" s="30">
        <v>12867.072</v>
      </c>
      <c r="BC102" s="30">
        <v>12968.223000000004</v>
      </c>
      <c r="BD102" s="30">
        <v>101151</v>
      </c>
      <c r="BE102" s="30">
        <v>0</v>
      </c>
      <c r="BF102" s="30">
        <v>0</v>
      </c>
      <c r="BG102" s="30">
        <v>290031.40000000008</v>
      </c>
      <c r="BH102" s="30">
        <v>0</v>
      </c>
      <c r="BI102" s="30">
        <v>0</v>
      </c>
      <c r="BJ102" s="30">
        <v>0</v>
      </c>
      <c r="BK102" s="30">
        <v>290031.40000000008</v>
      </c>
      <c r="BL102" s="31">
        <v>0</v>
      </c>
      <c r="BM102" s="10"/>
      <c r="BN102" s="29" t="s">
        <v>84</v>
      </c>
      <c r="BO102" s="30">
        <v>12960</v>
      </c>
      <c r="BP102" s="30">
        <v>13048.228000000003</v>
      </c>
      <c r="BQ102" s="30">
        <v>88228</v>
      </c>
      <c r="BR102" s="30">
        <v>0</v>
      </c>
      <c r="BS102" s="30">
        <v>0</v>
      </c>
      <c r="BT102" s="30">
        <v>234113.85000000003</v>
      </c>
      <c r="BU102" s="30">
        <v>0</v>
      </c>
      <c r="BV102" s="30">
        <v>0</v>
      </c>
      <c r="BW102" s="30">
        <v>0</v>
      </c>
      <c r="BX102" s="30">
        <v>234113.85000000003</v>
      </c>
      <c r="BY102" s="31">
        <v>0</v>
      </c>
      <c r="BZ102" s="10"/>
      <c r="CA102" s="29" t="s">
        <v>84</v>
      </c>
      <c r="CB102" s="30">
        <v>11925.496000000001</v>
      </c>
      <c r="CC102" s="30">
        <v>11919.097</v>
      </c>
      <c r="CD102" s="30">
        <v>-6399</v>
      </c>
      <c r="CE102" s="30">
        <v>0</v>
      </c>
      <c r="CF102" s="30">
        <v>0</v>
      </c>
      <c r="CG102" s="30">
        <v>-59501.069999999992</v>
      </c>
      <c r="CH102" s="30">
        <v>0</v>
      </c>
      <c r="CI102" s="30">
        <v>0</v>
      </c>
      <c r="CJ102" s="30">
        <v>-2215.2200000000003</v>
      </c>
      <c r="CK102" s="30">
        <v>-61716.289999999994</v>
      </c>
      <c r="CL102" s="31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L103"/>
  <sheetViews>
    <sheetView topLeftCell="BX1" workbookViewId="0">
      <selection activeCell="CN95" sqref="CN95"/>
    </sheetView>
  </sheetViews>
  <sheetFormatPr defaultRowHeight="12.75" x14ac:dyDescent="0.2"/>
  <cols>
    <col min="2" max="2" width="10.140625" customWidth="1"/>
    <col min="3" max="3" width="9.85546875" customWidth="1"/>
    <col min="4" max="4" width="10.5703125" customWidth="1"/>
    <col min="10" max="11" width="10" customWidth="1"/>
    <col min="15" max="16" width="9.85546875" customWidth="1"/>
    <col min="17" max="17" width="10" customWidth="1"/>
    <col min="19" max="19" width="10.85546875" customWidth="1"/>
    <col min="20" max="20" width="10.42578125" customWidth="1"/>
    <col min="26" max="27" width="10.42578125" customWidth="1"/>
    <col min="28" max="28" width="10.28515625" customWidth="1"/>
    <col min="29" max="30" width="10.7109375" customWidth="1"/>
    <col min="35" max="35" width="10.42578125" customWidth="1"/>
    <col min="41" max="42" width="10.140625" customWidth="1"/>
    <col min="43" max="44" width="10.42578125" customWidth="1"/>
    <col min="49" max="50" width="10.28515625" customWidth="1"/>
    <col min="51" max="51" width="10.5703125" customWidth="1"/>
    <col min="54" max="54" width="10.140625" customWidth="1"/>
    <col min="55" max="55" width="10.5703125" customWidth="1"/>
    <col min="56" max="56" width="10.140625" customWidth="1"/>
    <col min="67" max="67" width="10.42578125" customWidth="1"/>
    <col min="68" max="68" width="10" customWidth="1"/>
    <col min="69" max="69" width="11.140625" customWidth="1"/>
    <col min="79" max="87" width="10.28515625" customWidth="1"/>
  </cols>
  <sheetData>
    <row r="1" spans="1:90" x14ac:dyDescent="0.2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1"/>
      <c r="K1" s="1"/>
      <c r="L1" s="1"/>
      <c r="M1" s="2"/>
      <c r="N1" s="205" t="s">
        <v>0</v>
      </c>
      <c r="O1" s="205"/>
      <c r="P1" s="205"/>
      <c r="Q1" s="205"/>
      <c r="R1" s="205"/>
      <c r="S1" s="205"/>
      <c r="T1" s="205"/>
      <c r="U1" s="205"/>
      <c r="V1" s="205"/>
      <c r="W1" s="1"/>
      <c r="X1" s="1"/>
      <c r="Y1" s="1"/>
      <c r="Z1" s="2"/>
      <c r="AA1" s="205" t="s">
        <v>0</v>
      </c>
      <c r="AB1" s="205"/>
      <c r="AC1" s="205"/>
      <c r="AD1" s="205"/>
      <c r="AE1" s="205"/>
      <c r="AF1" s="205"/>
      <c r="AG1" s="205"/>
      <c r="AH1" s="205"/>
      <c r="AI1" s="205"/>
      <c r="AJ1" s="1"/>
      <c r="AK1" s="1"/>
      <c r="AL1" s="1"/>
      <c r="AM1" s="2"/>
      <c r="AN1" s="205" t="s">
        <v>0</v>
      </c>
      <c r="AO1" s="205"/>
      <c r="AP1" s="205"/>
      <c r="AQ1" s="205"/>
      <c r="AR1" s="205"/>
      <c r="AS1" s="205"/>
      <c r="AT1" s="205"/>
      <c r="AU1" s="205"/>
      <c r="AV1" s="205"/>
      <c r="AW1" s="1"/>
      <c r="AX1" s="1"/>
      <c r="AY1" s="1"/>
      <c r="AZ1" s="2"/>
      <c r="BA1" s="205" t="s">
        <v>0</v>
      </c>
      <c r="BB1" s="205"/>
      <c r="BC1" s="205"/>
      <c r="BD1" s="205"/>
      <c r="BE1" s="205"/>
      <c r="BF1" s="205"/>
      <c r="BG1" s="205"/>
      <c r="BH1" s="205"/>
      <c r="BI1" s="205"/>
      <c r="BJ1" s="1"/>
      <c r="BK1" s="1"/>
      <c r="BL1" s="1"/>
      <c r="BM1" s="2"/>
      <c r="BN1" s="205" t="s">
        <v>0</v>
      </c>
      <c r="BO1" s="205"/>
      <c r="BP1" s="205"/>
      <c r="BQ1" s="205"/>
      <c r="BR1" s="205"/>
      <c r="BS1" s="205"/>
      <c r="BT1" s="205"/>
      <c r="BU1" s="205"/>
      <c r="BV1" s="205"/>
      <c r="BW1" s="1"/>
      <c r="BX1" s="1"/>
      <c r="BY1" s="1"/>
      <c r="BZ1" s="2"/>
      <c r="CA1" s="205" t="s">
        <v>0</v>
      </c>
      <c r="CB1" s="205"/>
      <c r="CC1" s="205"/>
      <c r="CD1" s="205"/>
      <c r="CE1" s="205"/>
      <c r="CF1" s="205"/>
      <c r="CG1" s="205"/>
      <c r="CH1" s="205"/>
      <c r="CI1" s="205"/>
      <c r="CJ1" s="1"/>
      <c r="CK1" s="1"/>
      <c r="CL1" s="1"/>
    </row>
    <row r="2" spans="1:90" x14ac:dyDescent="0.2">
      <c r="A2" s="205" t="s">
        <v>1</v>
      </c>
      <c r="B2" s="205"/>
      <c r="C2" s="205"/>
      <c r="D2" s="205"/>
      <c r="E2" s="205"/>
      <c r="F2" s="205"/>
      <c r="G2" s="205"/>
      <c r="H2" s="205"/>
      <c r="I2" s="205"/>
      <c r="J2" s="1"/>
      <c r="K2" s="1"/>
      <c r="L2" s="1"/>
      <c r="M2" s="2"/>
      <c r="N2" s="205" t="s">
        <v>1</v>
      </c>
      <c r="O2" s="205"/>
      <c r="P2" s="205"/>
      <c r="Q2" s="205"/>
      <c r="R2" s="205"/>
      <c r="S2" s="205"/>
      <c r="T2" s="205"/>
      <c r="U2" s="205"/>
      <c r="V2" s="205"/>
      <c r="W2" s="1"/>
      <c r="X2" s="1"/>
      <c r="Y2" s="1"/>
      <c r="Z2" s="2"/>
      <c r="AA2" s="205" t="s">
        <v>1</v>
      </c>
      <c r="AB2" s="205"/>
      <c r="AC2" s="205"/>
      <c r="AD2" s="205"/>
      <c r="AE2" s="205"/>
      <c r="AF2" s="205"/>
      <c r="AG2" s="205"/>
      <c r="AH2" s="205"/>
      <c r="AI2" s="205"/>
      <c r="AJ2" s="1"/>
      <c r="AK2" s="1"/>
      <c r="AL2" s="1"/>
      <c r="AM2" s="2"/>
      <c r="AN2" s="205" t="s">
        <v>1</v>
      </c>
      <c r="AO2" s="205"/>
      <c r="AP2" s="205"/>
      <c r="AQ2" s="205"/>
      <c r="AR2" s="205"/>
      <c r="AS2" s="205"/>
      <c r="AT2" s="205"/>
      <c r="AU2" s="205"/>
      <c r="AV2" s="205"/>
      <c r="AW2" s="1"/>
      <c r="AX2" s="1"/>
      <c r="AY2" s="1"/>
      <c r="AZ2" s="2"/>
      <c r="BA2" s="205" t="s">
        <v>1</v>
      </c>
      <c r="BB2" s="205"/>
      <c r="BC2" s="205"/>
      <c r="BD2" s="205"/>
      <c r="BE2" s="205"/>
      <c r="BF2" s="205"/>
      <c r="BG2" s="205"/>
      <c r="BH2" s="205"/>
      <c r="BI2" s="205"/>
      <c r="BJ2" s="1"/>
      <c r="BK2" s="1"/>
      <c r="BL2" s="1"/>
      <c r="BM2" s="2"/>
      <c r="BN2" s="205" t="s">
        <v>1</v>
      </c>
      <c r="BO2" s="205"/>
      <c r="BP2" s="205"/>
      <c r="BQ2" s="205"/>
      <c r="BR2" s="205"/>
      <c r="BS2" s="205"/>
      <c r="BT2" s="205"/>
      <c r="BU2" s="205"/>
      <c r="BV2" s="205"/>
      <c r="BW2" s="1"/>
      <c r="BX2" s="1"/>
      <c r="BY2" s="1"/>
      <c r="BZ2" s="2"/>
      <c r="CA2" s="205" t="s">
        <v>1</v>
      </c>
      <c r="CB2" s="205"/>
      <c r="CC2" s="205"/>
      <c r="CD2" s="205"/>
      <c r="CE2" s="205"/>
      <c r="CF2" s="205"/>
      <c r="CG2" s="205"/>
      <c r="CH2" s="205"/>
      <c r="CI2" s="205"/>
      <c r="CJ2" s="1"/>
      <c r="CK2" s="1"/>
      <c r="CL2" s="1"/>
    </row>
    <row r="3" spans="1:90" x14ac:dyDescent="0.2">
      <c r="A3" s="3" t="s">
        <v>3</v>
      </c>
      <c r="B3" s="11">
        <f>BTPS!B3</f>
        <v>45173</v>
      </c>
      <c r="C3" s="3"/>
      <c r="D3" s="3"/>
      <c r="E3" s="3"/>
      <c r="F3" s="3"/>
      <c r="G3" s="3" t="s">
        <v>4</v>
      </c>
      <c r="H3" s="3"/>
      <c r="I3" s="3" t="s">
        <v>7</v>
      </c>
      <c r="J3" s="5"/>
      <c r="K3" s="5"/>
      <c r="L3" s="5"/>
      <c r="M3" s="2"/>
      <c r="N3" s="3" t="s">
        <v>3</v>
      </c>
      <c r="O3" s="11">
        <f>BTPS!O3</f>
        <v>45174</v>
      </c>
      <c r="P3" s="3"/>
      <c r="Q3" s="3"/>
      <c r="R3" s="3"/>
      <c r="S3" s="3"/>
      <c r="T3" s="3" t="s">
        <v>4</v>
      </c>
      <c r="U3" s="3"/>
      <c r="V3" s="3" t="s">
        <v>7</v>
      </c>
      <c r="W3" s="5"/>
      <c r="X3" s="5"/>
      <c r="Y3" s="5"/>
      <c r="Z3" s="2"/>
      <c r="AA3" s="3" t="s">
        <v>3</v>
      </c>
      <c r="AB3" s="11">
        <f>BTPS!AB3</f>
        <v>45175</v>
      </c>
      <c r="AC3" s="3"/>
      <c r="AD3" s="3"/>
      <c r="AE3" s="3"/>
      <c r="AF3" s="3"/>
      <c r="AG3" s="3" t="s">
        <v>4</v>
      </c>
      <c r="AH3" s="3"/>
      <c r="AI3" s="3" t="s">
        <v>7</v>
      </c>
      <c r="AJ3" s="5"/>
      <c r="AK3" s="5"/>
      <c r="AL3" s="5"/>
      <c r="AM3" s="2"/>
      <c r="AN3" s="3" t="s">
        <v>3</v>
      </c>
      <c r="AO3" s="11">
        <f>BTPS!AO3</f>
        <v>45176</v>
      </c>
      <c r="AP3" s="3"/>
      <c r="AQ3" s="3"/>
      <c r="AR3" s="3"/>
      <c r="AS3" s="3"/>
      <c r="AT3" s="3" t="s">
        <v>4</v>
      </c>
      <c r="AU3" s="3"/>
      <c r="AV3" s="3" t="s">
        <v>7</v>
      </c>
      <c r="AW3" s="5"/>
      <c r="AX3" s="5"/>
      <c r="AY3" s="5"/>
      <c r="AZ3" s="2"/>
      <c r="BA3" s="3" t="s">
        <v>3</v>
      </c>
      <c r="BB3" s="11">
        <f>BTPS!BB3</f>
        <v>45177</v>
      </c>
      <c r="BC3" s="3"/>
      <c r="BD3" s="3"/>
      <c r="BE3" s="3"/>
      <c r="BF3" s="3"/>
      <c r="BG3" s="3" t="s">
        <v>4</v>
      </c>
      <c r="BH3" s="3"/>
      <c r="BI3" s="3" t="s">
        <v>7</v>
      </c>
      <c r="BJ3" s="5"/>
      <c r="BK3" s="5"/>
      <c r="BL3" s="5"/>
      <c r="BM3" s="2"/>
      <c r="BN3" s="3" t="s">
        <v>3</v>
      </c>
      <c r="BO3" s="11">
        <f>BTPS!BO3</f>
        <v>45178</v>
      </c>
      <c r="BP3" s="3"/>
      <c r="BQ3" s="3"/>
      <c r="BR3" s="3"/>
      <c r="BS3" s="3"/>
      <c r="BT3" s="3" t="s">
        <v>4</v>
      </c>
      <c r="BU3" s="3"/>
      <c r="BV3" s="3" t="s">
        <v>7</v>
      </c>
      <c r="BW3" s="5"/>
      <c r="BX3" s="5"/>
      <c r="BY3" s="5"/>
      <c r="BZ3" s="2"/>
      <c r="CA3" s="3" t="s">
        <v>3</v>
      </c>
      <c r="CB3" s="11">
        <f>BTPS!CB3</f>
        <v>45179</v>
      </c>
      <c r="CC3" s="3"/>
      <c r="CD3" s="3"/>
      <c r="CE3" s="3"/>
      <c r="CF3" s="3"/>
      <c r="CG3" s="3" t="s">
        <v>4</v>
      </c>
      <c r="CH3" s="3"/>
      <c r="CI3" s="3" t="s">
        <v>7</v>
      </c>
      <c r="CJ3" s="5"/>
      <c r="CK3" s="5"/>
      <c r="CL3" s="5"/>
    </row>
    <row r="4" spans="1:90" ht="178.5" x14ac:dyDescent="0.2">
      <c r="A4" s="6" t="s">
        <v>127</v>
      </c>
      <c r="B4" s="6" t="s">
        <v>128</v>
      </c>
      <c r="C4" s="6" t="s">
        <v>129</v>
      </c>
      <c r="D4" s="6" t="s">
        <v>130</v>
      </c>
      <c r="E4" s="6" t="s">
        <v>131</v>
      </c>
      <c r="F4" s="6" t="s">
        <v>132</v>
      </c>
      <c r="G4" s="6" t="s">
        <v>140</v>
      </c>
      <c r="H4" s="6" t="s">
        <v>141</v>
      </c>
      <c r="I4" s="6" t="s">
        <v>142</v>
      </c>
      <c r="J4" s="6" t="s">
        <v>143</v>
      </c>
      <c r="K4" s="6" t="s">
        <v>144</v>
      </c>
      <c r="L4" s="6" t="s">
        <v>145</v>
      </c>
      <c r="M4" s="7"/>
      <c r="N4" s="6" t="s">
        <v>127</v>
      </c>
      <c r="O4" s="6" t="s">
        <v>128</v>
      </c>
      <c r="P4" s="6" t="s">
        <v>129</v>
      </c>
      <c r="Q4" s="6" t="s">
        <v>130</v>
      </c>
      <c r="R4" s="6" t="s">
        <v>131</v>
      </c>
      <c r="S4" s="6" t="s">
        <v>132</v>
      </c>
      <c r="T4" s="6" t="s">
        <v>140</v>
      </c>
      <c r="U4" s="6" t="s">
        <v>141</v>
      </c>
      <c r="V4" s="6" t="s">
        <v>142</v>
      </c>
      <c r="W4" s="6" t="s">
        <v>143</v>
      </c>
      <c r="X4" s="6" t="s">
        <v>144</v>
      </c>
      <c r="Y4" s="6" t="s">
        <v>145</v>
      </c>
      <c r="Z4" s="7"/>
      <c r="AA4" s="6" t="s">
        <v>127</v>
      </c>
      <c r="AB4" s="6" t="s">
        <v>128</v>
      </c>
      <c r="AC4" s="6" t="s">
        <v>129</v>
      </c>
      <c r="AD4" s="6" t="s">
        <v>130</v>
      </c>
      <c r="AE4" s="6" t="s">
        <v>131</v>
      </c>
      <c r="AF4" s="6" t="s">
        <v>132</v>
      </c>
      <c r="AG4" s="6" t="s">
        <v>140</v>
      </c>
      <c r="AH4" s="6" t="s">
        <v>141</v>
      </c>
      <c r="AI4" s="6" t="s">
        <v>142</v>
      </c>
      <c r="AJ4" s="6" t="s">
        <v>143</v>
      </c>
      <c r="AK4" s="6" t="s">
        <v>144</v>
      </c>
      <c r="AL4" s="6" t="s">
        <v>145</v>
      </c>
      <c r="AM4" s="7"/>
      <c r="AN4" s="6" t="s">
        <v>127</v>
      </c>
      <c r="AO4" s="6" t="s">
        <v>128</v>
      </c>
      <c r="AP4" s="6" t="s">
        <v>129</v>
      </c>
      <c r="AQ4" s="6" t="s">
        <v>130</v>
      </c>
      <c r="AR4" s="6" t="s">
        <v>131</v>
      </c>
      <c r="AS4" s="6" t="s">
        <v>132</v>
      </c>
      <c r="AT4" s="6" t="s">
        <v>140</v>
      </c>
      <c r="AU4" s="6" t="s">
        <v>141</v>
      </c>
      <c r="AV4" s="6" t="s">
        <v>142</v>
      </c>
      <c r="AW4" s="6" t="s">
        <v>143</v>
      </c>
      <c r="AX4" s="6" t="s">
        <v>144</v>
      </c>
      <c r="AY4" s="6" t="s">
        <v>145</v>
      </c>
      <c r="AZ4" s="7"/>
      <c r="BA4" s="6" t="s">
        <v>127</v>
      </c>
      <c r="BB4" s="6" t="s">
        <v>128</v>
      </c>
      <c r="BC4" s="6" t="s">
        <v>129</v>
      </c>
      <c r="BD4" s="6" t="s">
        <v>130</v>
      </c>
      <c r="BE4" s="6" t="s">
        <v>131</v>
      </c>
      <c r="BF4" s="6" t="s">
        <v>132</v>
      </c>
      <c r="BG4" s="6" t="s">
        <v>140</v>
      </c>
      <c r="BH4" s="6" t="s">
        <v>141</v>
      </c>
      <c r="BI4" s="6" t="s">
        <v>142</v>
      </c>
      <c r="BJ4" s="6" t="s">
        <v>143</v>
      </c>
      <c r="BK4" s="6" t="s">
        <v>144</v>
      </c>
      <c r="BL4" s="6" t="s">
        <v>145</v>
      </c>
      <c r="BM4" s="7"/>
      <c r="BN4" s="6" t="s">
        <v>127</v>
      </c>
      <c r="BO4" s="6" t="s">
        <v>128</v>
      </c>
      <c r="BP4" s="6" t="s">
        <v>129</v>
      </c>
      <c r="BQ4" s="6" t="s">
        <v>130</v>
      </c>
      <c r="BR4" s="6" t="s">
        <v>131</v>
      </c>
      <c r="BS4" s="6" t="s">
        <v>132</v>
      </c>
      <c r="BT4" s="6" t="s">
        <v>140</v>
      </c>
      <c r="BU4" s="6" t="s">
        <v>141</v>
      </c>
      <c r="BV4" s="6" t="s">
        <v>142</v>
      </c>
      <c r="BW4" s="6" t="s">
        <v>143</v>
      </c>
      <c r="BX4" s="6" t="s">
        <v>144</v>
      </c>
      <c r="BY4" s="6" t="s">
        <v>145</v>
      </c>
      <c r="BZ4" s="7"/>
      <c r="CA4" s="6" t="s">
        <v>127</v>
      </c>
      <c r="CB4" s="6" t="s">
        <v>128</v>
      </c>
      <c r="CC4" s="6" t="s">
        <v>129</v>
      </c>
      <c r="CD4" s="6" t="s">
        <v>130</v>
      </c>
      <c r="CE4" s="6" t="s">
        <v>131</v>
      </c>
      <c r="CF4" s="6" t="s">
        <v>132</v>
      </c>
      <c r="CG4" s="6" t="s">
        <v>140</v>
      </c>
      <c r="CH4" s="6" t="s">
        <v>141</v>
      </c>
      <c r="CI4" s="6" t="s">
        <v>142</v>
      </c>
      <c r="CJ4" s="6" t="s">
        <v>143</v>
      </c>
      <c r="CK4" s="6" t="s">
        <v>144</v>
      </c>
      <c r="CL4" s="6" t="s">
        <v>145</v>
      </c>
    </row>
    <row r="5" spans="1:90" x14ac:dyDescent="0.2">
      <c r="A5" s="8" t="s">
        <v>133</v>
      </c>
      <c r="B5" s="8" t="s">
        <v>134</v>
      </c>
      <c r="C5" s="8" t="s">
        <v>135</v>
      </c>
      <c r="D5" s="8" t="s">
        <v>136</v>
      </c>
      <c r="E5" s="8" t="s">
        <v>137</v>
      </c>
      <c r="F5" s="8" t="s">
        <v>138</v>
      </c>
      <c r="G5" s="8" t="s">
        <v>146</v>
      </c>
      <c r="H5" s="8" t="s">
        <v>147</v>
      </c>
      <c r="I5" s="8" t="s">
        <v>148</v>
      </c>
      <c r="J5" s="13" t="s">
        <v>149</v>
      </c>
      <c r="K5" s="13" t="s">
        <v>152</v>
      </c>
      <c r="L5" s="13" t="s">
        <v>151</v>
      </c>
      <c r="M5" s="2"/>
      <c r="N5" s="8" t="s">
        <v>133</v>
      </c>
      <c r="O5" s="8" t="s">
        <v>134</v>
      </c>
      <c r="P5" s="8" t="s">
        <v>135</v>
      </c>
      <c r="Q5" s="8" t="s">
        <v>136</v>
      </c>
      <c r="R5" s="8" t="s">
        <v>137</v>
      </c>
      <c r="S5" s="8" t="s">
        <v>138</v>
      </c>
      <c r="T5" s="8" t="s">
        <v>146</v>
      </c>
      <c r="U5" s="8" t="s">
        <v>147</v>
      </c>
      <c r="V5" s="8" t="s">
        <v>148</v>
      </c>
      <c r="W5" s="8" t="s">
        <v>149</v>
      </c>
      <c r="X5" s="8" t="s">
        <v>152</v>
      </c>
      <c r="Y5" s="8" t="s">
        <v>151</v>
      </c>
      <c r="Z5" s="2"/>
      <c r="AA5" s="8" t="s">
        <v>133</v>
      </c>
      <c r="AB5" s="8" t="s">
        <v>134</v>
      </c>
      <c r="AC5" s="8" t="s">
        <v>135</v>
      </c>
      <c r="AD5" s="8" t="s">
        <v>136</v>
      </c>
      <c r="AE5" s="8" t="s">
        <v>137</v>
      </c>
      <c r="AF5" s="8" t="s">
        <v>138</v>
      </c>
      <c r="AG5" s="8" t="s">
        <v>146</v>
      </c>
      <c r="AH5" s="8" t="s">
        <v>147</v>
      </c>
      <c r="AI5" s="8" t="s">
        <v>148</v>
      </c>
      <c r="AJ5" s="8" t="s">
        <v>149</v>
      </c>
      <c r="AK5" s="8" t="s">
        <v>152</v>
      </c>
      <c r="AL5" s="8" t="s">
        <v>151</v>
      </c>
      <c r="AM5" s="2"/>
      <c r="AN5" s="8" t="s">
        <v>133</v>
      </c>
      <c r="AO5" s="8" t="s">
        <v>134</v>
      </c>
      <c r="AP5" s="8" t="s">
        <v>135</v>
      </c>
      <c r="AQ5" s="8" t="s">
        <v>136</v>
      </c>
      <c r="AR5" s="8" t="s">
        <v>137</v>
      </c>
      <c r="AS5" s="8" t="s">
        <v>138</v>
      </c>
      <c r="AT5" s="8" t="s">
        <v>146</v>
      </c>
      <c r="AU5" s="8" t="s">
        <v>147</v>
      </c>
      <c r="AV5" s="8" t="s">
        <v>148</v>
      </c>
      <c r="AW5" s="8" t="s">
        <v>149</v>
      </c>
      <c r="AX5" s="8" t="s">
        <v>152</v>
      </c>
      <c r="AY5" s="8" t="s">
        <v>151</v>
      </c>
      <c r="AZ5" s="2"/>
      <c r="BA5" s="8" t="s">
        <v>133</v>
      </c>
      <c r="BB5" s="8" t="s">
        <v>134</v>
      </c>
      <c r="BC5" s="8" t="s">
        <v>135</v>
      </c>
      <c r="BD5" s="8" t="s">
        <v>136</v>
      </c>
      <c r="BE5" s="8" t="s">
        <v>137</v>
      </c>
      <c r="BF5" s="8" t="s">
        <v>138</v>
      </c>
      <c r="BG5" s="8" t="s">
        <v>146</v>
      </c>
      <c r="BH5" s="8" t="s">
        <v>147</v>
      </c>
      <c r="BI5" s="8" t="s">
        <v>148</v>
      </c>
      <c r="BJ5" s="8" t="s">
        <v>149</v>
      </c>
      <c r="BK5" s="8" t="s">
        <v>152</v>
      </c>
      <c r="BL5" s="8" t="s">
        <v>151</v>
      </c>
      <c r="BM5" s="2"/>
      <c r="BN5" s="8" t="s">
        <v>133</v>
      </c>
      <c r="BO5" s="8" t="s">
        <v>134</v>
      </c>
      <c r="BP5" s="8" t="s">
        <v>135</v>
      </c>
      <c r="BQ5" s="8" t="s">
        <v>136</v>
      </c>
      <c r="BR5" s="8" t="s">
        <v>137</v>
      </c>
      <c r="BS5" s="8" t="s">
        <v>138</v>
      </c>
      <c r="BT5" s="8" t="s">
        <v>146</v>
      </c>
      <c r="BU5" s="8" t="s">
        <v>147</v>
      </c>
      <c r="BV5" s="8" t="s">
        <v>148</v>
      </c>
      <c r="BW5" s="8" t="s">
        <v>149</v>
      </c>
      <c r="BX5" s="8" t="s">
        <v>152</v>
      </c>
      <c r="BY5" s="8" t="s">
        <v>151</v>
      </c>
      <c r="BZ5" s="2"/>
      <c r="CA5" s="8" t="s">
        <v>133</v>
      </c>
      <c r="CB5" s="8" t="s">
        <v>134</v>
      </c>
      <c r="CC5" s="8" t="s">
        <v>135</v>
      </c>
      <c r="CD5" s="8" t="s">
        <v>136</v>
      </c>
      <c r="CE5" s="8" t="s">
        <v>137</v>
      </c>
      <c r="CF5" s="8" t="s">
        <v>138</v>
      </c>
      <c r="CG5" s="8" t="s">
        <v>146</v>
      </c>
      <c r="CH5" s="8" t="s">
        <v>147</v>
      </c>
      <c r="CI5" s="8" t="s">
        <v>148</v>
      </c>
      <c r="CJ5" s="8" t="s">
        <v>149</v>
      </c>
      <c r="CK5" s="8" t="s">
        <v>152</v>
      </c>
      <c r="CL5" s="8" t="s">
        <v>151</v>
      </c>
    </row>
    <row r="6" spans="1:90" x14ac:dyDescent="0.2">
      <c r="A6" s="8">
        <v>1</v>
      </c>
      <c r="B6" s="8">
        <v>175</v>
      </c>
      <c r="C6" s="8">
        <v>175.67400000000001</v>
      </c>
      <c r="D6" s="8">
        <v>674</v>
      </c>
      <c r="E6" s="8">
        <v>49.98</v>
      </c>
      <c r="F6" s="8">
        <v>303.04000000000002</v>
      </c>
      <c r="G6" s="8">
        <v>2042.49</v>
      </c>
      <c r="H6" s="8">
        <v>0</v>
      </c>
      <c r="I6" s="8">
        <v>0</v>
      </c>
      <c r="J6" s="13">
        <v>0</v>
      </c>
      <c r="K6" s="13">
        <v>2042.49</v>
      </c>
      <c r="L6" s="13">
        <v>0</v>
      </c>
      <c r="M6" s="2"/>
      <c r="N6" s="8">
        <v>1</v>
      </c>
      <c r="O6" s="8">
        <v>172.48500000000001</v>
      </c>
      <c r="P6" s="8">
        <v>187.57900000000001</v>
      </c>
      <c r="Q6" s="8">
        <v>15094</v>
      </c>
      <c r="R6" s="8">
        <v>50</v>
      </c>
      <c r="S6" s="8">
        <v>303.04000000000002</v>
      </c>
      <c r="T6" s="8">
        <v>22728</v>
      </c>
      <c r="U6" s="8">
        <v>0</v>
      </c>
      <c r="V6" s="8">
        <v>0</v>
      </c>
      <c r="W6" s="8">
        <v>0</v>
      </c>
      <c r="X6" s="8">
        <v>22728</v>
      </c>
      <c r="Y6" s="8">
        <v>0</v>
      </c>
      <c r="Z6" s="2"/>
      <c r="AA6" s="8">
        <v>1</v>
      </c>
      <c r="AB6" s="8">
        <v>174.98500000000001</v>
      </c>
      <c r="AC6" s="8">
        <v>182.68700000000001</v>
      </c>
      <c r="AD6" s="8">
        <v>7702</v>
      </c>
      <c r="AE6" s="8">
        <v>49.98</v>
      </c>
      <c r="AF6" s="8">
        <v>303.04000000000002</v>
      </c>
      <c r="AG6" s="8">
        <v>22728</v>
      </c>
      <c r="AH6" s="8">
        <v>0</v>
      </c>
      <c r="AI6" s="8">
        <v>0</v>
      </c>
      <c r="AJ6" s="8">
        <v>0</v>
      </c>
      <c r="AK6" s="8">
        <v>22728</v>
      </c>
      <c r="AL6" s="8">
        <v>0</v>
      </c>
      <c r="AM6" s="2"/>
      <c r="AN6" s="8">
        <v>1</v>
      </c>
      <c r="AO6" s="8">
        <v>175</v>
      </c>
      <c r="AP6" s="8">
        <v>179.239</v>
      </c>
      <c r="AQ6" s="8">
        <v>4239</v>
      </c>
      <c r="AR6" s="8">
        <v>49.97</v>
      </c>
      <c r="AS6" s="8">
        <v>303.04000000000002</v>
      </c>
      <c r="AT6" s="8">
        <v>12845.87</v>
      </c>
      <c r="AU6" s="8">
        <v>0</v>
      </c>
      <c r="AV6" s="8">
        <v>0</v>
      </c>
      <c r="AW6" s="8">
        <v>0</v>
      </c>
      <c r="AX6" s="8">
        <v>12845.87</v>
      </c>
      <c r="AY6" s="8">
        <v>0</v>
      </c>
      <c r="AZ6" s="2"/>
      <c r="BA6" s="8">
        <v>1</v>
      </c>
      <c r="BB6" s="8">
        <v>175</v>
      </c>
      <c r="BC6" s="8">
        <v>177.08699999999999</v>
      </c>
      <c r="BD6" s="8">
        <v>2087</v>
      </c>
      <c r="BE6" s="8">
        <v>50.02</v>
      </c>
      <c r="BF6" s="8">
        <v>303.04000000000002</v>
      </c>
      <c r="BG6" s="8">
        <v>6324.44</v>
      </c>
      <c r="BH6" s="8">
        <v>0</v>
      </c>
      <c r="BI6" s="8">
        <v>0</v>
      </c>
      <c r="BJ6" s="8">
        <v>0</v>
      </c>
      <c r="BK6" s="8">
        <v>6324.44</v>
      </c>
      <c r="BL6" s="8">
        <v>0</v>
      </c>
      <c r="BM6" s="2"/>
      <c r="BN6" s="8">
        <v>1</v>
      </c>
      <c r="BO6" s="8">
        <v>175</v>
      </c>
      <c r="BP6" s="8">
        <v>176.988</v>
      </c>
      <c r="BQ6" s="8">
        <v>1988</v>
      </c>
      <c r="BR6" s="8">
        <v>50</v>
      </c>
      <c r="BS6" s="8">
        <v>303.04000000000002</v>
      </c>
      <c r="BT6" s="8">
        <v>6024.44</v>
      </c>
      <c r="BU6" s="8">
        <v>0</v>
      </c>
      <c r="BV6" s="8">
        <v>0</v>
      </c>
      <c r="BW6" s="8">
        <v>0</v>
      </c>
      <c r="BX6" s="8">
        <v>6024.44</v>
      </c>
      <c r="BY6" s="8">
        <v>0</v>
      </c>
      <c r="BZ6" s="2"/>
      <c r="CA6" s="8">
        <v>1</v>
      </c>
      <c r="CB6" s="8">
        <v>187.5</v>
      </c>
      <c r="CC6" s="8">
        <v>187.86600000000001</v>
      </c>
      <c r="CD6" s="8">
        <v>366</v>
      </c>
      <c r="CE6" s="8">
        <v>49.96</v>
      </c>
      <c r="CF6" s="8">
        <v>303.04000000000002</v>
      </c>
      <c r="CG6" s="8">
        <v>1109.1300000000001</v>
      </c>
      <c r="CH6" s="8">
        <v>0</v>
      </c>
      <c r="CI6" s="8">
        <v>0</v>
      </c>
      <c r="CJ6" s="8">
        <v>0</v>
      </c>
      <c r="CK6" s="8">
        <v>1109.1300000000001</v>
      </c>
      <c r="CL6" s="8">
        <v>0</v>
      </c>
    </row>
    <row r="7" spans="1:90" x14ac:dyDescent="0.2">
      <c r="A7" s="8">
        <v>2</v>
      </c>
      <c r="B7" s="8">
        <v>175</v>
      </c>
      <c r="C7" s="8">
        <v>175.58699999999999</v>
      </c>
      <c r="D7" s="8">
        <v>587</v>
      </c>
      <c r="E7" s="8">
        <v>50.01</v>
      </c>
      <c r="F7" s="8">
        <v>303.04000000000002</v>
      </c>
      <c r="G7" s="8">
        <v>1778.84</v>
      </c>
      <c r="H7" s="8">
        <v>0</v>
      </c>
      <c r="I7" s="8">
        <v>0</v>
      </c>
      <c r="J7" s="13">
        <v>0</v>
      </c>
      <c r="K7" s="13">
        <v>1778.84</v>
      </c>
      <c r="L7" s="13">
        <v>0</v>
      </c>
      <c r="M7" s="2"/>
      <c r="N7" s="8">
        <v>2</v>
      </c>
      <c r="O7" s="8">
        <v>162.5</v>
      </c>
      <c r="P7" s="8">
        <v>162.238</v>
      </c>
      <c r="Q7" s="8">
        <v>-262</v>
      </c>
      <c r="R7" s="8">
        <v>49.99</v>
      </c>
      <c r="S7" s="8">
        <v>303.04000000000002</v>
      </c>
      <c r="T7" s="8">
        <v>-793.96</v>
      </c>
      <c r="U7" s="8">
        <v>0</v>
      </c>
      <c r="V7" s="8">
        <v>0</v>
      </c>
      <c r="W7" s="8">
        <v>0</v>
      </c>
      <c r="X7" s="8">
        <v>-793.96</v>
      </c>
      <c r="Y7" s="8">
        <v>0</v>
      </c>
      <c r="Z7" s="2"/>
      <c r="AA7" s="8">
        <v>2</v>
      </c>
      <c r="AB7" s="8">
        <v>162.5</v>
      </c>
      <c r="AC7" s="8">
        <v>164.44499999999999</v>
      </c>
      <c r="AD7" s="8">
        <v>1945</v>
      </c>
      <c r="AE7" s="8">
        <v>50.01</v>
      </c>
      <c r="AF7" s="8">
        <v>303.04000000000002</v>
      </c>
      <c r="AG7" s="8">
        <v>5894.13</v>
      </c>
      <c r="AH7" s="8">
        <v>0</v>
      </c>
      <c r="AI7" s="8">
        <v>0</v>
      </c>
      <c r="AJ7" s="8">
        <v>0</v>
      </c>
      <c r="AK7" s="8">
        <v>5894.13</v>
      </c>
      <c r="AL7" s="8">
        <v>0</v>
      </c>
      <c r="AM7" s="2"/>
      <c r="AN7" s="8">
        <v>2</v>
      </c>
      <c r="AO7" s="8">
        <v>175</v>
      </c>
      <c r="AP7" s="8">
        <v>175.434</v>
      </c>
      <c r="AQ7" s="8">
        <v>434</v>
      </c>
      <c r="AR7" s="8">
        <v>49.96</v>
      </c>
      <c r="AS7" s="8">
        <v>303.04000000000002</v>
      </c>
      <c r="AT7" s="8">
        <v>1315.19</v>
      </c>
      <c r="AU7" s="8">
        <v>0</v>
      </c>
      <c r="AV7" s="8">
        <v>0</v>
      </c>
      <c r="AW7" s="8">
        <v>0</v>
      </c>
      <c r="AX7" s="8">
        <v>1315.19</v>
      </c>
      <c r="AY7" s="8">
        <v>0</v>
      </c>
      <c r="AZ7" s="2"/>
      <c r="BA7" s="8">
        <v>2</v>
      </c>
      <c r="BB7" s="8">
        <v>175</v>
      </c>
      <c r="BC7" s="8">
        <v>178.54499999999999</v>
      </c>
      <c r="BD7" s="8">
        <v>3545</v>
      </c>
      <c r="BE7" s="8">
        <v>49.98</v>
      </c>
      <c r="BF7" s="8">
        <v>303.04000000000002</v>
      </c>
      <c r="BG7" s="8">
        <v>10742.77</v>
      </c>
      <c r="BH7" s="8">
        <v>0</v>
      </c>
      <c r="BI7" s="8">
        <v>0</v>
      </c>
      <c r="BJ7" s="8">
        <v>0</v>
      </c>
      <c r="BK7" s="8">
        <v>10742.77</v>
      </c>
      <c r="BL7" s="8">
        <v>0</v>
      </c>
      <c r="BM7" s="2"/>
      <c r="BN7" s="8">
        <v>2</v>
      </c>
      <c r="BO7" s="8">
        <v>175</v>
      </c>
      <c r="BP7" s="8">
        <v>174.74299999999999</v>
      </c>
      <c r="BQ7" s="8">
        <v>-257</v>
      </c>
      <c r="BR7" s="8">
        <v>50.02</v>
      </c>
      <c r="BS7" s="8">
        <v>303.04000000000002</v>
      </c>
      <c r="BT7" s="8">
        <v>-778.81</v>
      </c>
      <c r="BU7" s="8">
        <v>0</v>
      </c>
      <c r="BV7" s="8">
        <v>0</v>
      </c>
      <c r="BW7" s="8">
        <v>0</v>
      </c>
      <c r="BX7" s="8">
        <v>-778.81</v>
      </c>
      <c r="BY7" s="8">
        <v>0</v>
      </c>
      <c r="BZ7" s="2"/>
      <c r="CA7" s="8">
        <v>2</v>
      </c>
      <c r="CB7" s="8">
        <v>187.5</v>
      </c>
      <c r="CC7" s="8">
        <v>189.76599999999999</v>
      </c>
      <c r="CD7" s="8">
        <v>2266</v>
      </c>
      <c r="CE7" s="8">
        <v>49.99</v>
      </c>
      <c r="CF7" s="8">
        <v>303.04000000000002</v>
      </c>
      <c r="CG7" s="8">
        <v>6866.89</v>
      </c>
      <c r="CH7" s="8">
        <v>0</v>
      </c>
      <c r="CI7" s="8">
        <v>0</v>
      </c>
      <c r="CJ7" s="8">
        <v>0</v>
      </c>
      <c r="CK7" s="8">
        <v>6866.89</v>
      </c>
      <c r="CL7" s="8">
        <v>0</v>
      </c>
    </row>
    <row r="8" spans="1:90" x14ac:dyDescent="0.2">
      <c r="A8" s="8">
        <v>3</v>
      </c>
      <c r="B8" s="8">
        <v>175</v>
      </c>
      <c r="C8" s="8">
        <v>177.345</v>
      </c>
      <c r="D8" s="8">
        <v>2345</v>
      </c>
      <c r="E8" s="8">
        <v>50.02</v>
      </c>
      <c r="F8" s="8">
        <v>303.04000000000002</v>
      </c>
      <c r="G8" s="8">
        <v>7106.29</v>
      </c>
      <c r="H8" s="8">
        <v>0</v>
      </c>
      <c r="I8" s="8">
        <v>0</v>
      </c>
      <c r="J8" s="13">
        <v>0</v>
      </c>
      <c r="K8" s="13">
        <v>7106.29</v>
      </c>
      <c r="L8" s="13">
        <v>0</v>
      </c>
      <c r="M8" s="2"/>
      <c r="N8" s="8">
        <v>3</v>
      </c>
      <c r="O8" s="8">
        <v>162.5</v>
      </c>
      <c r="P8" s="8">
        <v>164.18299999999999</v>
      </c>
      <c r="Q8" s="8">
        <v>1683</v>
      </c>
      <c r="R8" s="8">
        <v>49.99</v>
      </c>
      <c r="S8" s="8">
        <v>303.04000000000002</v>
      </c>
      <c r="T8" s="8">
        <v>5100.16</v>
      </c>
      <c r="U8" s="8">
        <v>0</v>
      </c>
      <c r="V8" s="8">
        <v>0</v>
      </c>
      <c r="W8" s="8">
        <v>0</v>
      </c>
      <c r="X8" s="8">
        <v>5100.16</v>
      </c>
      <c r="Y8" s="8">
        <v>0</v>
      </c>
      <c r="Z8" s="2"/>
      <c r="AA8" s="8">
        <v>3</v>
      </c>
      <c r="AB8" s="8">
        <v>162.5</v>
      </c>
      <c r="AC8" s="8">
        <v>164.41399999999999</v>
      </c>
      <c r="AD8" s="8">
        <v>1914</v>
      </c>
      <c r="AE8" s="8">
        <v>50.03</v>
      </c>
      <c r="AF8" s="8">
        <v>303.04000000000002</v>
      </c>
      <c r="AG8" s="8">
        <v>5800.19</v>
      </c>
      <c r="AH8" s="8">
        <v>0</v>
      </c>
      <c r="AI8" s="8">
        <v>0</v>
      </c>
      <c r="AJ8" s="8">
        <v>0</v>
      </c>
      <c r="AK8" s="8">
        <v>5800.19</v>
      </c>
      <c r="AL8" s="8">
        <v>0</v>
      </c>
      <c r="AM8" s="2"/>
      <c r="AN8" s="8">
        <v>3</v>
      </c>
      <c r="AO8" s="8">
        <v>175</v>
      </c>
      <c r="AP8" s="8">
        <v>177.66800000000001</v>
      </c>
      <c r="AQ8" s="8">
        <v>2668</v>
      </c>
      <c r="AR8" s="8">
        <v>49.95</v>
      </c>
      <c r="AS8" s="8">
        <v>303.04000000000002</v>
      </c>
      <c r="AT8" s="8">
        <v>8085.11</v>
      </c>
      <c r="AU8" s="8">
        <v>0</v>
      </c>
      <c r="AV8" s="8">
        <v>0</v>
      </c>
      <c r="AW8" s="8">
        <v>0</v>
      </c>
      <c r="AX8" s="8">
        <v>8085.11</v>
      </c>
      <c r="AY8" s="8">
        <v>0</v>
      </c>
      <c r="AZ8" s="2"/>
      <c r="BA8" s="8">
        <v>3</v>
      </c>
      <c r="BB8" s="8">
        <v>175</v>
      </c>
      <c r="BC8" s="8">
        <v>176.52500000000001</v>
      </c>
      <c r="BD8" s="8">
        <v>1525</v>
      </c>
      <c r="BE8" s="8">
        <v>49.95</v>
      </c>
      <c r="BF8" s="8">
        <v>303.04000000000002</v>
      </c>
      <c r="BG8" s="8">
        <v>4621.3599999999997</v>
      </c>
      <c r="BH8" s="8">
        <v>0</v>
      </c>
      <c r="BI8" s="8">
        <v>0</v>
      </c>
      <c r="BJ8" s="8">
        <v>0</v>
      </c>
      <c r="BK8" s="8">
        <v>4621.3599999999997</v>
      </c>
      <c r="BL8" s="8">
        <v>0</v>
      </c>
      <c r="BM8" s="2"/>
      <c r="BN8" s="8">
        <v>3</v>
      </c>
      <c r="BO8" s="8">
        <v>175</v>
      </c>
      <c r="BP8" s="8">
        <v>175.61699999999999</v>
      </c>
      <c r="BQ8" s="8">
        <v>617</v>
      </c>
      <c r="BR8" s="8">
        <v>50.04</v>
      </c>
      <c r="BS8" s="8">
        <v>303.04000000000002</v>
      </c>
      <c r="BT8" s="8">
        <v>934.88</v>
      </c>
      <c r="BU8" s="8">
        <v>0</v>
      </c>
      <c r="BV8" s="8">
        <v>0</v>
      </c>
      <c r="BW8" s="8">
        <v>0</v>
      </c>
      <c r="BX8" s="8">
        <v>934.88</v>
      </c>
      <c r="BY8" s="8">
        <v>0</v>
      </c>
      <c r="BZ8" s="2"/>
      <c r="CA8" s="8">
        <v>3</v>
      </c>
      <c r="CB8" s="8">
        <v>187.5</v>
      </c>
      <c r="CC8" s="8">
        <v>189.864</v>
      </c>
      <c r="CD8" s="8">
        <v>2364</v>
      </c>
      <c r="CE8" s="8">
        <v>49.99</v>
      </c>
      <c r="CF8" s="8">
        <v>303.04000000000002</v>
      </c>
      <c r="CG8" s="8">
        <v>7163.87</v>
      </c>
      <c r="CH8" s="8">
        <v>0</v>
      </c>
      <c r="CI8" s="8">
        <v>0</v>
      </c>
      <c r="CJ8" s="8">
        <v>0</v>
      </c>
      <c r="CK8" s="8">
        <v>7163.87</v>
      </c>
      <c r="CL8" s="8">
        <v>0</v>
      </c>
    </row>
    <row r="9" spans="1:90" x14ac:dyDescent="0.2">
      <c r="A9" s="8">
        <v>4</v>
      </c>
      <c r="B9" s="8">
        <v>175</v>
      </c>
      <c r="C9" s="8">
        <v>177.83</v>
      </c>
      <c r="D9" s="8">
        <v>2830</v>
      </c>
      <c r="E9" s="8">
        <v>50.03</v>
      </c>
      <c r="F9" s="8">
        <v>303.04000000000002</v>
      </c>
      <c r="G9" s="8">
        <v>8576.0300000000007</v>
      </c>
      <c r="H9" s="8">
        <v>0</v>
      </c>
      <c r="I9" s="8">
        <v>0</v>
      </c>
      <c r="J9" s="13">
        <v>0</v>
      </c>
      <c r="K9" s="13">
        <v>8576.0300000000007</v>
      </c>
      <c r="L9" s="13">
        <v>0</v>
      </c>
      <c r="M9" s="2"/>
      <c r="N9" s="8">
        <v>4</v>
      </c>
      <c r="O9" s="8">
        <v>162.5</v>
      </c>
      <c r="P9" s="8">
        <v>164.80099999999999</v>
      </c>
      <c r="Q9" s="8">
        <v>2301</v>
      </c>
      <c r="R9" s="8">
        <v>49.99</v>
      </c>
      <c r="S9" s="8">
        <v>303.04000000000002</v>
      </c>
      <c r="T9" s="8">
        <v>6972.95</v>
      </c>
      <c r="U9" s="8">
        <v>0</v>
      </c>
      <c r="V9" s="8">
        <v>0</v>
      </c>
      <c r="W9" s="8">
        <v>0</v>
      </c>
      <c r="X9" s="8">
        <v>6972.95</v>
      </c>
      <c r="Y9" s="8">
        <v>0</v>
      </c>
      <c r="Z9" s="2"/>
      <c r="AA9" s="8">
        <v>4</v>
      </c>
      <c r="AB9" s="8">
        <v>162.5</v>
      </c>
      <c r="AC9" s="8">
        <v>163.571</v>
      </c>
      <c r="AD9" s="8">
        <v>1071</v>
      </c>
      <c r="AE9" s="8">
        <v>50.03</v>
      </c>
      <c r="AF9" s="8">
        <v>303.04000000000002</v>
      </c>
      <c r="AG9" s="8">
        <v>3245.56</v>
      </c>
      <c r="AH9" s="8">
        <v>0</v>
      </c>
      <c r="AI9" s="8">
        <v>0</v>
      </c>
      <c r="AJ9" s="8">
        <v>0</v>
      </c>
      <c r="AK9" s="8">
        <v>3245.56</v>
      </c>
      <c r="AL9" s="8">
        <v>0</v>
      </c>
      <c r="AM9" s="2"/>
      <c r="AN9" s="8">
        <v>4</v>
      </c>
      <c r="AO9" s="8">
        <v>175</v>
      </c>
      <c r="AP9" s="8">
        <v>177.82400000000001</v>
      </c>
      <c r="AQ9" s="8">
        <v>2824</v>
      </c>
      <c r="AR9" s="8">
        <v>49.98</v>
      </c>
      <c r="AS9" s="8">
        <v>303.04000000000002</v>
      </c>
      <c r="AT9" s="8">
        <v>8557.85</v>
      </c>
      <c r="AU9" s="8">
        <v>0</v>
      </c>
      <c r="AV9" s="8">
        <v>0</v>
      </c>
      <c r="AW9" s="8">
        <v>0</v>
      </c>
      <c r="AX9" s="8">
        <v>8557.85</v>
      </c>
      <c r="AY9" s="8">
        <v>0</v>
      </c>
      <c r="AZ9" s="2"/>
      <c r="BA9" s="8">
        <v>4</v>
      </c>
      <c r="BB9" s="8">
        <v>175</v>
      </c>
      <c r="BC9" s="8">
        <v>177.37700000000001</v>
      </c>
      <c r="BD9" s="8">
        <v>2377</v>
      </c>
      <c r="BE9" s="8">
        <v>49.91</v>
      </c>
      <c r="BF9" s="8">
        <v>303.04000000000002</v>
      </c>
      <c r="BG9" s="8">
        <v>8643.91</v>
      </c>
      <c r="BH9" s="8">
        <v>0</v>
      </c>
      <c r="BI9" s="8">
        <v>0</v>
      </c>
      <c r="BJ9" s="8">
        <v>0</v>
      </c>
      <c r="BK9" s="8">
        <v>8643.91</v>
      </c>
      <c r="BL9" s="8">
        <v>0</v>
      </c>
      <c r="BM9" s="2"/>
      <c r="BN9" s="8">
        <v>4</v>
      </c>
      <c r="BO9" s="8">
        <v>175</v>
      </c>
      <c r="BP9" s="8">
        <v>175.392</v>
      </c>
      <c r="BQ9" s="8">
        <v>392</v>
      </c>
      <c r="BR9" s="8">
        <v>50.02</v>
      </c>
      <c r="BS9" s="8">
        <v>303.04000000000002</v>
      </c>
      <c r="BT9" s="8">
        <v>1187.92</v>
      </c>
      <c r="BU9" s="8">
        <v>0</v>
      </c>
      <c r="BV9" s="8">
        <v>0</v>
      </c>
      <c r="BW9" s="8">
        <v>0</v>
      </c>
      <c r="BX9" s="8">
        <v>1187.92</v>
      </c>
      <c r="BY9" s="8">
        <v>0</v>
      </c>
      <c r="BZ9" s="2"/>
      <c r="CA9" s="8">
        <v>4</v>
      </c>
      <c r="CB9" s="8">
        <v>187.5</v>
      </c>
      <c r="CC9" s="8">
        <v>189.89099999999999</v>
      </c>
      <c r="CD9" s="8">
        <v>2391</v>
      </c>
      <c r="CE9" s="8">
        <v>49.99</v>
      </c>
      <c r="CF9" s="8">
        <v>303.04000000000002</v>
      </c>
      <c r="CG9" s="8">
        <v>7245.69</v>
      </c>
      <c r="CH9" s="8">
        <v>0</v>
      </c>
      <c r="CI9" s="8">
        <v>0</v>
      </c>
      <c r="CJ9" s="8">
        <v>0</v>
      </c>
      <c r="CK9" s="8">
        <v>7245.69</v>
      </c>
      <c r="CL9" s="8">
        <v>0</v>
      </c>
    </row>
    <row r="10" spans="1:90" x14ac:dyDescent="0.2">
      <c r="A10" s="8">
        <v>5</v>
      </c>
      <c r="B10" s="8">
        <v>175</v>
      </c>
      <c r="C10" s="8">
        <v>178.55</v>
      </c>
      <c r="D10" s="8">
        <v>3550</v>
      </c>
      <c r="E10" s="8">
        <v>50.03</v>
      </c>
      <c r="F10" s="8">
        <v>303.04000000000002</v>
      </c>
      <c r="G10" s="8">
        <v>10757.92</v>
      </c>
      <c r="H10" s="8">
        <v>0</v>
      </c>
      <c r="I10" s="8">
        <v>0</v>
      </c>
      <c r="J10" s="13">
        <v>0</v>
      </c>
      <c r="K10" s="13">
        <v>10757.92</v>
      </c>
      <c r="L10" s="13">
        <v>0</v>
      </c>
      <c r="M10" s="2"/>
      <c r="N10" s="8">
        <v>5</v>
      </c>
      <c r="O10" s="8">
        <v>162.5</v>
      </c>
      <c r="P10" s="8">
        <v>165.10300000000001</v>
      </c>
      <c r="Q10" s="8">
        <v>2603</v>
      </c>
      <c r="R10" s="8">
        <v>49.98</v>
      </c>
      <c r="S10" s="8">
        <v>303.04000000000002</v>
      </c>
      <c r="T10" s="8">
        <v>7888.13</v>
      </c>
      <c r="U10" s="8">
        <v>0</v>
      </c>
      <c r="V10" s="8">
        <v>0</v>
      </c>
      <c r="W10" s="8">
        <v>0</v>
      </c>
      <c r="X10" s="8">
        <v>7888.13</v>
      </c>
      <c r="Y10" s="8">
        <v>0</v>
      </c>
      <c r="Z10" s="2"/>
      <c r="AA10" s="8">
        <v>5</v>
      </c>
      <c r="AB10" s="8">
        <v>162.5</v>
      </c>
      <c r="AC10" s="8">
        <v>163.892</v>
      </c>
      <c r="AD10" s="8">
        <v>1392</v>
      </c>
      <c r="AE10" s="8">
        <v>50.02</v>
      </c>
      <c r="AF10" s="8">
        <v>303.04000000000002</v>
      </c>
      <c r="AG10" s="8">
        <v>4218.32</v>
      </c>
      <c r="AH10" s="8">
        <v>0</v>
      </c>
      <c r="AI10" s="8">
        <v>0</v>
      </c>
      <c r="AJ10" s="8">
        <v>0</v>
      </c>
      <c r="AK10" s="8">
        <v>4218.32</v>
      </c>
      <c r="AL10" s="8">
        <v>0</v>
      </c>
      <c r="AM10" s="2"/>
      <c r="AN10" s="8">
        <v>5</v>
      </c>
      <c r="AO10" s="8">
        <v>175</v>
      </c>
      <c r="AP10" s="8">
        <v>178.60599999999999</v>
      </c>
      <c r="AQ10" s="8">
        <v>3606</v>
      </c>
      <c r="AR10" s="8">
        <v>50</v>
      </c>
      <c r="AS10" s="8">
        <v>303.04000000000002</v>
      </c>
      <c r="AT10" s="8">
        <v>10927.62</v>
      </c>
      <c r="AU10" s="8">
        <v>0</v>
      </c>
      <c r="AV10" s="8">
        <v>0</v>
      </c>
      <c r="AW10" s="8">
        <v>0</v>
      </c>
      <c r="AX10" s="8">
        <v>10927.62</v>
      </c>
      <c r="AY10" s="8">
        <v>0</v>
      </c>
      <c r="AZ10" s="2"/>
      <c r="BA10" s="8">
        <v>5</v>
      </c>
      <c r="BB10" s="8">
        <v>175</v>
      </c>
      <c r="BC10" s="8">
        <v>177.37700000000001</v>
      </c>
      <c r="BD10" s="8">
        <v>2377</v>
      </c>
      <c r="BE10" s="8">
        <v>49.94</v>
      </c>
      <c r="BF10" s="8">
        <v>303.04000000000002</v>
      </c>
      <c r="BG10" s="8">
        <v>8643.91</v>
      </c>
      <c r="BH10" s="8">
        <v>0</v>
      </c>
      <c r="BI10" s="8">
        <v>0</v>
      </c>
      <c r="BJ10" s="8">
        <v>0</v>
      </c>
      <c r="BK10" s="8">
        <v>8643.91</v>
      </c>
      <c r="BL10" s="8">
        <v>0</v>
      </c>
      <c r="BM10" s="2"/>
      <c r="BN10" s="8">
        <v>5</v>
      </c>
      <c r="BO10" s="8">
        <v>175</v>
      </c>
      <c r="BP10" s="8">
        <v>174.55199999999999</v>
      </c>
      <c r="BQ10" s="8">
        <v>-448</v>
      </c>
      <c r="BR10" s="8">
        <v>50</v>
      </c>
      <c r="BS10" s="8">
        <v>303.04000000000002</v>
      </c>
      <c r="BT10" s="8">
        <v>-1357.62</v>
      </c>
      <c r="BU10" s="8">
        <v>0</v>
      </c>
      <c r="BV10" s="8">
        <v>0</v>
      </c>
      <c r="BW10" s="8">
        <v>0</v>
      </c>
      <c r="BX10" s="8">
        <v>-1357.62</v>
      </c>
      <c r="BY10" s="8">
        <v>0</v>
      </c>
      <c r="BZ10" s="2"/>
      <c r="CA10" s="8">
        <v>5</v>
      </c>
      <c r="CB10" s="8">
        <v>187.5</v>
      </c>
      <c r="CC10" s="8">
        <v>189.93700000000001</v>
      </c>
      <c r="CD10" s="8">
        <v>2437</v>
      </c>
      <c r="CE10" s="8">
        <v>49.99</v>
      </c>
      <c r="CF10" s="8">
        <v>303.04000000000002</v>
      </c>
      <c r="CG10" s="8">
        <v>7385.08</v>
      </c>
      <c r="CH10" s="8">
        <v>0</v>
      </c>
      <c r="CI10" s="8">
        <v>0</v>
      </c>
      <c r="CJ10" s="8">
        <v>0</v>
      </c>
      <c r="CK10" s="8">
        <v>7385.08</v>
      </c>
      <c r="CL10" s="8">
        <v>0</v>
      </c>
    </row>
    <row r="11" spans="1:90" x14ac:dyDescent="0.2">
      <c r="A11" s="8">
        <v>6</v>
      </c>
      <c r="B11" s="8">
        <v>175</v>
      </c>
      <c r="C11" s="8">
        <v>177.69499999999999</v>
      </c>
      <c r="D11" s="8">
        <v>2695</v>
      </c>
      <c r="E11" s="8">
        <v>50.04</v>
      </c>
      <c r="F11" s="8">
        <v>303.04000000000002</v>
      </c>
      <c r="G11" s="8">
        <v>4083.46</v>
      </c>
      <c r="H11" s="8">
        <v>0</v>
      </c>
      <c r="I11" s="8">
        <v>0</v>
      </c>
      <c r="J11" s="13">
        <v>0</v>
      </c>
      <c r="K11" s="13">
        <v>4083.46</v>
      </c>
      <c r="L11" s="13">
        <v>0</v>
      </c>
      <c r="M11" s="2"/>
      <c r="N11" s="8">
        <v>6</v>
      </c>
      <c r="O11" s="8">
        <v>162.5</v>
      </c>
      <c r="P11" s="8">
        <v>165.59200000000001</v>
      </c>
      <c r="Q11" s="8">
        <v>3092</v>
      </c>
      <c r="R11" s="8">
        <v>49.95</v>
      </c>
      <c r="S11" s="8">
        <v>303.04000000000002</v>
      </c>
      <c r="T11" s="8">
        <v>9370</v>
      </c>
      <c r="U11" s="8">
        <v>0</v>
      </c>
      <c r="V11" s="8">
        <v>0</v>
      </c>
      <c r="W11" s="8">
        <v>0</v>
      </c>
      <c r="X11" s="8">
        <v>9370</v>
      </c>
      <c r="Y11" s="8">
        <v>0</v>
      </c>
      <c r="Z11" s="2"/>
      <c r="AA11" s="8">
        <v>6</v>
      </c>
      <c r="AB11" s="8">
        <v>162.5</v>
      </c>
      <c r="AC11" s="8">
        <v>160.66900000000001</v>
      </c>
      <c r="AD11" s="8">
        <v>-1831</v>
      </c>
      <c r="AE11" s="8">
        <v>50.01</v>
      </c>
      <c r="AF11" s="8">
        <v>303.04000000000002</v>
      </c>
      <c r="AG11" s="8">
        <v>-5548.66</v>
      </c>
      <c r="AH11" s="8">
        <v>0</v>
      </c>
      <c r="AI11" s="8">
        <v>0</v>
      </c>
      <c r="AJ11" s="8">
        <v>0</v>
      </c>
      <c r="AK11" s="8">
        <v>-5548.66</v>
      </c>
      <c r="AL11" s="8">
        <v>0</v>
      </c>
      <c r="AM11" s="2"/>
      <c r="AN11" s="8">
        <v>6</v>
      </c>
      <c r="AO11" s="8">
        <v>175</v>
      </c>
      <c r="AP11" s="8">
        <v>175.64099999999999</v>
      </c>
      <c r="AQ11" s="8">
        <v>641</v>
      </c>
      <c r="AR11" s="8">
        <v>50.02</v>
      </c>
      <c r="AS11" s="8">
        <v>303.04000000000002</v>
      </c>
      <c r="AT11" s="8">
        <v>1942.49</v>
      </c>
      <c r="AU11" s="8">
        <v>0</v>
      </c>
      <c r="AV11" s="8">
        <v>0</v>
      </c>
      <c r="AW11" s="8">
        <v>0</v>
      </c>
      <c r="AX11" s="8">
        <v>1942.49</v>
      </c>
      <c r="AY11" s="8">
        <v>0</v>
      </c>
      <c r="AZ11" s="2"/>
      <c r="BA11" s="8">
        <v>6</v>
      </c>
      <c r="BB11" s="8">
        <v>175</v>
      </c>
      <c r="BC11" s="8">
        <v>177.446</v>
      </c>
      <c r="BD11" s="8">
        <v>2446</v>
      </c>
      <c r="BE11" s="8">
        <v>49.97</v>
      </c>
      <c r="BF11" s="8">
        <v>303.04000000000002</v>
      </c>
      <c r="BG11" s="8">
        <v>7412.36</v>
      </c>
      <c r="BH11" s="8">
        <v>0</v>
      </c>
      <c r="BI11" s="8">
        <v>0</v>
      </c>
      <c r="BJ11" s="8">
        <v>0</v>
      </c>
      <c r="BK11" s="8">
        <v>7412.36</v>
      </c>
      <c r="BL11" s="8">
        <v>0</v>
      </c>
      <c r="BM11" s="2"/>
      <c r="BN11" s="8">
        <v>6</v>
      </c>
      <c r="BO11" s="8">
        <v>175</v>
      </c>
      <c r="BP11" s="8">
        <v>174.83199999999999</v>
      </c>
      <c r="BQ11" s="8">
        <v>-168</v>
      </c>
      <c r="BR11" s="8">
        <v>50.01</v>
      </c>
      <c r="BS11" s="8">
        <v>303.04000000000002</v>
      </c>
      <c r="BT11" s="8">
        <v>-509.11</v>
      </c>
      <c r="BU11" s="8">
        <v>0</v>
      </c>
      <c r="BV11" s="8">
        <v>0</v>
      </c>
      <c r="BW11" s="8">
        <v>0</v>
      </c>
      <c r="BX11" s="8">
        <v>-509.11</v>
      </c>
      <c r="BY11" s="8">
        <v>0</v>
      </c>
      <c r="BZ11" s="2"/>
      <c r="CA11" s="8">
        <v>6</v>
      </c>
      <c r="CB11" s="8">
        <v>187.5</v>
      </c>
      <c r="CC11" s="8">
        <v>189.506</v>
      </c>
      <c r="CD11" s="8">
        <v>2006</v>
      </c>
      <c r="CE11" s="8">
        <v>49.97</v>
      </c>
      <c r="CF11" s="8">
        <v>303.04000000000002</v>
      </c>
      <c r="CG11" s="8">
        <v>6078.98</v>
      </c>
      <c r="CH11" s="8">
        <v>0</v>
      </c>
      <c r="CI11" s="8">
        <v>0</v>
      </c>
      <c r="CJ11" s="8">
        <v>0</v>
      </c>
      <c r="CK11" s="8">
        <v>6078.98</v>
      </c>
      <c r="CL11" s="8">
        <v>0</v>
      </c>
    </row>
    <row r="12" spans="1:90" x14ac:dyDescent="0.2">
      <c r="A12" s="8">
        <v>7</v>
      </c>
      <c r="B12" s="8">
        <v>175</v>
      </c>
      <c r="C12" s="8">
        <v>175.69499999999999</v>
      </c>
      <c r="D12" s="8">
        <v>695</v>
      </c>
      <c r="E12" s="8">
        <v>50.02</v>
      </c>
      <c r="F12" s="8">
        <v>303.04000000000002</v>
      </c>
      <c r="G12" s="8">
        <v>2106.13</v>
      </c>
      <c r="H12" s="8">
        <v>0</v>
      </c>
      <c r="I12" s="8">
        <v>0</v>
      </c>
      <c r="J12" s="13">
        <v>0</v>
      </c>
      <c r="K12" s="13">
        <v>2106.13</v>
      </c>
      <c r="L12" s="13">
        <v>0</v>
      </c>
      <c r="M12" s="2"/>
      <c r="N12" s="8">
        <v>7</v>
      </c>
      <c r="O12" s="8">
        <v>162.5</v>
      </c>
      <c r="P12" s="8">
        <v>165.25200000000001</v>
      </c>
      <c r="Q12" s="8">
        <v>2752</v>
      </c>
      <c r="R12" s="8">
        <v>49.95</v>
      </c>
      <c r="S12" s="8">
        <v>303.04000000000002</v>
      </c>
      <c r="T12" s="8">
        <v>8339.66</v>
      </c>
      <c r="U12" s="8">
        <v>0</v>
      </c>
      <c r="V12" s="8">
        <v>0</v>
      </c>
      <c r="W12" s="8">
        <v>0</v>
      </c>
      <c r="X12" s="8">
        <v>8339.66</v>
      </c>
      <c r="Y12" s="8">
        <v>0</v>
      </c>
      <c r="Z12" s="2"/>
      <c r="AA12" s="8">
        <v>7</v>
      </c>
      <c r="AB12" s="8">
        <v>162.5</v>
      </c>
      <c r="AC12" s="8">
        <v>166.79900000000001</v>
      </c>
      <c r="AD12" s="8">
        <v>4299</v>
      </c>
      <c r="AE12" s="8">
        <v>49.98</v>
      </c>
      <c r="AF12" s="8">
        <v>303.04000000000002</v>
      </c>
      <c r="AG12" s="8">
        <v>13027.69</v>
      </c>
      <c r="AH12" s="8">
        <v>0</v>
      </c>
      <c r="AI12" s="8">
        <v>0</v>
      </c>
      <c r="AJ12" s="8">
        <v>0</v>
      </c>
      <c r="AK12" s="8">
        <v>13027.69</v>
      </c>
      <c r="AL12" s="8">
        <v>0</v>
      </c>
      <c r="AM12" s="2"/>
      <c r="AN12" s="8">
        <v>7</v>
      </c>
      <c r="AO12" s="8">
        <v>175</v>
      </c>
      <c r="AP12" s="8">
        <v>174.67</v>
      </c>
      <c r="AQ12" s="8">
        <v>-330</v>
      </c>
      <c r="AR12" s="8">
        <v>50</v>
      </c>
      <c r="AS12" s="8">
        <v>303.04000000000002</v>
      </c>
      <c r="AT12" s="8">
        <v>-1000.03</v>
      </c>
      <c r="AU12" s="8">
        <v>0</v>
      </c>
      <c r="AV12" s="8">
        <v>0</v>
      </c>
      <c r="AW12" s="8">
        <v>0</v>
      </c>
      <c r="AX12" s="8">
        <v>-1000.03</v>
      </c>
      <c r="AY12" s="8">
        <v>0</v>
      </c>
      <c r="AZ12" s="2"/>
      <c r="BA12" s="8">
        <v>7</v>
      </c>
      <c r="BB12" s="8">
        <v>175</v>
      </c>
      <c r="BC12" s="8">
        <v>178.25700000000001</v>
      </c>
      <c r="BD12" s="8">
        <v>3257</v>
      </c>
      <c r="BE12" s="8">
        <v>49.99</v>
      </c>
      <c r="BF12" s="8">
        <v>303.04000000000002</v>
      </c>
      <c r="BG12" s="8">
        <v>9870.01</v>
      </c>
      <c r="BH12" s="8">
        <v>0</v>
      </c>
      <c r="BI12" s="8">
        <v>0</v>
      </c>
      <c r="BJ12" s="8">
        <v>0</v>
      </c>
      <c r="BK12" s="8">
        <v>9870.01</v>
      </c>
      <c r="BL12" s="8">
        <v>0</v>
      </c>
      <c r="BM12" s="2"/>
      <c r="BN12" s="8">
        <v>7</v>
      </c>
      <c r="BO12" s="8">
        <v>175</v>
      </c>
      <c r="BP12" s="8">
        <v>177.45400000000001</v>
      </c>
      <c r="BQ12" s="8">
        <v>2454</v>
      </c>
      <c r="BR12" s="8">
        <v>50.02</v>
      </c>
      <c r="BS12" s="8">
        <v>303.04000000000002</v>
      </c>
      <c r="BT12" s="8">
        <v>7436.6</v>
      </c>
      <c r="BU12" s="8">
        <v>0</v>
      </c>
      <c r="BV12" s="8">
        <v>0</v>
      </c>
      <c r="BW12" s="8">
        <v>0</v>
      </c>
      <c r="BX12" s="8">
        <v>7436.6</v>
      </c>
      <c r="BY12" s="8">
        <v>0</v>
      </c>
      <c r="BZ12" s="2"/>
      <c r="CA12" s="8">
        <v>7</v>
      </c>
      <c r="CB12" s="8">
        <v>187.5</v>
      </c>
      <c r="CC12" s="8">
        <v>190.08199999999999</v>
      </c>
      <c r="CD12" s="8">
        <v>2582</v>
      </c>
      <c r="CE12" s="8">
        <v>49.97</v>
      </c>
      <c r="CF12" s="8">
        <v>303.04000000000002</v>
      </c>
      <c r="CG12" s="8">
        <v>7824.49</v>
      </c>
      <c r="CH12" s="8">
        <v>0</v>
      </c>
      <c r="CI12" s="8">
        <v>0</v>
      </c>
      <c r="CJ12" s="8">
        <v>0</v>
      </c>
      <c r="CK12" s="8">
        <v>7824.49</v>
      </c>
      <c r="CL12" s="8">
        <v>0</v>
      </c>
    </row>
    <row r="13" spans="1:90" x14ac:dyDescent="0.2">
      <c r="A13" s="8">
        <v>8</v>
      </c>
      <c r="B13" s="8">
        <v>175</v>
      </c>
      <c r="C13" s="8">
        <v>174.959</v>
      </c>
      <c r="D13" s="8">
        <v>-41</v>
      </c>
      <c r="E13" s="8">
        <v>50.05</v>
      </c>
      <c r="F13" s="8">
        <v>303.04000000000002</v>
      </c>
      <c r="G13" s="8">
        <v>0</v>
      </c>
      <c r="H13" s="8">
        <v>0</v>
      </c>
      <c r="I13" s="8">
        <v>0</v>
      </c>
      <c r="J13" s="13">
        <v>0</v>
      </c>
      <c r="K13" s="13">
        <v>0</v>
      </c>
      <c r="L13" s="13">
        <v>0</v>
      </c>
      <c r="M13" s="2"/>
      <c r="N13" s="8">
        <v>8</v>
      </c>
      <c r="O13" s="8">
        <v>162.5</v>
      </c>
      <c r="P13" s="8">
        <v>166.23500000000001</v>
      </c>
      <c r="Q13" s="8">
        <v>3735</v>
      </c>
      <c r="R13" s="8">
        <v>49.98</v>
      </c>
      <c r="S13" s="8">
        <v>303.04000000000002</v>
      </c>
      <c r="T13" s="8">
        <v>11318.54</v>
      </c>
      <c r="U13" s="8">
        <v>0</v>
      </c>
      <c r="V13" s="8">
        <v>0</v>
      </c>
      <c r="W13" s="8">
        <v>0</v>
      </c>
      <c r="X13" s="8">
        <v>11318.54</v>
      </c>
      <c r="Y13" s="8">
        <v>0</v>
      </c>
      <c r="Z13" s="2"/>
      <c r="AA13" s="8">
        <v>8</v>
      </c>
      <c r="AB13" s="8">
        <v>162.5</v>
      </c>
      <c r="AC13" s="8">
        <v>167.58799999999999</v>
      </c>
      <c r="AD13" s="8">
        <v>5088</v>
      </c>
      <c r="AE13" s="8">
        <v>50.01</v>
      </c>
      <c r="AF13" s="8">
        <v>303.04000000000002</v>
      </c>
      <c r="AG13" s="8">
        <v>15418.68</v>
      </c>
      <c r="AH13" s="8">
        <v>0</v>
      </c>
      <c r="AI13" s="8">
        <v>0</v>
      </c>
      <c r="AJ13" s="8">
        <v>0</v>
      </c>
      <c r="AK13" s="8">
        <v>15418.68</v>
      </c>
      <c r="AL13" s="8">
        <v>0</v>
      </c>
      <c r="AM13" s="2"/>
      <c r="AN13" s="8">
        <v>8</v>
      </c>
      <c r="AO13" s="8">
        <v>175</v>
      </c>
      <c r="AP13" s="8">
        <v>177.45699999999999</v>
      </c>
      <c r="AQ13" s="8">
        <v>2457</v>
      </c>
      <c r="AR13" s="8">
        <v>50</v>
      </c>
      <c r="AS13" s="8">
        <v>303.04000000000002</v>
      </c>
      <c r="AT13" s="8">
        <v>7445.69</v>
      </c>
      <c r="AU13" s="8">
        <v>0</v>
      </c>
      <c r="AV13" s="8">
        <v>0</v>
      </c>
      <c r="AW13" s="8">
        <v>0</v>
      </c>
      <c r="AX13" s="8">
        <v>7445.69</v>
      </c>
      <c r="AY13" s="8">
        <v>0</v>
      </c>
      <c r="AZ13" s="2"/>
      <c r="BA13" s="8">
        <v>8</v>
      </c>
      <c r="BB13" s="8">
        <v>175</v>
      </c>
      <c r="BC13" s="8">
        <v>175.39400000000001</v>
      </c>
      <c r="BD13" s="8">
        <v>394</v>
      </c>
      <c r="BE13" s="8">
        <v>50.03</v>
      </c>
      <c r="BF13" s="8">
        <v>303.04000000000002</v>
      </c>
      <c r="BG13" s="8">
        <v>1193.98</v>
      </c>
      <c r="BH13" s="8">
        <v>0</v>
      </c>
      <c r="BI13" s="8">
        <v>0</v>
      </c>
      <c r="BJ13" s="8">
        <v>0</v>
      </c>
      <c r="BK13" s="8">
        <v>1193.98</v>
      </c>
      <c r="BL13" s="8">
        <v>0</v>
      </c>
      <c r="BM13" s="2"/>
      <c r="BN13" s="8">
        <v>8</v>
      </c>
      <c r="BO13" s="8">
        <v>175</v>
      </c>
      <c r="BP13" s="8">
        <v>177.44399999999999</v>
      </c>
      <c r="BQ13" s="8">
        <v>2444</v>
      </c>
      <c r="BR13" s="8">
        <v>50.02</v>
      </c>
      <c r="BS13" s="8">
        <v>303.04000000000002</v>
      </c>
      <c r="BT13" s="8">
        <v>7406.3</v>
      </c>
      <c r="BU13" s="8">
        <v>0</v>
      </c>
      <c r="BV13" s="8">
        <v>0</v>
      </c>
      <c r="BW13" s="8">
        <v>0</v>
      </c>
      <c r="BX13" s="8">
        <v>7406.3</v>
      </c>
      <c r="BY13" s="8">
        <v>0</v>
      </c>
      <c r="BZ13" s="2"/>
      <c r="CA13" s="8">
        <v>8</v>
      </c>
      <c r="CB13" s="8">
        <v>187.5</v>
      </c>
      <c r="CC13" s="8">
        <v>190.72</v>
      </c>
      <c r="CD13" s="8">
        <v>3220</v>
      </c>
      <c r="CE13" s="8">
        <v>49.99</v>
      </c>
      <c r="CF13" s="8">
        <v>303.04000000000002</v>
      </c>
      <c r="CG13" s="8">
        <v>9757.89</v>
      </c>
      <c r="CH13" s="8">
        <v>0</v>
      </c>
      <c r="CI13" s="8">
        <v>0</v>
      </c>
      <c r="CJ13" s="8">
        <v>0</v>
      </c>
      <c r="CK13" s="8">
        <v>9757.89</v>
      </c>
      <c r="CL13" s="8">
        <v>0</v>
      </c>
    </row>
    <row r="14" spans="1:90" x14ac:dyDescent="0.2">
      <c r="A14" s="8">
        <v>9</v>
      </c>
      <c r="B14" s="8">
        <v>175</v>
      </c>
      <c r="C14" s="8">
        <v>175.43700000000001</v>
      </c>
      <c r="D14" s="8">
        <v>437</v>
      </c>
      <c r="E14" s="8">
        <v>50.01</v>
      </c>
      <c r="F14" s="8">
        <v>303.04000000000002</v>
      </c>
      <c r="G14" s="8">
        <v>1324.28</v>
      </c>
      <c r="H14" s="8">
        <v>0</v>
      </c>
      <c r="I14" s="8">
        <v>0</v>
      </c>
      <c r="J14" s="13">
        <v>0</v>
      </c>
      <c r="K14" s="13">
        <v>1324.28</v>
      </c>
      <c r="L14" s="13">
        <v>0</v>
      </c>
      <c r="M14" s="2"/>
      <c r="N14" s="8">
        <v>9</v>
      </c>
      <c r="O14" s="8">
        <v>162.5</v>
      </c>
      <c r="P14" s="8">
        <v>165.595</v>
      </c>
      <c r="Q14" s="8">
        <v>3095</v>
      </c>
      <c r="R14" s="8">
        <v>49.96</v>
      </c>
      <c r="S14" s="8">
        <v>303.04000000000002</v>
      </c>
      <c r="T14" s="8">
        <v>9379.09</v>
      </c>
      <c r="U14" s="8">
        <v>0</v>
      </c>
      <c r="V14" s="8">
        <v>0</v>
      </c>
      <c r="W14" s="8">
        <v>0</v>
      </c>
      <c r="X14" s="8">
        <v>9379.09</v>
      </c>
      <c r="Y14" s="8">
        <v>0</v>
      </c>
      <c r="Z14" s="2"/>
      <c r="AA14" s="8">
        <v>9</v>
      </c>
      <c r="AB14" s="8">
        <v>162.5</v>
      </c>
      <c r="AC14" s="8">
        <v>162.69900000000001</v>
      </c>
      <c r="AD14" s="8">
        <v>199</v>
      </c>
      <c r="AE14" s="8">
        <v>49.98</v>
      </c>
      <c r="AF14" s="8">
        <v>303.04000000000002</v>
      </c>
      <c r="AG14" s="8">
        <v>603.04999999999995</v>
      </c>
      <c r="AH14" s="8">
        <v>0</v>
      </c>
      <c r="AI14" s="8">
        <v>0</v>
      </c>
      <c r="AJ14" s="8">
        <v>0</v>
      </c>
      <c r="AK14" s="8">
        <v>603.04999999999995</v>
      </c>
      <c r="AL14" s="8">
        <v>0</v>
      </c>
      <c r="AM14" s="2"/>
      <c r="AN14" s="8">
        <v>9</v>
      </c>
      <c r="AO14" s="8">
        <v>175</v>
      </c>
      <c r="AP14" s="8">
        <v>178.452</v>
      </c>
      <c r="AQ14" s="8">
        <v>3452</v>
      </c>
      <c r="AR14" s="8">
        <v>50</v>
      </c>
      <c r="AS14" s="8">
        <v>303.04000000000002</v>
      </c>
      <c r="AT14" s="8">
        <v>10460.94</v>
      </c>
      <c r="AU14" s="8">
        <v>0</v>
      </c>
      <c r="AV14" s="8">
        <v>0</v>
      </c>
      <c r="AW14" s="8">
        <v>0</v>
      </c>
      <c r="AX14" s="8">
        <v>10460.94</v>
      </c>
      <c r="AY14" s="8">
        <v>0</v>
      </c>
      <c r="AZ14" s="2"/>
      <c r="BA14" s="8">
        <v>9</v>
      </c>
      <c r="BB14" s="8">
        <v>175</v>
      </c>
      <c r="BC14" s="8">
        <v>176.17</v>
      </c>
      <c r="BD14" s="8">
        <v>1170</v>
      </c>
      <c r="BE14" s="8">
        <v>50.01</v>
      </c>
      <c r="BF14" s="8">
        <v>303.04000000000002</v>
      </c>
      <c r="BG14" s="8">
        <v>3545.57</v>
      </c>
      <c r="BH14" s="8">
        <v>0</v>
      </c>
      <c r="BI14" s="8">
        <v>0</v>
      </c>
      <c r="BJ14" s="8">
        <v>0</v>
      </c>
      <c r="BK14" s="8">
        <v>3545.57</v>
      </c>
      <c r="BL14" s="8">
        <v>0</v>
      </c>
      <c r="BM14" s="2"/>
      <c r="BN14" s="8">
        <v>9</v>
      </c>
      <c r="BO14" s="8">
        <v>175</v>
      </c>
      <c r="BP14" s="8">
        <v>178.279</v>
      </c>
      <c r="BQ14" s="8">
        <v>3279</v>
      </c>
      <c r="BR14" s="8">
        <v>50.01</v>
      </c>
      <c r="BS14" s="8">
        <v>303.04000000000002</v>
      </c>
      <c r="BT14" s="8">
        <v>9936.68</v>
      </c>
      <c r="BU14" s="8">
        <v>0</v>
      </c>
      <c r="BV14" s="8">
        <v>0</v>
      </c>
      <c r="BW14" s="8">
        <v>0</v>
      </c>
      <c r="BX14" s="8">
        <v>9936.68</v>
      </c>
      <c r="BY14" s="8">
        <v>0</v>
      </c>
      <c r="BZ14" s="2"/>
      <c r="CA14" s="8">
        <v>9</v>
      </c>
      <c r="CB14" s="8">
        <v>187.5</v>
      </c>
      <c r="CC14" s="8">
        <v>190.102</v>
      </c>
      <c r="CD14" s="8">
        <v>2602</v>
      </c>
      <c r="CE14" s="8">
        <v>49.98</v>
      </c>
      <c r="CF14" s="8">
        <v>303.04000000000002</v>
      </c>
      <c r="CG14" s="8">
        <v>7885.1</v>
      </c>
      <c r="CH14" s="8">
        <v>0</v>
      </c>
      <c r="CI14" s="8">
        <v>0</v>
      </c>
      <c r="CJ14" s="8">
        <v>0</v>
      </c>
      <c r="CK14" s="8">
        <v>7885.1</v>
      </c>
      <c r="CL14" s="8">
        <v>0</v>
      </c>
    </row>
    <row r="15" spans="1:90" x14ac:dyDescent="0.2">
      <c r="A15" s="8">
        <v>10</v>
      </c>
      <c r="B15" s="8">
        <v>175</v>
      </c>
      <c r="C15" s="8">
        <v>175.40199999999999</v>
      </c>
      <c r="D15" s="8">
        <v>402</v>
      </c>
      <c r="E15" s="8">
        <v>50.02</v>
      </c>
      <c r="F15" s="8">
        <v>303.04000000000002</v>
      </c>
      <c r="G15" s="8">
        <v>1218.22</v>
      </c>
      <c r="H15" s="8">
        <v>0</v>
      </c>
      <c r="I15" s="8">
        <v>0</v>
      </c>
      <c r="J15" s="13">
        <v>0</v>
      </c>
      <c r="K15" s="13">
        <v>1218.22</v>
      </c>
      <c r="L15" s="13">
        <v>0</v>
      </c>
      <c r="M15" s="2"/>
      <c r="N15" s="8">
        <v>10</v>
      </c>
      <c r="O15" s="8">
        <v>162.5</v>
      </c>
      <c r="P15" s="8">
        <v>165.804</v>
      </c>
      <c r="Q15" s="8">
        <v>3304</v>
      </c>
      <c r="R15" s="8">
        <v>49.97</v>
      </c>
      <c r="S15" s="8">
        <v>303.04000000000002</v>
      </c>
      <c r="T15" s="8">
        <v>10012.44</v>
      </c>
      <c r="U15" s="8">
        <v>0</v>
      </c>
      <c r="V15" s="8">
        <v>0</v>
      </c>
      <c r="W15" s="8">
        <v>0</v>
      </c>
      <c r="X15" s="8">
        <v>10012.44</v>
      </c>
      <c r="Y15" s="8">
        <v>0</v>
      </c>
      <c r="Z15" s="2"/>
      <c r="AA15" s="8">
        <v>10</v>
      </c>
      <c r="AB15" s="8">
        <v>162.5</v>
      </c>
      <c r="AC15" s="8">
        <v>165.28100000000001</v>
      </c>
      <c r="AD15" s="8">
        <v>2781</v>
      </c>
      <c r="AE15" s="8">
        <v>49.94</v>
      </c>
      <c r="AF15" s="8">
        <v>303.04000000000002</v>
      </c>
      <c r="AG15" s="8">
        <v>10113.049999999999</v>
      </c>
      <c r="AH15" s="8">
        <v>0</v>
      </c>
      <c r="AI15" s="8">
        <v>0</v>
      </c>
      <c r="AJ15" s="8">
        <v>0</v>
      </c>
      <c r="AK15" s="8">
        <v>10113.049999999999</v>
      </c>
      <c r="AL15" s="8">
        <v>0</v>
      </c>
      <c r="AM15" s="2"/>
      <c r="AN15" s="8">
        <v>10</v>
      </c>
      <c r="AO15" s="8">
        <v>175</v>
      </c>
      <c r="AP15" s="8">
        <v>178.297</v>
      </c>
      <c r="AQ15" s="8">
        <v>3297</v>
      </c>
      <c r="AR15" s="8">
        <v>50</v>
      </c>
      <c r="AS15" s="8">
        <v>303.04000000000002</v>
      </c>
      <c r="AT15" s="8">
        <v>9991.23</v>
      </c>
      <c r="AU15" s="8">
        <v>0</v>
      </c>
      <c r="AV15" s="8">
        <v>0</v>
      </c>
      <c r="AW15" s="8">
        <v>0</v>
      </c>
      <c r="AX15" s="8">
        <v>9991.23</v>
      </c>
      <c r="AY15" s="8">
        <v>0</v>
      </c>
      <c r="AZ15" s="2"/>
      <c r="BA15" s="8">
        <v>10</v>
      </c>
      <c r="BB15" s="8">
        <v>175</v>
      </c>
      <c r="BC15" s="8">
        <v>175.702</v>
      </c>
      <c r="BD15" s="8">
        <v>702</v>
      </c>
      <c r="BE15" s="8">
        <v>50.02</v>
      </c>
      <c r="BF15" s="8">
        <v>303.04000000000002</v>
      </c>
      <c r="BG15" s="8">
        <v>2127.34</v>
      </c>
      <c r="BH15" s="8">
        <v>0</v>
      </c>
      <c r="BI15" s="8">
        <v>0</v>
      </c>
      <c r="BJ15" s="8">
        <v>0</v>
      </c>
      <c r="BK15" s="8">
        <v>2127.34</v>
      </c>
      <c r="BL15" s="8">
        <v>0</v>
      </c>
      <c r="BM15" s="2"/>
      <c r="BN15" s="8">
        <v>10</v>
      </c>
      <c r="BO15" s="8">
        <v>175</v>
      </c>
      <c r="BP15" s="8">
        <v>178.68600000000001</v>
      </c>
      <c r="BQ15" s="8">
        <v>3686</v>
      </c>
      <c r="BR15" s="8">
        <v>49.99</v>
      </c>
      <c r="BS15" s="8">
        <v>303.04000000000002</v>
      </c>
      <c r="BT15" s="8">
        <v>11170.05</v>
      </c>
      <c r="BU15" s="8">
        <v>0</v>
      </c>
      <c r="BV15" s="8">
        <v>0</v>
      </c>
      <c r="BW15" s="8">
        <v>0</v>
      </c>
      <c r="BX15" s="8">
        <v>11170.05</v>
      </c>
      <c r="BY15" s="8">
        <v>0</v>
      </c>
      <c r="BZ15" s="2"/>
      <c r="CA15" s="8">
        <v>10</v>
      </c>
      <c r="CB15" s="8">
        <v>187.5</v>
      </c>
      <c r="CC15" s="8">
        <v>190.95099999999999</v>
      </c>
      <c r="CD15" s="8">
        <v>3451</v>
      </c>
      <c r="CE15" s="8">
        <v>49.97</v>
      </c>
      <c r="CF15" s="8">
        <v>303.04000000000002</v>
      </c>
      <c r="CG15" s="8">
        <v>10457.91</v>
      </c>
      <c r="CH15" s="8">
        <v>0</v>
      </c>
      <c r="CI15" s="8">
        <v>0</v>
      </c>
      <c r="CJ15" s="8">
        <v>0</v>
      </c>
      <c r="CK15" s="8">
        <v>10457.91</v>
      </c>
      <c r="CL15" s="8">
        <v>0</v>
      </c>
    </row>
    <row r="16" spans="1:90" x14ac:dyDescent="0.2">
      <c r="A16" s="8">
        <v>11</v>
      </c>
      <c r="B16" s="8">
        <v>175</v>
      </c>
      <c r="C16" s="8">
        <v>175.76499999999999</v>
      </c>
      <c r="D16" s="8">
        <v>765</v>
      </c>
      <c r="E16" s="8">
        <v>50.04</v>
      </c>
      <c r="F16" s="8">
        <v>303.04000000000002</v>
      </c>
      <c r="G16" s="8">
        <v>1159.1300000000001</v>
      </c>
      <c r="H16" s="8">
        <v>0</v>
      </c>
      <c r="I16" s="8">
        <v>0</v>
      </c>
      <c r="J16" s="13">
        <v>0</v>
      </c>
      <c r="K16" s="13">
        <v>1159.1300000000001</v>
      </c>
      <c r="L16" s="13">
        <v>0</v>
      </c>
      <c r="M16" s="2"/>
      <c r="N16" s="8">
        <v>11</v>
      </c>
      <c r="O16" s="8">
        <v>162.5</v>
      </c>
      <c r="P16" s="8">
        <v>165.81700000000001</v>
      </c>
      <c r="Q16" s="8">
        <v>3317</v>
      </c>
      <c r="R16" s="8">
        <v>49.98</v>
      </c>
      <c r="S16" s="8">
        <v>303.04000000000002</v>
      </c>
      <c r="T16" s="8">
        <v>10051.84</v>
      </c>
      <c r="U16" s="8">
        <v>0</v>
      </c>
      <c r="V16" s="8">
        <v>0</v>
      </c>
      <c r="W16" s="8">
        <v>0</v>
      </c>
      <c r="X16" s="8">
        <v>10051.84</v>
      </c>
      <c r="Y16" s="8">
        <v>0</v>
      </c>
      <c r="Z16" s="2"/>
      <c r="AA16" s="8">
        <v>11</v>
      </c>
      <c r="AB16" s="8">
        <v>162.5</v>
      </c>
      <c r="AC16" s="8">
        <v>166.02799999999999</v>
      </c>
      <c r="AD16" s="8">
        <v>3528</v>
      </c>
      <c r="AE16" s="8">
        <v>49.93</v>
      </c>
      <c r="AF16" s="8">
        <v>303.04000000000002</v>
      </c>
      <c r="AG16" s="8">
        <v>12829.5</v>
      </c>
      <c r="AH16" s="8">
        <v>0</v>
      </c>
      <c r="AI16" s="8">
        <v>0</v>
      </c>
      <c r="AJ16" s="8">
        <v>0</v>
      </c>
      <c r="AK16" s="8">
        <v>12829.5</v>
      </c>
      <c r="AL16" s="8">
        <v>0</v>
      </c>
      <c r="AM16" s="2"/>
      <c r="AN16" s="8">
        <v>11</v>
      </c>
      <c r="AO16" s="8">
        <v>175</v>
      </c>
      <c r="AP16" s="8">
        <v>177.77099999999999</v>
      </c>
      <c r="AQ16" s="8">
        <v>2771</v>
      </c>
      <c r="AR16" s="8">
        <v>50</v>
      </c>
      <c r="AS16" s="8">
        <v>303.04000000000002</v>
      </c>
      <c r="AT16" s="8">
        <v>8397.24</v>
      </c>
      <c r="AU16" s="8">
        <v>0</v>
      </c>
      <c r="AV16" s="8">
        <v>0</v>
      </c>
      <c r="AW16" s="8">
        <v>0</v>
      </c>
      <c r="AX16" s="8">
        <v>8397.24</v>
      </c>
      <c r="AY16" s="8">
        <v>0</v>
      </c>
      <c r="AZ16" s="2"/>
      <c r="BA16" s="8">
        <v>11</v>
      </c>
      <c r="BB16" s="8">
        <v>175</v>
      </c>
      <c r="BC16" s="8">
        <v>176.499</v>
      </c>
      <c r="BD16" s="8">
        <v>1499</v>
      </c>
      <c r="BE16" s="8">
        <v>50.03</v>
      </c>
      <c r="BF16" s="8">
        <v>303.04000000000002</v>
      </c>
      <c r="BG16" s="8">
        <v>4542.57</v>
      </c>
      <c r="BH16" s="8">
        <v>0</v>
      </c>
      <c r="BI16" s="8">
        <v>0</v>
      </c>
      <c r="BJ16" s="8">
        <v>0</v>
      </c>
      <c r="BK16" s="8">
        <v>4542.57</v>
      </c>
      <c r="BL16" s="8">
        <v>0</v>
      </c>
      <c r="BM16" s="2"/>
      <c r="BN16" s="8">
        <v>11</v>
      </c>
      <c r="BO16" s="8">
        <v>175</v>
      </c>
      <c r="BP16" s="8">
        <v>177.68600000000001</v>
      </c>
      <c r="BQ16" s="8">
        <v>2686</v>
      </c>
      <c r="BR16" s="8">
        <v>49.95</v>
      </c>
      <c r="BS16" s="8">
        <v>303.04000000000002</v>
      </c>
      <c r="BT16" s="8">
        <v>8139.65</v>
      </c>
      <c r="BU16" s="8">
        <v>0</v>
      </c>
      <c r="BV16" s="8">
        <v>0</v>
      </c>
      <c r="BW16" s="8">
        <v>0</v>
      </c>
      <c r="BX16" s="8">
        <v>8139.65</v>
      </c>
      <c r="BY16" s="8">
        <v>0</v>
      </c>
      <c r="BZ16" s="2"/>
      <c r="CA16" s="8">
        <v>11</v>
      </c>
      <c r="CB16" s="8">
        <v>187.5</v>
      </c>
      <c r="CC16" s="8">
        <v>190.33600000000001</v>
      </c>
      <c r="CD16" s="8">
        <v>2836</v>
      </c>
      <c r="CE16" s="8">
        <v>49.99</v>
      </c>
      <c r="CF16" s="8">
        <v>303.04000000000002</v>
      </c>
      <c r="CG16" s="8">
        <v>8594.2099999999991</v>
      </c>
      <c r="CH16" s="8">
        <v>0</v>
      </c>
      <c r="CI16" s="8">
        <v>0</v>
      </c>
      <c r="CJ16" s="8">
        <v>0</v>
      </c>
      <c r="CK16" s="8">
        <v>8594.2099999999991</v>
      </c>
      <c r="CL16" s="8">
        <v>0</v>
      </c>
    </row>
    <row r="17" spans="1:90" x14ac:dyDescent="0.2">
      <c r="A17" s="8">
        <v>12</v>
      </c>
      <c r="B17" s="8">
        <v>175</v>
      </c>
      <c r="C17" s="8">
        <v>176.358</v>
      </c>
      <c r="D17" s="8">
        <v>1358</v>
      </c>
      <c r="E17" s="8">
        <v>50.06</v>
      </c>
      <c r="F17" s="8">
        <v>303.04000000000002</v>
      </c>
      <c r="G17" s="8">
        <v>0</v>
      </c>
      <c r="H17" s="8">
        <v>0</v>
      </c>
      <c r="I17" s="8">
        <v>0</v>
      </c>
      <c r="J17" s="13">
        <v>0</v>
      </c>
      <c r="K17" s="13">
        <v>0</v>
      </c>
      <c r="L17" s="13">
        <v>0</v>
      </c>
      <c r="M17" s="2"/>
      <c r="N17" s="8">
        <v>12</v>
      </c>
      <c r="O17" s="8">
        <v>162.5</v>
      </c>
      <c r="P17" s="8">
        <v>166.73</v>
      </c>
      <c r="Q17" s="8">
        <v>4230</v>
      </c>
      <c r="R17" s="8">
        <v>49.97</v>
      </c>
      <c r="S17" s="8">
        <v>303.04000000000002</v>
      </c>
      <c r="T17" s="8">
        <v>12818.59</v>
      </c>
      <c r="U17" s="8">
        <v>0</v>
      </c>
      <c r="V17" s="8">
        <v>0</v>
      </c>
      <c r="W17" s="8">
        <v>0</v>
      </c>
      <c r="X17" s="8">
        <v>12818.59</v>
      </c>
      <c r="Y17" s="8">
        <v>0</v>
      </c>
      <c r="Z17" s="2"/>
      <c r="AA17" s="8">
        <v>12</v>
      </c>
      <c r="AB17" s="8">
        <v>162.5</v>
      </c>
      <c r="AC17" s="8">
        <v>166.98699999999999</v>
      </c>
      <c r="AD17" s="8">
        <v>4487</v>
      </c>
      <c r="AE17" s="8">
        <v>49.97</v>
      </c>
      <c r="AF17" s="8">
        <v>303.04000000000002</v>
      </c>
      <c r="AG17" s="8">
        <v>13597.4</v>
      </c>
      <c r="AH17" s="8">
        <v>0</v>
      </c>
      <c r="AI17" s="8">
        <v>0</v>
      </c>
      <c r="AJ17" s="8">
        <v>0</v>
      </c>
      <c r="AK17" s="8">
        <v>13597.4</v>
      </c>
      <c r="AL17" s="8">
        <v>0</v>
      </c>
      <c r="AM17" s="2"/>
      <c r="AN17" s="8">
        <v>12</v>
      </c>
      <c r="AO17" s="8">
        <v>175</v>
      </c>
      <c r="AP17" s="8">
        <v>177.351</v>
      </c>
      <c r="AQ17" s="8">
        <v>2351</v>
      </c>
      <c r="AR17" s="8">
        <v>50.01</v>
      </c>
      <c r="AS17" s="8">
        <v>303.04000000000002</v>
      </c>
      <c r="AT17" s="8">
        <v>7124.47</v>
      </c>
      <c r="AU17" s="8">
        <v>0</v>
      </c>
      <c r="AV17" s="8">
        <v>0</v>
      </c>
      <c r="AW17" s="8">
        <v>0</v>
      </c>
      <c r="AX17" s="8">
        <v>7124.47</v>
      </c>
      <c r="AY17" s="8">
        <v>0</v>
      </c>
      <c r="AZ17" s="2"/>
      <c r="BA17" s="8">
        <v>12</v>
      </c>
      <c r="BB17" s="8">
        <v>175</v>
      </c>
      <c r="BC17" s="8">
        <v>176.97800000000001</v>
      </c>
      <c r="BD17" s="8">
        <v>1978</v>
      </c>
      <c r="BE17" s="8">
        <v>50.03</v>
      </c>
      <c r="BF17" s="8">
        <v>303.04000000000002</v>
      </c>
      <c r="BG17" s="8">
        <v>5994.13</v>
      </c>
      <c r="BH17" s="8">
        <v>0</v>
      </c>
      <c r="BI17" s="8">
        <v>0</v>
      </c>
      <c r="BJ17" s="8">
        <v>0</v>
      </c>
      <c r="BK17" s="8">
        <v>5994.13</v>
      </c>
      <c r="BL17" s="8">
        <v>0</v>
      </c>
      <c r="BM17" s="2"/>
      <c r="BN17" s="8">
        <v>12</v>
      </c>
      <c r="BO17" s="8">
        <v>175</v>
      </c>
      <c r="BP17" s="8">
        <v>178.24299999999999</v>
      </c>
      <c r="BQ17" s="8">
        <v>3243</v>
      </c>
      <c r="BR17" s="8">
        <v>49.96</v>
      </c>
      <c r="BS17" s="8">
        <v>303.04000000000002</v>
      </c>
      <c r="BT17" s="8">
        <v>9827.59</v>
      </c>
      <c r="BU17" s="8">
        <v>0</v>
      </c>
      <c r="BV17" s="8">
        <v>0</v>
      </c>
      <c r="BW17" s="8">
        <v>0</v>
      </c>
      <c r="BX17" s="8">
        <v>9827.59</v>
      </c>
      <c r="BY17" s="8">
        <v>0</v>
      </c>
      <c r="BZ17" s="2"/>
      <c r="CA17" s="8">
        <v>12</v>
      </c>
      <c r="CB17" s="8">
        <v>187.5</v>
      </c>
      <c r="CC17" s="8">
        <v>190.42400000000001</v>
      </c>
      <c r="CD17" s="8">
        <v>2924</v>
      </c>
      <c r="CE17" s="8">
        <v>50.01</v>
      </c>
      <c r="CF17" s="8">
        <v>303.04000000000002</v>
      </c>
      <c r="CG17" s="8">
        <v>8860.89</v>
      </c>
      <c r="CH17" s="8">
        <v>0</v>
      </c>
      <c r="CI17" s="8">
        <v>0</v>
      </c>
      <c r="CJ17" s="8">
        <v>0</v>
      </c>
      <c r="CK17" s="8">
        <v>8860.89</v>
      </c>
      <c r="CL17" s="8">
        <v>0</v>
      </c>
    </row>
    <row r="18" spans="1:90" x14ac:dyDescent="0.2">
      <c r="A18" s="8">
        <v>13</v>
      </c>
      <c r="B18" s="8">
        <v>175</v>
      </c>
      <c r="C18" s="8">
        <v>175.33600000000001</v>
      </c>
      <c r="D18" s="8">
        <v>336</v>
      </c>
      <c r="E18" s="8">
        <v>50.08</v>
      </c>
      <c r="F18" s="8">
        <v>303.04000000000002</v>
      </c>
      <c r="G18" s="8">
        <v>0</v>
      </c>
      <c r="H18" s="8">
        <v>0</v>
      </c>
      <c r="I18" s="8">
        <v>0</v>
      </c>
      <c r="J18" s="13">
        <v>0</v>
      </c>
      <c r="K18" s="13">
        <v>0</v>
      </c>
      <c r="L18" s="13">
        <v>0</v>
      </c>
      <c r="M18" s="2"/>
      <c r="N18" s="8">
        <v>13</v>
      </c>
      <c r="O18" s="8">
        <v>162.5</v>
      </c>
      <c r="P18" s="8">
        <v>166.78</v>
      </c>
      <c r="Q18" s="8">
        <v>4280</v>
      </c>
      <c r="R18" s="8">
        <v>49.97</v>
      </c>
      <c r="S18" s="8">
        <v>303.04000000000002</v>
      </c>
      <c r="T18" s="8">
        <v>12970.11</v>
      </c>
      <c r="U18" s="8">
        <v>0</v>
      </c>
      <c r="V18" s="8">
        <v>0</v>
      </c>
      <c r="W18" s="8">
        <v>0</v>
      </c>
      <c r="X18" s="8">
        <v>12970.11</v>
      </c>
      <c r="Y18" s="8">
        <v>0</v>
      </c>
      <c r="Z18" s="2"/>
      <c r="AA18" s="8">
        <v>13</v>
      </c>
      <c r="AB18" s="8">
        <v>162.5</v>
      </c>
      <c r="AC18" s="8">
        <v>164.21600000000001</v>
      </c>
      <c r="AD18" s="8">
        <v>1716</v>
      </c>
      <c r="AE18" s="8">
        <v>49.96</v>
      </c>
      <c r="AF18" s="8">
        <v>303.04000000000002</v>
      </c>
      <c r="AG18" s="8">
        <v>5200.17</v>
      </c>
      <c r="AH18" s="8">
        <v>0</v>
      </c>
      <c r="AI18" s="8">
        <v>0</v>
      </c>
      <c r="AJ18" s="8">
        <v>0</v>
      </c>
      <c r="AK18" s="8">
        <v>5200.17</v>
      </c>
      <c r="AL18" s="8">
        <v>0</v>
      </c>
      <c r="AM18" s="2"/>
      <c r="AN18" s="8">
        <v>13</v>
      </c>
      <c r="AO18" s="8">
        <v>175</v>
      </c>
      <c r="AP18" s="8">
        <v>176.78899999999999</v>
      </c>
      <c r="AQ18" s="8">
        <v>1789</v>
      </c>
      <c r="AR18" s="8">
        <v>49.98</v>
      </c>
      <c r="AS18" s="8">
        <v>303.04000000000002</v>
      </c>
      <c r="AT18" s="8">
        <v>5421.39</v>
      </c>
      <c r="AU18" s="8">
        <v>0</v>
      </c>
      <c r="AV18" s="8">
        <v>0</v>
      </c>
      <c r="AW18" s="8">
        <v>0</v>
      </c>
      <c r="AX18" s="8">
        <v>5421.39</v>
      </c>
      <c r="AY18" s="8">
        <v>0</v>
      </c>
      <c r="AZ18" s="2"/>
      <c r="BA18" s="8">
        <v>13</v>
      </c>
      <c r="BB18" s="8">
        <v>175</v>
      </c>
      <c r="BC18" s="8">
        <v>178.488</v>
      </c>
      <c r="BD18" s="8">
        <v>3488</v>
      </c>
      <c r="BE18" s="8">
        <v>49.98</v>
      </c>
      <c r="BF18" s="8">
        <v>303.04000000000002</v>
      </c>
      <c r="BG18" s="8">
        <v>10570.04</v>
      </c>
      <c r="BH18" s="8">
        <v>0</v>
      </c>
      <c r="BI18" s="8">
        <v>0</v>
      </c>
      <c r="BJ18" s="8">
        <v>0</v>
      </c>
      <c r="BK18" s="8">
        <v>10570.04</v>
      </c>
      <c r="BL18" s="8">
        <v>0</v>
      </c>
      <c r="BM18" s="2"/>
      <c r="BN18" s="8">
        <v>13</v>
      </c>
      <c r="BO18" s="8">
        <v>175</v>
      </c>
      <c r="BP18" s="8">
        <v>178.44800000000001</v>
      </c>
      <c r="BQ18" s="8">
        <v>3448</v>
      </c>
      <c r="BR18" s="8">
        <v>49.97</v>
      </c>
      <c r="BS18" s="8">
        <v>303.04000000000002</v>
      </c>
      <c r="BT18" s="8">
        <v>10448.82</v>
      </c>
      <c r="BU18" s="8">
        <v>0</v>
      </c>
      <c r="BV18" s="8">
        <v>0</v>
      </c>
      <c r="BW18" s="8">
        <v>0</v>
      </c>
      <c r="BX18" s="8">
        <v>10448.82</v>
      </c>
      <c r="BY18" s="8">
        <v>0</v>
      </c>
      <c r="BZ18" s="2"/>
      <c r="CA18" s="8">
        <v>13</v>
      </c>
      <c r="CB18" s="8">
        <v>187.5</v>
      </c>
      <c r="CC18" s="8">
        <v>190.71600000000001</v>
      </c>
      <c r="CD18" s="8">
        <v>3216</v>
      </c>
      <c r="CE18" s="8">
        <v>50.01</v>
      </c>
      <c r="CF18" s="8">
        <v>303.04000000000002</v>
      </c>
      <c r="CG18" s="8">
        <v>9745.77</v>
      </c>
      <c r="CH18" s="8">
        <v>0</v>
      </c>
      <c r="CI18" s="8">
        <v>0</v>
      </c>
      <c r="CJ18" s="8">
        <v>0</v>
      </c>
      <c r="CK18" s="8">
        <v>9745.77</v>
      </c>
      <c r="CL18" s="8">
        <v>0</v>
      </c>
    </row>
    <row r="19" spans="1:90" x14ac:dyDescent="0.2">
      <c r="A19" s="8">
        <v>14</v>
      </c>
      <c r="B19" s="8">
        <v>175</v>
      </c>
      <c r="C19" s="8">
        <v>174.54300000000001</v>
      </c>
      <c r="D19" s="8">
        <v>-457</v>
      </c>
      <c r="E19" s="8">
        <v>50.08</v>
      </c>
      <c r="F19" s="8">
        <v>303.04000000000002</v>
      </c>
      <c r="G19" s="8">
        <v>0</v>
      </c>
      <c r="H19" s="8">
        <v>0</v>
      </c>
      <c r="I19" s="8">
        <v>0</v>
      </c>
      <c r="J19" s="13">
        <v>0</v>
      </c>
      <c r="K19" s="13">
        <v>0</v>
      </c>
      <c r="L19" s="13">
        <v>0</v>
      </c>
      <c r="M19" s="2"/>
      <c r="N19" s="8">
        <v>14</v>
      </c>
      <c r="O19" s="8">
        <v>162.5</v>
      </c>
      <c r="P19" s="8">
        <v>166.477</v>
      </c>
      <c r="Q19" s="8">
        <v>3977</v>
      </c>
      <c r="R19" s="8">
        <v>49.95</v>
      </c>
      <c r="S19" s="8">
        <v>303.04000000000002</v>
      </c>
      <c r="T19" s="8">
        <v>12051.9</v>
      </c>
      <c r="U19" s="8">
        <v>0</v>
      </c>
      <c r="V19" s="8">
        <v>0</v>
      </c>
      <c r="W19" s="8">
        <v>0</v>
      </c>
      <c r="X19" s="8">
        <v>12051.9</v>
      </c>
      <c r="Y19" s="8">
        <v>0</v>
      </c>
      <c r="Z19" s="2"/>
      <c r="AA19" s="8">
        <v>14</v>
      </c>
      <c r="AB19" s="8">
        <v>162.5</v>
      </c>
      <c r="AC19" s="8">
        <v>164.214</v>
      </c>
      <c r="AD19" s="8">
        <v>1714</v>
      </c>
      <c r="AE19" s="8">
        <v>49.96</v>
      </c>
      <c r="AF19" s="8">
        <v>303.04000000000002</v>
      </c>
      <c r="AG19" s="8">
        <v>5194.1099999999997</v>
      </c>
      <c r="AH19" s="8">
        <v>0</v>
      </c>
      <c r="AI19" s="8">
        <v>0</v>
      </c>
      <c r="AJ19" s="8">
        <v>0</v>
      </c>
      <c r="AK19" s="8">
        <v>5194.1099999999997</v>
      </c>
      <c r="AL19" s="8">
        <v>0</v>
      </c>
      <c r="AM19" s="2"/>
      <c r="AN19" s="8">
        <v>14</v>
      </c>
      <c r="AO19" s="8">
        <v>175</v>
      </c>
      <c r="AP19" s="8">
        <v>177.78200000000001</v>
      </c>
      <c r="AQ19" s="8">
        <v>2782</v>
      </c>
      <c r="AR19" s="8">
        <v>49.97</v>
      </c>
      <c r="AS19" s="8">
        <v>303.04000000000002</v>
      </c>
      <c r="AT19" s="8">
        <v>8430.57</v>
      </c>
      <c r="AU19" s="8">
        <v>0</v>
      </c>
      <c r="AV19" s="8">
        <v>0</v>
      </c>
      <c r="AW19" s="8">
        <v>0</v>
      </c>
      <c r="AX19" s="8">
        <v>8430.57</v>
      </c>
      <c r="AY19" s="8">
        <v>0</v>
      </c>
      <c r="AZ19" s="2"/>
      <c r="BA19" s="8">
        <v>14</v>
      </c>
      <c r="BB19" s="8">
        <v>175</v>
      </c>
      <c r="BC19" s="8">
        <v>177.22</v>
      </c>
      <c r="BD19" s="8">
        <v>2220</v>
      </c>
      <c r="BE19" s="8">
        <v>49.98</v>
      </c>
      <c r="BF19" s="8">
        <v>303.04000000000002</v>
      </c>
      <c r="BG19" s="8">
        <v>6727.49</v>
      </c>
      <c r="BH19" s="8">
        <v>0</v>
      </c>
      <c r="BI19" s="8">
        <v>0</v>
      </c>
      <c r="BJ19" s="8">
        <v>0</v>
      </c>
      <c r="BK19" s="8">
        <v>6727.49</v>
      </c>
      <c r="BL19" s="8">
        <v>0</v>
      </c>
      <c r="BM19" s="2"/>
      <c r="BN19" s="8">
        <v>14</v>
      </c>
      <c r="BO19" s="8">
        <v>175</v>
      </c>
      <c r="BP19" s="8">
        <v>176.304</v>
      </c>
      <c r="BQ19" s="8">
        <v>1304</v>
      </c>
      <c r="BR19" s="8">
        <v>49.96</v>
      </c>
      <c r="BS19" s="8">
        <v>303.04000000000002</v>
      </c>
      <c r="BT19" s="8">
        <v>3951.64</v>
      </c>
      <c r="BU19" s="8">
        <v>0</v>
      </c>
      <c r="BV19" s="8">
        <v>0</v>
      </c>
      <c r="BW19" s="8">
        <v>0</v>
      </c>
      <c r="BX19" s="8">
        <v>3951.64</v>
      </c>
      <c r="BY19" s="8">
        <v>0</v>
      </c>
      <c r="BZ19" s="2"/>
      <c r="CA19" s="8">
        <v>14</v>
      </c>
      <c r="CB19" s="8">
        <v>187.5</v>
      </c>
      <c r="CC19" s="8">
        <v>190.21100000000001</v>
      </c>
      <c r="CD19" s="8">
        <v>2711</v>
      </c>
      <c r="CE19" s="8">
        <v>50</v>
      </c>
      <c r="CF19" s="8">
        <v>303.04000000000002</v>
      </c>
      <c r="CG19" s="8">
        <v>8215.41</v>
      </c>
      <c r="CH19" s="8">
        <v>0</v>
      </c>
      <c r="CI19" s="8">
        <v>0</v>
      </c>
      <c r="CJ19" s="8">
        <v>0</v>
      </c>
      <c r="CK19" s="8">
        <v>8215.41</v>
      </c>
      <c r="CL19" s="8">
        <v>0</v>
      </c>
    </row>
    <row r="20" spans="1:90" x14ac:dyDescent="0.2">
      <c r="A20" s="8">
        <v>15</v>
      </c>
      <c r="B20" s="8">
        <v>175</v>
      </c>
      <c r="C20" s="8">
        <v>174.59800000000001</v>
      </c>
      <c r="D20" s="8">
        <v>-402</v>
      </c>
      <c r="E20" s="8">
        <v>50.06</v>
      </c>
      <c r="F20" s="8">
        <v>303.04000000000002</v>
      </c>
      <c r="G20" s="8">
        <v>0</v>
      </c>
      <c r="H20" s="8">
        <v>0</v>
      </c>
      <c r="I20" s="8">
        <v>0</v>
      </c>
      <c r="J20" s="13">
        <v>0</v>
      </c>
      <c r="K20" s="13">
        <v>0</v>
      </c>
      <c r="L20" s="13">
        <v>0</v>
      </c>
      <c r="M20" s="2"/>
      <c r="N20" s="8">
        <v>15</v>
      </c>
      <c r="O20" s="8">
        <v>162.5</v>
      </c>
      <c r="P20" s="8">
        <v>166.86799999999999</v>
      </c>
      <c r="Q20" s="8">
        <v>4368</v>
      </c>
      <c r="R20" s="8">
        <v>49.96</v>
      </c>
      <c r="S20" s="8">
        <v>303.04000000000002</v>
      </c>
      <c r="T20" s="8">
        <v>13236.79</v>
      </c>
      <c r="U20" s="8">
        <v>0</v>
      </c>
      <c r="V20" s="8">
        <v>0</v>
      </c>
      <c r="W20" s="8">
        <v>0</v>
      </c>
      <c r="X20" s="8">
        <v>13236.79</v>
      </c>
      <c r="Y20" s="8">
        <v>0</v>
      </c>
      <c r="Z20" s="2"/>
      <c r="AA20" s="8">
        <v>15</v>
      </c>
      <c r="AB20" s="8">
        <v>162.5</v>
      </c>
      <c r="AC20" s="8">
        <v>164.785</v>
      </c>
      <c r="AD20" s="8">
        <v>2285</v>
      </c>
      <c r="AE20" s="8">
        <v>49.99</v>
      </c>
      <c r="AF20" s="8">
        <v>303.04000000000002</v>
      </c>
      <c r="AG20" s="8">
        <v>6924.46</v>
      </c>
      <c r="AH20" s="8">
        <v>0</v>
      </c>
      <c r="AI20" s="8">
        <v>0</v>
      </c>
      <c r="AJ20" s="8">
        <v>0</v>
      </c>
      <c r="AK20" s="8">
        <v>6924.46</v>
      </c>
      <c r="AL20" s="8">
        <v>0</v>
      </c>
      <c r="AM20" s="2"/>
      <c r="AN20" s="8">
        <v>15</v>
      </c>
      <c r="AO20" s="8">
        <v>175</v>
      </c>
      <c r="AP20" s="8">
        <v>180.24799999999999</v>
      </c>
      <c r="AQ20" s="8">
        <v>5248</v>
      </c>
      <c r="AR20" s="8">
        <v>49.97</v>
      </c>
      <c r="AS20" s="8">
        <v>303.04000000000002</v>
      </c>
      <c r="AT20" s="8">
        <v>15903.54</v>
      </c>
      <c r="AU20" s="8">
        <v>0</v>
      </c>
      <c r="AV20" s="8">
        <v>0</v>
      </c>
      <c r="AW20" s="8">
        <v>0</v>
      </c>
      <c r="AX20" s="8">
        <v>15903.54</v>
      </c>
      <c r="AY20" s="8">
        <v>0</v>
      </c>
      <c r="AZ20" s="2"/>
      <c r="BA20" s="8">
        <v>15</v>
      </c>
      <c r="BB20" s="8">
        <v>175</v>
      </c>
      <c r="BC20" s="8">
        <v>177.75</v>
      </c>
      <c r="BD20" s="8">
        <v>2750</v>
      </c>
      <c r="BE20" s="8">
        <v>50</v>
      </c>
      <c r="BF20" s="8">
        <v>303.04000000000002</v>
      </c>
      <c r="BG20" s="8">
        <v>8333.6</v>
      </c>
      <c r="BH20" s="8">
        <v>0</v>
      </c>
      <c r="BI20" s="8">
        <v>0</v>
      </c>
      <c r="BJ20" s="8">
        <v>0</v>
      </c>
      <c r="BK20" s="8">
        <v>8333.6</v>
      </c>
      <c r="BL20" s="8">
        <v>0</v>
      </c>
      <c r="BM20" s="2"/>
      <c r="BN20" s="8">
        <v>15</v>
      </c>
      <c r="BO20" s="8">
        <v>175</v>
      </c>
      <c r="BP20" s="8">
        <v>177.53</v>
      </c>
      <c r="BQ20" s="8">
        <v>2530</v>
      </c>
      <c r="BR20" s="8">
        <v>49.96</v>
      </c>
      <c r="BS20" s="8">
        <v>303.04000000000002</v>
      </c>
      <c r="BT20" s="8">
        <v>7666.91</v>
      </c>
      <c r="BU20" s="8">
        <v>0</v>
      </c>
      <c r="BV20" s="8">
        <v>0</v>
      </c>
      <c r="BW20" s="8">
        <v>0</v>
      </c>
      <c r="BX20" s="8">
        <v>7666.91</v>
      </c>
      <c r="BY20" s="8">
        <v>0</v>
      </c>
      <c r="BZ20" s="2"/>
      <c r="CA20" s="8">
        <v>15</v>
      </c>
      <c r="CB20" s="8">
        <v>187.5</v>
      </c>
      <c r="CC20" s="8">
        <v>190.39099999999999</v>
      </c>
      <c r="CD20" s="8">
        <v>2891</v>
      </c>
      <c r="CE20" s="8">
        <v>50.03</v>
      </c>
      <c r="CF20" s="8">
        <v>303.04000000000002</v>
      </c>
      <c r="CG20" s="8">
        <v>8760.89</v>
      </c>
      <c r="CH20" s="8">
        <v>0</v>
      </c>
      <c r="CI20" s="8">
        <v>0</v>
      </c>
      <c r="CJ20" s="8">
        <v>0</v>
      </c>
      <c r="CK20" s="8">
        <v>8760.89</v>
      </c>
      <c r="CL20" s="8">
        <v>0</v>
      </c>
    </row>
    <row r="21" spans="1:90" x14ac:dyDescent="0.2">
      <c r="A21" s="8">
        <v>16</v>
      </c>
      <c r="B21" s="8">
        <v>175</v>
      </c>
      <c r="C21" s="8">
        <v>173.56700000000001</v>
      </c>
      <c r="D21" s="8">
        <v>-1433</v>
      </c>
      <c r="E21" s="8">
        <v>50.08</v>
      </c>
      <c r="F21" s="8">
        <v>303.04000000000002</v>
      </c>
      <c r="G21" s="8">
        <v>0</v>
      </c>
      <c r="H21" s="8">
        <v>0</v>
      </c>
      <c r="I21" s="8">
        <v>0</v>
      </c>
      <c r="J21" s="13">
        <v>0</v>
      </c>
      <c r="K21" s="13">
        <v>0</v>
      </c>
      <c r="L21" s="13">
        <v>0</v>
      </c>
      <c r="M21" s="2"/>
      <c r="N21" s="8">
        <v>16</v>
      </c>
      <c r="O21" s="8">
        <v>162.5</v>
      </c>
      <c r="P21" s="8">
        <v>165.91300000000001</v>
      </c>
      <c r="Q21" s="8">
        <v>3413</v>
      </c>
      <c r="R21" s="8">
        <v>49.97</v>
      </c>
      <c r="S21" s="8">
        <v>303.04000000000002</v>
      </c>
      <c r="T21" s="8">
        <v>10342.76</v>
      </c>
      <c r="U21" s="8">
        <v>0</v>
      </c>
      <c r="V21" s="8">
        <v>0</v>
      </c>
      <c r="W21" s="8">
        <v>0</v>
      </c>
      <c r="X21" s="8">
        <v>10342.76</v>
      </c>
      <c r="Y21" s="8">
        <v>0</v>
      </c>
      <c r="Z21" s="2"/>
      <c r="AA21" s="8">
        <v>16</v>
      </c>
      <c r="AB21" s="8">
        <v>162.5</v>
      </c>
      <c r="AC21" s="8">
        <v>165.28800000000001</v>
      </c>
      <c r="AD21" s="8">
        <v>2788</v>
      </c>
      <c r="AE21" s="8">
        <v>50.02</v>
      </c>
      <c r="AF21" s="8">
        <v>303.04000000000002</v>
      </c>
      <c r="AG21" s="8">
        <v>8448.76</v>
      </c>
      <c r="AH21" s="8">
        <v>0</v>
      </c>
      <c r="AI21" s="8">
        <v>0</v>
      </c>
      <c r="AJ21" s="8">
        <v>0</v>
      </c>
      <c r="AK21" s="8">
        <v>8448.76</v>
      </c>
      <c r="AL21" s="8">
        <v>0</v>
      </c>
      <c r="AM21" s="2"/>
      <c r="AN21" s="8">
        <v>16</v>
      </c>
      <c r="AO21" s="8">
        <v>175</v>
      </c>
      <c r="AP21" s="8">
        <v>178.21100000000001</v>
      </c>
      <c r="AQ21" s="8">
        <v>3211</v>
      </c>
      <c r="AR21" s="8">
        <v>50.01</v>
      </c>
      <c r="AS21" s="8">
        <v>303.04000000000002</v>
      </c>
      <c r="AT21" s="8">
        <v>9730.61</v>
      </c>
      <c r="AU21" s="8">
        <v>0</v>
      </c>
      <c r="AV21" s="8">
        <v>0</v>
      </c>
      <c r="AW21" s="8">
        <v>0</v>
      </c>
      <c r="AX21" s="8">
        <v>9730.61</v>
      </c>
      <c r="AY21" s="8">
        <v>0</v>
      </c>
      <c r="AZ21" s="2"/>
      <c r="BA21" s="8">
        <v>16</v>
      </c>
      <c r="BB21" s="8">
        <v>175</v>
      </c>
      <c r="BC21" s="8">
        <v>175.791</v>
      </c>
      <c r="BD21" s="8">
        <v>791</v>
      </c>
      <c r="BE21" s="8">
        <v>50.02</v>
      </c>
      <c r="BF21" s="8">
        <v>303.04000000000002</v>
      </c>
      <c r="BG21" s="8">
        <v>2397.0500000000002</v>
      </c>
      <c r="BH21" s="8">
        <v>0</v>
      </c>
      <c r="BI21" s="8">
        <v>0</v>
      </c>
      <c r="BJ21" s="8">
        <v>0</v>
      </c>
      <c r="BK21" s="8">
        <v>2397.0500000000002</v>
      </c>
      <c r="BL21" s="8">
        <v>0</v>
      </c>
      <c r="BM21" s="2"/>
      <c r="BN21" s="8">
        <v>16</v>
      </c>
      <c r="BO21" s="8">
        <v>175</v>
      </c>
      <c r="BP21" s="8">
        <v>178.18600000000001</v>
      </c>
      <c r="BQ21" s="8">
        <v>3186</v>
      </c>
      <c r="BR21" s="8">
        <v>49.96</v>
      </c>
      <c r="BS21" s="8">
        <v>303.04000000000002</v>
      </c>
      <c r="BT21" s="8">
        <v>9654.85</v>
      </c>
      <c r="BU21" s="8">
        <v>0</v>
      </c>
      <c r="BV21" s="8">
        <v>0</v>
      </c>
      <c r="BW21" s="8">
        <v>0</v>
      </c>
      <c r="BX21" s="8">
        <v>9654.85</v>
      </c>
      <c r="BY21" s="8">
        <v>0</v>
      </c>
      <c r="BZ21" s="2"/>
      <c r="CA21" s="8">
        <v>16</v>
      </c>
      <c r="CB21" s="8">
        <v>187.5</v>
      </c>
      <c r="CC21" s="8">
        <v>189.07499999999999</v>
      </c>
      <c r="CD21" s="8">
        <v>1575</v>
      </c>
      <c r="CE21" s="8">
        <v>50.06</v>
      </c>
      <c r="CF21" s="8">
        <v>303.04000000000002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0</v>
      </c>
    </row>
    <row r="22" spans="1:90" x14ac:dyDescent="0.2">
      <c r="A22" s="8">
        <v>17</v>
      </c>
      <c r="B22" s="8">
        <v>175</v>
      </c>
      <c r="C22" s="8">
        <v>174.012</v>
      </c>
      <c r="D22" s="8">
        <v>-988</v>
      </c>
      <c r="E22" s="8">
        <v>50.08</v>
      </c>
      <c r="F22" s="8">
        <v>303.04000000000002</v>
      </c>
      <c r="G22" s="8">
        <v>0</v>
      </c>
      <c r="H22" s="8">
        <v>0</v>
      </c>
      <c r="I22" s="8">
        <v>0</v>
      </c>
      <c r="J22" s="13">
        <v>0</v>
      </c>
      <c r="K22" s="13">
        <v>0</v>
      </c>
      <c r="L22" s="13">
        <v>0</v>
      </c>
      <c r="M22" s="2"/>
      <c r="N22" s="8">
        <v>17</v>
      </c>
      <c r="O22" s="8">
        <v>162.5</v>
      </c>
      <c r="P22" s="8">
        <v>165.96600000000001</v>
      </c>
      <c r="Q22" s="8">
        <v>3466</v>
      </c>
      <c r="R22" s="8">
        <v>50</v>
      </c>
      <c r="S22" s="8">
        <v>303.04000000000002</v>
      </c>
      <c r="T22" s="8">
        <v>10503.37</v>
      </c>
      <c r="U22" s="8">
        <v>0</v>
      </c>
      <c r="V22" s="8">
        <v>0</v>
      </c>
      <c r="W22" s="8">
        <v>0</v>
      </c>
      <c r="X22" s="8">
        <v>10503.37</v>
      </c>
      <c r="Y22" s="8">
        <v>0</v>
      </c>
      <c r="Z22" s="2"/>
      <c r="AA22" s="8">
        <v>17</v>
      </c>
      <c r="AB22" s="8">
        <v>162.5</v>
      </c>
      <c r="AC22" s="8">
        <v>164.75399999999999</v>
      </c>
      <c r="AD22" s="8">
        <v>2254</v>
      </c>
      <c r="AE22" s="8">
        <v>50</v>
      </c>
      <c r="AF22" s="8">
        <v>303.04000000000002</v>
      </c>
      <c r="AG22" s="8">
        <v>6830.52</v>
      </c>
      <c r="AH22" s="8">
        <v>0</v>
      </c>
      <c r="AI22" s="8">
        <v>0</v>
      </c>
      <c r="AJ22" s="8">
        <v>0</v>
      </c>
      <c r="AK22" s="8">
        <v>6830.52</v>
      </c>
      <c r="AL22" s="8">
        <v>0</v>
      </c>
      <c r="AM22" s="2"/>
      <c r="AN22" s="8">
        <v>17</v>
      </c>
      <c r="AO22" s="8">
        <v>175</v>
      </c>
      <c r="AP22" s="8">
        <v>178.489</v>
      </c>
      <c r="AQ22" s="8">
        <v>3489</v>
      </c>
      <c r="AR22" s="8">
        <v>49.95</v>
      </c>
      <c r="AS22" s="8">
        <v>303.04000000000002</v>
      </c>
      <c r="AT22" s="8">
        <v>10573.07</v>
      </c>
      <c r="AU22" s="8">
        <v>0</v>
      </c>
      <c r="AV22" s="8">
        <v>0</v>
      </c>
      <c r="AW22" s="8">
        <v>0</v>
      </c>
      <c r="AX22" s="8">
        <v>10573.07</v>
      </c>
      <c r="AY22" s="8">
        <v>0</v>
      </c>
      <c r="AZ22" s="2"/>
      <c r="BA22" s="8">
        <v>17</v>
      </c>
      <c r="BB22" s="8">
        <v>175</v>
      </c>
      <c r="BC22" s="8">
        <v>175.62899999999999</v>
      </c>
      <c r="BD22" s="8">
        <v>629</v>
      </c>
      <c r="BE22" s="8">
        <v>49.98</v>
      </c>
      <c r="BF22" s="8">
        <v>303.04000000000002</v>
      </c>
      <c r="BG22" s="8">
        <v>1906.12</v>
      </c>
      <c r="BH22" s="8">
        <v>0</v>
      </c>
      <c r="BI22" s="8">
        <v>0</v>
      </c>
      <c r="BJ22" s="8">
        <v>0</v>
      </c>
      <c r="BK22" s="8">
        <v>1906.12</v>
      </c>
      <c r="BL22" s="8">
        <v>0</v>
      </c>
      <c r="BM22" s="2"/>
      <c r="BN22" s="8">
        <v>17</v>
      </c>
      <c r="BO22" s="8">
        <v>175</v>
      </c>
      <c r="BP22" s="8">
        <v>178.07499999999999</v>
      </c>
      <c r="BQ22" s="8">
        <v>3075</v>
      </c>
      <c r="BR22" s="8">
        <v>49.95</v>
      </c>
      <c r="BS22" s="8">
        <v>303.04000000000002</v>
      </c>
      <c r="BT22" s="8">
        <v>9318.48</v>
      </c>
      <c r="BU22" s="8">
        <v>0</v>
      </c>
      <c r="BV22" s="8">
        <v>0</v>
      </c>
      <c r="BW22" s="8">
        <v>0</v>
      </c>
      <c r="BX22" s="8">
        <v>9318.48</v>
      </c>
      <c r="BY22" s="8">
        <v>0</v>
      </c>
      <c r="BZ22" s="2"/>
      <c r="CA22" s="8">
        <v>17</v>
      </c>
      <c r="CB22" s="8">
        <v>187.5</v>
      </c>
      <c r="CC22" s="8">
        <v>185.75700000000001</v>
      </c>
      <c r="CD22" s="8">
        <v>-1743</v>
      </c>
      <c r="CE22" s="8">
        <v>50.02</v>
      </c>
      <c r="CF22" s="8">
        <v>303.04000000000002</v>
      </c>
      <c r="CG22" s="8">
        <v>-5281.99</v>
      </c>
      <c r="CH22" s="8">
        <v>0</v>
      </c>
      <c r="CI22" s="8">
        <v>0</v>
      </c>
      <c r="CJ22" s="8">
        <v>0</v>
      </c>
      <c r="CK22" s="8">
        <v>-5281.99</v>
      </c>
      <c r="CL22" s="8">
        <v>0</v>
      </c>
    </row>
    <row r="23" spans="1:90" x14ac:dyDescent="0.2">
      <c r="A23" s="8">
        <v>18</v>
      </c>
      <c r="B23" s="8">
        <v>175</v>
      </c>
      <c r="C23" s="8">
        <v>173.93600000000001</v>
      </c>
      <c r="D23" s="8">
        <v>-1064</v>
      </c>
      <c r="E23" s="8">
        <v>50.03</v>
      </c>
      <c r="F23" s="8">
        <v>303.04000000000002</v>
      </c>
      <c r="G23" s="8">
        <v>-3224.35</v>
      </c>
      <c r="H23" s="8">
        <v>0</v>
      </c>
      <c r="I23" s="8">
        <v>0</v>
      </c>
      <c r="J23" s="13">
        <v>0</v>
      </c>
      <c r="K23" s="13">
        <v>-3224.35</v>
      </c>
      <c r="L23" s="13">
        <v>0</v>
      </c>
      <c r="M23" s="2"/>
      <c r="N23" s="8">
        <v>18</v>
      </c>
      <c r="O23" s="8">
        <v>162.5</v>
      </c>
      <c r="P23" s="8">
        <v>164.63300000000001</v>
      </c>
      <c r="Q23" s="8">
        <v>2133</v>
      </c>
      <c r="R23" s="8">
        <v>49.99</v>
      </c>
      <c r="S23" s="8">
        <v>303.04000000000002</v>
      </c>
      <c r="T23" s="8">
        <v>6463.84</v>
      </c>
      <c r="U23" s="8">
        <v>0</v>
      </c>
      <c r="V23" s="8">
        <v>0</v>
      </c>
      <c r="W23" s="8">
        <v>0</v>
      </c>
      <c r="X23" s="8">
        <v>6463.84</v>
      </c>
      <c r="Y23" s="8">
        <v>0</v>
      </c>
      <c r="Z23" s="2"/>
      <c r="AA23" s="8">
        <v>18</v>
      </c>
      <c r="AB23" s="8">
        <v>162.5</v>
      </c>
      <c r="AC23" s="8">
        <v>164.608</v>
      </c>
      <c r="AD23" s="8">
        <v>2108</v>
      </c>
      <c r="AE23" s="8">
        <v>50.03</v>
      </c>
      <c r="AF23" s="8">
        <v>303.04000000000002</v>
      </c>
      <c r="AG23" s="8">
        <v>6388.08</v>
      </c>
      <c r="AH23" s="8">
        <v>0</v>
      </c>
      <c r="AI23" s="8">
        <v>0</v>
      </c>
      <c r="AJ23" s="8">
        <v>0</v>
      </c>
      <c r="AK23" s="8">
        <v>6388.08</v>
      </c>
      <c r="AL23" s="8">
        <v>0</v>
      </c>
      <c r="AM23" s="2"/>
      <c r="AN23" s="8">
        <v>18</v>
      </c>
      <c r="AO23" s="8">
        <v>175</v>
      </c>
      <c r="AP23" s="8">
        <v>179.8</v>
      </c>
      <c r="AQ23" s="8">
        <v>4800</v>
      </c>
      <c r="AR23" s="8">
        <v>49.98</v>
      </c>
      <c r="AS23" s="8">
        <v>303.04000000000002</v>
      </c>
      <c r="AT23" s="8">
        <v>14545.92</v>
      </c>
      <c r="AU23" s="8">
        <v>0</v>
      </c>
      <c r="AV23" s="8">
        <v>0</v>
      </c>
      <c r="AW23" s="8">
        <v>0</v>
      </c>
      <c r="AX23" s="8">
        <v>14545.92</v>
      </c>
      <c r="AY23" s="8">
        <v>0</v>
      </c>
      <c r="AZ23" s="2"/>
      <c r="BA23" s="8">
        <v>18</v>
      </c>
      <c r="BB23" s="8">
        <v>175</v>
      </c>
      <c r="BC23" s="8">
        <v>174.74799999999999</v>
      </c>
      <c r="BD23" s="8">
        <v>-252</v>
      </c>
      <c r="BE23" s="8">
        <v>50.02</v>
      </c>
      <c r="BF23" s="8">
        <v>303.04000000000002</v>
      </c>
      <c r="BG23" s="8">
        <v>-763.66</v>
      </c>
      <c r="BH23" s="8">
        <v>0</v>
      </c>
      <c r="BI23" s="8">
        <v>0</v>
      </c>
      <c r="BJ23" s="8">
        <v>0</v>
      </c>
      <c r="BK23" s="8">
        <v>-763.66</v>
      </c>
      <c r="BL23" s="8">
        <v>0</v>
      </c>
      <c r="BM23" s="2"/>
      <c r="BN23" s="8">
        <v>18</v>
      </c>
      <c r="BO23" s="8">
        <v>175</v>
      </c>
      <c r="BP23" s="8">
        <v>177.46600000000001</v>
      </c>
      <c r="BQ23" s="8">
        <v>2466</v>
      </c>
      <c r="BR23" s="8">
        <v>49.94</v>
      </c>
      <c r="BS23" s="8">
        <v>303.04000000000002</v>
      </c>
      <c r="BT23" s="8">
        <v>8967.56</v>
      </c>
      <c r="BU23" s="8">
        <v>0</v>
      </c>
      <c r="BV23" s="8">
        <v>0</v>
      </c>
      <c r="BW23" s="8">
        <v>0</v>
      </c>
      <c r="BX23" s="8">
        <v>8967.56</v>
      </c>
      <c r="BY23" s="8">
        <v>0</v>
      </c>
      <c r="BZ23" s="2"/>
      <c r="CA23" s="8">
        <v>18</v>
      </c>
      <c r="CB23" s="8">
        <v>187.5</v>
      </c>
      <c r="CC23" s="8">
        <v>186.256</v>
      </c>
      <c r="CD23" s="8">
        <v>-1244</v>
      </c>
      <c r="CE23" s="8">
        <v>49.99</v>
      </c>
      <c r="CF23" s="8">
        <v>303.04000000000002</v>
      </c>
      <c r="CG23" s="8">
        <v>-3769.82</v>
      </c>
      <c r="CH23" s="8">
        <v>0</v>
      </c>
      <c r="CI23" s="8">
        <v>0</v>
      </c>
      <c r="CJ23" s="8">
        <v>0</v>
      </c>
      <c r="CK23" s="8">
        <v>-3769.82</v>
      </c>
      <c r="CL23" s="8">
        <v>0</v>
      </c>
    </row>
    <row r="24" spans="1:90" x14ac:dyDescent="0.2">
      <c r="A24" s="8">
        <v>19</v>
      </c>
      <c r="B24" s="8">
        <v>175</v>
      </c>
      <c r="C24" s="8">
        <v>175.696</v>
      </c>
      <c r="D24" s="8">
        <v>696</v>
      </c>
      <c r="E24" s="8">
        <v>50.02</v>
      </c>
      <c r="F24" s="8">
        <v>303.04000000000002</v>
      </c>
      <c r="G24" s="8">
        <v>2109.16</v>
      </c>
      <c r="H24" s="8">
        <v>0</v>
      </c>
      <c r="I24" s="8">
        <v>0</v>
      </c>
      <c r="J24" s="13">
        <v>0</v>
      </c>
      <c r="K24" s="13">
        <v>2109.16</v>
      </c>
      <c r="L24" s="13">
        <v>0</v>
      </c>
      <c r="M24" s="2"/>
      <c r="N24" s="8">
        <v>19</v>
      </c>
      <c r="O24" s="8">
        <v>162.5</v>
      </c>
      <c r="P24" s="8">
        <v>164.69800000000001</v>
      </c>
      <c r="Q24" s="8">
        <v>2198</v>
      </c>
      <c r="R24" s="8">
        <v>49.98</v>
      </c>
      <c r="S24" s="8">
        <v>303.04000000000002</v>
      </c>
      <c r="T24" s="8">
        <v>6660.82</v>
      </c>
      <c r="U24" s="8">
        <v>0</v>
      </c>
      <c r="V24" s="8">
        <v>0</v>
      </c>
      <c r="W24" s="8">
        <v>0</v>
      </c>
      <c r="X24" s="8">
        <v>6660.82</v>
      </c>
      <c r="Y24" s="8">
        <v>0</v>
      </c>
      <c r="Z24" s="2"/>
      <c r="AA24" s="8">
        <v>19</v>
      </c>
      <c r="AB24" s="8">
        <v>162.5</v>
      </c>
      <c r="AC24" s="8">
        <v>164.53700000000001</v>
      </c>
      <c r="AD24" s="8">
        <v>2037</v>
      </c>
      <c r="AE24" s="8">
        <v>50.01</v>
      </c>
      <c r="AF24" s="8">
        <v>303.04000000000002</v>
      </c>
      <c r="AG24" s="8">
        <v>6172.92</v>
      </c>
      <c r="AH24" s="8">
        <v>0</v>
      </c>
      <c r="AI24" s="8">
        <v>0</v>
      </c>
      <c r="AJ24" s="8">
        <v>0</v>
      </c>
      <c r="AK24" s="8">
        <v>6172.92</v>
      </c>
      <c r="AL24" s="8">
        <v>0</v>
      </c>
      <c r="AM24" s="2"/>
      <c r="AN24" s="8">
        <v>19</v>
      </c>
      <c r="AO24" s="8">
        <v>175</v>
      </c>
      <c r="AP24" s="8">
        <v>179.76900000000001</v>
      </c>
      <c r="AQ24" s="8">
        <v>4769</v>
      </c>
      <c r="AR24" s="8">
        <v>49.96</v>
      </c>
      <c r="AS24" s="8">
        <v>303.04000000000002</v>
      </c>
      <c r="AT24" s="8">
        <v>14451.98</v>
      </c>
      <c r="AU24" s="8">
        <v>0</v>
      </c>
      <c r="AV24" s="8">
        <v>0</v>
      </c>
      <c r="AW24" s="8">
        <v>0</v>
      </c>
      <c r="AX24" s="8">
        <v>14451.98</v>
      </c>
      <c r="AY24" s="8">
        <v>0</v>
      </c>
      <c r="AZ24" s="2"/>
      <c r="BA24" s="8">
        <v>19</v>
      </c>
      <c r="BB24" s="8">
        <v>175</v>
      </c>
      <c r="BC24" s="8">
        <v>175.03299999999999</v>
      </c>
      <c r="BD24" s="8">
        <v>33</v>
      </c>
      <c r="BE24" s="8">
        <v>50.03</v>
      </c>
      <c r="BF24" s="8">
        <v>303.04000000000002</v>
      </c>
      <c r="BG24" s="8">
        <v>100</v>
      </c>
      <c r="BH24" s="8">
        <v>0</v>
      </c>
      <c r="BI24" s="8">
        <v>0</v>
      </c>
      <c r="BJ24" s="8">
        <v>0</v>
      </c>
      <c r="BK24" s="8">
        <v>100</v>
      </c>
      <c r="BL24" s="8">
        <v>0</v>
      </c>
      <c r="BM24" s="2"/>
      <c r="BN24" s="8">
        <v>19</v>
      </c>
      <c r="BO24" s="8">
        <v>175</v>
      </c>
      <c r="BP24" s="8">
        <v>177.477</v>
      </c>
      <c r="BQ24" s="8">
        <v>2477</v>
      </c>
      <c r="BR24" s="8">
        <v>49.89</v>
      </c>
      <c r="BS24" s="8">
        <v>303.04000000000002</v>
      </c>
      <c r="BT24" s="8">
        <v>11259.45</v>
      </c>
      <c r="BU24" s="8">
        <v>0</v>
      </c>
      <c r="BV24" s="8">
        <v>0</v>
      </c>
      <c r="BW24" s="8">
        <v>0</v>
      </c>
      <c r="BX24" s="8">
        <v>11259.45</v>
      </c>
      <c r="BY24" s="8">
        <v>0</v>
      </c>
      <c r="BZ24" s="2"/>
      <c r="CA24" s="8">
        <v>19</v>
      </c>
      <c r="CB24" s="8">
        <v>187.5</v>
      </c>
      <c r="CC24" s="8">
        <v>187.636</v>
      </c>
      <c r="CD24" s="8">
        <v>136</v>
      </c>
      <c r="CE24" s="8">
        <v>49.98</v>
      </c>
      <c r="CF24" s="8">
        <v>303.04000000000002</v>
      </c>
      <c r="CG24" s="8">
        <v>412.13</v>
      </c>
      <c r="CH24" s="8">
        <v>0</v>
      </c>
      <c r="CI24" s="8">
        <v>0</v>
      </c>
      <c r="CJ24" s="8">
        <v>0</v>
      </c>
      <c r="CK24" s="8">
        <v>412.13</v>
      </c>
      <c r="CL24" s="8">
        <v>0</v>
      </c>
    </row>
    <row r="25" spans="1:90" x14ac:dyDescent="0.2">
      <c r="A25" s="8">
        <v>20</v>
      </c>
      <c r="B25" s="8">
        <v>175</v>
      </c>
      <c r="C25" s="8">
        <v>175.68100000000001</v>
      </c>
      <c r="D25" s="8">
        <v>681</v>
      </c>
      <c r="E25" s="8">
        <v>50.03</v>
      </c>
      <c r="F25" s="8">
        <v>303.04000000000002</v>
      </c>
      <c r="G25" s="8">
        <v>2063.6999999999998</v>
      </c>
      <c r="H25" s="8">
        <v>0</v>
      </c>
      <c r="I25" s="8">
        <v>0</v>
      </c>
      <c r="J25" s="13">
        <v>0</v>
      </c>
      <c r="K25" s="13">
        <v>2063.6999999999998</v>
      </c>
      <c r="L25" s="13">
        <v>0</v>
      </c>
      <c r="M25" s="2"/>
      <c r="N25" s="8">
        <v>20</v>
      </c>
      <c r="O25" s="8">
        <v>162.5</v>
      </c>
      <c r="P25" s="8">
        <v>164.52</v>
      </c>
      <c r="Q25" s="8">
        <v>2020</v>
      </c>
      <c r="R25" s="8">
        <v>49.96</v>
      </c>
      <c r="S25" s="8">
        <v>303.04000000000002</v>
      </c>
      <c r="T25" s="8">
        <v>6121.41</v>
      </c>
      <c r="U25" s="8">
        <v>0</v>
      </c>
      <c r="V25" s="8">
        <v>0</v>
      </c>
      <c r="W25" s="8">
        <v>0</v>
      </c>
      <c r="X25" s="8">
        <v>6121.41</v>
      </c>
      <c r="Y25" s="8">
        <v>0</v>
      </c>
      <c r="Z25" s="2"/>
      <c r="AA25" s="8">
        <v>20</v>
      </c>
      <c r="AB25" s="8">
        <v>162.5</v>
      </c>
      <c r="AC25" s="8">
        <v>164.286</v>
      </c>
      <c r="AD25" s="8">
        <v>1786</v>
      </c>
      <c r="AE25" s="8">
        <v>50.04</v>
      </c>
      <c r="AF25" s="8">
        <v>303.04000000000002</v>
      </c>
      <c r="AG25" s="8">
        <v>2706.15</v>
      </c>
      <c r="AH25" s="8">
        <v>0</v>
      </c>
      <c r="AI25" s="8">
        <v>0</v>
      </c>
      <c r="AJ25" s="8">
        <v>0</v>
      </c>
      <c r="AK25" s="8">
        <v>2706.15</v>
      </c>
      <c r="AL25" s="8">
        <v>0</v>
      </c>
      <c r="AM25" s="2"/>
      <c r="AN25" s="8">
        <v>20</v>
      </c>
      <c r="AO25" s="8">
        <v>175</v>
      </c>
      <c r="AP25" s="8">
        <v>180.80199999999999</v>
      </c>
      <c r="AQ25" s="8">
        <v>5802</v>
      </c>
      <c r="AR25" s="8">
        <v>49.99</v>
      </c>
      <c r="AS25" s="8">
        <v>303.04000000000002</v>
      </c>
      <c r="AT25" s="8">
        <v>17582.38</v>
      </c>
      <c r="AU25" s="8">
        <v>0</v>
      </c>
      <c r="AV25" s="8">
        <v>0</v>
      </c>
      <c r="AW25" s="8">
        <v>0</v>
      </c>
      <c r="AX25" s="8">
        <v>17582.38</v>
      </c>
      <c r="AY25" s="8">
        <v>0</v>
      </c>
      <c r="AZ25" s="2"/>
      <c r="BA25" s="8">
        <v>20</v>
      </c>
      <c r="BB25" s="8">
        <v>175</v>
      </c>
      <c r="BC25" s="8">
        <v>175.453</v>
      </c>
      <c r="BD25" s="8">
        <v>453</v>
      </c>
      <c r="BE25" s="8">
        <v>50.03</v>
      </c>
      <c r="BF25" s="8">
        <v>303.04000000000002</v>
      </c>
      <c r="BG25" s="8">
        <v>1372.77</v>
      </c>
      <c r="BH25" s="8">
        <v>0</v>
      </c>
      <c r="BI25" s="8">
        <v>0</v>
      </c>
      <c r="BJ25" s="8">
        <v>0</v>
      </c>
      <c r="BK25" s="8">
        <v>1372.77</v>
      </c>
      <c r="BL25" s="8">
        <v>0</v>
      </c>
      <c r="BM25" s="2"/>
      <c r="BN25" s="8">
        <v>20</v>
      </c>
      <c r="BO25" s="8">
        <v>175</v>
      </c>
      <c r="BP25" s="8">
        <v>177.22399999999999</v>
      </c>
      <c r="BQ25" s="8">
        <v>2224</v>
      </c>
      <c r="BR25" s="8">
        <v>49.86</v>
      </c>
      <c r="BS25" s="8">
        <v>303.04000000000002</v>
      </c>
      <c r="BT25" s="8">
        <v>10109.41</v>
      </c>
      <c r="BU25" s="8">
        <v>0</v>
      </c>
      <c r="BV25" s="8">
        <v>0</v>
      </c>
      <c r="BW25" s="8">
        <v>0</v>
      </c>
      <c r="BX25" s="8">
        <v>10109.41</v>
      </c>
      <c r="BY25" s="8">
        <v>0</v>
      </c>
      <c r="BZ25" s="2"/>
      <c r="CA25" s="8">
        <v>20</v>
      </c>
      <c r="CB25" s="8">
        <v>187.5</v>
      </c>
      <c r="CC25" s="8">
        <v>188.53100000000001</v>
      </c>
      <c r="CD25" s="8">
        <v>1031</v>
      </c>
      <c r="CE25" s="8">
        <v>49.98</v>
      </c>
      <c r="CF25" s="8">
        <v>303.04000000000002</v>
      </c>
      <c r="CG25" s="8">
        <v>3124.34</v>
      </c>
      <c r="CH25" s="8">
        <v>0</v>
      </c>
      <c r="CI25" s="8">
        <v>0</v>
      </c>
      <c r="CJ25" s="8">
        <v>0</v>
      </c>
      <c r="CK25" s="8">
        <v>3124.34</v>
      </c>
      <c r="CL25" s="8">
        <v>0</v>
      </c>
    </row>
    <row r="26" spans="1:90" x14ac:dyDescent="0.2">
      <c r="A26" s="8">
        <v>21</v>
      </c>
      <c r="B26" s="8">
        <v>175</v>
      </c>
      <c r="C26" s="8">
        <v>175.30699999999999</v>
      </c>
      <c r="D26" s="8">
        <v>307</v>
      </c>
      <c r="E26" s="8">
        <v>50.03</v>
      </c>
      <c r="F26" s="8">
        <v>303.04000000000002</v>
      </c>
      <c r="G26" s="8">
        <v>930.33</v>
      </c>
      <c r="H26" s="8">
        <v>0</v>
      </c>
      <c r="I26" s="8">
        <v>0</v>
      </c>
      <c r="J26" s="13">
        <v>0</v>
      </c>
      <c r="K26" s="13">
        <v>930.33</v>
      </c>
      <c r="L26" s="13">
        <v>0</v>
      </c>
      <c r="M26" s="2"/>
      <c r="N26" s="8">
        <v>21</v>
      </c>
      <c r="O26" s="8">
        <v>162.5</v>
      </c>
      <c r="P26" s="8">
        <v>164.78</v>
      </c>
      <c r="Q26" s="8">
        <v>2280</v>
      </c>
      <c r="R26" s="8">
        <v>49.98</v>
      </c>
      <c r="S26" s="8">
        <v>303.04000000000002</v>
      </c>
      <c r="T26" s="8">
        <v>6909.31</v>
      </c>
      <c r="U26" s="8">
        <v>0</v>
      </c>
      <c r="V26" s="8">
        <v>0</v>
      </c>
      <c r="W26" s="8">
        <v>0</v>
      </c>
      <c r="X26" s="8">
        <v>6909.31</v>
      </c>
      <c r="Y26" s="8">
        <v>0</v>
      </c>
      <c r="Z26" s="2"/>
      <c r="AA26" s="8">
        <v>21</v>
      </c>
      <c r="AB26" s="8">
        <v>162.5</v>
      </c>
      <c r="AC26" s="8">
        <v>137.10499999999999</v>
      </c>
      <c r="AD26" s="8">
        <v>-25395</v>
      </c>
      <c r="AE26" s="8">
        <v>50.02</v>
      </c>
      <c r="AF26" s="8">
        <v>303.04000000000002</v>
      </c>
      <c r="AG26" s="8">
        <v>-76957.009999999995</v>
      </c>
      <c r="AH26" s="8">
        <v>0</v>
      </c>
      <c r="AI26" s="8">
        <v>0</v>
      </c>
      <c r="AJ26" s="8">
        <v>-43622.61</v>
      </c>
      <c r="AK26" s="8">
        <v>-120579.62</v>
      </c>
      <c r="AL26" s="8">
        <v>0</v>
      </c>
      <c r="AM26" s="2"/>
      <c r="AN26" s="8">
        <v>21</v>
      </c>
      <c r="AO26" s="8">
        <v>175</v>
      </c>
      <c r="AP26" s="8">
        <v>178.12</v>
      </c>
      <c r="AQ26" s="8">
        <v>3120</v>
      </c>
      <c r="AR26" s="8">
        <v>49.94</v>
      </c>
      <c r="AS26" s="8">
        <v>303.04000000000002</v>
      </c>
      <c r="AT26" s="8">
        <v>11345.82</v>
      </c>
      <c r="AU26" s="8">
        <v>0</v>
      </c>
      <c r="AV26" s="8">
        <v>0</v>
      </c>
      <c r="AW26" s="8">
        <v>0</v>
      </c>
      <c r="AX26" s="8">
        <v>11345.82</v>
      </c>
      <c r="AY26" s="8">
        <v>0</v>
      </c>
      <c r="AZ26" s="2"/>
      <c r="BA26" s="8">
        <v>21</v>
      </c>
      <c r="BB26" s="8">
        <v>175</v>
      </c>
      <c r="BC26" s="8">
        <v>174.44300000000001</v>
      </c>
      <c r="BD26" s="8">
        <v>-557</v>
      </c>
      <c r="BE26" s="8">
        <v>49.98</v>
      </c>
      <c r="BF26" s="8">
        <v>303.04000000000002</v>
      </c>
      <c r="BG26" s="8">
        <v>-1687.93</v>
      </c>
      <c r="BH26" s="8">
        <v>0</v>
      </c>
      <c r="BI26" s="8">
        <v>0</v>
      </c>
      <c r="BJ26" s="8">
        <v>0</v>
      </c>
      <c r="BK26" s="8">
        <v>-1687.93</v>
      </c>
      <c r="BL26" s="8">
        <v>0</v>
      </c>
      <c r="BM26" s="2"/>
      <c r="BN26" s="8">
        <v>21</v>
      </c>
      <c r="BO26" s="8">
        <v>175</v>
      </c>
      <c r="BP26" s="8">
        <v>177.64699999999999</v>
      </c>
      <c r="BQ26" s="8">
        <v>2647</v>
      </c>
      <c r="BR26" s="8">
        <v>49.91</v>
      </c>
      <c r="BS26" s="8">
        <v>303.04000000000002</v>
      </c>
      <c r="BT26" s="8">
        <v>9625.76</v>
      </c>
      <c r="BU26" s="8">
        <v>0</v>
      </c>
      <c r="BV26" s="8">
        <v>0</v>
      </c>
      <c r="BW26" s="8">
        <v>0</v>
      </c>
      <c r="BX26" s="8">
        <v>9625.76</v>
      </c>
      <c r="BY26" s="8">
        <v>0</v>
      </c>
      <c r="BZ26" s="2"/>
      <c r="CA26" s="8">
        <v>21</v>
      </c>
      <c r="CB26" s="8">
        <v>187.5</v>
      </c>
      <c r="CC26" s="8">
        <v>187.982</v>
      </c>
      <c r="CD26" s="8">
        <v>482</v>
      </c>
      <c r="CE26" s="8">
        <v>49.97</v>
      </c>
      <c r="CF26" s="8">
        <v>303.04000000000002</v>
      </c>
      <c r="CG26" s="8">
        <v>1460.65</v>
      </c>
      <c r="CH26" s="8">
        <v>0</v>
      </c>
      <c r="CI26" s="8">
        <v>0</v>
      </c>
      <c r="CJ26" s="8">
        <v>0</v>
      </c>
      <c r="CK26" s="8">
        <v>1460.65</v>
      </c>
      <c r="CL26" s="8">
        <v>0</v>
      </c>
    </row>
    <row r="27" spans="1:90" x14ac:dyDescent="0.2">
      <c r="A27" s="8">
        <v>22</v>
      </c>
      <c r="B27" s="8">
        <v>175</v>
      </c>
      <c r="C27" s="8">
        <v>174.221</v>
      </c>
      <c r="D27" s="8">
        <v>-779</v>
      </c>
      <c r="E27" s="8">
        <v>50.05</v>
      </c>
      <c r="F27" s="8">
        <v>303.04000000000002</v>
      </c>
      <c r="G27" s="8">
        <v>0</v>
      </c>
      <c r="H27" s="8">
        <v>0</v>
      </c>
      <c r="I27" s="8">
        <v>0</v>
      </c>
      <c r="J27" s="13">
        <v>0</v>
      </c>
      <c r="K27" s="13">
        <v>0</v>
      </c>
      <c r="L27" s="13">
        <v>0</v>
      </c>
      <c r="M27" s="2"/>
      <c r="N27" s="8">
        <v>22</v>
      </c>
      <c r="O27" s="8">
        <v>162.5</v>
      </c>
      <c r="P27" s="8">
        <v>165.33600000000001</v>
      </c>
      <c r="Q27" s="8">
        <v>2836</v>
      </c>
      <c r="R27" s="8">
        <v>49.97</v>
      </c>
      <c r="S27" s="8">
        <v>303.04000000000002</v>
      </c>
      <c r="T27" s="8">
        <v>8594.2099999999991</v>
      </c>
      <c r="U27" s="8">
        <v>0</v>
      </c>
      <c r="V27" s="8">
        <v>0</v>
      </c>
      <c r="W27" s="8">
        <v>0</v>
      </c>
      <c r="X27" s="8">
        <v>8594.2099999999991</v>
      </c>
      <c r="Y27" s="8">
        <v>0</v>
      </c>
      <c r="Z27" s="2"/>
      <c r="AA27" s="8">
        <v>22</v>
      </c>
      <c r="AB27" s="8">
        <v>162.5</v>
      </c>
      <c r="AC27" s="8">
        <v>137.399</v>
      </c>
      <c r="AD27" s="8">
        <v>-25101</v>
      </c>
      <c r="AE27" s="8">
        <v>49.99</v>
      </c>
      <c r="AF27" s="8">
        <v>303.04000000000002</v>
      </c>
      <c r="AG27" s="8">
        <v>-76066.070000000007</v>
      </c>
      <c r="AH27" s="8">
        <v>0</v>
      </c>
      <c r="AI27" s="8">
        <v>0</v>
      </c>
      <c r="AJ27" s="8">
        <v>-42731.67</v>
      </c>
      <c r="AK27" s="8">
        <v>-118797.74</v>
      </c>
      <c r="AL27" s="8">
        <v>0</v>
      </c>
      <c r="AM27" s="2"/>
      <c r="AN27" s="8">
        <v>22</v>
      </c>
      <c r="AO27" s="8">
        <v>175</v>
      </c>
      <c r="AP27" s="8">
        <v>176.54499999999999</v>
      </c>
      <c r="AQ27" s="8">
        <v>1545</v>
      </c>
      <c r="AR27" s="8">
        <v>49.97</v>
      </c>
      <c r="AS27" s="8">
        <v>303.04000000000002</v>
      </c>
      <c r="AT27" s="8">
        <v>4681.97</v>
      </c>
      <c r="AU27" s="8">
        <v>0</v>
      </c>
      <c r="AV27" s="8">
        <v>0</v>
      </c>
      <c r="AW27" s="8">
        <v>0</v>
      </c>
      <c r="AX27" s="8">
        <v>4681.97</v>
      </c>
      <c r="AY27" s="8">
        <v>0</v>
      </c>
      <c r="AZ27" s="2"/>
      <c r="BA27" s="8">
        <v>22</v>
      </c>
      <c r="BB27" s="8">
        <v>175</v>
      </c>
      <c r="BC27" s="8">
        <v>174.09</v>
      </c>
      <c r="BD27" s="8">
        <v>-910</v>
      </c>
      <c r="BE27" s="8">
        <v>49.98</v>
      </c>
      <c r="BF27" s="8">
        <v>303.04000000000002</v>
      </c>
      <c r="BG27" s="8">
        <v>-2757.66</v>
      </c>
      <c r="BH27" s="8">
        <v>0</v>
      </c>
      <c r="BI27" s="8">
        <v>0</v>
      </c>
      <c r="BJ27" s="8">
        <v>0</v>
      </c>
      <c r="BK27" s="8">
        <v>-2757.66</v>
      </c>
      <c r="BL27" s="8">
        <v>0</v>
      </c>
      <c r="BM27" s="2"/>
      <c r="BN27" s="8">
        <v>22</v>
      </c>
      <c r="BO27" s="8">
        <v>175</v>
      </c>
      <c r="BP27" s="8">
        <v>177.714</v>
      </c>
      <c r="BQ27" s="8">
        <v>2714</v>
      </c>
      <c r="BR27" s="8">
        <v>49.96</v>
      </c>
      <c r="BS27" s="8">
        <v>303.04000000000002</v>
      </c>
      <c r="BT27" s="8">
        <v>8224.51</v>
      </c>
      <c r="BU27" s="8">
        <v>0</v>
      </c>
      <c r="BV27" s="8">
        <v>0</v>
      </c>
      <c r="BW27" s="8">
        <v>0</v>
      </c>
      <c r="BX27" s="8">
        <v>8224.51</v>
      </c>
      <c r="BY27" s="8">
        <v>0</v>
      </c>
      <c r="BZ27" s="2"/>
      <c r="CA27" s="8">
        <v>22</v>
      </c>
      <c r="CB27" s="8">
        <v>187.5</v>
      </c>
      <c r="CC27" s="8">
        <v>187.345</v>
      </c>
      <c r="CD27" s="8">
        <v>-155</v>
      </c>
      <c r="CE27" s="8">
        <v>49.94</v>
      </c>
      <c r="CF27" s="8">
        <v>303.04000000000002</v>
      </c>
      <c r="CG27" s="8">
        <v>-704.57</v>
      </c>
      <c r="CH27" s="8">
        <v>0</v>
      </c>
      <c r="CI27" s="8">
        <v>0</v>
      </c>
      <c r="CJ27" s="8">
        <v>0</v>
      </c>
      <c r="CK27" s="8">
        <v>-704.57</v>
      </c>
      <c r="CL27" s="8">
        <v>0</v>
      </c>
    </row>
    <row r="28" spans="1:90" x14ac:dyDescent="0.2">
      <c r="A28" s="8">
        <v>23</v>
      </c>
      <c r="B28" s="8">
        <v>175</v>
      </c>
      <c r="C28" s="8">
        <v>174.45</v>
      </c>
      <c r="D28" s="8">
        <v>-550</v>
      </c>
      <c r="E28" s="8">
        <v>50.04</v>
      </c>
      <c r="F28" s="8">
        <v>303.04000000000002</v>
      </c>
      <c r="G28" s="8">
        <v>-1250.04</v>
      </c>
      <c r="H28" s="8">
        <v>0</v>
      </c>
      <c r="I28" s="8">
        <v>0</v>
      </c>
      <c r="J28" s="13">
        <v>0</v>
      </c>
      <c r="K28" s="13">
        <v>-1250.04</v>
      </c>
      <c r="L28" s="13">
        <v>0</v>
      </c>
      <c r="M28" s="2"/>
      <c r="N28" s="8">
        <v>23</v>
      </c>
      <c r="O28" s="8">
        <v>162.5</v>
      </c>
      <c r="P28" s="8">
        <v>165.19200000000001</v>
      </c>
      <c r="Q28" s="8">
        <v>2692</v>
      </c>
      <c r="R28" s="8">
        <v>49.96</v>
      </c>
      <c r="S28" s="8">
        <v>303.04000000000002</v>
      </c>
      <c r="T28" s="8">
        <v>8157.84</v>
      </c>
      <c r="U28" s="8">
        <v>0</v>
      </c>
      <c r="V28" s="8">
        <v>0</v>
      </c>
      <c r="W28" s="8">
        <v>0</v>
      </c>
      <c r="X28" s="8">
        <v>8157.84</v>
      </c>
      <c r="Y28" s="8">
        <v>0</v>
      </c>
      <c r="Z28" s="2"/>
      <c r="AA28" s="8">
        <v>23</v>
      </c>
      <c r="AB28" s="8">
        <v>162.5</v>
      </c>
      <c r="AC28" s="8">
        <v>140.84800000000001</v>
      </c>
      <c r="AD28" s="8">
        <v>-21652</v>
      </c>
      <c r="AE28" s="8">
        <v>49.95</v>
      </c>
      <c r="AF28" s="8">
        <v>303.04000000000002</v>
      </c>
      <c r="AG28" s="8">
        <v>-65614.22</v>
      </c>
      <c r="AH28" s="8">
        <v>0</v>
      </c>
      <c r="AI28" s="8">
        <v>0</v>
      </c>
      <c r="AJ28" s="8">
        <v>-32279.82</v>
      </c>
      <c r="AK28" s="8">
        <v>-97894.04</v>
      </c>
      <c r="AL28" s="8">
        <v>0</v>
      </c>
      <c r="AM28" s="2"/>
      <c r="AN28" s="8">
        <v>23</v>
      </c>
      <c r="AO28" s="8">
        <v>175</v>
      </c>
      <c r="AP28" s="8">
        <v>176.79900000000001</v>
      </c>
      <c r="AQ28" s="8">
        <v>1799</v>
      </c>
      <c r="AR28" s="8">
        <v>49.99</v>
      </c>
      <c r="AS28" s="8">
        <v>303.04000000000002</v>
      </c>
      <c r="AT28" s="8">
        <v>5451.69</v>
      </c>
      <c r="AU28" s="8">
        <v>0</v>
      </c>
      <c r="AV28" s="8">
        <v>0</v>
      </c>
      <c r="AW28" s="8">
        <v>0</v>
      </c>
      <c r="AX28" s="8">
        <v>5451.69</v>
      </c>
      <c r="AY28" s="8">
        <v>0</v>
      </c>
      <c r="AZ28" s="2"/>
      <c r="BA28" s="8">
        <v>23</v>
      </c>
      <c r="BB28" s="8">
        <v>175</v>
      </c>
      <c r="BC28" s="8">
        <v>175.36500000000001</v>
      </c>
      <c r="BD28" s="8">
        <v>365</v>
      </c>
      <c r="BE28" s="8">
        <v>49.98</v>
      </c>
      <c r="BF28" s="8">
        <v>303.04000000000002</v>
      </c>
      <c r="BG28" s="8">
        <v>1106.0999999999999</v>
      </c>
      <c r="BH28" s="8">
        <v>0</v>
      </c>
      <c r="BI28" s="8">
        <v>0</v>
      </c>
      <c r="BJ28" s="8">
        <v>0</v>
      </c>
      <c r="BK28" s="8">
        <v>1106.0999999999999</v>
      </c>
      <c r="BL28" s="8">
        <v>0</v>
      </c>
      <c r="BM28" s="2"/>
      <c r="BN28" s="8">
        <v>23</v>
      </c>
      <c r="BO28" s="8">
        <v>175</v>
      </c>
      <c r="BP28" s="8">
        <v>177.63800000000001</v>
      </c>
      <c r="BQ28" s="8">
        <v>2638</v>
      </c>
      <c r="BR28" s="8">
        <v>49.99</v>
      </c>
      <c r="BS28" s="8">
        <v>303.04000000000002</v>
      </c>
      <c r="BT28" s="8">
        <v>7994.2</v>
      </c>
      <c r="BU28" s="8">
        <v>0</v>
      </c>
      <c r="BV28" s="8">
        <v>0</v>
      </c>
      <c r="BW28" s="8">
        <v>0</v>
      </c>
      <c r="BX28" s="8">
        <v>7994.2</v>
      </c>
      <c r="BY28" s="8">
        <v>0</v>
      </c>
      <c r="BZ28" s="2"/>
      <c r="CA28" s="8">
        <v>23</v>
      </c>
      <c r="CB28" s="8">
        <v>187.5</v>
      </c>
      <c r="CC28" s="8">
        <v>187.39699999999999</v>
      </c>
      <c r="CD28" s="8">
        <v>-103</v>
      </c>
      <c r="CE28" s="8">
        <v>50.01</v>
      </c>
      <c r="CF28" s="8">
        <v>303.04000000000002</v>
      </c>
      <c r="CG28" s="8">
        <v>-312.13</v>
      </c>
      <c r="CH28" s="8">
        <v>0</v>
      </c>
      <c r="CI28" s="8">
        <v>0</v>
      </c>
      <c r="CJ28" s="8">
        <v>0</v>
      </c>
      <c r="CK28" s="8">
        <v>-312.13</v>
      </c>
      <c r="CL28" s="8">
        <v>0</v>
      </c>
    </row>
    <row r="29" spans="1:90" x14ac:dyDescent="0.2">
      <c r="A29" s="8">
        <v>24</v>
      </c>
      <c r="B29" s="8">
        <v>175</v>
      </c>
      <c r="C29" s="8">
        <v>175.25</v>
      </c>
      <c r="D29" s="8">
        <v>250</v>
      </c>
      <c r="E29" s="8">
        <v>50.03</v>
      </c>
      <c r="F29" s="8">
        <v>303.04000000000002</v>
      </c>
      <c r="G29" s="8">
        <v>757.6</v>
      </c>
      <c r="H29" s="8">
        <v>0</v>
      </c>
      <c r="I29" s="8">
        <v>0</v>
      </c>
      <c r="J29" s="13">
        <v>0</v>
      </c>
      <c r="K29" s="13">
        <v>757.6</v>
      </c>
      <c r="L29" s="13">
        <v>0</v>
      </c>
      <c r="M29" s="2"/>
      <c r="N29" s="8">
        <v>24</v>
      </c>
      <c r="O29" s="8">
        <v>162.5</v>
      </c>
      <c r="P29" s="8">
        <v>165.30600000000001</v>
      </c>
      <c r="Q29" s="8">
        <v>2806</v>
      </c>
      <c r="R29" s="8">
        <v>49.98</v>
      </c>
      <c r="S29" s="8">
        <v>303.04000000000002</v>
      </c>
      <c r="T29" s="8">
        <v>8503.2999999999993</v>
      </c>
      <c r="U29" s="8">
        <v>0</v>
      </c>
      <c r="V29" s="8">
        <v>0</v>
      </c>
      <c r="W29" s="8">
        <v>0</v>
      </c>
      <c r="X29" s="8">
        <v>8503.2999999999993</v>
      </c>
      <c r="Y29" s="8">
        <v>0</v>
      </c>
      <c r="Z29" s="2"/>
      <c r="AA29" s="8">
        <v>24</v>
      </c>
      <c r="AB29" s="8">
        <v>162.5</v>
      </c>
      <c r="AC29" s="8">
        <v>142.738</v>
      </c>
      <c r="AD29" s="8">
        <v>-19762</v>
      </c>
      <c r="AE29" s="8">
        <v>49.97</v>
      </c>
      <c r="AF29" s="8">
        <v>303.04000000000002</v>
      </c>
      <c r="AG29" s="8">
        <v>-59886.76</v>
      </c>
      <c r="AH29" s="8">
        <v>0</v>
      </c>
      <c r="AI29" s="8">
        <v>0</v>
      </c>
      <c r="AJ29" s="8">
        <v>-26552.36</v>
      </c>
      <c r="AK29" s="8">
        <v>-86439.12</v>
      </c>
      <c r="AL29" s="8">
        <v>0</v>
      </c>
      <c r="AM29" s="2"/>
      <c r="AN29" s="8">
        <v>24</v>
      </c>
      <c r="AO29" s="8">
        <v>175</v>
      </c>
      <c r="AP29" s="8">
        <v>177.09</v>
      </c>
      <c r="AQ29" s="8">
        <v>2090</v>
      </c>
      <c r="AR29" s="8">
        <v>50.05</v>
      </c>
      <c r="AS29" s="8">
        <v>303.04000000000002</v>
      </c>
      <c r="AT29" s="8">
        <v>0</v>
      </c>
      <c r="AU29" s="8">
        <v>0</v>
      </c>
      <c r="AV29" s="8">
        <v>0</v>
      </c>
      <c r="AW29" s="8">
        <v>0</v>
      </c>
      <c r="AX29" s="8">
        <v>0</v>
      </c>
      <c r="AY29" s="8">
        <v>0</v>
      </c>
      <c r="AZ29" s="2"/>
      <c r="BA29" s="8">
        <v>24</v>
      </c>
      <c r="BB29" s="8">
        <v>175</v>
      </c>
      <c r="BC29" s="8">
        <v>176.619</v>
      </c>
      <c r="BD29" s="8">
        <v>1619</v>
      </c>
      <c r="BE29" s="8">
        <v>49.96</v>
      </c>
      <c r="BF29" s="8">
        <v>303.04000000000002</v>
      </c>
      <c r="BG29" s="8">
        <v>4906.22</v>
      </c>
      <c r="BH29" s="8">
        <v>0</v>
      </c>
      <c r="BI29" s="8">
        <v>0</v>
      </c>
      <c r="BJ29" s="8">
        <v>0</v>
      </c>
      <c r="BK29" s="8">
        <v>4906.22</v>
      </c>
      <c r="BL29" s="8">
        <v>0</v>
      </c>
      <c r="BM29" s="2"/>
      <c r="BN29" s="8">
        <v>24</v>
      </c>
      <c r="BO29" s="8">
        <v>175</v>
      </c>
      <c r="BP29" s="8">
        <v>177.92599999999999</v>
      </c>
      <c r="BQ29" s="8">
        <v>2926</v>
      </c>
      <c r="BR29" s="8">
        <v>49.98</v>
      </c>
      <c r="BS29" s="8">
        <v>303.04000000000002</v>
      </c>
      <c r="BT29" s="8">
        <v>8866.9500000000007</v>
      </c>
      <c r="BU29" s="8">
        <v>0</v>
      </c>
      <c r="BV29" s="8">
        <v>0</v>
      </c>
      <c r="BW29" s="8">
        <v>0</v>
      </c>
      <c r="BX29" s="8">
        <v>8866.9500000000007</v>
      </c>
      <c r="BY29" s="8">
        <v>0</v>
      </c>
      <c r="BZ29" s="2"/>
      <c r="CA29" s="8">
        <v>24</v>
      </c>
      <c r="CB29" s="8">
        <v>187.5</v>
      </c>
      <c r="CC29" s="8">
        <v>187.672</v>
      </c>
      <c r="CD29" s="8">
        <v>172</v>
      </c>
      <c r="CE29" s="8">
        <v>50.03</v>
      </c>
      <c r="CF29" s="8">
        <v>303.04000000000002</v>
      </c>
      <c r="CG29" s="8">
        <v>521.23</v>
      </c>
      <c r="CH29" s="8">
        <v>0</v>
      </c>
      <c r="CI29" s="8">
        <v>0</v>
      </c>
      <c r="CJ29" s="8">
        <v>0</v>
      </c>
      <c r="CK29" s="8">
        <v>521.23</v>
      </c>
      <c r="CL29" s="8">
        <v>0</v>
      </c>
    </row>
    <row r="30" spans="1:90" x14ac:dyDescent="0.2">
      <c r="A30" s="8">
        <v>25</v>
      </c>
      <c r="B30" s="8">
        <v>175</v>
      </c>
      <c r="C30" s="8">
        <v>174.51</v>
      </c>
      <c r="D30" s="8">
        <v>-490</v>
      </c>
      <c r="E30" s="8">
        <v>50.04</v>
      </c>
      <c r="F30" s="8">
        <v>303.04000000000002</v>
      </c>
      <c r="G30" s="8">
        <v>-1113.67</v>
      </c>
      <c r="H30" s="8">
        <v>0</v>
      </c>
      <c r="I30" s="8">
        <v>0</v>
      </c>
      <c r="J30" s="13">
        <v>0</v>
      </c>
      <c r="K30" s="13">
        <v>-1113.67</v>
      </c>
      <c r="L30" s="13">
        <v>0</v>
      </c>
      <c r="M30" s="2"/>
      <c r="N30" s="8">
        <v>25</v>
      </c>
      <c r="O30" s="8">
        <v>162.5</v>
      </c>
      <c r="P30" s="8">
        <v>165.072</v>
      </c>
      <c r="Q30" s="8">
        <v>2572</v>
      </c>
      <c r="R30" s="8">
        <v>49.98</v>
      </c>
      <c r="S30" s="8">
        <v>303.04000000000002</v>
      </c>
      <c r="T30" s="8">
        <v>7794.19</v>
      </c>
      <c r="U30" s="8">
        <v>0</v>
      </c>
      <c r="V30" s="8">
        <v>0</v>
      </c>
      <c r="W30" s="8">
        <v>0</v>
      </c>
      <c r="X30" s="8">
        <v>7794.19</v>
      </c>
      <c r="Y30" s="8">
        <v>0</v>
      </c>
      <c r="Z30" s="2"/>
      <c r="AA30" s="8">
        <v>25</v>
      </c>
      <c r="AB30" s="8">
        <v>162.5</v>
      </c>
      <c r="AC30" s="8">
        <v>142.31100000000001</v>
      </c>
      <c r="AD30" s="8">
        <v>-20189</v>
      </c>
      <c r="AE30" s="8">
        <v>49.98</v>
      </c>
      <c r="AF30" s="8">
        <v>303.04000000000002</v>
      </c>
      <c r="AG30" s="8">
        <v>-61180.75</v>
      </c>
      <c r="AH30" s="8">
        <v>0</v>
      </c>
      <c r="AI30" s="8">
        <v>0</v>
      </c>
      <c r="AJ30" s="8">
        <v>-27846.35</v>
      </c>
      <c r="AK30" s="8">
        <v>-89027.1</v>
      </c>
      <c r="AL30" s="8">
        <v>0</v>
      </c>
      <c r="AM30" s="2"/>
      <c r="AN30" s="8">
        <v>25</v>
      </c>
      <c r="AO30" s="8">
        <v>175</v>
      </c>
      <c r="AP30" s="8">
        <v>175.00399999999999</v>
      </c>
      <c r="AQ30" s="8">
        <v>4</v>
      </c>
      <c r="AR30" s="8">
        <v>50.02</v>
      </c>
      <c r="AS30" s="8">
        <v>303.04000000000002</v>
      </c>
      <c r="AT30" s="8">
        <v>12.12</v>
      </c>
      <c r="AU30" s="8">
        <v>0</v>
      </c>
      <c r="AV30" s="8">
        <v>0</v>
      </c>
      <c r="AW30" s="8">
        <v>0</v>
      </c>
      <c r="AX30" s="8">
        <v>12.12</v>
      </c>
      <c r="AY30" s="8">
        <v>0</v>
      </c>
      <c r="AZ30" s="2"/>
      <c r="BA30" s="8">
        <v>25</v>
      </c>
      <c r="BB30" s="8">
        <v>175</v>
      </c>
      <c r="BC30" s="8">
        <v>175.792</v>
      </c>
      <c r="BD30" s="8">
        <v>792</v>
      </c>
      <c r="BE30" s="8">
        <v>49.93</v>
      </c>
      <c r="BF30" s="8">
        <v>303.04000000000002</v>
      </c>
      <c r="BG30" s="8">
        <v>2880.09</v>
      </c>
      <c r="BH30" s="8">
        <v>0</v>
      </c>
      <c r="BI30" s="8">
        <v>0</v>
      </c>
      <c r="BJ30" s="8">
        <v>0</v>
      </c>
      <c r="BK30" s="8">
        <v>2880.09</v>
      </c>
      <c r="BL30" s="8">
        <v>0</v>
      </c>
      <c r="BM30" s="2"/>
      <c r="BN30" s="8">
        <v>25</v>
      </c>
      <c r="BO30" s="8">
        <v>175</v>
      </c>
      <c r="BP30" s="8">
        <v>177.57900000000001</v>
      </c>
      <c r="BQ30" s="8">
        <v>2579</v>
      </c>
      <c r="BR30" s="8">
        <v>49.95</v>
      </c>
      <c r="BS30" s="8">
        <v>303.04000000000002</v>
      </c>
      <c r="BT30" s="8">
        <v>7815.4</v>
      </c>
      <c r="BU30" s="8">
        <v>0</v>
      </c>
      <c r="BV30" s="8">
        <v>0</v>
      </c>
      <c r="BW30" s="8">
        <v>0</v>
      </c>
      <c r="BX30" s="8">
        <v>7815.4</v>
      </c>
      <c r="BY30" s="8">
        <v>0</v>
      </c>
      <c r="BZ30" s="2"/>
      <c r="CA30" s="8">
        <v>25</v>
      </c>
      <c r="CB30" s="8">
        <v>187.5</v>
      </c>
      <c r="CC30" s="8">
        <v>186.33199999999999</v>
      </c>
      <c r="CD30" s="8">
        <v>-1168</v>
      </c>
      <c r="CE30" s="8">
        <v>50.05</v>
      </c>
      <c r="CF30" s="8">
        <v>303.04000000000002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</row>
    <row r="31" spans="1:90" x14ac:dyDescent="0.2">
      <c r="A31" s="8">
        <v>26</v>
      </c>
      <c r="B31" s="8">
        <v>175</v>
      </c>
      <c r="C31" s="8">
        <v>176.215</v>
      </c>
      <c r="D31" s="8">
        <v>1215</v>
      </c>
      <c r="E31" s="8">
        <v>50.03</v>
      </c>
      <c r="F31" s="8">
        <v>303.04000000000002</v>
      </c>
      <c r="G31" s="8">
        <v>3681.94</v>
      </c>
      <c r="H31" s="8">
        <v>0</v>
      </c>
      <c r="I31" s="8">
        <v>0</v>
      </c>
      <c r="J31" s="13">
        <v>0</v>
      </c>
      <c r="K31" s="13">
        <v>3681.94</v>
      </c>
      <c r="L31" s="13">
        <v>0</v>
      </c>
      <c r="M31" s="2"/>
      <c r="N31" s="8">
        <v>26</v>
      </c>
      <c r="O31" s="8">
        <v>162.5</v>
      </c>
      <c r="P31" s="8">
        <v>164.63900000000001</v>
      </c>
      <c r="Q31" s="8">
        <v>2139</v>
      </c>
      <c r="R31" s="8">
        <v>49.94</v>
      </c>
      <c r="S31" s="8">
        <v>303.04000000000002</v>
      </c>
      <c r="T31" s="8">
        <v>7778.43</v>
      </c>
      <c r="U31" s="8">
        <v>0</v>
      </c>
      <c r="V31" s="8">
        <v>0</v>
      </c>
      <c r="W31" s="8">
        <v>0</v>
      </c>
      <c r="X31" s="8">
        <v>7778.43</v>
      </c>
      <c r="Y31" s="8">
        <v>0</v>
      </c>
      <c r="Z31" s="2"/>
      <c r="AA31" s="8">
        <v>26</v>
      </c>
      <c r="AB31" s="8">
        <v>162.5</v>
      </c>
      <c r="AC31" s="8">
        <v>140.93600000000001</v>
      </c>
      <c r="AD31" s="8">
        <v>-21564</v>
      </c>
      <c r="AE31" s="8">
        <v>49.92</v>
      </c>
      <c r="AF31" s="8">
        <v>303.04000000000002</v>
      </c>
      <c r="AG31" s="8">
        <v>-98021.32</v>
      </c>
      <c r="AH31" s="8">
        <v>0</v>
      </c>
      <c r="AI31" s="8">
        <v>0</v>
      </c>
      <c r="AJ31" s="8">
        <v>0</v>
      </c>
      <c r="AK31" s="8">
        <v>-98021.32</v>
      </c>
      <c r="AL31" s="8">
        <v>0</v>
      </c>
      <c r="AM31" s="2"/>
      <c r="AN31" s="8">
        <v>26</v>
      </c>
      <c r="AO31" s="8">
        <v>175</v>
      </c>
      <c r="AP31" s="8">
        <v>175.99700000000001</v>
      </c>
      <c r="AQ31" s="8">
        <v>997</v>
      </c>
      <c r="AR31" s="8">
        <v>49.97</v>
      </c>
      <c r="AS31" s="8">
        <v>303.04000000000002</v>
      </c>
      <c r="AT31" s="8">
        <v>3021.31</v>
      </c>
      <c r="AU31" s="8">
        <v>0</v>
      </c>
      <c r="AV31" s="8">
        <v>0</v>
      </c>
      <c r="AW31" s="8">
        <v>0</v>
      </c>
      <c r="AX31" s="8">
        <v>3021.31</v>
      </c>
      <c r="AY31" s="8">
        <v>0</v>
      </c>
      <c r="AZ31" s="2"/>
      <c r="BA31" s="8">
        <v>26</v>
      </c>
      <c r="BB31" s="8">
        <v>175</v>
      </c>
      <c r="BC31" s="8">
        <v>175.923</v>
      </c>
      <c r="BD31" s="8">
        <v>923</v>
      </c>
      <c r="BE31" s="8">
        <v>49.85</v>
      </c>
      <c r="BF31" s="8">
        <v>303.04000000000002</v>
      </c>
      <c r="BG31" s="8">
        <v>4195.59</v>
      </c>
      <c r="BH31" s="8">
        <v>0</v>
      </c>
      <c r="BI31" s="8">
        <v>0</v>
      </c>
      <c r="BJ31" s="8">
        <v>0</v>
      </c>
      <c r="BK31" s="8">
        <v>4195.59</v>
      </c>
      <c r="BL31" s="8">
        <v>0</v>
      </c>
      <c r="BM31" s="2"/>
      <c r="BN31" s="8">
        <v>26</v>
      </c>
      <c r="BO31" s="8">
        <v>175</v>
      </c>
      <c r="BP31" s="8">
        <v>179.35</v>
      </c>
      <c r="BQ31" s="8">
        <v>4350</v>
      </c>
      <c r="BR31" s="8">
        <v>49.95</v>
      </c>
      <c r="BS31" s="8">
        <v>303.04000000000002</v>
      </c>
      <c r="BT31" s="8">
        <v>13182.24</v>
      </c>
      <c r="BU31" s="8">
        <v>0</v>
      </c>
      <c r="BV31" s="8">
        <v>0</v>
      </c>
      <c r="BW31" s="8">
        <v>0</v>
      </c>
      <c r="BX31" s="8">
        <v>13182.24</v>
      </c>
      <c r="BY31" s="8">
        <v>0</v>
      </c>
      <c r="BZ31" s="2"/>
      <c r="CA31" s="8">
        <v>26</v>
      </c>
      <c r="CB31" s="8">
        <v>187.5</v>
      </c>
      <c r="CC31" s="8">
        <v>185.24</v>
      </c>
      <c r="CD31" s="8">
        <v>-2260</v>
      </c>
      <c r="CE31" s="8">
        <v>50.01</v>
      </c>
      <c r="CF31" s="8">
        <v>303.04000000000002</v>
      </c>
      <c r="CG31" s="8">
        <v>-6848.7</v>
      </c>
      <c r="CH31" s="8">
        <v>0</v>
      </c>
      <c r="CI31" s="8">
        <v>0</v>
      </c>
      <c r="CJ31" s="8">
        <v>0</v>
      </c>
      <c r="CK31" s="8">
        <v>-6848.7</v>
      </c>
      <c r="CL31" s="8">
        <v>0</v>
      </c>
    </row>
    <row r="32" spans="1:90" x14ac:dyDescent="0.2">
      <c r="A32" s="8">
        <v>27</v>
      </c>
      <c r="B32" s="8">
        <v>175</v>
      </c>
      <c r="C32" s="8">
        <v>174.88900000000001</v>
      </c>
      <c r="D32" s="8">
        <v>-111</v>
      </c>
      <c r="E32" s="8">
        <v>50.03</v>
      </c>
      <c r="F32" s="8">
        <v>303.04000000000002</v>
      </c>
      <c r="G32" s="8">
        <v>-336.37</v>
      </c>
      <c r="H32" s="8">
        <v>0</v>
      </c>
      <c r="I32" s="8">
        <v>0</v>
      </c>
      <c r="J32" s="13">
        <v>0</v>
      </c>
      <c r="K32" s="13">
        <v>-336.37</v>
      </c>
      <c r="L32" s="13">
        <v>0</v>
      </c>
      <c r="M32" s="2"/>
      <c r="N32" s="8">
        <v>27</v>
      </c>
      <c r="O32" s="8">
        <v>162.5</v>
      </c>
      <c r="P32" s="8">
        <v>164.595</v>
      </c>
      <c r="Q32" s="8">
        <v>2095</v>
      </c>
      <c r="R32" s="8">
        <v>49.93</v>
      </c>
      <c r="S32" s="8">
        <v>303.04000000000002</v>
      </c>
      <c r="T32" s="8">
        <v>7618.43</v>
      </c>
      <c r="U32" s="8">
        <v>0</v>
      </c>
      <c r="V32" s="8">
        <v>0</v>
      </c>
      <c r="W32" s="8">
        <v>0</v>
      </c>
      <c r="X32" s="8">
        <v>7618.43</v>
      </c>
      <c r="Y32" s="8">
        <v>0</v>
      </c>
      <c r="Z32" s="2"/>
      <c r="AA32" s="8">
        <v>27</v>
      </c>
      <c r="AB32" s="8">
        <v>162.5</v>
      </c>
      <c r="AC32" s="8">
        <v>141.46</v>
      </c>
      <c r="AD32" s="8">
        <v>-21040</v>
      </c>
      <c r="AE32" s="8">
        <v>49.95</v>
      </c>
      <c r="AF32" s="8">
        <v>303.04000000000002</v>
      </c>
      <c r="AG32" s="8">
        <v>-63759.62</v>
      </c>
      <c r="AH32" s="8">
        <v>0</v>
      </c>
      <c r="AI32" s="8">
        <v>0</v>
      </c>
      <c r="AJ32" s="8">
        <v>-30425.22</v>
      </c>
      <c r="AK32" s="8">
        <v>-94184.84</v>
      </c>
      <c r="AL32" s="8">
        <v>0</v>
      </c>
      <c r="AM32" s="2"/>
      <c r="AN32" s="8">
        <v>27</v>
      </c>
      <c r="AO32" s="8">
        <v>175</v>
      </c>
      <c r="AP32" s="8">
        <v>175.535</v>
      </c>
      <c r="AQ32" s="8">
        <v>535</v>
      </c>
      <c r="AR32" s="8">
        <v>49.98</v>
      </c>
      <c r="AS32" s="8">
        <v>303.04000000000002</v>
      </c>
      <c r="AT32" s="8">
        <v>1621.26</v>
      </c>
      <c r="AU32" s="8">
        <v>0</v>
      </c>
      <c r="AV32" s="8">
        <v>0</v>
      </c>
      <c r="AW32" s="8">
        <v>0</v>
      </c>
      <c r="AX32" s="8">
        <v>1621.26</v>
      </c>
      <c r="AY32" s="8">
        <v>0</v>
      </c>
      <c r="AZ32" s="2"/>
      <c r="BA32" s="8">
        <v>27</v>
      </c>
      <c r="BB32" s="8">
        <v>175</v>
      </c>
      <c r="BC32" s="8">
        <v>178.18199999999999</v>
      </c>
      <c r="BD32" s="8">
        <v>3182</v>
      </c>
      <c r="BE32" s="8">
        <v>49.94</v>
      </c>
      <c r="BF32" s="8">
        <v>303.04000000000002</v>
      </c>
      <c r="BG32" s="8">
        <v>11571.28</v>
      </c>
      <c r="BH32" s="8">
        <v>0</v>
      </c>
      <c r="BI32" s="8">
        <v>0</v>
      </c>
      <c r="BJ32" s="8">
        <v>0</v>
      </c>
      <c r="BK32" s="8">
        <v>11571.28</v>
      </c>
      <c r="BL32" s="8">
        <v>0</v>
      </c>
      <c r="BM32" s="2"/>
      <c r="BN32" s="8">
        <v>27</v>
      </c>
      <c r="BO32" s="8">
        <v>175</v>
      </c>
      <c r="BP32" s="8">
        <v>179.548</v>
      </c>
      <c r="BQ32" s="8">
        <v>4548</v>
      </c>
      <c r="BR32" s="8">
        <v>49.95</v>
      </c>
      <c r="BS32" s="8">
        <v>303.04000000000002</v>
      </c>
      <c r="BT32" s="8">
        <v>13782.26</v>
      </c>
      <c r="BU32" s="8">
        <v>0</v>
      </c>
      <c r="BV32" s="8">
        <v>0</v>
      </c>
      <c r="BW32" s="8">
        <v>0</v>
      </c>
      <c r="BX32" s="8">
        <v>13782.26</v>
      </c>
      <c r="BY32" s="8">
        <v>0</v>
      </c>
      <c r="BZ32" s="2"/>
      <c r="CA32" s="8">
        <v>27</v>
      </c>
      <c r="CB32" s="8">
        <v>187.5</v>
      </c>
      <c r="CC32" s="8">
        <v>186.624</v>
      </c>
      <c r="CD32" s="8">
        <v>-876</v>
      </c>
      <c r="CE32" s="8">
        <v>50.01</v>
      </c>
      <c r="CF32" s="8">
        <v>303.04000000000002</v>
      </c>
      <c r="CG32" s="8">
        <v>-2654.63</v>
      </c>
      <c r="CH32" s="8">
        <v>0</v>
      </c>
      <c r="CI32" s="8">
        <v>0</v>
      </c>
      <c r="CJ32" s="8">
        <v>0</v>
      </c>
      <c r="CK32" s="8">
        <v>-2654.63</v>
      </c>
      <c r="CL32" s="8">
        <v>0</v>
      </c>
    </row>
    <row r="33" spans="1:90" x14ac:dyDescent="0.2">
      <c r="A33" s="8">
        <v>28</v>
      </c>
      <c r="B33" s="8">
        <v>175</v>
      </c>
      <c r="C33" s="8">
        <v>174.20500000000001</v>
      </c>
      <c r="D33" s="8">
        <v>-795</v>
      </c>
      <c r="E33" s="8">
        <v>50.05</v>
      </c>
      <c r="F33" s="8">
        <v>303.04000000000002</v>
      </c>
      <c r="G33" s="8">
        <v>0</v>
      </c>
      <c r="H33" s="8">
        <v>0</v>
      </c>
      <c r="I33" s="8">
        <v>0</v>
      </c>
      <c r="J33" s="13">
        <v>0</v>
      </c>
      <c r="K33" s="13">
        <v>0</v>
      </c>
      <c r="L33" s="13">
        <v>0</v>
      </c>
      <c r="M33" s="2"/>
      <c r="N33" s="8">
        <v>28</v>
      </c>
      <c r="O33" s="8">
        <v>162.5</v>
      </c>
      <c r="P33" s="8">
        <v>164.018</v>
      </c>
      <c r="Q33" s="8">
        <v>1518</v>
      </c>
      <c r="R33" s="8">
        <v>49.93</v>
      </c>
      <c r="S33" s="8">
        <v>303.04000000000002</v>
      </c>
      <c r="T33" s="8">
        <v>5520.18</v>
      </c>
      <c r="U33" s="8">
        <v>0</v>
      </c>
      <c r="V33" s="8">
        <v>0</v>
      </c>
      <c r="W33" s="8">
        <v>0</v>
      </c>
      <c r="X33" s="8">
        <v>5520.18</v>
      </c>
      <c r="Y33" s="8">
        <v>0</v>
      </c>
      <c r="Z33" s="2"/>
      <c r="AA33" s="8">
        <v>28</v>
      </c>
      <c r="AB33" s="8">
        <v>162.5</v>
      </c>
      <c r="AC33" s="8">
        <v>141.096</v>
      </c>
      <c r="AD33" s="8">
        <v>-21404</v>
      </c>
      <c r="AE33" s="8">
        <v>49.96</v>
      </c>
      <c r="AF33" s="8">
        <v>303.04000000000002</v>
      </c>
      <c r="AG33" s="8">
        <v>-64862.68</v>
      </c>
      <c r="AH33" s="8">
        <v>0</v>
      </c>
      <c r="AI33" s="8">
        <v>0</v>
      </c>
      <c r="AJ33" s="8">
        <v>-31528.28</v>
      </c>
      <c r="AK33" s="8">
        <v>-96390.96</v>
      </c>
      <c r="AL33" s="8">
        <v>0</v>
      </c>
      <c r="AM33" s="2"/>
      <c r="AN33" s="8">
        <v>28</v>
      </c>
      <c r="AO33" s="8">
        <v>175</v>
      </c>
      <c r="AP33" s="8">
        <v>175.87299999999999</v>
      </c>
      <c r="AQ33" s="8">
        <v>873</v>
      </c>
      <c r="AR33" s="8">
        <v>49.98</v>
      </c>
      <c r="AS33" s="8">
        <v>303.04000000000002</v>
      </c>
      <c r="AT33" s="8">
        <v>2645.54</v>
      </c>
      <c r="AU33" s="8">
        <v>0</v>
      </c>
      <c r="AV33" s="8">
        <v>0</v>
      </c>
      <c r="AW33" s="8">
        <v>0</v>
      </c>
      <c r="AX33" s="8">
        <v>2645.54</v>
      </c>
      <c r="AY33" s="8">
        <v>0</v>
      </c>
      <c r="AZ33" s="2"/>
      <c r="BA33" s="8">
        <v>28</v>
      </c>
      <c r="BB33" s="8">
        <v>175</v>
      </c>
      <c r="BC33" s="8">
        <v>177.084</v>
      </c>
      <c r="BD33" s="8">
        <v>2084</v>
      </c>
      <c r="BE33" s="8">
        <v>50.01</v>
      </c>
      <c r="BF33" s="8">
        <v>303.04000000000002</v>
      </c>
      <c r="BG33" s="8">
        <v>6315.35</v>
      </c>
      <c r="BH33" s="8">
        <v>0</v>
      </c>
      <c r="BI33" s="8">
        <v>0</v>
      </c>
      <c r="BJ33" s="8">
        <v>0</v>
      </c>
      <c r="BK33" s="8">
        <v>6315.35</v>
      </c>
      <c r="BL33" s="8">
        <v>0</v>
      </c>
      <c r="BM33" s="2"/>
      <c r="BN33" s="8">
        <v>28</v>
      </c>
      <c r="BO33" s="8">
        <v>175</v>
      </c>
      <c r="BP33" s="8">
        <v>177.96799999999999</v>
      </c>
      <c r="BQ33" s="8">
        <v>2968</v>
      </c>
      <c r="BR33" s="8">
        <v>49.99</v>
      </c>
      <c r="BS33" s="8">
        <v>303.04000000000002</v>
      </c>
      <c r="BT33" s="8">
        <v>8994.23</v>
      </c>
      <c r="BU33" s="8">
        <v>0</v>
      </c>
      <c r="BV33" s="8">
        <v>0</v>
      </c>
      <c r="BW33" s="8">
        <v>0</v>
      </c>
      <c r="BX33" s="8">
        <v>8994.23</v>
      </c>
      <c r="BY33" s="8">
        <v>0</v>
      </c>
      <c r="BZ33" s="2"/>
      <c r="CA33" s="8">
        <v>28</v>
      </c>
      <c r="CB33" s="8">
        <v>187.5</v>
      </c>
      <c r="CC33" s="8">
        <v>186.68700000000001</v>
      </c>
      <c r="CD33" s="8">
        <v>-813</v>
      </c>
      <c r="CE33" s="8">
        <v>50.01</v>
      </c>
      <c r="CF33" s="8">
        <v>303.04000000000002</v>
      </c>
      <c r="CG33" s="8">
        <v>-2463.7199999999998</v>
      </c>
      <c r="CH33" s="8">
        <v>0</v>
      </c>
      <c r="CI33" s="8">
        <v>0</v>
      </c>
      <c r="CJ33" s="8">
        <v>0</v>
      </c>
      <c r="CK33" s="8">
        <v>-2463.7199999999998</v>
      </c>
      <c r="CL33" s="8">
        <v>0</v>
      </c>
    </row>
    <row r="34" spans="1:90" x14ac:dyDescent="0.2">
      <c r="A34" s="8">
        <v>29</v>
      </c>
      <c r="B34" s="8">
        <v>175</v>
      </c>
      <c r="C34" s="8">
        <v>171.86</v>
      </c>
      <c r="D34" s="8">
        <v>-3140</v>
      </c>
      <c r="E34" s="8">
        <v>50.06</v>
      </c>
      <c r="F34" s="8">
        <v>303.04000000000002</v>
      </c>
      <c r="G34" s="8">
        <v>0</v>
      </c>
      <c r="H34" s="8">
        <v>0</v>
      </c>
      <c r="I34" s="8">
        <v>0</v>
      </c>
      <c r="J34" s="13">
        <v>0</v>
      </c>
      <c r="K34" s="13">
        <v>0</v>
      </c>
      <c r="L34" s="13">
        <v>0</v>
      </c>
      <c r="M34" s="2"/>
      <c r="N34" s="8">
        <v>29</v>
      </c>
      <c r="O34" s="8">
        <v>162.5</v>
      </c>
      <c r="P34" s="8">
        <v>163.94399999999999</v>
      </c>
      <c r="Q34" s="8">
        <v>1444</v>
      </c>
      <c r="R34" s="8">
        <v>49.93</v>
      </c>
      <c r="S34" s="8">
        <v>303.04000000000002</v>
      </c>
      <c r="T34" s="8">
        <v>5251.08</v>
      </c>
      <c r="U34" s="8">
        <v>0</v>
      </c>
      <c r="V34" s="8">
        <v>0</v>
      </c>
      <c r="W34" s="8">
        <v>0</v>
      </c>
      <c r="X34" s="8">
        <v>5251.08</v>
      </c>
      <c r="Y34" s="8">
        <v>0</v>
      </c>
      <c r="Z34" s="2"/>
      <c r="AA34" s="8">
        <v>29</v>
      </c>
      <c r="AB34" s="8">
        <v>140</v>
      </c>
      <c r="AC34" s="8">
        <v>140.94</v>
      </c>
      <c r="AD34" s="8">
        <v>940</v>
      </c>
      <c r="AE34" s="8">
        <v>49.94</v>
      </c>
      <c r="AF34" s="8">
        <v>303.04000000000002</v>
      </c>
      <c r="AG34" s="8">
        <v>3418.29</v>
      </c>
      <c r="AH34" s="8">
        <v>0</v>
      </c>
      <c r="AI34" s="8">
        <v>0</v>
      </c>
      <c r="AJ34" s="8">
        <v>0</v>
      </c>
      <c r="AK34" s="8">
        <v>3418.29</v>
      </c>
      <c r="AL34" s="8">
        <v>0</v>
      </c>
      <c r="AM34" s="2"/>
      <c r="AN34" s="8">
        <v>29</v>
      </c>
      <c r="AO34" s="8">
        <v>175</v>
      </c>
      <c r="AP34" s="8">
        <v>177.393</v>
      </c>
      <c r="AQ34" s="8">
        <v>2393</v>
      </c>
      <c r="AR34" s="8">
        <v>49.99</v>
      </c>
      <c r="AS34" s="8">
        <v>303.04000000000002</v>
      </c>
      <c r="AT34" s="8">
        <v>7251.75</v>
      </c>
      <c r="AU34" s="8">
        <v>0</v>
      </c>
      <c r="AV34" s="8">
        <v>0</v>
      </c>
      <c r="AW34" s="8">
        <v>0</v>
      </c>
      <c r="AX34" s="8">
        <v>7251.75</v>
      </c>
      <c r="AY34" s="8">
        <v>0</v>
      </c>
      <c r="AZ34" s="2"/>
      <c r="BA34" s="8">
        <v>29</v>
      </c>
      <c r="BB34" s="8">
        <v>175</v>
      </c>
      <c r="BC34" s="8">
        <v>176.566</v>
      </c>
      <c r="BD34" s="8">
        <v>1566</v>
      </c>
      <c r="BE34" s="8">
        <v>50</v>
      </c>
      <c r="BF34" s="8">
        <v>303.04000000000002</v>
      </c>
      <c r="BG34" s="8">
        <v>4745.6099999999997</v>
      </c>
      <c r="BH34" s="8">
        <v>0</v>
      </c>
      <c r="BI34" s="8">
        <v>0</v>
      </c>
      <c r="BJ34" s="8">
        <v>0</v>
      </c>
      <c r="BK34" s="8">
        <v>4745.6099999999997</v>
      </c>
      <c r="BL34" s="8">
        <v>0</v>
      </c>
      <c r="BM34" s="2"/>
      <c r="BN34" s="8">
        <v>29</v>
      </c>
      <c r="BO34" s="8">
        <v>175</v>
      </c>
      <c r="BP34" s="8">
        <v>179.226</v>
      </c>
      <c r="BQ34" s="8">
        <v>4226</v>
      </c>
      <c r="BR34" s="8">
        <v>50</v>
      </c>
      <c r="BS34" s="8">
        <v>303.04000000000002</v>
      </c>
      <c r="BT34" s="8">
        <v>12806.47</v>
      </c>
      <c r="BU34" s="8">
        <v>0</v>
      </c>
      <c r="BV34" s="8">
        <v>0</v>
      </c>
      <c r="BW34" s="8">
        <v>0</v>
      </c>
      <c r="BX34" s="8">
        <v>12806.47</v>
      </c>
      <c r="BY34" s="8">
        <v>0</v>
      </c>
      <c r="BZ34" s="2"/>
      <c r="CA34" s="8">
        <v>29</v>
      </c>
      <c r="CB34" s="8">
        <v>187.5</v>
      </c>
      <c r="CC34" s="8">
        <v>188.453</v>
      </c>
      <c r="CD34" s="8">
        <v>953</v>
      </c>
      <c r="CE34" s="8">
        <v>50.02</v>
      </c>
      <c r="CF34" s="8">
        <v>303.04000000000002</v>
      </c>
      <c r="CG34" s="8">
        <v>2887.97</v>
      </c>
      <c r="CH34" s="8">
        <v>0</v>
      </c>
      <c r="CI34" s="8">
        <v>0</v>
      </c>
      <c r="CJ34" s="8">
        <v>0</v>
      </c>
      <c r="CK34" s="8">
        <v>2887.97</v>
      </c>
      <c r="CL34" s="8">
        <v>0</v>
      </c>
    </row>
    <row r="35" spans="1:90" x14ac:dyDescent="0.2">
      <c r="A35" s="8">
        <v>30</v>
      </c>
      <c r="B35" s="8">
        <v>175</v>
      </c>
      <c r="C35" s="8">
        <v>172.03899999999999</v>
      </c>
      <c r="D35" s="8">
        <v>-2961</v>
      </c>
      <c r="E35" s="8">
        <v>50.05</v>
      </c>
      <c r="F35" s="8">
        <v>303.04000000000002</v>
      </c>
      <c r="G35" s="8">
        <v>0</v>
      </c>
      <c r="H35" s="8">
        <v>0</v>
      </c>
      <c r="I35" s="8">
        <v>0</v>
      </c>
      <c r="J35" s="13">
        <v>0</v>
      </c>
      <c r="K35" s="13">
        <v>0</v>
      </c>
      <c r="L35" s="13">
        <v>0</v>
      </c>
      <c r="M35" s="12"/>
      <c r="N35" s="8">
        <v>30</v>
      </c>
      <c r="O35" s="8">
        <v>162.5</v>
      </c>
      <c r="P35" s="8">
        <v>163.04900000000001</v>
      </c>
      <c r="Q35" s="8">
        <v>549</v>
      </c>
      <c r="R35" s="8">
        <v>49.98</v>
      </c>
      <c r="S35" s="8">
        <v>303.04000000000002</v>
      </c>
      <c r="T35" s="8">
        <v>1663.69</v>
      </c>
      <c r="U35" s="8">
        <v>0</v>
      </c>
      <c r="V35" s="8">
        <v>0</v>
      </c>
      <c r="W35" s="8">
        <v>0</v>
      </c>
      <c r="X35" s="8">
        <v>1663.69</v>
      </c>
      <c r="Y35" s="8">
        <v>0</v>
      </c>
      <c r="Z35" s="2"/>
      <c r="AA35" s="8">
        <v>30</v>
      </c>
      <c r="AB35" s="8">
        <v>140</v>
      </c>
      <c r="AC35" s="8">
        <v>140.87899999999999</v>
      </c>
      <c r="AD35" s="8">
        <v>879</v>
      </c>
      <c r="AE35" s="8">
        <v>49.97</v>
      </c>
      <c r="AF35" s="8">
        <v>303.04000000000002</v>
      </c>
      <c r="AG35" s="8">
        <v>2663.72</v>
      </c>
      <c r="AH35" s="8">
        <v>0</v>
      </c>
      <c r="AI35" s="8">
        <v>0</v>
      </c>
      <c r="AJ35" s="8">
        <v>0</v>
      </c>
      <c r="AK35" s="8">
        <v>2663.72</v>
      </c>
      <c r="AL35" s="8">
        <v>0</v>
      </c>
      <c r="AM35" s="2"/>
      <c r="AN35" s="8">
        <v>30</v>
      </c>
      <c r="AO35" s="8">
        <v>175</v>
      </c>
      <c r="AP35" s="8">
        <v>176.18</v>
      </c>
      <c r="AQ35" s="8">
        <v>1180</v>
      </c>
      <c r="AR35" s="8">
        <v>49.95</v>
      </c>
      <c r="AS35" s="8">
        <v>303.04000000000002</v>
      </c>
      <c r="AT35" s="8">
        <v>3575.87</v>
      </c>
      <c r="AU35" s="8">
        <v>0</v>
      </c>
      <c r="AV35" s="8">
        <v>0</v>
      </c>
      <c r="AW35" s="8">
        <v>0</v>
      </c>
      <c r="AX35" s="8">
        <v>3575.87</v>
      </c>
      <c r="AY35" s="8">
        <v>0</v>
      </c>
      <c r="AZ35" s="2"/>
      <c r="BA35" s="8">
        <v>30</v>
      </c>
      <c r="BB35" s="8">
        <v>175</v>
      </c>
      <c r="BC35" s="8">
        <v>176.51499999999999</v>
      </c>
      <c r="BD35" s="8">
        <v>1515</v>
      </c>
      <c r="BE35" s="8">
        <v>50</v>
      </c>
      <c r="BF35" s="8">
        <v>303.04000000000002</v>
      </c>
      <c r="BG35" s="8">
        <v>4591.0600000000004</v>
      </c>
      <c r="BH35" s="8">
        <v>0</v>
      </c>
      <c r="BI35" s="8">
        <v>0</v>
      </c>
      <c r="BJ35" s="8">
        <v>0</v>
      </c>
      <c r="BK35" s="8">
        <v>4591.0600000000004</v>
      </c>
      <c r="BL35" s="8">
        <v>0</v>
      </c>
      <c r="BM35" s="2"/>
      <c r="BN35" s="8">
        <v>30</v>
      </c>
      <c r="BO35" s="8">
        <v>175</v>
      </c>
      <c r="BP35" s="8">
        <v>176.477</v>
      </c>
      <c r="BQ35" s="8">
        <v>1477</v>
      </c>
      <c r="BR35" s="8">
        <v>50.02</v>
      </c>
      <c r="BS35" s="8">
        <v>303.04000000000002</v>
      </c>
      <c r="BT35" s="8">
        <v>4475.8999999999996</v>
      </c>
      <c r="BU35" s="8">
        <v>0</v>
      </c>
      <c r="BV35" s="8">
        <v>0</v>
      </c>
      <c r="BW35" s="8">
        <v>0</v>
      </c>
      <c r="BX35" s="8">
        <v>4475.8999999999996</v>
      </c>
      <c r="BY35" s="8">
        <v>0</v>
      </c>
      <c r="BZ35" s="2"/>
      <c r="CA35" s="8">
        <v>30</v>
      </c>
      <c r="CB35" s="8">
        <v>187.5</v>
      </c>
      <c r="CC35" s="8">
        <v>188.72200000000001</v>
      </c>
      <c r="CD35" s="8">
        <v>1222</v>
      </c>
      <c r="CE35" s="8">
        <v>50</v>
      </c>
      <c r="CF35" s="8">
        <v>303.04000000000002</v>
      </c>
      <c r="CG35" s="8">
        <v>3703.15</v>
      </c>
      <c r="CH35" s="8">
        <v>0</v>
      </c>
      <c r="CI35" s="8">
        <v>0</v>
      </c>
      <c r="CJ35" s="8">
        <v>0</v>
      </c>
      <c r="CK35" s="8">
        <v>3703.15</v>
      </c>
      <c r="CL35" s="8">
        <v>0</v>
      </c>
    </row>
    <row r="36" spans="1:90" x14ac:dyDescent="0.2">
      <c r="A36" s="8">
        <v>31</v>
      </c>
      <c r="B36" s="8">
        <v>175</v>
      </c>
      <c r="C36" s="8">
        <v>171.98</v>
      </c>
      <c r="D36" s="8">
        <v>-3020</v>
      </c>
      <c r="E36" s="8">
        <v>50.1</v>
      </c>
      <c r="F36" s="8">
        <v>303.04000000000002</v>
      </c>
      <c r="G36" s="8">
        <v>0</v>
      </c>
      <c r="H36" s="8">
        <v>0</v>
      </c>
      <c r="I36" s="8">
        <v>0</v>
      </c>
      <c r="J36" s="13">
        <v>0</v>
      </c>
      <c r="K36" s="13">
        <v>0</v>
      </c>
      <c r="L36" s="13">
        <v>0</v>
      </c>
      <c r="M36" s="2"/>
      <c r="N36" s="8">
        <v>31</v>
      </c>
      <c r="O36" s="8">
        <v>162.5</v>
      </c>
      <c r="P36" s="8">
        <v>163.71799999999999</v>
      </c>
      <c r="Q36" s="8">
        <v>1218</v>
      </c>
      <c r="R36" s="8">
        <v>50.01</v>
      </c>
      <c r="S36" s="8">
        <v>303.04000000000002</v>
      </c>
      <c r="T36" s="8">
        <v>3691.03</v>
      </c>
      <c r="U36" s="8">
        <v>0</v>
      </c>
      <c r="V36" s="8">
        <v>0</v>
      </c>
      <c r="W36" s="8">
        <v>0</v>
      </c>
      <c r="X36" s="8">
        <v>3691.03</v>
      </c>
      <c r="Y36" s="8">
        <v>0</v>
      </c>
      <c r="Z36" s="2"/>
      <c r="AA36" s="8">
        <v>31</v>
      </c>
      <c r="AB36" s="8">
        <v>140</v>
      </c>
      <c r="AC36" s="8">
        <v>144.49100000000001</v>
      </c>
      <c r="AD36" s="8">
        <v>4491</v>
      </c>
      <c r="AE36" s="8">
        <v>49.99</v>
      </c>
      <c r="AF36" s="8">
        <v>303.04000000000002</v>
      </c>
      <c r="AG36" s="8">
        <v>13609.53</v>
      </c>
      <c r="AH36" s="8">
        <v>0</v>
      </c>
      <c r="AI36" s="8">
        <v>0</v>
      </c>
      <c r="AJ36" s="8">
        <v>0</v>
      </c>
      <c r="AK36" s="8">
        <v>13609.53</v>
      </c>
      <c r="AL36" s="8">
        <v>0</v>
      </c>
      <c r="AM36" s="2"/>
      <c r="AN36" s="8">
        <v>31</v>
      </c>
      <c r="AO36" s="8">
        <v>175</v>
      </c>
      <c r="AP36" s="8">
        <v>175.92599999999999</v>
      </c>
      <c r="AQ36" s="8">
        <v>926</v>
      </c>
      <c r="AR36" s="8">
        <v>50</v>
      </c>
      <c r="AS36" s="8">
        <v>303.04000000000002</v>
      </c>
      <c r="AT36" s="8">
        <v>2806.15</v>
      </c>
      <c r="AU36" s="8">
        <v>0</v>
      </c>
      <c r="AV36" s="8">
        <v>0</v>
      </c>
      <c r="AW36" s="8">
        <v>0</v>
      </c>
      <c r="AX36" s="8">
        <v>2806.15</v>
      </c>
      <c r="AY36" s="8">
        <v>0</v>
      </c>
      <c r="AZ36" s="2"/>
      <c r="BA36" s="8">
        <v>31</v>
      </c>
      <c r="BB36" s="8">
        <v>175</v>
      </c>
      <c r="BC36" s="8">
        <v>175.709</v>
      </c>
      <c r="BD36" s="8">
        <v>709</v>
      </c>
      <c r="BE36" s="8">
        <v>50.03</v>
      </c>
      <c r="BF36" s="8">
        <v>303.04000000000002</v>
      </c>
      <c r="BG36" s="8">
        <v>2148.5500000000002</v>
      </c>
      <c r="BH36" s="8">
        <v>0</v>
      </c>
      <c r="BI36" s="8">
        <v>0</v>
      </c>
      <c r="BJ36" s="8">
        <v>0</v>
      </c>
      <c r="BK36" s="8">
        <v>2148.5500000000002</v>
      </c>
      <c r="BL36" s="8">
        <v>0</v>
      </c>
      <c r="BM36" s="2"/>
      <c r="BN36" s="8">
        <v>31</v>
      </c>
      <c r="BO36" s="8">
        <v>175</v>
      </c>
      <c r="BP36" s="8">
        <v>173.155</v>
      </c>
      <c r="BQ36" s="8">
        <v>-1845</v>
      </c>
      <c r="BR36" s="8">
        <v>50.03</v>
      </c>
      <c r="BS36" s="8">
        <v>303.04000000000002</v>
      </c>
      <c r="BT36" s="8">
        <v>-5591.09</v>
      </c>
      <c r="BU36" s="8">
        <v>0</v>
      </c>
      <c r="BV36" s="8">
        <v>0</v>
      </c>
      <c r="BW36" s="8">
        <v>0</v>
      </c>
      <c r="BX36" s="8">
        <v>-5591.09</v>
      </c>
      <c r="BY36" s="8">
        <v>0</v>
      </c>
      <c r="BZ36" s="2"/>
      <c r="CA36" s="8">
        <v>31</v>
      </c>
      <c r="CB36" s="8">
        <v>187.5</v>
      </c>
      <c r="CC36" s="8">
        <v>188.96</v>
      </c>
      <c r="CD36" s="8">
        <v>1460</v>
      </c>
      <c r="CE36" s="8">
        <v>50</v>
      </c>
      <c r="CF36" s="8">
        <v>303.04000000000002</v>
      </c>
      <c r="CG36" s="8">
        <v>4424.38</v>
      </c>
      <c r="CH36" s="8">
        <v>0</v>
      </c>
      <c r="CI36" s="8">
        <v>0</v>
      </c>
      <c r="CJ36" s="8">
        <v>0</v>
      </c>
      <c r="CK36" s="8">
        <v>4424.38</v>
      </c>
      <c r="CL36" s="8">
        <v>0</v>
      </c>
    </row>
    <row r="37" spans="1:90" x14ac:dyDescent="0.2">
      <c r="A37" s="8">
        <v>32</v>
      </c>
      <c r="B37" s="8">
        <v>175</v>
      </c>
      <c r="C37" s="8">
        <v>171.64</v>
      </c>
      <c r="D37" s="8">
        <v>-3360</v>
      </c>
      <c r="E37" s="8">
        <v>50.09</v>
      </c>
      <c r="F37" s="8">
        <v>303.04000000000002</v>
      </c>
      <c r="G37" s="8">
        <v>0</v>
      </c>
      <c r="H37" s="8">
        <v>0</v>
      </c>
      <c r="I37" s="8">
        <v>0</v>
      </c>
      <c r="J37" s="13">
        <v>0</v>
      </c>
      <c r="K37" s="13">
        <v>0</v>
      </c>
      <c r="L37" s="13">
        <v>0</v>
      </c>
      <c r="M37" s="2"/>
      <c r="N37" s="8">
        <v>32</v>
      </c>
      <c r="O37" s="8">
        <v>162.5</v>
      </c>
      <c r="P37" s="8">
        <v>163.04</v>
      </c>
      <c r="Q37" s="8">
        <v>540</v>
      </c>
      <c r="R37" s="8">
        <v>50.01</v>
      </c>
      <c r="S37" s="8">
        <v>303.04000000000002</v>
      </c>
      <c r="T37" s="8">
        <v>1636.42</v>
      </c>
      <c r="U37" s="8">
        <v>0</v>
      </c>
      <c r="V37" s="8">
        <v>0</v>
      </c>
      <c r="W37" s="8">
        <v>0</v>
      </c>
      <c r="X37" s="8">
        <v>1636.42</v>
      </c>
      <c r="Y37" s="8">
        <v>0</v>
      </c>
      <c r="Z37" s="2"/>
      <c r="AA37" s="8">
        <v>32</v>
      </c>
      <c r="AB37" s="8">
        <v>140</v>
      </c>
      <c r="AC37" s="8">
        <v>152.75299999999999</v>
      </c>
      <c r="AD37" s="8">
        <v>12753</v>
      </c>
      <c r="AE37" s="8">
        <v>50.02</v>
      </c>
      <c r="AF37" s="8">
        <v>303.04000000000002</v>
      </c>
      <c r="AG37" s="8">
        <v>21212.799999999999</v>
      </c>
      <c r="AH37" s="8">
        <v>0</v>
      </c>
      <c r="AI37" s="8">
        <v>0</v>
      </c>
      <c r="AJ37" s="8">
        <v>0</v>
      </c>
      <c r="AK37" s="8">
        <v>21212.799999999999</v>
      </c>
      <c r="AL37" s="8">
        <v>0</v>
      </c>
      <c r="AM37" s="2"/>
      <c r="AN37" s="8">
        <v>32</v>
      </c>
      <c r="AO37" s="8">
        <v>175</v>
      </c>
      <c r="AP37" s="8">
        <v>175.59700000000001</v>
      </c>
      <c r="AQ37" s="8">
        <v>597</v>
      </c>
      <c r="AR37" s="8">
        <v>50.05</v>
      </c>
      <c r="AS37" s="8">
        <v>303.04000000000002</v>
      </c>
      <c r="AT37" s="8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2"/>
      <c r="BA37" s="8">
        <v>32</v>
      </c>
      <c r="BB37" s="8">
        <v>175</v>
      </c>
      <c r="BC37" s="8">
        <v>175.71700000000001</v>
      </c>
      <c r="BD37" s="8">
        <v>717</v>
      </c>
      <c r="BE37" s="8">
        <v>50.04</v>
      </c>
      <c r="BF37" s="8">
        <v>303.04000000000002</v>
      </c>
      <c r="BG37" s="8">
        <v>1086.4000000000001</v>
      </c>
      <c r="BH37" s="8">
        <v>0</v>
      </c>
      <c r="BI37" s="8">
        <v>0</v>
      </c>
      <c r="BJ37" s="8">
        <v>0</v>
      </c>
      <c r="BK37" s="8">
        <v>1086.4000000000001</v>
      </c>
      <c r="BL37" s="8">
        <v>0</v>
      </c>
      <c r="BM37" s="2"/>
      <c r="BN37" s="8">
        <v>32</v>
      </c>
      <c r="BO37" s="8">
        <v>175</v>
      </c>
      <c r="BP37" s="8">
        <v>176.36199999999999</v>
      </c>
      <c r="BQ37" s="8">
        <v>1362</v>
      </c>
      <c r="BR37" s="8">
        <v>50.04</v>
      </c>
      <c r="BS37" s="8">
        <v>303.04000000000002</v>
      </c>
      <c r="BT37" s="8">
        <v>2063.6999999999998</v>
      </c>
      <c r="BU37" s="8">
        <v>0</v>
      </c>
      <c r="BV37" s="8">
        <v>0</v>
      </c>
      <c r="BW37" s="8">
        <v>0</v>
      </c>
      <c r="BX37" s="8">
        <v>2063.6999999999998</v>
      </c>
      <c r="BY37" s="8">
        <v>0</v>
      </c>
      <c r="BZ37" s="2"/>
      <c r="CA37" s="8">
        <v>32</v>
      </c>
      <c r="CB37" s="8">
        <v>187.5</v>
      </c>
      <c r="CC37" s="8">
        <v>188.07400000000001</v>
      </c>
      <c r="CD37" s="8">
        <v>574</v>
      </c>
      <c r="CE37" s="8">
        <v>50.04</v>
      </c>
      <c r="CF37" s="8">
        <v>303.04000000000002</v>
      </c>
      <c r="CG37" s="8">
        <v>869.72</v>
      </c>
      <c r="CH37" s="8">
        <v>0</v>
      </c>
      <c r="CI37" s="8">
        <v>0</v>
      </c>
      <c r="CJ37" s="8">
        <v>0</v>
      </c>
      <c r="CK37" s="8">
        <v>869.72</v>
      </c>
      <c r="CL37" s="8">
        <v>0</v>
      </c>
    </row>
    <row r="38" spans="1:90" x14ac:dyDescent="0.2">
      <c r="A38" s="8">
        <v>33</v>
      </c>
      <c r="B38" s="8">
        <v>175</v>
      </c>
      <c r="C38" s="8">
        <v>171.495</v>
      </c>
      <c r="D38" s="8">
        <v>-3505</v>
      </c>
      <c r="E38" s="8">
        <v>50.03</v>
      </c>
      <c r="F38" s="8">
        <v>303.04000000000002</v>
      </c>
      <c r="G38" s="8">
        <v>-10621.55</v>
      </c>
      <c r="H38" s="8">
        <v>0</v>
      </c>
      <c r="I38" s="8">
        <v>0</v>
      </c>
      <c r="J38" s="13">
        <v>0</v>
      </c>
      <c r="K38" s="13">
        <v>-10621.55</v>
      </c>
      <c r="L38" s="13">
        <v>0</v>
      </c>
      <c r="M38" s="2"/>
      <c r="N38" s="8">
        <v>33</v>
      </c>
      <c r="O38" s="8">
        <v>162.5</v>
      </c>
      <c r="P38" s="8">
        <v>163.34399999999999</v>
      </c>
      <c r="Q38" s="8">
        <v>844</v>
      </c>
      <c r="R38" s="8">
        <v>49.97</v>
      </c>
      <c r="S38" s="8">
        <v>303.04000000000002</v>
      </c>
      <c r="T38" s="8">
        <v>2557.66</v>
      </c>
      <c r="U38" s="8">
        <v>0</v>
      </c>
      <c r="V38" s="8">
        <v>0</v>
      </c>
      <c r="W38" s="8">
        <v>0</v>
      </c>
      <c r="X38" s="8">
        <v>2557.66</v>
      </c>
      <c r="Y38" s="8">
        <v>0</v>
      </c>
      <c r="Z38" s="2"/>
      <c r="AA38" s="8">
        <v>33</v>
      </c>
      <c r="AB38" s="8">
        <v>140</v>
      </c>
      <c r="AC38" s="8">
        <v>158.66900000000001</v>
      </c>
      <c r="AD38" s="8">
        <v>18669</v>
      </c>
      <c r="AE38" s="8">
        <v>49.99</v>
      </c>
      <c r="AF38" s="8">
        <v>303.04000000000002</v>
      </c>
      <c r="AG38" s="8">
        <v>21212.799999999999</v>
      </c>
      <c r="AH38" s="8">
        <v>0</v>
      </c>
      <c r="AI38" s="8">
        <v>0</v>
      </c>
      <c r="AJ38" s="8">
        <v>0</v>
      </c>
      <c r="AK38" s="8">
        <v>21212.799999999999</v>
      </c>
      <c r="AL38" s="8">
        <v>0</v>
      </c>
      <c r="AM38" s="2"/>
      <c r="AN38" s="8">
        <v>33</v>
      </c>
      <c r="AO38" s="8">
        <v>175</v>
      </c>
      <c r="AP38" s="8">
        <v>176.72200000000001</v>
      </c>
      <c r="AQ38" s="8">
        <v>1722</v>
      </c>
      <c r="AR38" s="8">
        <v>50.04</v>
      </c>
      <c r="AS38" s="8">
        <v>303.04000000000002</v>
      </c>
      <c r="AT38" s="8">
        <v>2609.17</v>
      </c>
      <c r="AU38" s="8">
        <v>0</v>
      </c>
      <c r="AV38" s="8">
        <v>0</v>
      </c>
      <c r="AW38" s="8">
        <v>0</v>
      </c>
      <c r="AX38" s="8">
        <v>2609.17</v>
      </c>
      <c r="AY38" s="8">
        <v>0</v>
      </c>
      <c r="AZ38" s="2"/>
      <c r="BA38" s="8">
        <v>33</v>
      </c>
      <c r="BB38" s="8">
        <v>175</v>
      </c>
      <c r="BC38" s="8">
        <v>174.886</v>
      </c>
      <c r="BD38" s="8">
        <v>-114</v>
      </c>
      <c r="BE38" s="8">
        <v>50.01</v>
      </c>
      <c r="BF38" s="8">
        <v>303.04000000000002</v>
      </c>
      <c r="BG38" s="8">
        <v>-345.47</v>
      </c>
      <c r="BH38" s="8">
        <v>0</v>
      </c>
      <c r="BI38" s="8">
        <v>0</v>
      </c>
      <c r="BJ38" s="8">
        <v>0</v>
      </c>
      <c r="BK38" s="8">
        <v>-345.47</v>
      </c>
      <c r="BL38" s="8">
        <v>0</v>
      </c>
      <c r="BM38" s="2"/>
      <c r="BN38" s="8">
        <v>33</v>
      </c>
      <c r="BO38" s="8">
        <v>175</v>
      </c>
      <c r="BP38" s="8">
        <v>175.25299999999999</v>
      </c>
      <c r="BQ38" s="8">
        <v>253</v>
      </c>
      <c r="BR38" s="8">
        <v>50.04</v>
      </c>
      <c r="BS38" s="8">
        <v>303.04000000000002</v>
      </c>
      <c r="BT38" s="8">
        <v>383.35</v>
      </c>
      <c r="BU38" s="8">
        <v>0</v>
      </c>
      <c r="BV38" s="8">
        <v>0</v>
      </c>
      <c r="BW38" s="8">
        <v>0</v>
      </c>
      <c r="BX38" s="8">
        <v>383.35</v>
      </c>
      <c r="BY38" s="8">
        <v>0</v>
      </c>
      <c r="BZ38" s="2"/>
      <c r="CA38" s="8">
        <v>33</v>
      </c>
      <c r="CB38" s="8">
        <v>187.5</v>
      </c>
      <c r="CC38" s="8">
        <v>188.399</v>
      </c>
      <c r="CD38" s="8">
        <v>899</v>
      </c>
      <c r="CE38" s="8">
        <v>50.03</v>
      </c>
      <c r="CF38" s="8">
        <v>303.04000000000002</v>
      </c>
      <c r="CG38" s="8">
        <v>2724.33</v>
      </c>
      <c r="CH38" s="8">
        <v>0</v>
      </c>
      <c r="CI38" s="8">
        <v>0</v>
      </c>
      <c r="CJ38" s="8">
        <v>0</v>
      </c>
      <c r="CK38" s="8">
        <v>2724.33</v>
      </c>
      <c r="CL38" s="8">
        <v>0</v>
      </c>
    </row>
    <row r="39" spans="1:90" x14ac:dyDescent="0.2">
      <c r="A39" s="8">
        <v>34</v>
      </c>
      <c r="B39" s="8">
        <v>175</v>
      </c>
      <c r="C39" s="8">
        <v>171.52799999999999</v>
      </c>
      <c r="D39" s="8">
        <v>-3472</v>
      </c>
      <c r="E39" s="8">
        <v>50.05</v>
      </c>
      <c r="F39" s="8">
        <v>303.04000000000002</v>
      </c>
      <c r="G39" s="8">
        <v>0</v>
      </c>
      <c r="H39" s="8">
        <v>0</v>
      </c>
      <c r="I39" s="8">
        <v>0</v>
      </c>
      <c r="J39" s="13">
        <v>0</v>
      </c>
      <c r="K39" s="13">
        <v>0</v>
      </c>
      <c r="L39" s="13">
        <v>0</v>
      </c>
      <c r="M39" s="2"/>
      <c r="N39" s="8">
        <v>34</v>
      </c>
      <c r="O39" s="8">
        <v>162.5</v>
      </c>
      <c r="P39" s="8">
        <v>163.071</v>
      </c>
      <c r="Q39" s="8">
        <v>571</v>
      </c>
      <c r="R39" s="8">
        <v>49.97</v>
      </c>
      <c r="S39" s="8">
        <v>303.04000000000002</v>
      </c>
      <c r="T39" s="8">
        <v>1730.36</v>
      </c>
      <c r="U39" s="8">
        <v>0</v>
      </c>
      <c r="V39" s="8">
        <v>0</v>
      </c>
      <c r="W39" s="8">
        <v>0</v>
      </c>
      <c r="X39" s="8">
        <v>1730.36</v>
      </c>
      <c r="Y39" s="8">
        <v>0</v>
      </c>
      <c r="Z39" s="2"/>
      <c r="AA39" s="8">
        <v>34</v>
      </c>
      <c r="AB39" s="8">
        <v>140</v>
      </c>
      <c r="AC39" s="8">
        <v>157.42599999999999</v>
      </c>
      <c r="AD39" s="8">
        <v>17426</v>
      </c>
      <c r="AE39" s="8">
        <v>49.97</v>
      </c>
      <c r="AF39" s="8">
        <v>303.04000000000002</v>
      </c>
      <c r="AG39" s="8">
        <v>21212.799999999999</v>
      </c>
      <c r="AH39" s="8">
        <v>0</v>
      </c>
      <c r="AI39" s="8">
        <v>0</v>
      </c>
      <c r="AJ39" s="8">
        <v>0</v>
      </c>
      <c r="AK39" s="8">
        <v>21212.799999999999</v>
      </c>
      <c r="AL39" s="8">
        <v>0</v>
      </c>
      <c r="AM39" s="2"/>
      <c r="AN39" s="8">
        <v>34</v>
      </c>
      <c r="AO39" s="8">
        <v>175</v>
      </c>
      <c r="AP39" s="8">
        <v>176.9</v>
      </c>
      <c r="AQ39" s="8">
        <v>1900</v>
      </c>
      <c r="AR39" s="8">
        <v>50.06</v>
      </c>
      <c r="AS39" s="8">
        <v>303.04000000000002</v>
      </c>
      <c r="AT39" s="8">
        <v>0</v>
      </c>
      <c r="AU39" s="8">
        <v>0</v>
      </c>
      <c r="AV39" s="8">
        <v>0</v>
      </c>
      <c r="AW39" s="8">
        <v>0</v>
      </c>
      <c r="AX39" s="8">
        <v>0</v>
      </c>
      <c r="AY39" s="8">
        <v>0</v>
      </c>
      <c r="AZ39" s="2"/>
      <c r="BA39" s="8">
        <v>34</v>
      </c>
      <c r="BB39" s="8">
        <v>175</v>
      </c>
      <c r="BC39" s="8">
        <v>175.45099999999999</v>
      </c>
      <c r="BD39" s="8">
        <v>451</v>
      </c>
      <c r="BE39" s="8">
        <v>50.03</v>
      </c>
      <c r="BF39" s="8">
        <v>303.04000000000002</v>
      </c>
      <c r="BG39" s="8">
        <v>1366.71</v>
      </c>
      <c r="BH39" s="8">
        <v>0</v>
      </c>
      <c r="BI39" s="8">
        <v>0</v>
      </c>
      <c r="BJ39" s="8">
        <v>0</v>
      </c>
      <c r="BK39" s="8">
        <v>1366.71</v>
      </c>
      <c r="BL39" s="8">
        <v>0</v>
      </c>
      <c r="BM39" s="2"/>
      <c r="BN39" s="8">
        <v>34</v>
      </c>
      <c r="BO39" s="8">
        <v>175</v>
      </c>
      <c r="BP39" s="8">
        <v>174.66200000000001</v>
      </c>
      <c r="BQ39" s="8">
        <v>-338</v>
      </c>
      <c r="BR39" s="8">
        <v>50.03</v>
      </c>
      <c r="BS39" s="8">
        <v>303.04000000000002</v>
      </c>
      <c r="BT39" s="8">
        <v>-1024.28</v>
      </c>
      <c r="BU39" s="8">
        <v>0</v>
      </c>
      <c r="BV39" s="8">
        <v>0</v>
      </c>
      <c r="BW39" s="8">
        <v>0</v>
      </c>
      <c r="BX39" s="8">
        <v>-1024.28</v>
      </c>
      <c r="BY39" s="8">
        <v>0</v>
      </c>
      <c r="BZ39" s="2"/>
      <c r="CA39" s="8">
        <v>34</v>
      </c>
      <c r="CB39" s="8">
        <v>187.5</v>
      </c>
      <c r="CC39" s="8">
        <v>188.476</v>
      </c>
      <c r="CD39" s="8">
        <v>976</v>
      </c>
      <c r="CE39" s="8">
        <v>50.01</v>
      </c>
      <c r="CF39" s="8">
        <v>303.04000000000002</v>
      </c>
      <c r="CG39" s="8">
        <v>2957.67</v>
      </c>
      <c r="CH39" s="8">
        <v>0</v>
      </c>
      <c r="CI39" s="8">
        <v>0</v>
      </c>
      <c r="CJ39" s="8">
        <v>0</v>
      </c>
      <c r="CK39" s="8">
        <v>2957.67</v>
      </c>
      <c r="CL39" s="8">
        <v>0</v>
      </c>
    </row>
    <row r="40" spans="1:90" x14ac:dyDescent="0.2">
      <c r="A40" s="8">
        <v>35</v>
      </c>
      <c r="B40" s="8">
        <v>175</v>
      </c>
      <c r="C40" s="8">
        <v>173.81</v>
      </c>
      <c r="D40" s="8">
        <v>-1190</v>
      </c>
      <c r="E40" s="8">
        <v>50.05</v>
      </c>
      <c r="F40" s="8">
        <v>303.04000000000002</v>
      </c>
      <c r="G40" s="8">
        <v>0</v>
      </c>
      <c r="H40" s="8">
        <v>0</v>
      </c>
      <c r="I40" s="8">
        <v>0</v>
      </c>
      <c r="J40" s="13">
        <v>0</v>
      </c>
      <c r="K40" s="13">
        <v>0</v>
      </c>
      <c r="L40" s="13">
        <v>0</v>
      </c>
      <c r="M40" s="2"/>
      <c r="N40" s="8">
        <v>35</v>
      </c>
      <c r="O40" s="8">
        <v>162.5</v>
      </c>
      <c r="P40" s="8">
        <v>162.738</v>
      </c>
      <c r="Q40" s="8">
        <v>238</v>
      </c>
      <c r="R40" s="8">
        <v>49.94</v>
      </c>
      <c r="S40" s="8">
        <v>303.04000000000002</v>
      </c>
      <c r="T40" s="8">
        <v>865.48</v>
      </c>
      <c r="U40" s="8">
        <v>0</v>
      </c>
      <c r="V40" s="8">
        <v>0</v>
      </c>
      <c r="W40" s="8">
        <v>0</v>
      </c>
      <c r="X40" s="8">
        <v>865.48</v>
      </c>
      <c r="Y40" s="8">
        <v>0</v>
      </c>
      <c r="Z40" s="2"/>
      <c r="AA40" s="8">
        <v>35</v>
      </c>
      <c r="AB40" s="8">
        <v>140</v>
      </c>
      <c r="AC40" s="8">
        <v>156.01900000000001</v>
      </c>
      <c r="AD40" s="8">
        <v>16019</v>
      </c>
      <c r="AE40" s="8">
        <v>49.95</v>
      </c>
      <c r="AF40" s="8">
        <v>303.04000000000002</v>
      </c>
      <c r="AG40" s="8">
        <v>21212.799999999999</v>
      </c>
      <c r="AH40" s="8">
        <v>0</v>
      </c>
      <c r="AI40" s="8">
        <v>0</v>
      </c>
      <c r="AJ40" s="8">
        <v>0</v>
      </c>
      <c r="AK40" s="8">
        <v>21212.799999999999</v>
      </c>
      <c r="AL40" s="8">
        <v>0</v>
      </c>
      <c r="AM40" s="2"/>
      <c r="AN40" s="8">
        <v>35</v>
      </c>
      <c r="AO40" s="8">
        <v>175</v>
      </c>
      <c r="AP40" s="8">
        <v>175.13300000000001</v>
      </c>
      <c r="AQ40" s="8">
        <v>133</v>
      </c>
      <c r="AR40" s="8">
        <v>50.2</v>
      </c>
      <c r="AS40" s="8">
        <v>303.04000000000002</v>
      </c>
      <c r="AT40" s="8">
        <v>0</v>
      </c>
      <c r="AU40" s="8">
        <v>0</v>
      </c>
      <c r="AV40" s="8">
        <v>0</v>
      </c>
      <c r="AW40" s="8">
        <v>0</v>
      </c>
      <c r="AX40" s="8">
        <v>0</v>
      </c>
      <c r="AY40" s="8">
        <v>0</v>
      </c>
      <c r="AZ40" s="2"/>
      <c r="BA40" s="8">
        <v>35</v>
      </c>
      <c r="BB40" s="8">
        <v>175</v>
      </c>
      <c r="BC40" s="8">
        <v>175.309</v>
      </c>
      <c r="BD40" s="8">
        <v>309</v>
      </c>
      <c r="BE40" s="8">
        <v>50.02</v>
      </c>
      <c r="BF40" s="8">
        <v>303.04000000000002</v>
      </c>
      <c r="BG40" s="8">
        <v>936.39</v>
      </c>
      <c r="BH40" s="8">
        <v>0</v>
      </c>
      <c r="BI40" s="8">
        <v>0</v>
      </c>
      <c r="BJ40" s="8">
        <v>0</v>
      </c>
      <c r="BK40" s="8">
        <v>936.39</v>
      </c>
      <c r="BL40" s="8">
        <v>0</v>
      </c>
      <c r="BM40" s="2"/>
      <c r="BN40" s="8">
        <v>35</v>
      </c>
      <c r="BO40" s="8">
        <v>175</v>
      </c>
      <c r="BP40" s="8">
        <v>178.24</v>
      </c>
      <c r="BQ40" s="8">
        <v>3240</v>
      </c>
      <c r="BR40" s="8">
        <v>50.05</v>
      </c>
      <c r="BS40" s="8">
        <v>303.04000000000002</v>
      </c>
      <c r="BT40" s="8">
        <v>0</v>
      </c>
      <c r="BU40" s="8">
        <v>0</v>
      </c>
      <c r="BV40" s="8">
        <v>0</v>
      </c>
      <c r="BW40" s="8">
        <v>0</v>
      </c>
      <c r="BX40" s="8">
        <v>0</v>
      </c>
      <c r="BY40" s="8">
        <v>0</v>
      </c>
      <c r="BZ40" s="2"/>
      <c r="CA40" s="8">
        <v>35</v>
      </c>
      <c r="CB40" s="8">
        <v>187.5</v>
      </c>
      <c r="CC40" s="8">
        <v>188.44499999999999</v>
      </c>
      <c r="CD40" s="8">
        <v>945</v>
      </c>
      <c r="CE40" s="8">
        <v>49.99</v>
      </c>
      <c r="CF40" s="8">
        <v>303.04000000000002</v>
      </c>
      <c r="CG40" s="8">
        <v>2863.73</v>
      </c>
      <c r="CH40" s="8">
        <v>0</v>
      </c>
      <c r="CI40" s="8">
        <v>0</v>
      </c>
      <c r="CJ40" s="8">
        <v>0</v>
      </c>
      <c r="CK40" s="8">
        <v>2863.73</v>
      </c>
      <c r="CL40" s="8">
        <v>0</v>
      </c>
    </row>
    <row r="41" spans="1:90" x14ac:dyDescent="0.2">
      <c r="A41" s="8">
        <v>36</v>
      </c>
      <c r="B41" s="8">
        <v>175</v>
      </c>
      <c r="C41" s="8">
        <v>174.01499999999999</v>
      </c>
      <c r="D41" s="8">
        <v>-985</v>
      </c>
      <c r="E41" s="8">
        <v>50.1</v>
      </c>
      <c r="F41" s="8">
        <v>303.04000000000002</v>
      </c>
      <c r="G41" s="8">
        <v>0</v>
      </c>
      <c r="H41" s="8">
        <v>0</v>
      </c>
      <c r="I41" s="8">
        <v>0</v>
      </c>
      <c r="J41" s="13">
        <v>0</v>
      </c>
      <c r="K41" s="13">
        <v>0</v>
      </c>
      <c r="L41" s="13">
        <v>0</v>
      </c>
      <c r="M41" s="2"/>
      <c r="N41" s="8">
        <v>36</v>
      </c>
      <c r="O41" s="8">
        <v>162.5</v>
      </c>
      <c r="P41" s="8">
        <v>163.673</v>
      </c>
      <c r="Q41" s="8">
        <v>1173</v>
      </c>
      <c r="R41" s="8">
        <v>49.96</v>
      </c>
      <c r="S41" s="8">
        <v>303.04000000000002</v>
      </c>
      <c r="T41" s="8">
        <v>3554.66</v>
      </c>
      <c r="U41" s="8">
        <v>0</v>
      </c>
      <c r="V41" s="8">
        <v>0</v>
      </c>
      <c r="W41" s="8">
        <v>0</v>
      </c>
      <c r="X41" s="8">
        <v>3554.66</v>
      </c>
      <c r="Y41" s="8">
        <v>0</v>
      </c>
      <c r="Z41" s="2"/>
      <c r="AA41" s="8">
        <v>36</v>
      </c>
      <c r="AB41" s="8">
        <v>140</v>
      </c>
      <c r="AC41" s="8">
        <v>152.50200000000001</v>
      </c>
      <c r="AD41" s="8">
        <v>12502</v>
      </c>
      <c r="AE41" s="8">
        <v>50</v>
      </c>
      <c r="AF41" s="8">
        <v>303.04000000000002</v>
      </c>
      <c r="AG41" s="8">
        <v>21212.799999999999</v>
      </c>
      <c r="AH41" s="8">
        <v>0</v>
      </c>
      <c r="AI41" s="8">
        <v>0</v>
      </c>
      <c r="AJ41" s="8">
        <v>0</v>
      </c>
      <c r="AK41" s="8">
        <v>21212.799999999999</v>
      </c>
      <c r="AL41" s="8">
        <v>0</v>
      </c>
      <c r="AM41" s="2"/>
      <c r="AN41" s="8">
        <v>36</v>
      </c>
      <c r="AO41" s="8">
        <v>175</v>
      </c>
      <c r="AP41" s="8">
        <v>172.90799999999999</v>
      </c>
      <c r="AQ41" s="8">
        <v>-2092</v>
      </c>
      <c r="AR41" s="8">
        <v>50.2</v>
      </c>
      <c r="AS41" s="8">
        <v>303.04000000000002</v>
      </c>
      <c r="AT41" s="8">
        <v>0</v>
      </c>
      <c r="AU41" s="8">
        <v>0</v>
      </c>
      <c r="AV41" s="8">
        <v>0</v>
      </c>
      <c r="AW41" s="8">
        <v>0</v>
      </c>
      <c r="AX41" s="8">
        <v>0</v>
      </c>
      <c r="AY41" s="8">
        <v>0</v>
      </c>
      <c r="AZ41" s="2"/>
      <c r="BA41" s="8">
        <v>36</v>
      </c>
      <c r="BB41" s="8">
        <v>175</v>
      </c>
      <c r="BC41" s="8">
        <v>175.01499999999999</v>
      </c>
      <c r="BD41" s="8">
        <v>15</v>
      </c>
      <c r="BE41" s="8">
        <v>50.06</v>
      </c>
      <c r="BF41" s="8">
        <v>303.04000000000002</v>
      </c>
      <c r="BG41" s="8">
        <v>0</v>
      </c>
      <c r="BH41" s="8">
        <v>0</v>
      </c>
      <c r="BI41" s="8">
        <v>0</v>
      </c>
      <c r="BJ41" s="8">
        <v>0</v>
      </c>
      <c r="BK41" s="8">
        <v>0</v>
      </c>
      <c r="BL41" s="8">
        <v>0</v>
      </c>
      <c r="BM41" s="2"/>
      <c r="BN41" s="8">
        <v>36</v>
      </c>
      <c r="BO41" s="8">
        <v>175</v>
      </c>
      <c r="BP41" s="8">
        <v>174.90799999999999</v>
      </c>
      <c r="BQ41" s="8">
        <v>-92</v>
      </c>
      <c r="BR41" s="8">
        <v>50.03</v>
      </c>
      <c r="BS41" s="8">
        <v>303.04000000000002</v>
      </c>
      <c r="BT41" s="8">
        <v>-278.8</v>
      </c>
      <c r="BU41" s="8">
        <v>0</v>
      </c>
      <c r="BV41" s="8">
        <v>0</v>
      </c>
      <c r="BW41" s="8">
        <v>0</v>
      </c>
      <c r="BX41" s="8">
        <v>-278.8</v>
      </c>
      <c r="BY41" s="8">
        <v>0</v>
      </c>
      <c r="BZ41" s="2"/>
      <c r="CA41" s="8">
        <v>36</v>
      </c>
      <c r="CB41" s="8">
        <v>187.5</v>
      </c>
      <c r="CC41" s="8">
        <v>188.23</v>
      </c>
      <c r="CD41" s="8">
        <v>730</v>
      </c>
      <c r="CE41" s="8">
        <v>50.03</v>
      </c>
      <c r="CF41" s="8">
        <v>276.18</v>
      </c>
      <c r="CG41" s="8">
        <v>2016.11</v>
      </c>
      <c r="CH41" s="8">
        <v>0</v>
      </c>
      <c r="CI41" s="8">
        <v>0</v>
      </c>
      <c r="CJ41" s="8">
        <v>0</v>
      </c>
      <c r="CK41" s="8">
        <v>2016.11</v>
      </c>
      <c r="CL41" s="8">
        <v>0</v>
      </c>
    </row>
    <row r="42" spans="1:90" x14ac:dyDescent="0.2">
      <c r="A42" s="8">
        <v>37</v>
      </c>
      <c r="B42" s="8">
        <v>175</v>
      </c>
      <c r="C42" s="8">
        <v>172.821</v>
      </c>
      <c r="D42" s="8">
        <v>-2179</v>
      </c>
      <c r="E42" s="8">
        <v>50.06</v>
      </c>
      <c r="F42" s="8">
        <v>303.04000000000002</v>
      </c>
      <c r="G42" s="8">
        <v>0</v>
      </c>
      <c r="H42" s="8">
        <v>0</v>
      </c>
      <c r="I42" s="8">
        <v>0</v>
      </c>
      <c r="J42" s="13">
        <v>0</v>
      </c>
      <c r="K42" s="13">
        <v>0</v>
      </c>
      <c r="L42" s="13">
        <v>0</v>
      </c>
      <c r="M42" s="2"/>
      <c r="N42" s="8">
        <v>37</v>
      </c>
      <c r="O42" s="8">
        <v>162.5</v>
      </c>
      <c r="P42" s="8">
        <v>163.21899999999999</v>
      </c>
      <c r="Q42" s="8">
        <v>719</v>
      </c>
      <c r="R42" s="8">
        <v>49.9</v>
      </c>
      <c r="S42" s="8">
        <v>303.04000000000002</v>
      </c>
      <c r="T42" s="8">
        <v>3268.29</v>
      </c>
      <c r="U42" s="8">
        <v>0</v>
      </c>
      <c r="V42" s="8">
        <v>0</v>
      </c>
      <c r="W42" s="8">
        <v>0</v>
      </c>
      <c r="X42" s="8">
        <v>3268.29</v>
      </c>
      <c r="Y42" s="8">
        <v>0</v>
      </c>
      <c r="Z42" s="2"/>
      <c r="AA42" s="8">
        <v>37</v>
      </c>
      <c r="AB42" s="8">
        <v>162.5</v>
      </c>
      <c r="AC42" s="8">
        <v>157.857</v>
      </c>
      <c r="AD42" s="8">
        <v>-4643</v>
      </c>
      <c r="AE42" s="8">
        <v>49.96</v>
      </c>
      <c r="AF42" s="8">
        <v>303.04000000000002</v>
      </c>
      <c r="AG42" s="8">
        <v>-14070.15</v>
      </c>
      <c r="AH42" s="8">
        <v>0</v>
      </c>
      <c r="AI42" s="8">
        <v>0</v>
      </c>
      <c r="AJ42" s="8">
        <v>0</v>
      </c>
      <c r="AK42" s="8">
        <v>-14070.15</v>
      </c>
      <c r="AL42" s="8">
        <v>0</v>
      </c>
      <c r="AM42" s="2"/>
      <c r="AN42" s="8">
        <v>37</v>
      </c>
      <c r="AO42" s="8">
        <v>175</v>
      </c>
      <c r="AP42" s="8">
        <v>172.084</v>
      </c>
      <c r="AQ42" s="8">
        <v>-2916</v>
      </c>
      <c r="AR42" s="8">
        <v>50.02</v>
      </c>
      <c r="AS42" s="8">
        <v>303.04000000000002</v>
      </c>
      <c r="AT42" s="8">
        <v>-8836.65</v>
      </c>
      <c r="AU42" s="8">
        <v>0</v>
      </c>
      <c r="AV42" s="8">
        <v>0</v>
      </c>
      <c r="AW42" s="8">
        <v>0</v>
      </c>
      <c r="AX42" s="8">
        <v>-8836.65</v>
      </c>
      <c r="AY42" s="8">
        <v>0</v>
      </c>
      <c r="AZ42" s="2"/>
      <c r="BA42" s="8">
        <v>37</v>
      </c>
      <c r="BB42" s="8">
        <v>175</v>
      </c>
      <c r="BC42" s="8">
        <v>174.06100000000001</v>
      </c>
      <c r="BD42" s="8">
        <v>-939</v>
      </c>
      <c r="BE42" s="8">
        <v>50.01</v>
      </c>
      <c r="BF42" s="8">
        <v>303.04000000000002</v>
      </c>
      <c r="BG42" s="8">
        <v>-2845.55</v>
      </c>
      <c r="BH42" s="8">
        <v>0</v>
      </c>
      <c r="BI42" s="8">
        <v>0</v>
      </c>
      <c r="BJ42" s="8">
        <v>0</v>
      </c>
      <c r="BK42" s="8">
        <v>-2845.55</v>
      </c>
      <c r="BL42" s="8">
        <v>0</v>
      </c>
      <c r="BM42" s="2"/>
      <c r="BN42" s="8">
        <v>37</v>
      </c>
      <c r="BO42" s="8">
        <v>175</v>
      </c>
      <c r="BP42" s="8">
        <v>177.815</v>
      </c>
      <c r="BQ42" s="8">
        <v>2815</v>
      </c>
      <c r="BR42" s="8">
        <v>50.02</v>
      </c>
      <c r="BS42" s="8">
        <v>303.04000000000002</v>
      </c>
      <c r="BT42" s="8">
        <v>8530.58</v>
      </c>
      <c r="BU42" s="8">
        <v>0</v>
      </c>
      <c r="BV42" s="8">
        <v>0</v>
      </c>
      <c r="BW42" s="8">
        <v>0</v>
      </c>
      <c r="BX42" s="8">
        <v>8530.58</v>
      </c>
      <c r="BY42" s="8">
        <v>0</v>
      </c>
      <c r="BZ42" s="2"/>
      <c r="CA42" s="8">
        <v>37</v>
      </c>
      <c r="CB42" s="8">
        <v>187.5</v>
      </c>
      <c r="CC42" s="8">
        <v>188.62799999999999</v>
      </c>
      <c r="CD42" s="8">
        <v>1128</v>
      </c>
      <c r="CE42" s="8">
        <v>50.03</v>
      </c>
      <c r="CF42" s="8">
        <v>271.97000000000003</v>
      </c>
      <c r="CG42" s="8">
        <v>3067.82</v>
      </c>
      <c r="CH42" s="8">
        <v>0</v>
      </c>
      <c r="CI42" s="8">
        <v>0</v>
      </c>
      <c r="CJ42" s="8">
        <v>0</v>
      </c>
      <c r="CK42" s="8">
        <v>3067.82</v>
      </c>
      <c r="CL42" s="8">
        <v>0</v>
      </c>
    </row>
    <row r="43" spans="1:90" x14ac:dyDescent="0.2">
      <c r="A43" s="8">
        <v>38</v>
      </c>
      <c r="B43" s="8">
        <v>175</v>
      </c>
      <c r="C43" s="8">
        <v>171.89699999999999</v>
      </c>
      <c r="D43" s="8">
        <v>-3103</v>
      </c>
      <c r="E43" s="8">
        <v>50.05</v>
      </c>
      <c r="F43" s="8">
        <v>303.04000000000002</v>
      </c>
      <c r="G43" s="8">
        <v>0</v>
      </c>
      <c r="H43" s="8">
        <v>0</v>
      </c>
      <c r="I43" s="8">
        <v>0</v>
      </c>
      <c r="J43" s="13">
        <v>0</v>
      </c>
      <c r="K43" s="13">
        <v>0</v>
      </c>
      <c r="L43" s="13">
        <v>0</v>
      </c>
      <c r="M43" s="2"/>
      <c r="N43" s="8">
        <v>38</v>
      </c>
      <c r="O43" s="8">
        <v>162.5</v>
      </c>
      <c r="P43" s="8">
        <v>163.608</v>
      </c>
      <c r="Q43" s="8">
        <v>1108</v>
      </c>
      <c r="R43" s="8">
        <v>50</v>
      </c>
      <c r="S43" s="8">
        <v>303.04000000000002</v>
      </c>
      <c r="T43" s="8">
        <v>3357.68</v>
      </c>
      <c r="U43" s="8">
        <v>0</v>
      </c>
      <c r="V43" s="8">
        <v>0</v>
      </c>
      <c r="W43" s="8">
        <v>0</v>
      </c>
      <c r="X43" s="8">
        <v>3357.68</v>
      </c>
      <c r="Y43" s="8">
        <v>0</v>
      </c>
      <c r="Z43" s="2"/>
      <c r="AA43" s="8">
        <v>38</v>
      </c>
      <c r="AB43" s="8">
        <v>162.5</v>
      </c>
      <c r="AC43" s="8">
        <v>168.803</v>
      </c>
      <c r="AD43" s="8">
        <v>6303</v>
      </c>
      <c r="AE43" s="8">
        <v>50</v>
      </c>
      <c r="AF43" s="8">
        <v>303.04000000000002</v>
      </c>
      <c r="AG43" s="8">
        <v>19100.61</v>
      </c>
      <c r="AH43" s="8">
        <v>0</v>
      </c>
      <c r="AI43" s="8">
        <v>0</v>
      </c>
      <c r="AJ43" s="8">
        <v>0</v>
      </c>
      <c r="AK43" s="8">
        <v>19100.61</v>
      </c>
      <c r="AL43" s="8">
        <v>0</v>
      </c>
      <c r="AM43" s="2"/>
      <c r="AN43" s="8">
        <v>38</v>
      </c>
      <c r="AO43" s="8">
        <v>175</v>
      </c>
      <c r="AP43" s="8">
        <v>175.80799999999999</v>
      </c>
      <c r="AQ43" s="8">
        <v>808</v>
      </c>
      <c r="AR43" s="8">
        <v>49.99</v>
      </c>
      <c r="AS43" s="8">
        <v>303.04000000000002</v>
      </c>
      <c r="AT43" s="8">
        <v>2448.56</v>
      </c>
      <c r="AU43" s="8">
        <v>0</v>
      </c>
      <c r="AV43" s="8">
        <v>0</v>
      </c>
      <c r="AW43" s="8">
        <v>0</v>
      </c>
      <c r="AX43" s="8">
        <v>2448.56</v>
      </c>
      <c r="AY43" s="8">
        <v>0</v>
      </c>
      <c r="AZ43" s="2"/>
      <c r="BA43" s="8">
        <v>38</v>
      </c>
      <c r="BB43" s="8">
        <v>175</v>
      </c>
      <c r="BC43" s="8">
        <v>175.517</v>
      </c>
      <c r="BD43" s="8">
        <v>517</v>
      </c>
      <c r="BE43" s="8">
        <v>50.02</v>
      </c>
      <c r="BF43" s="8">
        <v>303.04000000000002</v>
      </c>
      <c r="BG43" s="8">
        <v>1566.72</v>
      </c>
      <c r="BH43" s="8">
        <v>0</v>
      </c>
      <c r="BI43" s="8">
        <v>0</v>
      </c>
      <c r="BJ43" s="8">
        <v>0</v>
      </c>
      <c r="BK43" s="8">
        <v>1566.72</v>
      </c>
      <c r="BL43" s="8">
        <v>0</v>
      </c>
      <c r="BM43" s="2"/>
      <c r="BN43" s="8">
        <v>38</v>
      </c>
      <c r="BO43" s="8">
        <v>175</v>
      </c>
      <c r="BP43" s="8">
        <v>176.68799999999999</v>
      </c>
      <c r="BQ43" s="8">
        <v>1688</v>
      </c>
      <c r="BR43" s="8">
        <v>50.04</v>
      </c>
      <c r="BS43" s="8">
        <v>303.04000000000002</v>
      </c>
      <c r="BT43" s="8">
        <v>2557.66</v>
      </c>
      <c r="BU43" s="8">
        <v>0</v>
      </c>
      <c r="BV43" s="8">
        <v>0</v>
      </c>
      <c r="BW43" s="8">
        <v>0</v>
      </c>
      <c r="BX43" s="8">
        <v>2557.66</v>
      </c>
      <c r="BY43" s="8">
        <v>0</v>
      </c>
      <c r="BZ43" s="2"/>
      <c r="CA43" s="8">
        <v>38</v>
      </c>
      <c r="CB43" s="8">
        <v>187.5</v>
      </c>
      <c r="CC43" s="8">
        <v>189.05</v>
      </c>
      <c r="CD43" s="8">
        <v>1550</v>
      </c>
      <c r="CE43" s="8">
        <v>50.13</v>
      </c>
      <c r="CF43" s="8">
        <v>300.01</v>
      </c>
      <c r="CG43" s="8">
        <v>0</v>
      </c>
      <c r="CH43" s="8">
        <v>0</v>
      </c>
      <c r="CI43" s="8">
        <v>0</v>
      </c>
      <c r="CJ43" s="8">
        <v>0</v>
      </c>
      <c r="CK43" s="8">
        <v>0</v>
      </c>
      <c r="CL43" s="8">
        <v>0</v>
      </c>
    </row>
    <row r="44" spans="1:90" x14ac:dyDescent="0.2">
      <c r="A44" s="8">
        <v>39</v>
      </c>
      <c r="B44" s="8">
        <v>175</v>
      </c>
      <c r="C44" s="8">
        <v>173.279</v>
      </c>
      <c r="D44" s="8">
        <v>-1721</v>
      </c>
      <c r="E44" s="8">
        <v>50</v>
      </c>
      <c r="F44" s="8">
        <v>303.04000000000002</v>
      </c>
      <c r="G44" s="8">
        <v>-5215.32</v>
      </c>
      <c r="H44" s="8">
        <v>0</v>
      </c>
      <c r="I44" s="8">
        <v>0</v>
      </c>
      <c r="J44" s="13">
        <v>0</v>
      </c>
      <c r="K44" s="13">
        <v>-5215.32</v>
      </c>
      <c r="L44" s="13">
        <v>0</v>
      </c>
      <c r="M44" s="2"/>
      <c r="N44" s="8">
        <v>39</v>
      </c>
      <c r="O44" s="8">
        <v>162.5</v>
      </c>
      <c r="P44" s="8">
        <v>162.13900000000001</v>
      </c>
      <c r="Q44" s="8">
        <v>-361</v>
      </c>
      <c r="R44" s="8">
        <v>50.04</v>
      </c>
      <c r="S44" s="8">
        <v>303.04000000000002</v>
      </c>
      <c r="T44" s="8">
        <v>-820.48</v>
      </c>
      <c r="U44" s="8">
        <v>0</v>
      </c>
      <c r="V44" s="8">
        <v>0</v>
      </c>
      <c r="W44" s="8">
        <v>0</v>
      </c>
      <c r="X44" s="8">
        <v>-820.48</v>
      </c>
      <c r="Y44" s="8">
        <v>0</v>
      </c>
      <c r="Z44" s="2"/>
      <c r="AA44" s="8">
        <v>39</v>
      </c>
      <c r="AB44" s="8">
        <v>162.5</v>
      </c>
      <c r="AC44" s="8">
        <v>166.75</v>
      </c>
      <c r="AD44" s="8">
        <v>4250</v>
      </c>
      <c r="AE44" s="8">
        <v>49.97</v>
      </c>
      <c r="AF44" s="8">
        <v>303.04000000000002</v>
      </c>
      <c r="AG44" s="8">
        <v>12879.2</v>
      </c>
      <c r="AH44" s="8">
        <v>0</v>
      </c>
      <c r="AI44" s="8">
        <v>0</v>
      </c>
      <c r="AJ44" s="8">
        <v>0</v>
      </c>
      <c r="AK44" s="8">
        <v>12879.2</v>
      </c>
      <c r="AL44" s="8">
        <v>0</v>
      </c>
      <c r="AM44" s="2"/>
      <c r="AN44" s="8">
        <v>39</v>
      </c>
      <c r="AO44" s="8">
        <v>175</v>
      </c>
      <c r="AP44" s="8">
        <v>177.47399999999999</v>
      </c>
      <c r="AQ44" s="8">
        <v>2474</v>
      </c>
      <c r="AR44" s="8">
        <v>49.99</v>
      </c>
      <c r="AS44" s="8">
        <v>303.04000000000002</v>
      </c>
      <c r="AT44" s="8">
        <v>7497.21</v>
      </c>
      <c r="AU44" s="8">
        <v>0</v>
      </c>
      <c r="AV44" s="8">
        <v>0</v>
      </c>
      <c r="AW44" s="8">
        <v>0</v>
      </c>
      <c r="AX44" s="8">
        <v>7497.21</v>
      </c>
      <c r="AY44" s="8">
        <v>0</v>
      </c>
      <c r="AZ44" s="2"/>
      <c r="BA44" s="8">
        <v>39</v>
      </c>
      <c r="BB44" s="8">
        <v>175</v>
      </c>
      <c r="BC44" s="8">
        <v>175.863</v>
      </c>
      <c r="BD44" s="8">
        <v>863</v>
      </c>
      <c r="BE44" s="8">
        <v>50.01</v>
      </c>
      <c r="BF44" s="8">
        <v>303.04000000000002</v>
      </c>
      <c r="BG44" s="8">
        <v>2615.2399999999998</v>
      </c>
      <c r="BH44" s="8">
        <v>0</v>
      </c>
      <c r="BI44" s="8">
        <v>0</v>
      </c>
      <c r="BJ44" s="8">
        <v>0</v>
      </c>
      <c r="BK44" s="8">
        <v>2615.2399999999998</v>
      </c>
      <c r="BL44" s="8">
        <v>0</v>
      </c>
      <c r="BM44" s="2"/>
      <c r="BN44" s="8">
        <v>39</v>
      </c>
      <c r="BO44" s="8">
        <v>175</v>
      </c>
      <c r="BP44" s="8">
        <v>177.512</v>
      </c>
      <c r="BQ44" s="8">
        <v>2512</v>
      </c>
      <c r="BR44" s="8">
        <v>50.03</v>
      </c>
      <c r="BS44" s="8">
        <v>303.04000000000002</v>
      </c>
      <c r="BT44" s="8">
        <v>7612.36</v>
      </c>
      <c r="BU44" s="8">
        <v>0</v>
      </c>
      <c r="BV44" s="8">
        <v>0</v>
      </c>
      <c r="BW44" s="8">
        <v>0</v>
      </c>
      <c r="BX44" s="8">
        <v>7612.36</v>
      </c>
      <c r="BY44" s="8">
        <v>0</v>
      </c>
      <c r="BZ44" s="2"/>
      <c r="CA44" s="8">
        <v>39</v>
      </c>
      <c r="CB44" s="8">
        <v>187.5</v>
      </c>
      <c r="CC44" s="8">
        <v>187.08600000000001</v>
      </c>
      <c r="CD44" s="8">
        <v>-414</v>
      </c>
      <c r="CE44" s="8">
        <v>50.08</v>
      </c>
      <c r="CF44" s="8">
        <v>273.58</v>
      </c>
      <c r="CG44" s="8">
        <v>0</v>
      </c>
      <c r="CH44" s="8">
        <v>0</v>
      </c>
      <c r="CI44" s="8">
        <v>0</v>
      </c>
      <c r="CJ44" s="8">
        <v>0</v>
      </c>
      <c r="CK44" s="8">
        <v>0</v>
      </c>
      <c r="CL44" s="8">
        <v>0</v>
      </c>
    </row>
    <row r="45" spans="1:90" x14ac:dyDescent="0.2">
      <c r="A45" s="8">
        <v>40</v>
      </c>
      <c r="B45" s="8">
        <v>175</v>
      </c>
      <c r="C45" s="8">
        <v>139.46199999999999</v>
      </c>
      <c r="D45" s="8">
        <v>-35538</v>
      </c>
      <c r="E45" s="8">
        <v>49.97</v>
      </c>
      <c r="F45" s="8">
        <v>303.04000000000002</v>
      </c>
      <c r="G45" s="8">
        <v>-107694.36</v>
      </c>
      <c r="H45" s="8">
        <v>0</v>
      </c>
      <c r="I45" s="8">
        <v>0</v>
      </c>
      <c r="J45" s="13">
        <v>-74359.960000000006</v>
      </c>
      <c r="K45" s="13">
        <v>-182054.32</v>
      </c>
      <c r="L45" s="13">
        <v>0</v>
      </c>
      <c r="M45" s="2"/>
      <c r="N45" s="8">
        <v>40</v>
      </c>
      <c r="O45" s="8">
        <v>162.5</v>
      </c>
      <c r="P45" s="8">
        <v>161.892</v>
      </c>
      <c r="Q45" s="8">
        <v>-608</v>
      </c>
      <c r="R45" s="8">
        <v>50.04</v>
      </c>
      <c r="S45" s="8">
        <v>303.04000000000002</v>
      </c>
      <c r="T45" s="8">
        <v>-1381.86</v>
      </c>
      <c r="U45" s="8">
        <v>0</v>
      </c>
      <c r="V45" s="8">
        <v>0</v>
      </c>
      <c r="W45" s="8">
        <v>0</v>
      </c>
      <c r="X45" s="8">
        <v>-1381.86</v>
      </c>
      <c r="Y45" s="8">
        <v>0</v>
      </c>
      <c r="Z45" s="2"/>
      <c r="AA45" s="8">
        <v>40</v>
      </c>
      <c r="AB45" s="8">
        <v>162.5</v>
      </c>
      <c r="AC45" s="8">
        <v>165.17599999999999</v>
      </c>
      <c r="AD45" s="8">
        <v>2676</v>
      </c>
      <c r="AE45" s="8">
        <v>50.01</v>
      </c>
      <c r="AF45" s="8">
        <v>303.04000000000002</v>
      </c>
      <c r="AG45" s="8">
        <v>8109.35</v>
      </c>
      <c r="AH45" s="8">
        <v>0</v>
      </c>
      <c r="AI45" s="8">
        <v>0</v>
      </c>
      <c r="AJ45" s="8">
        <v>0</v>
      </c>
      <c r="AK45" s="8">
        <v>8109.35</v>
      </c>
      <c r="AL45" s="8">
        <v>0</v>
      </c>
      <c r="AM45" s="2"/>
      <c r="AN45" s="8">
        <v>40</v>
      </c>
      <c r="AO45" s="8">
        <v>175</v>
      </c>
      <c r="AP45" s="8">
        <v>177.94900000000001</v>
      </c>
      <c r="AQ45" s="8">
        <v>2949</v>
      </c>
      <c r="AR45" s="8">
        <v>49.98</v>
      </c>
      <c r="AS45" s="8">
        <v>303.04000000000002</v>
      </c>
      <c r="AT45" s="8">
        <v>8936.65</v>
      </c>
      <c r="AU45" s="8">
        <v>0</v>
      </c>
      <c r="AV45" s="8">
        <v>0</v>
      </c>
      <c r="AW45" s="8">
        <v>0</v>
      </c>
      <c r="AX45" s="8">
        <v>8936.65</v>
      </c>
      <c r="AY45" s="8">
        <v>0</v>
      </c>
      <c r="AZ45" s="2"/>
      <c r="BA45" s="8">
        <v>40</v>
      </c>
      <c r="BB45" s="8">
        <v>175</v>
      </c>
      <c r="BC45" s="8">
        <v>175.96799999999999</v>
      </c>
      <c r="BD45" s="8">
        <v>968</v>
      </c>
      <c r="BE45" s="8">
        <v>50.06</v>
      </c>
      <c r="BF45" s="8">
        <v>303.04000000000002</v>
      </c>
      <c r="BG45" s="8">
        <v>0</v>
      </c>
      <c r="BH45" s="8">
        <v>0</v>
      </c>
      <c r="BI45" s="8">
        <v>0</v>
      </c>
      <c r="BJ45" s="8">
        <v>0</v>
      </c>
      <c r="BK45" s="8">
        <v>0</v>
      </c>
      <c r="BL45" s="8">
        <v>0</v>
      </c>
      <c r="BM45" s="2"/>
      <c r="BN45" s="8">
        <v>40</v>
      </c>
      <c r="BO45" s="8">
        <v>175</v>
      </c>
      <c r="BP45" s="8">
        <v>175.10499999999999</v>
      </c>
      <c r="BQ45" s="8">
        <v>105</v>
      </c>
      <c r="BR45" s="8">
        <v>49.99</v>
      </c>
      <c r="BS45" s="8">
        <v>303.04000000000002</v>
      </c>
      <c r="BT45" s="8">
        <v>318.19</v>
      </c>
      <c r="BU45" s="8">
        <v>0</v>
      </c>
      <c r="BV45" s="8">
        <v>0</v>
      </c>
      <c r="BW45" s="8">
        <v>0</v>
      </c>
      <c r="BX45" s="8">
        <v>318.19</v>
      </c>
      <c r="BY45" s="8">
        <v>0</v>
      </c>
      <c r="BZ45" s="2"/>
      <c r="CA45" s="8">
        <v>40</v>
      </c>
      <c r="CB45" s="8">
        <v>187.5</v>
      </c>
      <c r="CC45" s="8">
        <v>187.166</v>
      </c>
      <c r="CD45" s="8">
        <v>-334</v>
      </c>
      <c r="CE45" s="8">
        <v>50.04</v>
      </c>
      <c r="CF45" s="8">
        <v>289.44</v>
      </c>
      <c r="CG45" s="8">
        <v>-759.12</v>
      </c>
      <c r="CH45" s="8">
        <v>0</v>
      </c>
      <c r="CI45" s="8">
        <v>0</v>
      </c>
      <c r="CJ45" s="8">
        <v>0</v>
      </c>
      <c r="CK45" s="8">
        <v>-759.12</v>
      </c>
      <c r="CL45" s="8">
        <v>0</v>
      </c>
    </row>
    <row r="46" spans="1:90" x14ac:dyDescent="0.2">
      <c r="A46" s="8">
        <v>41</v>
      </c>
      <c r="B46" s="8">
        <v>175</v>
      </c>
      <c r="C46" s="8">
        <v>144.07900000000001</v>
      </c>
      <c r="D46" s="8">
        <v>-30921</v>
      </c>
      <c r="E46" s="8">
        <v>49.96</v>
      </c>
      <c r="F46" s="8">
        <v>303.04000000000002</v>
      </c>
      <c r="G46" s="8">
        <v>-93703</v>
      </c>
      <c r="H46" s="8">
        <v>0</v>
      </c>
      <c r="I46" s="8">
        <v>0</v>
      </c>
      <c r="J46" s="13">
        <v>-60368.6</v>
      </c>
      <c r="K46" s="13">
        <v>-154071.6</v>
      </c>
      <c r="L46" s="13">
        <v>0</v>
      </c>
      <c r="M46" s="2"/>
      <c r="N46" s="8">
        <v>41</v>
      </c>
      <c r="O46" s="8">
        <v>162.5</v>
      </c>
      <c r="P46" s="8">
        <v>161.172</v>
      </c>
      <c r="Q46" s="8">
        <v>-1328</v>
      </c>
      <c r="R46" s="8">
        <v>50.02</v>
      </c>
      <c r="S46" s="8">
        <v>303.04000000000002</v>
      </c>
      <c r="T46" s="8">
        <v>-4024.37</v>
      </c>
      <c r="U46" s="8">
        <v>0</v>
      </c>
      <c r="V46" s="8">
        <v>0</v>
      </c>
      <c r="W46" s="8">
        <v>0</v>
      </c>
      <c r="X46" s="8">
        <v>-4024.37</v>
      </c>
      <c r="Y46" s="8">
        <v>0</v>
      </c>
      <c r="Z46" s="2"/>
      <c r="AA46" s="8">
        <v>41</v>
      </c>
      <c r="AB46" s="8">
        <v>162.5</v>
      </c>
      <c r="AC46" s="8">
        <v>164.50700000000001</v>
      </c>
      <c r="AD46" s="8">
        <v>2007</v>
      </c>
      <c r="AE46" s="8">
        <v>49.99</v>
      </c>
      <c r="AF46" s="8">
        <v>303.04000000000002</v>
      </c>
      <c r="AG46" s="8">
        <v>6082.01</v>
      </c>
      <c r="AH46" s="8">
        <v>0</v>
      </c>
      <c r="AI46" s="8">
        <v>0</v>
      </c>
      <c r="AJ46" s="8">
        <v>0</v>
      </c>
      <c r="AK46" s="8">
        <v>6082.01</v>
      </c>
      <c r="AL46" s="8">
        <v>0</v>
      </c>
      <c r="AM46" s="2"/>
      <c r="AN46" s="8">
        <v>41</v>
      </c>
      <c r="AO46" s="8">
        <v>175</v>
      </c>
      <c r="AP46" s="8">
        <v>177.023</v>
      </c>
      <c r="AQ46" s="8">
        <v>2023</v>
      </c>
      <c r="AR46" s="8">
        <v>49.93</v>
      </c>
      <c r="AS46" s="8">
        <v>303.04000000000002</v>
      </c>
      <c r="AT46" s="8">
        <v>7356.6</v>
      </c>
      <c r="AU46" s="8">
        <v>0</v>
      </c>
      <c r="AV46" s="8">
        <v>0</v>
      </c>
      <c r="AW46" s="8">
        <v>0</v>
      </c>
      <c r="AX46" s="8">
        <v>7356.6</v>
      </c>
      <c r="AY46" s="8">
        <v>0</v>
      </c>
      <c r="AZ46" s="2"/>
      <c r="BA46" s="8">
        <v>41</v>
      </c>
      <c r="BB46" s="8">
        <v>175</v>
      </c>
      <c r="BC46" s="8">
        <v>174.203</v>
      </c>
      <c r="BD46" s="8">
        <v>-797</v>
      </c>
      <c r="BE46" s="8">
        <v>50.03</v>
      </c>
      <c r="BF46" s="8">
        <v>303.04000000000002</v>
      </c>
      <c r="BG46" s="8">
        <v>-2415.23</v>
      </c>
      <c r="BH46" s="8">
        <v>0</v>
      </c>
      <c r="BI46" s="8">
        <v>0</v>
      </c>
      <c r="BJ46" s="8">
        <v>0</v>
      </c>
      <c r="BK46" s="8">
        <v>-2415.23</v>
      </c>
      <c r="BL46" s="8">
        <v>0</v>
      </c>
      <c r="BM46" s="2"/>
      <c r="BN46" s="8">
        <v>41</v>
      </c>
      <c r="BO46" s="8">
        <v>175</v>
      </c>
      <c r="BP46" s="8">
        <v>177.11</v>
      </c>
      <c r="BQ46" s="8">
        <v>2110</v>
      </c>
      <c r="BR46" s="8">
        <v>49.97</v>
      </c>
      <c r="BS46" s="8">
        <v>303.04000000000002</v>
      </c>
      <c r="BT46" s="8">
        <v>6394.14</v>
      </c>
      <c r="BU46" s="8">
        <v>0</v>
      </c>
      <c r="BV46" s="8">
        <v>0</v>
      </c>
      <c r="BW46" s="8">
        <v>0</v>
      </c>
      <c r="BX46" s="8">
        <v>6394.14</v>
      </c>
      <c r="BY46" s="8">
        <v>0</v>
      </c>
      <c r="BZ46" s="2"/>
      <c r="CA46" s="8">
        <v>41</v>
      </c>
      <c r="CB46" s="8">
        <v>187.5</v>
      </c>
      <c r="CC46" s="8">
        <v>186.405</v>
      </c>
      <c r="CD46" s="8">
        <v>-1095</v>
      </c>
      <c r="CE46" s="8">
        <v>50.07</v>
      </c>
      <c r="CF46" s="8">
        <v>224.89</v>
      </c>
      <c r="CG46" s="8">
        <v>0</v>
      </c>
      <c r="CH46" s="8">
        <v>0</v>
      </c>
      <c r="CI46" s="8">
        <v>0</v>
      </c>
      <c r="CJ46" s="8">
        <v>0</v>
      </c>
      <c r="CK46" s="8">
        <v>0</v>
      </c>
      <c r="CL46" s="8">
        <v>0</v>
      </c>
    </row>
    <row r="47" spans="1:90" x14ac:dyDescent="0.2">
      <c r="A47" s="8">
        <v>42</v>
      </c>
      <c r="B47" s="8">
        <v>175</v>
      </c>
      <c r="C47" s="8">
        <v>143.792</v>
      </c>
      <c r="D47" s="8">
        <v>-31208</v>
      </c>
      <c r="E47" s="8">
        <v>49.96</v>
      </c>
      <c r="F47" s="8">
        <v>303.04000000000002</v>
      </c>
      <c r="G47" s="8">
        <v>-94572.72</v>
      </c>
      <c r="H47" s="8">
        <v>0</v>
      </c>
      <c r="I47" s="8">
        <v>0</v>
      </c>
      <c r="J47" s="13">
        <v>-61238.32</v>
      </c>
      <c r="K47" s="13">
        <v>-155811.04</v>
      </c>
      <c r="L47" s="13">
        <v>0</v>
      </c>
      <c r="M47" s="2"/>
      <c r="N47" s="8">
        <v>42</v>
      </c>
      <c r="O47" s="8">
        <v>162.5</v>
      </c>
      <c r="P47" s="8">
        <v>161.26300000000001</v>
      </c>
      <c r="Q47" s="8">
        <v>-1237</v>
      </c>
      <c r="R47" s="8">
        <v>50.03</v>
      </c>
      <c r="S47" s="8">
        <v>303.04000000000002</v>
      </c>
      <c r="T47" s="8">
        <v>-3748.6</v>
      </c>
      <c r="U47" s="8">
        <v>0</v>
      </c>
      <c r="V47" s="8">
        <v>0</v>
      </c>
      <c r="W47" s="8">
        <v>0</v>
      </c>
      <c r="X47" s="8">
        <v>-3748.6</v>
      </c>
      <c r="Y47" s="8">
        <v>0</v>
      </c>
      <c r="Z47" s="2"/>
      <c r="AA47" s="8">
        <v>42</v>
      </c>
      <c r="AB47" s="8">
        <v>162.5</v>
      </c>
      <c r="AC47" s="8">
        <v>164.65799999999999</v>
      </c>
      <c r="AD47" s="8">
        <v>2158</v>
      </c>
      <c r="AE47" s="8">
        <v>50.01</v>
      </c>
      <c r="AF47" s="8">
        <v>303.04000000000002</v>
      </c>
      <c r="AG47" s="8">
        <v>6539.6</v>
      </c>
      <c r="AH47" s="8">
        <v>0</v>
      </c>
      <c r="AI47" s="8">
        <v>0</v>
      </c>
      <c r="AJ47" s="8">
        <v>0</v>
      </c>
      <c r="AK47" s="8">
        <v>6539.6</v>
      </c>
      <c r="AL47" s="8">
        <v>0</v>
      </c>
      <c r="AM47" s="2"/>
      <c r="AN47" s="8">
        <v>42</v>
      </c>
      <c r="AO47" s="8">
        <v>175</v>
      </c>
      <c r="AP47" s="8">
        <v>178.13200000000001</v>
      </c>
      <c r="AQ47" s="8">
        <v>3132</v>
      </c>
      <c r="AR47" s="8">
        <v>49.87</v>
      </c>
      <c r="AS47" s="8">
        <v>303.04000000000002</v>
      </c>
      <c r="AT47" s="8">
        <v>14236.82</v>
      </c>
      <c r="AU47" s="8">
        <v>0</v>
      </c>
      <c r="AV47" s="8">
        <v>0</v>
      </c>
      <c r="AW47" s="8">
        <v>0</v>
      </c>
      <c r="AX47" s="8">
        <v>14236.82</v>
      </c>
      <c r="AY47" s="8">
        <v>0</v>
      </c>
      <c r="AZ47" s="2"/>
      <c r="BA47" s="8">
        <v>42</v>
      </c>
      <c r="BB47" s="8">
        <v>175</v>
      </c>
      <c r="BC47" s="8">
        <v>174.56299999999999</v>
      </c>
      <c r="BD47" s="8">
        <v>-437</v>
      </c>
      <c r="BE47" s="8">
        <v>50.05</v>
      </c>
      <c r="BF47" s="8">
        <v>303.04000000000002</v>
      </c>
      <c r="BG47" s="8">
        <v>0</v>
      </c>
      <c r="BH47" s="8">
        <v>0</v>
      </c>
      <c r="BI47" s="8">
        <v>0</v>
      </c>
      <c r="BJ47" s="8">
        <v>0</v>
      </c>
      <c r="BK47" s="8">
        <v>0</v>
      </c>
      <c r="BL47" s="8">
        <v>0</v>
      </c>
      <c r="BM47" s="2"/>
      <c r="BN47" s="8">
        <v>42</v>
      </c>
      <c r="BO47" s="8">
        <v>175</v>
      </c>
      <c r="BP47" s="8">
        <v>176.82</v>
      </c>
      <c r="BQ47" s="8">
        <v>1820</v>
      </c>
      <c r="BR47" s="8">
        <v>49.99</v>
      </c>
      <c r="BS47" s="8">
        <v>303.04000000000002</v>
      </c>
      <c r="BT47" s="8">
        <v>5515.33</v>
      </c>
      <c r="BU47" s="8">
        <v>0</v>
      </c>
      <c r="BV47" s="8">
        <v>0</v>
      </c>
      <c r="BW47" s="8">
        <v>0</v>
      </c>
      <c r="BX47" s="8">
        <v>5515.33</v>
      </c>
      <c r="BY47" s="8">
        <v>0</v>
      </c>
      <c r="BZ47" s="2"/>
      <c r="CA47" s="8">
        <v>42</v>
      </c>
      <c r="CB47" s="8">
        <v>187.5</v>
      </c>
      <c r="CC47" s="8">
        <v>185.31200000000001</v>
      </c>
      <c r="CD47" s="8">
        <v>-2188</v>
      </c>
      <c r="CE47" s="8">
        <v>50.05</v>
      </c>
      <c r="CF47" s="8">
        <v>222.68</v>
      </c>
      <c r="CG47" s="8">
        <v>0</v>
      </c>
      <c r="CH47" s="8">
        <v>0</v>
      </c>
      <c r="CI47" s="8">
        <v>0</v>
      </c>
      <c r="CJ47" s="8">
        <v>0</v>
      </c>
      <c r="CK47" s="8">
        <v>0</v>
      </c>
      <c r="CL47" s="8">
        <v>0</v>
      </c>
    </row>
    <row r="48" spans="1:90" x14ac:dyDescent="0.2">
      <c r="A48" s="8">
        <v>43</v>
      </c>
      <c r="B48" s="8">
        <v>175</v>
      </c>
      <c r="C48" s="8">
        <v>143.773</v>
      </c>
      <c r="D48" s="8">
        <v>-31227</v>
      </c>
      <c r="E48" s="8">
        <v>49.96</v>
      </c>
      <c r="F48" s="8">
        <v>303.04000000000002</v>
      </c>
      <c r="G48" s="8">
        <v>-94630.3</v>
      </c>
      <c r="H48" s="8">
        <v>0</v>
      </c>
      <c r="I48" s="8">
        <v>0</v>
      </c>
      <c r="J48" s="13">
        <v>-61295.9</v>
      </c>
      <c r="K48" s="13">
        <v>-155926.20000000001</v>
      </c>
      <c r="L48" s="13">
        <v>0</v>
      </c>
      <c r="M48" s="2"/>
      <c r="N48" s="8">
        <v>43</v>
      </c>
      <c r="O48" s="8">
        <v>162.5</v>
      </c>
      <c r="P48" s="8">
        <v>161.756</v>
      </c>
      <c r="Q48" s="8">
        <v>-744</v>
      </c>
      <c r="R48" s="8">
        <v>50.02</v>
      </c>
      <c r="S48" s="8">
        <v>303.04000000000002</v>
      </c>
      <c r="T48" s="8">
        <v>-2254.62</v>
      </c>
      <c r="U48" s="8">
        <v>0</v>
      </c>
      <c r="V48" s="8">
        <v>0</v>
      </c>
      <c r="W48" s="8">
        <v>0</v>
      </c>
      <c r="X48" s="8">
        <v>-2254.62</v>
      </c>
      <c r="Y48" s="8">
        <v>0</v>
      </c>
      <c r="Z48" s="2"/>
      <c r="AA48" s="8">
        <v>43</v>
      </c>
      <c r="AB48" s="8">
        <v>162.5</v>
      </c>
      <c r="AC48" s="8">
        <v>162.27000000000001</v>
      </c>
      <c r="AD48" s="8">
        <v>-230</v>
      </c>
      <c r="AE48" s="8">
        <v>50.02</v>
      </c>
      <c r="AF48" s="8">
        <v>303.04000000000002</v>
      </c>
      <c r="AG48" s="8">
        <v>-696.99</v>
      </c>
      <c r="AH48" s="8">
        <v>0</v>
      </c>
      <c r="AI48" s="8">
        <v>0</v>
      </c>
      <c r="AJ48" s="8">
        <v>0</v>
      </c>
      <c r="AK48" s="8">
        <v>-696.99</v>
      </c>
      <c r="AL48" s="8">
        <v>0</v>
      </c>
      <c r="AM48" s="2"/>
      <c r="AN48" s="8">
        <v>43</v>
      </c>
      <c r="AO48" s="8">
        <v>175</v>
      </c>
      <c r="AP48" s="8">
        <v>177.822</v>
      </c>
      <c r="AQ48" s="8">
        <v>2822</v>
      </c>
      <c r="AR48" s="8">
        <v>49.93</v>
      </c>
      <c r="AS48" s="8">
        <v>303.04000000000002</v>
      </c>
      <c r="AT48" s="8">
        <v>10262.15</v>
      </c>
      <c r="AU48" s="8">
        <v>0</v>
      </c>
      <c r="AV48" s="8">
        <v>0</v>
      </c>
      <c r="AW48" s="8">
        <v>0</v>
      </c>
      <c r="AX48" s="8">
        <v>10262.15</v>
      </c>
      <c r="AY48" s="8">
        <v>0</v>
      </c>
      <c r="AZ48" s="2"/>
      <c r="BA48" s="8">
        <v>43</v>
      </c>
      <c r="BB48" s="8">
        <v>175</v>
      </c>
      <c r="BC48" s="8">
        <v>176.44200000000001</v>
      </c>
      <c r="BD48" s="8">
        <v>1442</v>
      </c>
      <c r="BE48" s="8">
        <v>50.01</v>
      </c>
      <c r="BF48" s="8">
        <v>303.04000000000002</v>
      </c>
      <c r="BG48" s="8">
        <v>4369.84</v>
      </c>
      <c r="BH48" s="8">
        <v>0</v>
      </c>
      <c r="BI48" s="8">
        <v>0</v>
      </c>
      <c r="BJ48" s="8">
        <v>0</v>
      </c>
      <c r="BK48" s="8">
        <v>4369.84</v>
      </c>
      <c r="BL48" s="8">
        <v>0</v>
      </c>
      <c r="BM48" s="2"/>
      <c r="BN48" s="8">
        <v>43</v>
      </c>
      <c r="BO48" s="8">
        <v>175</v>
      </c>
      <c r="BP48" s="8">
        <v>177.202</v>
      </c>
      <c r="BQ48" s="8">
        <v>2202</v>
      </c>
      <c r="BR48" s="8">
        <v>50.01</v>
      </c>
      <c r="BS48" s="8">
        <v>303.04000000000002</v>
      </c>
      <c r="BT48" s="8">
        <v>6672.94</v>
      </c>
      <c r="BU48" s="8">
        <v>0</v>
      </c>
      <c r="BV48" s="8">
        <v>0</v>
      </c>
      <c r="BW48" s="8">
        <v>0</v>
      </c>
      <c r="BX48" s="8">
        <v>6672.94</v>
      </c>
      <c r="BY48" s="8">
        <v>0</v>
      </c>
      <c r="BZ48" s="2"/>
      <c r="CA48" s="8">
        <v>43</v>
      </c>
      <c r="CB48" s="8">
        <v>187.5</v>
      </c>
      <c r="CC48" s="8">
        <v>187.92500000000001</v>
      </c>
      <c r="CD48" s="8">
        <v>425</v>
      </c>
      <c r="CE48" s="8">
        <v>50.02</v>
      </c>
      <c r="CF48" s="8">
        <v>222.21</v>
      </c>
      <c r="CG48" s="8">
        <v>944.39</v>
      </c>
      <c r="CH48" s="8">
        <v>0</v>
      </c>
      <c r="CI48" s="8">
        <v>0</v>
      </c>
      <c r="CJ48" s="8">
        <v>0</v>
      </c>
      <c r="CK48" s="8">
        <v>944.39</v>
      </c>
      <c r="CL48" s="8">
        <v>0</v>
      </c>
    </row>
    <row r="49" spans="1:90" x14ac:dyDescent="0.2">
      <c r="A49" s="8">
        <v>44</v>
      </c>
      <c r="B49" s="8">
        <v>175</v>
      </c>
      <c r="C49" s="8">
        <v>144.292</v>
      </c>
      <c r="D49" s="8">
        <v>-30708</v>
      </c>
      <c r="E49" s="8">
        <v>49.94</v>
      </c>
      <c r="F49" s="8">
        <v>303.04000000000002</v>
      </c>
      <c r="G49" s="8">
        <v>-139586.28</v>
      </c>
      <c r="H49" s="8">
        <v>0</v>
      </c>
      <c r="I49" s="8">
        <v>0</v>
      </c>
      <c r="J49" s="13">
        <v>0</v>
      </c>
      <c r="K49" s="13">
        <v>-139586.28</v>
      </c>
      <c r="L49" s="13">
        <v>0</v>
      </c>
      <c r="M49" s="2"/>
      <c r="N49" s="8">
        <v>44</v>
      </c>
      <c r="O49" s="8">
        <v>162.5</v>
      </c>
      <c r="P49" s="8">
        <v>162.35599999999999</v>
      </c>
      <c r="Q49" s="8">
        <v>-144</v>
      </c>
      <c r="R49" s="8">
        <v>50.05</v>
      </c>
      <c r="S49" s="8">
        <v>303.04000000000002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2"/>
      <c r="AA49" s="8">
        <v>44</v>
      </c>
      <c r="AB49" s="8">
        <v>162.5</v>
      </c>
      <c r="AC49" s="8">
        <v>163</v>
      </c>
      <c r="AD49" s="8">
        <v>500</v>
      </c>
      <c r="AE49" s="8">
        <v>50.04</v>
      </c>
      <c r="AF49" s="8">
        <v>303.04000000000002</v>
      </c>
      <c r="AG49" s="8">
        <v>757.6</v>
      </c>
      <c r="AH49" s="8">
        <v>0</v>
      </c>
      <c r="AI49" s="8">
        <v>0</v>
      </c>
      <c r="AJ49" s="8">
        <v>0</v>
      </c>
      <c r="AK49" s="8">
        <v>757.6</v>
      </c>
      <c r="AL49" s="8">
        <v>0</v>
      </c>
      <c r="AM49" s="2"/>
      <c r="AN49" s="8">
        <v>44</v>
      </c>
      <c r="AO49" s="8">
        <v>175</v>
      </c>
      <c r="AP49" s="8">
        <v>177.494</v>
      </c>
      <c r="AQ49" s="8">
        <v>2494</v>
      </c>
      <c r="AR49" s="8">
        <v>49.96</v>
      </c>
      <c r="AS49" s="8">
        <v>303.04000000000002</v>
      </c>
      <c r="AT49" s="8">
        <v>7557.82</v>
      </c>
      <c r="AU49" s="8">
        <v>0</v>
      </c>
      <c r="AV49" s="8">
        <v>0</v>
      </c>
      <c r="AW49" s="8">
        <v>0</v>
      </c>
      <c r="AX49" s="8">
        <v>7557.82</v>
      </c>
      <c r="AY49" s="8">
        <v>0</v>
      </c>
      <c r="AZ49" s="2"/>
      <c r="BA49" s="8">
        <v>44</v>
      </c>
      <c r="BB49" s="8">
        <v>175</v>
      </c>
      <c r="BC49" s="8">
        <v>175.08</v>
      </c>
      <c r="BD49" s="8">
        <v>80</v>
      </c>
      <c r="BE49" s="8">
        <v>50.04</v>
      </c>
      <c r="BF49" s="8">
        <v>303.04000000000002</v>
      </c>
      <c r="BG49" s="8">
        <v>121.22</v>
      </c>
      <c r="BH49" s="8">
        <v>0</v>
      </c>
      <c r="BI49" s="8">
        <v>0</v>
      </c>
      <c r="BJ49" s="8">
        <v>0</v>
      </c>
      <c r="BK49" s="8">
        <v>121.22</v>
      </c>
      <c r="BL49" s="8">
        <v>0</v>
      </c>
      <c r="BM49" s="2"/>
      <c r="BN49" s="8">
        <v>44</v>
      </c>
      <c r="BO49" s="8">
        <v>175</v>
      </c>
      <c r="BP49" s="8">
        <v>177.505</v>
      </c>
      <c r="BQ49" s="8">
        <v>2505</v>
      </c>
      <c r="BR49" s="8">
        <v>49.99</v>
      </c>
      <c r="BS49" s="8">
        <v>300.10000000000002</v>
      </c>
      <c r="BT49" s="8">
        <v>7517.51</v>
      </c>
      <c r="BU49" s="8">
        <v>0</v>
      </c>
      <c r="BV49" s="8">
        <v>0</v>
      </c>
      <c r="BW49" s="8">
        <v>0</v>
      </c>
      <c r="BX49" s="8">
        <v>7517.51</v>
      </c>
      <c r="BY49" s="8">
        <v>0</v>
      </c>
      <c r="BZ49" s="2"/>
      <c r="CA49" s="8">
        <v>44</v>
      </c>
      <c r="CB49" s="8">
        <v>187.5</v>
      </c>
      <c r="CC49" s="8">
        <v>190.119</v>
      </c>
      <c r="CD49" s="8">
        <v>2619</v>
      </c>
      <c r="CE49" s="8">
        <v>50.02</v>
      </c>
      <c r="CF49" s="8">
        <v>221.36</v>
      </c>
      <c r="CG49" s="8">
        <v>5797.42</v>
      </c>
      <c r="CH49" s="8">
        <v>0</v>
      </c>
      <c r="CI49" s="8">
        <v>0</v>
      </c>
      <c r="CJ49" s="8">
        <v>0</v>
      </c>
      <c r="CK49" s="8">
        <v>5797.42</v>
      </c>
      <c r="CL49" s="8">
        <v>0</v>
      </c>
    </row>
    <row r="50" spans="1:90" x14ac:dyDescent="0.2">
      <c r="A50" s="8">
        <v>45</v>
      </c>
      <c r="B50" s="8">
        <v>175</v>
      </c>
      <c r="C50" s="8">
        <v>143.697</v>
      </c>
      <c r="D50" s="8">
        <v>-31303</v>
      </c>
      <c r="E50" s="8">
        <v>50</v>
      </c>
      <c r="F50" s="8">
        <v>303.04000000000002</v>
      </c>
      <c r="G50" s="8">
        <v>-94860.61</v>
      </c>
      <c r="H50" s="8">
        <v>0</v>
      </c>
      <c r="I50" s="8">
        <v>0</v>
      </c>
      <c r="J50" s="13">
        <v>-61526.21</v>
      </c>
      <c r="K50" s="13">
        <v>-156386.82</v>
      </c>
      <c r="L50" s="13">
        <v>0</v>
      </c>
      <c r="M50" s="2"/>
      <c r="N50" s="8">
        <v>45</v>
      </c>
      <c r="O50" s="8">
        <v>162.5</v>
      </c>
      <c r="P50" s="8">
        <v>161.792</v>
      </c>
      <c r="Q50" s="8">
        <v>-708</v>
      </c>
      <c r="R50" s="8">
        <v>50.04</v>
      </c>
      <c r="S50" s="8">
        <v>303.04000000000002</v>
      </c>
      <c r="T50" s="8">
        <v>-1609.14</v>
      </c>
      <c r="U50" s="8">
        <v>0</v>
      </c>
      <c r="V50" s="8">
        <v>0</v>
      </c>
      <c r="W50" s="8">
        <v>0</v>
      </c>
      <c r="X50" s="8">
        <v>-1609.14</v>
      </c>
      <c r="Y50" s="8">
        <v>0</v>
      </c>
      <c r="Z50" s="2"/>
      <c r="AA50" s="8">
        <v>45</v>
      </c>
      <c r="AB50" s="8">
        <v>162.5</v>
      </c>
      <c r="AC50" s="8">
        <v>163.94499999999999</v>
      </c>
      <c r="AD50" s="8">
        <v>1445</v>
      </c>
      <c r="AE50" s="8">
        <v>50.01</v>
      </c>
      <c r="AF50" s="8">
        <v>303.04000000000002</v>
      </c>
      <c r="AG50" s="8">
        <v>4378.93</v>
      </c>
      <c r="AH50" s="8">
        <v>0</v>
      </c>
      <c r="AI50" s="8">
        <v>0</v>
      </c>
      <c r="AJ50" s="8">
        <v>0</v>
      </c>
      <c r="AK50" s="8">
        <v>4378.93</v>
      </c>
      <c r="AL50" s="8">
        <v>0</v>
      </c>
      <c r="AM50" s="2"/>
      <c r="AN50" s="8">
        <v>45</v>
      </c>
      <c r="AO50" s="8">
        <v>175</v>
      </c>
      <c r="AP50" s="8">
        <v>176.005</v>
      </c>
      <c r="AQ50" s="8">
        <v>1005</v>
      </c>
      <c r="AR50" s="8">
        <v>49.99</v>
      </c>
      <c r="AS50" s="8">
        <v>303.04000000000002</v>
      </c>
      <c r="AT50" s="8">
        <v>3045.55</v>
      </c>
      <c r="AU50" s="8">
        <v>0</v>
      </c>
      <c r="AV50" s="8">
        <v>0</v>
      </c>
      <c r="AW50" s="8">
        <v>0</v>
      </c>
      <c r="AX50" s="8">
        <v>3045.55</v>
      </c>
      <c r="AY50" s="8">
        <v>0</v>
      </c>
      <c r="AZ50" s="2"/>
      <c r="BA50" s="8">
        <v>45</v>
      </c>
      <c r="BB50" s="8">
        <v>175</v>
      </c>
      <c r="BC50" s="8">
        <v>175.06700000000001</v>
      </c>
      <c r="BD50" s="8">
        <v>67</v>
      </c>
      <c r="BE50" s="8">
        <v>50.04</v>
      </c>
      <c r="BF50" s="8">
        <v>303.04000000000002</v>
      </c>
      <c r="BG50" s="8">
        <v>101.52</v>
      </c>
      <c r="BH50" s="8">
        <v>0</v>
      </c>
      <c r="BI50" s="8">
        <v>0</v>
      </c>
      <c r="BJ50" s="8">
        <v>0</v>
      </c>
      <c r="BK50" s="8">
        <v>101.52</v>
      </c>
      <c r="BL50" s="8">
        <v>0</v>
      </c>
      <c r="BM50" s="2"/>
      <c r="BN50" s="8">
        <v>45</v>
      </c>
      <c r="BO50" s="8">
        <v>175</v>
      </c>
      <c r="BP50" s="8">
        <v>177.233</v>
      </c>
      <c r="BQ50" s="8">
        <v>2233</v>
      </c>
      <c r="BR50" s="8">
        <v>49.99</v>
      </c>
      <c r="BS50" s="8">
        <v>303.04000000000002</v>
      </c>
      <c r="BT50" s="8">
        <v>6766.88</v>
      </c>
      <c r="BU50" s="8">
        <v>0</v>
      </c>
      <c r="BV50" s="8">
        <v>0</v>
      </c>
      <c r="BW50" s="8">
        <v>0</v>
      </c>
      <c r="BX50" s="8">
        <v>6766.88</v>
      </c>
      <c r="BY50" s="8">
        <v>0</v>
      </c>
      <c r="BZ50" s="2"/>
      <c r="CA50" s="8">
        <v>45</v>
      </c>
      <c r="CB50" s="8">
        <v>187.5</v>
      </c>
      <c r="CC50" s="8">
        <v>189.214</v>
      </c>
      <c r="CD50" s="8">
        <v>1714</v>
      </c>
      <c r="CE50" s="8">
        <v>50.01</v>
      </c>
      <c r="CF50" s="8">
        <v>220.35</v>
      </c>
      <c r="CG50" s="8">
        <v>3776.8</v>
      </c>
      <c r="CH50" s="8">
        <v>0</v>
      </c>
      <c r="CI50" s="8">
        <v>0</v>
      </c>
      <c r="CJ50" s="8">
        <v>0</v>
      </c>
      <c r="CK50" s="8">
        <v>3776.8</v>
      </c>
      <c r="CL50" s="8">
        <v>0</v>
      </c>
    </row>
    <row r="51" spans="1:90" x14ac:dyDescent="0.2">
      <c r="A51" s="8">
        <v>46</v>
      </c>
      <c r="B51" s="8">
        <v>175</v>
      </c>
      <c r="C51" s="8">
        <v>139.745</v>
      </c>
      <c r="D51" s="8">
        <v>-35255</v>
      </c>
      <c r="E51" s="8">
        <v>50.01</v>
      </c>
      <c r="F51" s="8">
        <v>303.04000000000002</v>
      </c>
      <c r="G51" s="8">
        <v>-106836.75</v>
      </c>
      <c r="H51" s="8">
        <v>0</v>
      </c>
      <c r="I51" s="8">
        <v>0</v>
      </c>
      <c r="J51" s="13">
        <v>-73502.350000000006</v>
      </c>
      <c r="K51" s="13">
        <v>-180339.1</v>
      </c>
      <c r="L51" s="13">
        <v>0</v>
      </c>
      <c r="M51" s="2"/>
      <c r="N51" s="8">
        <v>46</v>
      </c>
      <c r="O51" s="8">
        <v>162.5</v>
      </c>
      <c r="P51" s="8">
        <v>162.03100000000001</v>
      </c>
      <c r="Q51" s="8">
        <v>-469</v>
      </c>
      <c r="R51" s="8">
        <v>50.01</v>
      </c>
      <c r="S51" s="8">
        <v>303.04000000000002</v>
      </c>
      <c r="T51" s="8">
        <v>-1421.26</v>
      </c>
      <c r="U51" s="8">
        <v>0</v>
      </c>
      <c r="V51" s="8">
        <v>0</v>
      </c>
      <c r="W51" s="8">
        <v>0</v>
      </c>
      <c r="X51" s="8">
        <v>-1421.26</v>
      </c>
      <c r="Y51" s="8">
        <v>0</v>
      </c>
      <c r="Z51" s="2"/>
      <c r="AA51" s="8">
        <v>46</v>
      </c>
      <c r="AB51" s="8">
        <v>162.5</v>
      </c>
      <c r="AC51" s="8">
        <v>166.42699999999999</v>
      </c>
      <c r="AD51" s="8">
        <v>3927</v>
      </c>
      <c r="AE51" s="8">
        <v>50.05</v>
      </c>
      <c r="AF51" s="8">
        <v>303.04000000000002</v>
      </c>
      <c r="AG51" s="8">
        <v>0</v>
      </c>
      <c r="AH51" s="8">
        <v>0</v>
      </c>
      <c r="AI51" s="8">
        <v>0</v>
      </c>
      <c r="AJ51" s="8">
        <v>0</v>
      </c>
      <c r="AK51" s="8">
        <v>0</v>
      </c>
      <c r="AL51" s="8">
        <v>0</v>
      </c>
      <c r="AM51" s="2"/>
      <c r="AN51" s="8">
        <v>46</v>
      </c>
      <c r="AO51" s="8">
        <v>175</v>
      </c>
      <c r="AP51" s="8">
        <v>176.62</v>
      </c>
      <c r="AQ51" s="8">
        <v>1620</v>
      </c>
      <c r="AR51" s="8">
        <v>50</v>
      </c>
      <c r="AS51" s="8">
        <v>303.04000000000002</v>
      </c>
      <c r="AT51" s="8">
        <v>4909.25</v>
      </c>
      <c r="AU51" s="8">
        <v>0</v>
      </c>
      <c r="AV51" s="8">
        <v>0</v>
      </c>
      <c r="AW51" s="8">
        <v>0</v>
      </c>
      <c r="AX51" s="8">
        <v>4909.25</v>
      </c>
      <c r="AY51" s="8">
        <v>0</v>
      </c>
      <c r="AZ51" s="2"/>
      <c r="BA51" s="8">
        <v>46</v>
      </c>
      <c r="BB51" s="8">
        <v>175</v>
      </c>
      <c r="BC51" s="8">
        <v>177.96899999999999</v>
      </c>
      <c r="BD51" s="8">
        <v>2969</v>
      </c>
      <c r="BE51" s="8">
        <v>50.02</v>
      </c>
      <c r="BF51" s="8">
        <v>303.04000000000002</v>
      </c>
      <c r="BG51" s="8">
        <v>8997.26</v>
      </c>
      <c r="BH51" s="8">
        <v>0</v>
      </c>
      <c r="BI51" s="8">
        <v>0</v>
      </c>
      <c r="BJ51" s="8">
        <v>0</v>
      </c>
      <c r="BK51" s="8">
        <v>8997.26</v>
      </c>
      <c r="BL51" s="8">
        <v>0</v>
      </c>
      <c r="BM51" s="2"/>
      <c r="BN51" s="8">
        <v>46</v>
      </c>
      <c r="BO51" s="8">
        <v>175</v>
      </c>
      <c r="BP51" s="8">
        <v>177.584</v>
      </c>
      <c r="BQ51" s="8">
        <v>2584</v>
      </c>
      <c r="BR51" s="8">
        <v>49.96</v>
      </c>
      <c r="BS51" s="8">
        <v>303.04000000000002</v>
      </c>
      <c r="BT51" s="8">
        <v>7830.55</v>
      </c>
      <c r="BU51" s="8">
        <v>0</v>
      </c>
      <c r="BV51" s="8">
        <v>0</v>
      </c>
      <c r="BW51" s="8">
        <v>0</v>
      </c>
      <c r="BX51" s="8">
        <v>7830.55</v>
      </c>
      <c r="BY51" s="8">
        <v>0</v>
      </c>
      <c r="BZ51" s="2"/>
      <c r="CA51" s="8">
        <v>46</v>
      </c>
      <c r="CB51" s="8">
        <v>187.5</v>
      </c>
      <c r="CC51" s="8">
        <v>190.166</v>
      </c>
      <c r="CD51" s="8">
        <v>2666</v>
      </c>
      <c r="CE51" s="8">
        <v>49.98</v>
      </c>
      <c r="CF51" s="8">
        <v>220.34</v>
      </c>
      <c r="CG51" s="8">
        <v>5874.26</v>
      </c>
      <c r="CH51" s="8">
        <v>0</v>
      </c>
      <c r="CI51" s="8">
        <v>0</v>
      </c>
      <c r="CJ51" s="8">
        <v>0</v>
      </c>
      <c r="CK51" s="8">
        <v>5874.26</v>
      </c>
      <c r="CL51" s="8">
        <v>0</v>
      </c>
    </row>
    <row r="52" spans="1:90" x14ac:dyDescent="0.2">
      <c r="A52" s="8">
        <v>47</v>
      </c>
      <c r="B52" s="8">
        <v>104.627</v>
      </c>
      <c r="C52" s="8">
        <v>117.532</v>
      </c>
      <c r="D52" s="8">
        <v>12905</v>
      </c>
      <c r="E52" s="8">
        <v>50.14</v>
      </c>
      <c r="F52" s="8">
        <v>303.04000000000002</v>
      </c>
      <c r="G52" s="8">
        <v>0</v>
      </c>
      <c r="H52" s="8">
        <v>0</v>
      </c>
      <c r="I52" s="8">
        <v>0</v>
      </c>
      <c r="J52" s="13">
        <v>0</v>
      </c>
      <c r="K52" s="13">
        <v>0</v>
      </c>
      <c r="L52" s="13">
        <v>0</v>
      </c>
      <c r="M52" s="2"/>
      <c r="N52" s="8">
        <v>47</v>
      </c>
      <c r="O52" s="8">
        <v>162.5</v>
      </c>
      <c r="P52" s="8">
        <v>161.274</v>
      </c>
      <c r="Q52" s="8">
        <v>-1226</v>
      </c>
      <c r="R52" s="8">
        <v>50.01</v>
      </c>
      <c r="S52" s="8">
        <v>303.04000000000002</v>
      </c>
      <c r="T52" s="8">
        <v>-3715.27</v>
      </c>
      <c r="U52" s="8">
        <v>0</v>
      </c>
      <c r="V52" s="8">
        <v>0</v>
      </c>
      <c r="W52" s="8">
        <v>0</v>
      </c>
      <c r="X52" s="8">
        <v>-3715.27</v>
      </c>
      <c r="Y52" s="8">
        <v>0</v>
      </c>
      <c r="Z52" s="2"/>
      <c r="AA52" s="8">
        <v>47</v>
      </c>
      <c r="AB52" s="8">
        <v>175</v>
      </c>
      <c r="AC52" s="8">
        <v>173.71799999999999</v>
      </c>
      <c r="AD52" s="8">
        <v>-1282</v>
      </c>
      <c r="AE52" s="8">
        <v>50</v>
      </c>
      <c r="AF52" s="8">
        <v>303.04000000000002</v>
      </c>
      <c r="AG52" s="8">
        <v>-3884.97</v>
      </c>
      <c r="AH52" s="8">
        <v>0</v>
      </c>
      <c r="AI52" s="8">
        <v>0</v>
      </c>
      <c r="AJ52" s="8">
        <v>0</v>
      </c>
      <c r="AK52" s="8">
        <v>-3884.97</v>
      </c>
      <c r="AL52" s="8">
        <v>0</v>
      </c>
      <c r="AM52" s="2"/>
      <c r="AN52" s="8">
        <v>47</v>
      </c>
      <c r="AO52" s="8">
        <v>175</v>
      </c>
      <c r="AP52" s="8">
        <v>177.15799999999999</v>
      </c>
      <c r="AQ52" s="8">
        <v>2158</v>
      </c>
      <c r="AR52" s="8">
        <v>50.02</v>
      </c>
      <c r="AS52" s="8">
        <v>303.04000000000002</v>
      </c>
      <c r="AT52" s="8">
        <v>6539.6</v>
      </c>
      <c r="AU52" s="8">
        <v>0</v>
      </c>
      <c r="AV52" s="8">
        <v>0</v>
      </c>
      <c r="AW52" s="8">
        <v>0</v>
      </c>
      <c r="AX52" s="8">
        <v>6539.6</v>
      </c>
      <c r="AY52" s="8">
        <v>0</v>
      </c>
      <c r="AZ52" s="2"/>
      <c r="BA52" s="8">
        <v>47</v>
      </c>
      <c r="BB52" s="8">
        <v>175</v>
      </c>
      <c r="BC52" s="8">
        <v>176.958</v>
      </c>
      <c r="BD52" s="8">
        <v>1958</v>
      </c>
      <c r="BE52" s="8">
        <v>49.98</v>
      </c>
      <c r="BF52" s="8">
        <v>303.04000000000002</v>
      </c>
      <c r="BG52" s="8">
        <v>5933.52</v>
      </c>
      <c r="BH52" s="8">
        <v>0</v>
      </c>
      <c r="BI52" s="8">
        <v>0</v>
      </c>
      <c r="BJ52" s="8">
        <v>0</v>
      </c>
      <c r="BK52" s="8">
        <v>5933.52</v>
      </c>
      <c r="BL52" s="8">
        <v>0</v>
      </c>
      <c r="BM52" s="2"/>
      <c r="BN52" s="8">
        <v>47</v>
      </c>
      <c r="BO52" s="8">
        <v>175</v>
      </c>
      <c r="BP52" s="8">
        <v>176.74700000000001</v>
      </c>
      <c r="BQ52" s="8">
        <v>1747</v>
      </c>
      <c r="BR52" s="8">
        <v>49.97</v>
      </c>
      <c r="BS52" s="8">
        <v>303.04000000000002</v>
      </c>
      <c r="BT52" s="8">
        <v>5294.11</v>
      </c>
      <c r="BU52" s="8">
        <v>0</v>
      </c>
      <c r="BV52" s="8">
        <v>0</v>
      </c>
      <c r="BW52" s="8">
        <v>0</v>
      </c>
      <c r="BX52" s="8">
        <v>5294.11</v>
      </c>
      <c r="BY52" s="8">
        <v>0</v>
      </c>
      <c r="BZ52" s="2"/>
      <c r="CA52" s="8">
        <v>47</v>
      </c>
      <c r="CB52" s="8">
        <v>187.5</v>
      </c>
      <c r="CC52" s="8">
        <v>191.69900000000001</v>
      </c>
      <c r="CD52" s="8">
        <v>4199</v>
      </c>
      <c r="CE52" s="8">
        <v>49.98</v>
      </c>
      <c r="CF52" s="8">
        <v>230.61</v>
      </c>
      <c r="CG52" s="8">
        <v>9683.31</v>
      </c>
      <c r="CH52" s="8">
        <v>0</v>
      </c>
      <c r="CI52" s="8">
        <v>0</v>
      </c>
      <c r="CJ52" s="8">
        <v>0</v>
      </c>
      <c r="CK52" s="8">
        <v>9683.31</v>
      </c>
      <c r="CL52" s="8">
        <v>0</v>
      </c>
    </row>
    <row r="53" spans="1:90" x14ac:dyDescent="0.2">
      <c r="A53" s="8">
        <v>48</v>
      </c>
      <c r="B53" s="8">
        <v>104.627</v>
      </c>
      <c r="C53" s="8">
        <v>108.185</v>
      </c>
      <c r="D53" s="8">
        <v>3558</v>
      </c>
      <c r="E53" s="8">
        <v>49.98</v>
      </c>
      <c r="F53" s="8">
        <v>303.04000000000002</v>
      </c>
      <c r="G53" s="8">
        <v>10782.16</v>
      </c>
      <c r="H53" s="8">
        <v>0</v>
      </c>
      <c r="I53" s="8">
        <v>0</v>
      </c>
      <c r="J53" s="13">
        <v>0</v>
      </c>
      <c r="K53" s="13">
        <v>10782.16</v>
      </c>
      <c r="L53" s="13">
        <v>0</v>
      </c>
      <c r="M53" s="2"/>
      <c r="N53" s="8">
        <v>48</v>
      </c>
      <c r="O53" s="8">
        <v>162.5</v>
      </c>
      <c r="P53" s="8">
        <v>161.24700000000001</v>
      </c>
      <c r="Q53" s="8">
        <v>-1253</v>
      </c>
      <c r="R53" s="8">
        <v>50.03</v>
      </c>
      <c r="S53" s="8">
        <v>303.04000000000002</v>
      </c>
      <c r="T53" s="8">
        <v>-3797.09</v>
      </c>
      <c r="U53" s="8">
        <v>0</v>
      </c>
      <c r="V53" s="8">
        <v>0</v>
      </c>
      <c r="W53" s="8">
        <v>0</v>
      </c>
      <c r="X53" s="8">
        <v>-3797.09</v>
      </c>
      <c r="Y53" s="8">
        <v>0</v>
      </c>
      <c r="Z53" s="2"/>
      <c r="AA53" s="8">
        <v>48</v>
      </c>
      <c r="AB53" s="8">
        <v>175</v>
      </c>
      <c r="AC53" s="8">
        <v>175.28899999999999</v>
      </c>
      <c r="AD53" s="8">
        <v>289</v>
      </c>
      <c r="AE53" s="8">
        <v>49.97</v>
      </c>
      <c r="AF53" s="8">
        <v>303.04000000000002</v>
      </c>
      <c r="AG53" s="8">
        <v>875.79</v>
      </c>
      <c r="AH53" s="8">
        <v>0</v>
      </c>
      <c r="AI53" s="8">
        <v>0</v>
      </c>
      <c r="AJ53" s="8">
        <v>0</v>
      </c>
      <c r="AK53" s="8">
        <v>875.79</v>
      </c>
      <c r="AL53" s="8">
        <v>0</v>
      </c>
      <c r="AM53" s="2"/>
      <c r="AN53" s="8">
        <v>48</v>
      </c>
      <c r="AO53" s="8">
        <v>175</v>
      </c>
      <c r="AP53" s="8">
        <v>176.90899999999999</v>
      </c>
      <c r="AQ53" s="8">
        <v>1909</v>
      </c>
      <c r="AR53" s="8">
        <v>50.01</v>
      </c>
      <c r="AS53" s="8">
        <v>303.04000000000002</v>
      </c>
      <c r="AT53" s="8">
        <v>5785.03</v>
      </c>
      <c r="AU53" s="8">
        <v>0</v>
      </c>
      <c r="AV53" s="8">
        <v>0</v>
      </c>
      <c r="AW53" s="8">
        <v>0</v>
      </c>
      <c r="AX53" s="8">
        <v>5785.03</v>
      </c>
      <c r="AY53" s="8">
        <v>0</v>
      </c>
      <c r="AZ53" s="2"/>
      <c r="BA53" s="8">
        <v>48</v>
      </c>
      <c r="BB53" s="8">
        <v>175</v>
      </c>
      <c r="BC53" s="8">
        <v>176.197</v>
      </c>
      <c r="BD53" s="8">
        <v>1197</v>
      </c>
      <c r="BE53" s="8">
        <v>50.01</v>
      </c>
      <c r="BF53" s="8">
        <v>303.04000000000002</v>
      </c>
      <c r="BG53" s="8">
        <v>3627.39</v>
      </c>
      <c r="BH53" s="8">
        <v>0</v>
      </c>
      <c r="BI53" s="8">
        <v>0</v>
      </c>
      <c r="BJ53" s="8">
        <v>0</v>
      </c>
      <c r="BK53" s="8">
        <v>3627.39</v>
      </c>
      <c r="BL53" s="8">
        <v>0</v>
      </c>
      <c r="BM53" s="2"/>
      <c r="BN53" s="8">
        <v>48</v>
      </c>
      <c r="BO53" s="8">
        <v>175</v>
      </c>
      <c r="BP53" s="8">
        <v>175.04</v>
      </c>
      <c r="BQ53" s="8">
        <v>40</v>
      </c>
      <c r="BR53" s="8">
        <v>49.96</v>
      </c>
      <c r="BS53" s="8">
        <v>303.04000000000002</v>
      </c>
      <c r="BT53" s="8">
        <v>121.22</v>
      </c>
      <c r="BU53" s="8">
        <v>0</v>
      </c>
      <c r="BV53" s="8">
        <v>0</v>
      </c>
      <c r="BW53" s="8">
        <v>0</v>
      </c>
      <c r="BX53" s="8">
        <v>121.22</v>
      </c>
      <c r="BY53" s="8">
        <v>0</v>
      </c>
      <c r="BZ53" s="2"/>
      <c r="CA53" s="8">
        <v>48</v>
      </c>
      <c r="CB53" s="8">
        <v>187.5</v>
      </c>
      <c r="CC53" s="8">
        <v>189.983</v>
      </c>
      <c r="CD53" s="8">
        <v>2483</v>
      </c>
      <c r="CE53" s="8">
        <v>49.97</v>
      </c>
      <c r="CF53" s="8">
        <v>248.26</v>
      </c>
      <c r="CG53" s="8">
        <v>6164.3</v>
      </c>
      <c r="CH53" s="8">
        <v>0</v>
      </c>
      <c r="CI53" s="8">
        <v>0</v>
      </c>
      <c r="CJ53" s="8">
        <v>0</v>
      </c>
      <c r="CK53" s="8">
        <v>6164.3</v>
      </c>
      <c r="CL53" s="8">
        <v>0</v>
      </c>
    </row>
    <row r="54" spans="1:90" x14ac:dyDescent="0.2">
      <c r="A54" s="8">
        <v>49</v>
      </c>
      <c r="B54" s="8">
        <v>115.889</v>
      </c>
      <c r="C54" s="8">
        <v>120.759</v>
      </c>
      <c r="D54" s="8">
        <v>4870</v>
      </c>
      <c r="E54" s="8">
        <v>49.92</v>
      </c>
      <c r="F54" s="8">
        <v>303.04000000000002</v>
      </c>
      <c r="G54" s="8">
        <v>17709.66</v>
      </c>
      <c r="H54" s="8">
        <v>0</v>
      </c>
      <c r="I54" s="8">
        <v>0</v>
      </c>
      <c r="J54" s="13">
        <v>0</v>
      </c>
      <c r="K54" s="13">
        <v>17709.66</v>
      </c>
      <c r="L54" s="13">
        <v>0</v>
      </c>
      <c r="M54" s="2"/>
      <c r="N54" s="8">
        <v>49</v>
      </c>
      <c r="O54" s="8">
        <v>162.5</v>
      </c>
      <c r="P54" s="8">
        <v>162.345</v>
      </c>
      <c r="Q54" s="8">
        <v>-155</v>
      </c>
      <c r="R54" s="8">
        <v>49.98</v>
      </c>
      <c r="S54" s="8">
        <v>303.04000000000002</v>
      </c>
      <c r="T54" s="8">
        <v>-469.71</v>
      </c>
      <c r="U54" s="8">
        <v>0</v>
      </c>
      <c r="V54" s="8">
        <v>0</v>
      </c>
      <c r="W54" s="8">
        <v>0</v>
      </c>
      <c r="X54" s="8">
        <v>-469.71</v>
      </c>
      <c r="Y54" s="8">
        <v>0</v>
      </c>
      <c r="Z54" s="2"/>
      <c r="AA54" s="8">
        <v>49</v>
      </c>
      <c r="AB54" s="8">
        <v>175</v>
      </c>
      <c r="AC54" s="8">
        <v>177.85599999999999</v>
      </c>
      <c r="AD54" s="8">
        <v>2856</v>
      </c>
      <c r="AE54" s="8">
        <v>50</v>
      </c>
      <c r="AF54" s="8">
        <v>303.04000000000002</v>
      </c>
      <c r="AG54" s="8">
        <v>8654.82</v>
      </c>
      <c r="AH54" s="8">
        <v>0</v>
      </c>
      <c r="AI54" s="8">
        <v>0</v>
      </c>
      <c r="AJ54" s="8">
        <v>0</v>
      </c>
      <c r="AK54" s="8">
        <v>8654.82</v>
      </c>
      <c r="AL54" s="8">
        <v>0</v>
      </c>
      <c r="AM54" s="2"/>
      <c r="AN54" s="8">
        <v>49</v>
      </c>
      <c r="AO54" s="8">
        <v>175</v>
      </c>
      <c r="AP54" s="8">
        <v>176.351</v>
      </c>
      <c r="AQ54" s="8">
        <v>1351</v>
      </c>
      <c r="AR54" s="8">
        <v>50</v>
      </c>
      <c r="AS54" s="8">
        <v>303.04000000000002</v>
      </c>
      <c r="AT54" s="8">
        <v>4094.07</v>
      </c>
      <c r="AU54" s="8">
        <v>0</v>
      </c>
      <c r="AV54" s="8">
        <v>0</v>
      </c>
      <c r="AW54" s="8">
        <v>0</v>
      </c>
      <c r="AX54" s="8">
        <v>4094.07</v>
      </c>
      <c r="AY54" s="8">
        <v>0</v>
      </c>
      <c r="AZ54" s="2"/>
      <c r="BA54" s="8">
        <v>49</v>
      </c>
      <c r="BB54" s="8">
        <v>175</v>
      </c>
      <c r="BC54" s="8">
        <v>175.96899999999999</v>
      </c>
      <c r="BD54" s="8">
        <v>969</v>
      </c>
      <c r="BE54" s="8">
        <v>50.06</v>
      </c>
      <c r="BF54" s="8">
        <v>303.04000000000002</v>
      </c>
      <c r="BG54" s="8">
        <v>0</v>
      </c>
      <c r="BH54" s="8">
        <v>0</v>
      </c>
      <c r="BI54" s="8">
        <v>0</v>
      </c>
      <c r="BJ54" s="8">
        <v>0</v>
      </c>
      <c r="BK54" s="8">
        <v>0</v>
      </c>
      <c r="BL54" s="8">
        <v>0</v>
      </c>
      <c r="BM54" s="2"/>
      <c r="BN54" s="8">
        <v>49</v>
      </c>
      <c r="BO54" s="8">
        <v>175</v>
      </c>
      <c r="BP54" s="8">
        <v>176.911</v>
      </c>
      <c r="BQ54" s="8">
        <v>1911</v>
      </c>
      <c r="BR54" s="8">
        <v>49.95</v>
      </c>
      <c r="BS54" s="8">
        <v>303.04000000000002</v>
      </c>
      <c r="BT54" s="8">
        <v>5791.09</v>
      </c>
      <c r="BU54" s="8">
        <v>0</v>
      </c>
      <c r="BV54" s="8">
        <v>0</v>
      </c>
      <c r="BW54" s="8">
        <v>0</v>
      </c>
      <c r="BX54" s="8">
        <v>5791.09</v>
      </c>
      <c r="BY54" s="8">
        <v>0</v>
      </c>
      <c r="BZ54" s="2"/>
      <c r="CA54" s="8">
        <v>49</v>
      </c>
      <c r="CB54" s="8">
        <v>187.5</v>
      </c>
      <c r="CC54" s="8">
        <v>190.654</v>
      </c>
      <c r="CD54" s="8">
        <v>3154</v>
      </c>
      <c r="CE54" s="8">
        <v>50</v>
      </c>
      <c r="CF54" s="8">
        <v>202.41</v>
      </c>
      <c r="CG54" s="8">
        <v>6384.01</v>
      </c>
      <c r="CH54" s="8">
        <v>0</v>
      </c>
      <c r="CI54" s="8">
        <v>0</v>
      </c>
      <c r="CJ54" s="8">
        <v>0</v>
      </c>
      <c r="CK54" s="8">
        <v>6384.01</v>
      </c>
      <c r="CL54" s="8">
        <v>0</v>
      </c>
    </row>
    <row r="55" spans="1:90" x14ac:dyDescent="0.2">
      <c r="A55" s="8">
        <v>50</v>
      </c>
      <c r="B55" s="8">
        <v>138.411</v>
      </c>
      <c r="C55" s="8">
        <v>134.82300000000001</v>
      </c>
      <c r="D55" s="8">
        <v>-3588</v>
      </c>
      <c r="E55" s="8">
        <v>49.88</v>
      </c>
      <c r="F55" s="8">
        <v>303.04000000000002</v>
      </c>
      <c r="G55" s="8">
        <v>-21746.15</v>
      </c>
      <c r="H55" s="8">
        <v>0</v>
      </c>
      <c r="I55" s="8">
        <v>0</v>
      </c>
      <c r="J55" s="13">
        <v>0</v>
      </c>
      <c r="K55" s="13">
        <v>-21746.15</v>
      </c>
      <c r="L55" s="13">
        <v>0</v>
      </c>
      <c r="M55" s="2"/>
      <c r="N55" s="8">
        <v>50</v>
      </c>
      <c r="O55" s="8">
        <v>162.5</v>
      </c>
      <c r="P55" s="8">
        <v>161.97399999999999</v>
      </c>
      <c r="Q55" s="8">
        <v>-526</v>
      </c>
      <c r="R55" s="8">
        <v>50</v>
      </c>
      <c r="S55" s="8">
        <v>303.04000000000002</v>
      </c>
      <c r="T55" s="8">
        <v>-1593.99</v>
      </c>
      <c r="U55" s="8">
        <v>0</v>
      </c>
      <c r="V55" s="8">
        <v>0</v>
      </c>
      <c r="W55" s="8">
        <v>0</v>
      </c>
      <c r="X55" s="8">
        <v>-1593.99</v>
      </c>
      <c r="Y55" s="8">
        <v>0</v>
      </c>
      <c r="Z55" s="2"/>
      <c r="AA55" s="8">
        <v>50</v>
      </c>
      <c r="AB55" s="8">
        <v>175</v>
      </c>
      <c r="AC55" s="8">
        <v>178.20500000000001</v>
      </c>
      <c r="AD55" s="8">
        <v>3205</v>
      </c>
      <c r="AE55" s="8">
        <v>49.98</v>
      </c>
      <c r="AF55" s="8">
        <v>303.04000000000002</v>
      </c>
      <c r="AG55" s="8">
        <v>9712.43</v>
      </c>
      <c r="AH55" s="8">
        <v>0</v>
      </c>
      <c r="AI55" s="8">
        <v>0</v>
      </c>
      <c r="AJ55" s="8">
        <v>0</v>
      </c>
      <c r="AK55" s="8">
        <v>9712.43</v>
      </c>
      <c r="AL55" s="8">
        <v>0</v>
      </c>
      <c r="AM55" s="2"/>
      <c r="AN55" s="8">
        <v>50</v>
      </c>
      <c r="AO55" s="8">
        <v>175</v>
      </c>
      <c r="AP55" s="8">
        <v>175.70699999999999</v>
      </c>
      <c r="AQ55" s="8">
        <v>707</v>
      </c>
      <c r="AR55" s="8">
        <v>49.96</v>
      </c>
      <c r="AS55" s="8">
        <v>303.04000000000002</v>
      </c>
      <c r="AT55" s="8">
        <v>2142.4899999999998</v>
      </c>
      <c r="AU55" s="8">
        <v>0</v>
      </c>
      <c r="AV55" s="8">
        <v>0</v>
      </c>
      <c r="AW55" s="8">
        <v>0</v>
      </c>
      <c r="AX55" s="8">
        <v>2142.4899999999998</v>
      </c>
      <c r="AY55" s="8">
        <v>0</v>
      </c>
      <c r="AZ55" s="2"/>
      <c r="BA55" s="8">
        <v>50</v>
      </c>
      <c r="BB55" s="8">
        <v>175</v>
      </c>
      <c r="BC55" s="8">
        <v>176.18</v>
      </c>
      <c r="BD55" s="8">
        <v>1180</v>
      </c>
      <c r="BE55" s="8">
        <v>50.03</v>
      </c>
      <c r="BF55" s="8">
        <v>303.04000000000002</v>
      </c>
      <c r="BG55" s="8">
        <v>3575.87</v>
      </c>
      <c r="BH55" s="8">
        <v>0</v>
      </c>
      <c r="BI55" s="8">
        <v>0</v>
      </c>
      <c r="BJ55" s="8">
        <v>0</v>
      </c>
      <c r="BK55" s="8">
        <v>3575.87</v>
      </c>
      <c r="BL55" s="8">
        <v>0</v>
      </c>
      <c r="BM55" s="2"/>
      <c r="BN55" s="8">
        <v>50</v>
      </c>
      <c r="BO55" s="8">
        <v>175</v>
      </c>
      <c r="BP55" s="8">
        <v>176.76400000000001</v>
      </c>
      <c r="BQ55" s="8">
        <v>1764</v>
      </c>
      <c r="BR55" s="8">
        <v>49.96</v>
      </c>
      <c r="BS55" s="8">
        <v>303.04000000000002</v>
      </c>
      <c r="BT55" s="8">
        <v>5345.63</v>
      </c>
      <c r="BU55" s="8">
        <v>0</v>
      </c>
      <c r="BV55" s="8">
        <v>0</v>
      </c>
      <c r="BW55" s="8">
        <v>0</v>
      </c>
      <c r="BX55" s="8">
        <v>5345.63</v>
      </c>
      <c r="BY55" s="8">
        <v>0</v>
      </c>
      <c r="BZ55" s="2"/>
      <c r="CA55" s="8">
        <v>50</v>
      </c>
      <c r="CB55" s="8">
        <v>187.5</v>
      </c>
      <c r="CC55" s="8">
        <v>190.65899999999999</v>
      </c>
      <c r="CD55" s="8">
        <v>3159</v>
      </c>
      <c r="CE55" s="8">
        <v>50.03</v>
      </c>
      <c r="CF55" s="8">
        <v>207.55</v>
      </c>
      <c r="CG55" s="8">
        <v>6556.5</v>
      </c>
      <c r="CH55" s="8">
        <v>0</v>
      </c>
      <c r="CI55" s="8">
        <v>0</v>
      </c>
      <c r="CJ55" s="8">
        <v>0</v>
      </c>
      <c r="CK55" s="8">
        <v>6556.5</v>
      </c>
      <c r="CL55" s="8">
        <v>0</v>
      </c>
    </row>
    <row r="56" spans="1:90" x14ac:dyDescent="0.2">
      <c r="A56" s="8">
        <v>51</v>
      </c>
      <c r="B56" s="8">
        <v>142.5</v>
      </c>
      <c r="C56" s="8">
        <v>142.45599999999999</v>
      </c>
      <c r="D56" s="8">
        <v>-44</v>
      </c>
      <c r="E56" s="8">
        <v>49.94</v>
      </c>
      <c r="F56" s="8">
        <v>303.04000000000002</v>
      </c>
      <c r="G56" s="8">
        <v>-200.01</v>
      </c>
      <c r="H56" s="8">
        <v>0</v>
      </c>
      <c r="I56" s="8">
        <v>0</v>
      </c>
      <c r="J56" s="13">
        <v>0</v>
      </c>
      <c r="K56" s="13">
        <v>-200.01</v>
      </c>
      <c r="L56" s="13">
        <v>0</v>
      </c>
      <c r="M56" s="2"/>
      <c r="N56" s="8">
        <v>51</v>
      </c>
      <c r="O56" s="8">
        <v>162.5</v>
      </c>
      <c r="P56" s="8">
        <v>163.09100000000001</v>
      </c>
      <c r="Q56" s="8">
        <v>591</v>
      </c>
      <c r="R56" s="8">
        <v>50.01</v>
      </c>
      <c r="S56" s="8">
        <v>303.04000000000002</v>
      </c>
      <c r="T56" s="8">
        <v>1790.97</v>
      </c>
      <c r="U56" s="8">
        <v>0</v>
      </c>
      <c r="V56" s="8">
        <v>0</v>
      </c>
      <c r="W56" s="8">
        <v>0</v>
      </c>
      <c r="X56" s="8">
        <v>1790.97</v>
      </c>
      <c r="Y56" s="8">
        <v>0</v>
      </c>
      <c r="Z56" s="2"/>
      <c r="AA56" s="8">
        <v>51</v>
      </c>
      <c r="AB56" s="8">
        <v>175</v>
      </c>
      <c r="AC56" s="8">
        <v>177.62200000000001</v>
      </c>
      <c r="AD56" s="8">
        <v>2622</v>
      </c>
      <c r="AE56" s="8">
        <v>49.97</v>
      </c>
      <c r="AF56" s="8">
        <v>303.04000000000002</v>
      </c>
      <c r="AG56" s="8">
        <v>7945.71</v>
      </c>
      <c r="AH56" s="8">
        <v>0</v>
      </c>
      <c r="AI56" s="8">
        <v>0</v>
      </c>
      <c r="AJ56" s="8">
        <v>0</v>
      </c>
      <c r="AK56" s="8">
        <v>7945.71</v>
      </c>
      <c r="AL56" s="8">
        <v>0</v>
      </c>
      <c r="AM56" s="2"/>
      <c r="AN56" s="8">
        <v>51</v>
      </c>
      <c r="AO56" s="8">
        <v>175</v>
      </c>
      <c r="AP56" s="8">
        <v>176.44200000000001</v>
      </c>
      <c r="AQ56" s="8">
        <v>1442</v>
      </c>
      <c r="AR56" s="8">
        <v>49.97</v>
      </c>
      <c r="AS56" s="8">
        <v>303.04000000000002</v>
      </c>
      <c r="AT56" s="8">
        <v>4369.84</v>
      </c>
      <c r="AU56" s="8">
        <v>0</v>
      </c>
      <c r="AV56" s="8">
        <v>0</v>
      </c>
      <c r="AW56" s="8">
        <v>0</v>
      </c>
      <c r="AX56" s="8">
        <v>4369.84</v>
      </c>
      <c r="AY56" s="8">
        <v>0</v>
      </c>
      <c r="AZ56" s="2"/>
      <c r="BA56" s="8">
        <v>51</v>
      </c>
      <c r="BB56" s="8">
        <v>175</v>
      </c>
      <c r="BC56" s="8">
        <v>175.22399999999999</v>
      </c>
      <c r="BD56" s="8">
        <v>224</v>
      </c>
      <c r="BE56" s="8">
        <v>50.07</v>
      </c>
      <c r="BF56" s="8">
        <v>303.04000000000002</v>
      </c>
      <c r="BG56" s="8">
        <v>0</v>
      </c>
      <c r="BH56" s="8">
        <v>0</v>
      </c>
      <c r="BI56" s="8">
        <v>0</v>
      </c>
      <c r="BJ56" s="8">
        <v>0</v>
      </c>
      <c r="BK56" s="8">
        <v>0</v>
      </c>
      <c r="BL56" s="8">
        <v>0</v>
      </c>
      <c r="BM56" s="2"/>
      <c r="BN56" s="8">
        <v>51</v>
      </c>
      <c r="BO56" s="8">
        <v>175</v>
      </c>
      <c r="BP56" s="8">
        <v>177.77799999999999</v>
      </c>
      <c r="BQ56" s="8">
        <v>2778</v>
      </c>
      <c r="BR56" s="8">
        <v>49.98</v>
      </c>
      <c r="BS56" s="8">
        <v>303.04000000000002</v>
      </c>
      <c r="BT56" s="8">
        <v>8418.4500000000007</v>
      </c>
      <c r="BU56" s="8">
        <v>0</v>
      </c>
      <c r="BV56" s="8">
        <v>0</v>
      </c>
      <c r="BW56" s="8">
        <v>0</v>
      </c>
      <c r="BX56" s="8">
        <v>8418.4500000000007</v>
      </c>
      <c r="BY56" s="8">
        <v>0</v>
      </c>
      <c r="BZ56" s="2"/>
      <c r="CA56" s="8">
        <v>51</v>
      </c>
      <c r="CB56" s="8">
        <v>187.5</v>
      </c>
      <c r="CC56" s="8">
        <v>189.79900000000001</v>
      </c>
      <c r="CD56" s="8">
        <v>2299</v>
      </c>
      <c r="CE56" s="8">
        <v>50.06</v>
      </c>
      <c r="CF56" s="8">
        <v>209.75</v>
      </c>
      <c r="CG56" s="8">
        <v>0</v>
      </c>
      <c r="CH56" s="8">
        <v>0</v>
      </c>
      <c r="CI56" s="8">
        <v>0</v>
      </c>
      <c r="CJ56" s="8">
        <v>0</v>
      </c>
      <c r="CK56" s="8">
        <v>0</v>
      </c>
      <c r="CL56" s="8">
        <v>0</v>
      </c>
    </row>
    <row r="57" spans="1:90" x14ac:dyDescent="0.2">
      <c r="A57" s="8">
        <v>52</v>
      </c>
      <c r="B57" s="8">
        <v>142.5</v>
      </c>
      <c r="C57" s="8">
        <v>142.828</v>
      </c>
      <c r="D57" s="8">
        <v>328</v>
      </c>
      <c r="E57" s="8">
        <v>49.92</v>
      </c>
      <c r="F57" s="8">
        <v>303.04000000000002</v>
      </c>
      <c r="G57" s="8">
        <v>1192.77</v>
      </c>
      <c r="H57" s="8">
        <v>0</v>
      </c>
      <c r="I57" s="8">
        <v>0</v>
      </c>
      <c r="J57" s="13">
        <v>0</v>
      </c>
      <c r="K57" s="13">
        <v>1192.77</v>
      </c>
      <c r="L57" s="13">
        <v>0</v>
      </c>
      <c r="M57" s="2"/>
      <c r="N57" s="8">
        <v>52</v>
      </c>
      <c r="O57" s="8">
        <v>162.5</v>
      </c>
      <c r="P57" s="8">
        <v>162.63999999999999</v>
      </c>
      <c r="Q57" s="8">
        <v>140</v>
      </c>
      <c r="R57" s="8">
        <v>50.02</v>
      </c>
      <c r="S57" s="8">
        <v>303.04000000000002</v>
      </c>
      <c r="T57" s="8">
        <v>424.26</v>
      </c>
      <c r="U57" s="8">
        <v>0</v>
      </c>
      <c r="V57" s="8">
        <v>0</v>
      </c>
      <c r="W57" s="8">
        <v>0</v>
      </c>
      <c r="X57" s="8">
        <v>424.26</v>
      </c>
      <c r="Y57" s="8">
        <v>0</v>
      </c>
      <c r="Z57" s="2"/>
      <c r="AA57" s="8">
        <v>52</v>
      </c>
      <c r="AB57" s="8">
        <v>175</v>
      </c>
      <c r="AC57" s="8">
        <v>177.52699999999999</v>
      </c>
      <c r="AD57" s="8">
        <v>2527</v>
      </c>
      <c r="AE57" s="8">
        <v>49.99</v>
      </c>
      <c r="AF57" s="8">
        <v>303.04000000000002</v>
      </c>
      <c r="AG57" s="8">
        <v>7657.82</v>
      </c>
      <c r="AH57" s="8">
        <v>0</v>
      </c>
      <c r="AI57" s="8">
        <v>0</v>
      </c>
      <c r="AJ57" s="8">
        <v>0</v>
      </c>
      <c r="AK57" s="8">
        <v>7657.82</v>
      </c>
      <c r="AL57" s="8">
        <v>0</v>
      </c>
      <c r="AM57" s="2"/>
      <c r="AN57" s="8">
        <v>52</v>
      </c>
      <c r="AO57" s="8">
        <v>175</v>
      </c>
      <c r="AP57" s="8">
        <v>176.70400000000001</v>
      </c>
      <c r="AQ57" s="8">
        <v>1704</v>
      </c>
      <c r="AR57" s="8">
        <v>49.96</v>
      </c>
      <c r="AS57" s="8">
        <v>303.04000000000002</v>
      </c>
      <c r="AT57" s="8">
        <v>5163.8</v>
      </c>
      <c r="AU57" s="8">
        <v>0</v>
      </c>
      <c r="AV57" s="8">
        <v>0</v>
      </c>
      <c r="AW57" s="8">
        <v>0</v>
      </c>
      <c r="AX57" s="8">
        <v>5163.8</v>
      </c>
      <c r="AY57" s="8">
        <v>0</v>
      </c>
      <c r="AZ57" s="2"/>
      <c r="BA57" s="8">
        <v>52</v>
      </c>
      <c r="BB57" s="8">
        <v>175</v>
      </c>
      <c r="BC57" s="8">
        <v>176.16900000000001</v>
      </c>
      <c r="BD57" s="8">
        <v>1169</v>
      </c>
      <c r="BE57" s="8">
        <v>50.03</v>
      </c>
      <c r="BF57" s="8">
        <v>303.04000000000002</v>
      </c>
      <c r="BG57" s="8">
        <v>3542.54</v>
      </c>
      <c r="BH57" s="8">
        <v>0</v>
      </c>
      <c r="BI57" s="8">
        <v>0</v>
      </c>
      <c r="BJ57" s="8">
        <v>0</v>
      </c>
      <c r="BK57" s="8">
        <v>3542.54</v>
      </c>
      <c r="BL57" s="8">
        <v>0</v>
      </c>
      <c r="BM57" s="2"/>
      <c r="BN57" s="8">
        <v>52</v>
      </c>
      <c r="BO57" s="8">
        <v>175</v>
      </c>
      <c r="BP57" s="8">
        <v>177.74799999999999</v>
      </c>
      <c r="BQ57" s="8">
        <v>2748</v>
      </c>
      <c r="BR57" s="8">
        <v>50</v>
      </c>
      <c r="BS57" s="8">
        <v>303.04000000000002</v>
      </c>
      <c r="BT57" s="8">
        <v>8327.5400000000009</v>
      </c>
      <c r="BU57" s="8">
        <v>0</v>
      </c>
      <c r="BV57" s="8">
        <v>0</v>
      </c>
      <c r="BW57" s="8">
        <v>0</v>
      </c>
      <c r="BX57" s="8">
        <v>8327.5400000000009</v>
      </c>
      <c r="BY57" s="8">
        <v>0</v>
      </c>
      <c r="BZ57" s="2"/>
      <c r="CA57" s="8">
        <v>52</v>
      </c>
      <c r="CB57" s="8">
        <v>187.5</v>
      </c>
      <c r="CC57" s="8">
        <v>188.78800000000001</v>
      </c>
      <c r="CD57" s="8">
        <v>1288</v>
      </c>
      <c r="CE57" s="8">
        <v>50.05</v>
      </c>
      <c r="CF57" s="8">
        <v>216.18</v>
      </c>
      <c r="CG57" s="8">
        <v>0</v>
      </c>
      <c r="CH57" s="8">
        <v>0</v>
      </c>
      <c r="CI57" s="8">
        <v>0</v>
      </c>
      <c r="CJ57" s="8">
        <v>0</v>
      </c>
      <c r="CK57" s="8">
        <v>0</v>
      </c>
      <c r="CL57" s="8">
        <v>0</v>
      </c>
    </row>
    <row r="58" spans="1:90" x14ac:dyDescent="0.2">
      <c r="A58" s="8">
        <v>53</v>
      </c>
      <c r="B58" s="8">
        <v>142.5</v>
      </c>
      <c r="C58" s="8">
        <v>148.70099999999999</v>
      </c>
      <c r="D58" s="8">
        <v>6201</v>
      </c>
      <c r="E58" s="8">
        <v>49.94</v>
      </c>
      <c r="F58" s="8">
        <v>303.04000000000002</v>
      </c>
      <c r="G58" s="8">
        <v>22549.81</v>
      </c>
      <c r="H58" s="8">
        <v>0</v>
      </c>
      <c r="I58" s="8">
        <v>0</v>
      </c>
      <c r="J58" s="13">
        <v>0</v>
      </c>
      <c r="K58" s="13">
        <v>22549.81</v>
      </c>
      <c r="L58" s="13">
        <v>0</v>
      </c>
      <c r="M58" s="2"/>
      <c r="N58" s="8">
        <v>53</v>
      </c>
      <c r="O58" s="8">
        <v>162.5</v>
      </c>
      <c r="P58" s="8">
        <v>161.88399999999999</v>
      </c>
      <c r="Q58" s="8">
        <v>-616</v>
      </c>
      <c r="R58" s="8">
        <v>50.06</v>
      </c>
      <c r="S58" s="8">
        <v>303.04000000000002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2"/>
      <c r="AA58" s="8">
        <v>53</v>
      </c>
      <c r="AB58" s="8">
        <v>175</v>
      </c>
      <c r="AC58" s="8">
        <v>175.18600000000001</v>
      </c>
      <c r="AD58" s="8">
        <v>186</v>
      </c>
      <c r="AE58" s="8">
        <v>50.04</v>
      </c>
      <c r="AF58" s="8">
        <v>303.04000000000002</v>
      </c>
      <c r="AG58" s="8">
        <v>281.83</v>
      </c>
      <c r="AH58" s="8">
        <v>0</v>
      </c>
      <c r="AI58" s="8">
        <v>0</v>
      </c>
      <c r="AJ58" s="8">
        <v>0</v>
      </c>
      <c r="AK58" s="8">
        <v>281.83</v>
      </c>
      <c r="AL58" s="8">
        <v>0</v>
      </c>
      <c r="AM58" s="2"/>
      <c r="AN58" s="8">
        <v>53</v>
      </c>
      <c r="AO58" s="8">
        <v>175</v>
      </c>
      <c r="AP58" s="8">
        <v>176.27099999999999</v>
      </c>
      <c r="AQ58" s="8">
        <v>1271</v>
      </c>
      <c r="AR58" s="8">
        <v>50.02</v>
      </c>
      <c r="AS58" s="8">
        <v>303.04000000000002</v>
      </c>
      <c r="AT58" s="8">
        <v>3851.64</v>
      </c>
      <c r="AU58" s="8">
        <v>0</v>
      </c>
      <c r="AV58" s="8">
        <v>0</v>
      </c>
      <c r="AW58" s="8">
        <v>0</v>
      </c>
      <c r="AX58" s="8">
        <v>3851.64</v>
      </c>
      <c r="AY58" s="8">
        <v>0</v>
      </c>
      <c r="AZ58" s="2"/>
      <c r="BA58" s="8">
        <v>53</v>
      </c>
      <c r="BB58" s="8">
        <v>175</v>
      </c>
      <c r="BC58" s="8">
        <v>174.3</v>
      </c>
      <c r="BD58" s="8">
        <v>-700</v>
      </c>
      <c r="BE58" s="8">
        <v>50.15</v>
      </c>
      <c r="BF58" s="8">
        <v>303.04000000000002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2"/>
      <c r="BN58" s="8">
        <v>53</v>
      </c>
      <c r="BO58" s="8">
        <v>175</v>
      </c>
      <c r="BP58" s="8">
        <v>177.87299999999999</v>
      </c>
      <c r="BQ58" s="8">
        <v>2873</v>
      </c>
      <c r="BR58" s="8">
        <v>50.04</v>
      </c>
      <c r="BS58" s="8">
        <v>303.04000000000002</v>
      </c>
      <c r="BT58" s="8">
        <v>4353.17</v>
      </c>
      <c r="BU58" s="8">
        <v>0</v>
      </c>
      <c r="BV58" s="8">
        <v>0</v>
      </c>
      <c r="BW58" s="8">
        <v>0</v>
      </c>
      <c r="BX58" s="8">
        <v>4353.17</v>
      </c>
      <c r="BY58" s="8">
        <v>0</v>
      </c>
      <c r="BZ58" s="2"/>
      <c r="CA58" s="8">
        <v>53</v>
      </c>
      <c r="CB58" s="8">
        <v>187.5</v>
      </c>
      <c r="CC58" s="8">
        <v>186.95</v>
      </c>
      <c r="CD58" s="8">
        <v>-550</v>
      </c>
      <c r="CE58" s="8">
        <v>50.16</v>
      </c>
      <c r="CF58" s="8">
        <v>218.03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</row>
    <row r="59" spans="1:90" x14ac:dyDescent="0.2">
      <c r="A59" s="8">
        <v>54</v>
      </c>
      <c r="B59" s="8">
        <v>142.5</v>
      </c>
      <c r="C59" s="8">
        <v>147.70400000000001</v>
      </c>
      <c r="D59" s="8">
        <v>5204</v>
      </c>
      <c r="E59" s="8">
        <v>49.96</v>
      </c>
      <c r="F59" s="8">
        <v>303.04000000000002</v>
      </c>
      <c r="G59" s="8">
        <v>15770.2</v>
      </c>
      <c r="H59" s="8">
        <v>0</v>
      </c>
      <c r="I59" s="8">
        <v>0</v>
      </c>
      <c r="J59" s="13">
        <v>0</v>
      </c>
      <c r="K59" s="13">
        <v>15770.2</v>
      </c>
      <c r="L59" s="13">
        <v>0</v>
      </c>
      <c r="M59" s="2"/>
      <c r="N59" s="8">
        <v>54</v>
      </c>
      <c r="O59" s="8">
        <v>162.5</v>
      </c>
      <c r="P59" s="8">
        <v>161.029</v>
      </c>
      <c r="Q59" s="8">
        <v>-1471</v>
      </c>
      <c r="R59" s="8">
        <v>50.04</v>
      </c>
      <c r="S59" s="8">
        <v>303.04000000000002</v>
      </c>
      <c r="T59" s="8">
        <v>-3343.29</v>
      </c>
      <c r="U59" s="8">
        <v>0</v>
      </c>
      <c r="V59" s="8">
        <v>0</v>
      </c>
      <c r="W59" s="8">
        <v>0</v>
      </c>
      <c r="X59" s="8">
        <v>-3343.29</v>
      </c>
      <c r="Y59" s="8">
        <v>0</v>
      </c>
      <c r="Z59" s="2"/>
      <c r="AA59" s="8">
        <v>54</v>
      </c>
      <c r="AB59" s="8">
        <v>175</v>
      </c>
      <c r="AC59" s="8">
        <v>173.54400000000001</v>
      </c>
      <c r="AD59" s="8">
        <v>-1456</v>
      </c>
      <c r="AE59" s="8">
        <v>50.01</v>
      </c>
      <c r="AF59" s="8">
        <v>303.04000000000002</v>
      </c>
      <c r="AG59" s="8">
        <v>-4412.26</v>
      </c>
      <c r="AH59" s="8">
        <v>0</v>
      </c>
      <c r="AI59" s="8">
        <v>0</v>
      </c>
      <c r="AJ59" s="8">
        <v>0</v>
      </c>
      <c r="AK59" s="8">
        <v>-4412.26</v>
      </c>
      <c r="AL59" s="8">
        <v>0</v>
      </c>
      <c r="AM59" s="2"/>
      <c r="AN59" s="8">
        <v>54</v>
      </c>
      <c r="AO59" s="8">
        <v>175</v>
      </c>
      <c r="AP59" s="8">
        <v>175.33600000000001</v>
      </c>
      <c r="AQ59" s="8">
        <v>336</v>
      </c>
      <c r="AR59" s="8">
        <v>50</v>
      </c>
      <c r="AS59" s="8">
        <v>303.04000000000002</v>
      </c>
      <c r="AT59" s="8">
        <v>1018.21</v>
      </c>
      <c r="AU59" s="8">
        <v>0</v>
      </c>
      <c r="AV59" s="8">
        <v>0</v>
      </c>
      <c r="AW59" s="8">
        <v>0</v>
      </c>
      <c r="AX59" s="8">
        <v>1018.21</v>
      </c>
      <c r="AY59" s="8">
        <v>0</v>
      </c>
      <c r="AZ59" s="2"/>
      <c r="BA59" s="8">
        <v>54</v>
      </c>
      <c r="BB59" s="8">
        <v>175</v>
      </c>
      <c r="BC59" s="8">
        <v>175.42699999999999</v>
      </c>
      <c r="BD59" s="8">
        <v>427</v>
      </c>
      <c r="BE59" s="8">
        <v>50.23</v>
      </c>
      <c r="BF59" s="8">
        <v>303.04000000000002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L59" s="8">
        <v>0</v>
      </c>
      <c r="BM59" s="2"/>
      <c r="BN59" s="8">
        <v>54</v>
      </c>
      <c r="BO59" s="8">
        <v>175</v>
      </c>
      <c r="BP59" s="8">
        <v>175.74799999999999</v>
      </c>
      <c r="BQ59" s="8">
        <v>748</v>
      </c>
      <c r="BR59" s="8">
        <v>50.01</v>
      </c>
      <c r="BS59" s="8">
        <v>303.04000000000002</v>
      </c>
      <c r="BT59" s="8">
        <v>2266.7399999999998</v>
      </c>
      <c r="BU59" s="8">
        <v>0</v>
      </c>
      <c r="BV59" s="8">
        <v>0</v>
      </c>
      <c r="BW59" s="8">
        <v>0</v>
      </c>
      <c r="BX59" s="8">
        <v>2266.7399999999998</v>
      </c>
      <c r="BY59" s="8">
        <v>0</v>
      </c>
      <c r="BZ59" s="2"/>
      <c r="CA59" s="8">
        <v>54</v>
      </c>
      <c r="CB59" s="8">
        <v>187.5</v>
      </c>
      <c r="CC59" s="8">
        <v>187.15899999999999</v>
      </c>
      <c r="CD59" s="8">
        <v>-341</v>
      </c>
      <c r="CE59" s="8">
        <v>50.02</v>
      </c>
      <c r="CF59" s="8">
        <v>216.43</v>
      </c>
      <c r="CG59" s="8">
        <v>-738.03</v>
      </c>
      <c r="CH59" s="8">
        <v>0</v>
      </c>
      <c r="CI59" s="8">
        <v>0</v>
      </c>
      <c r="CJ59" s="8">
        <v>0</v>
      </c>
      <c r="CK59" s="8">
        <v>-738.03</v>
      </c>
      <c r="CL59" s="8">
        <v>0</v>
      </c>
    </row>
    <row r="60" spans="1:90" x14ac:dyDescent="0.2">
      <c r="A60" s="8">
        <v>55</v>
      </c>
      <c r="B60" s="8">
        <v>142.5</v>
      </c>
      <c r="C60" s="8">
        <v>144.72399999999999</v>
      </c>
      <c r="D60" s="8">
        <v>2224</v>
      </c>
      <c r="E60" s="8">
        <v>49.91</v>
      </c>
      <c r="F60" s="8">
        <v>303.04000000000002</v>
      </c>
      <c r="G60" s="8">
        <v>8087.53</v>
      </c>
      <c r="H60" s="8">
        <v>0</v>
      </c>
      <c r="I60" s="8">
        <v>0</v>
      </c>
      <c r="J60" s="13">
        <v>0</v>
      </c>
      <c r="K60" s="13">
        <v>8087.53</v>
      </c>
      <c r="L60" s="13">
        <v>0</v>
      </c>
      <c r="M60" s="2"/>
      <c r="N60" s="8">
        <v>55</v>
      </c>
      <c r="O60" s="8">
        <v>162.5</v>
      </c>
      <c r="P60" s="8">
        <v>161.06200000000001</v>
      </c>
      <c r="Q60" s="8">
        <v>-1438</v>
      </c>
      <c r="R60" s="8">
        <v>50.05</v>
      </c>
      <c r="S60" s="8">
        <v>303.04000000000002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2"/>
      <c r="AA60" s="8">
        <v>55</v>
      </c>
      <c r="AB60" s="8">
        <v>175</v>
      </c>
      <c r="AC60" s="8">
        <v>175.393</v>
      </c>
      <c r="AD60" s="8">
        <v>393</v>
      </c>
      <c r="AE60" s="8">
        <v>49.97</v>
      </c>
      <c r="AF60" s="8">
        <v>303.04000000000002</v>
      </c>
      <c r="AG60" s="8">
        <v>1190.95</v>
      </c>
      <c r="AH60" s="8">
        <v>0</v>
      </c>
      <c r="AI60" s="8">
        <v>0</v>
      </c>
      <c r="AJ60" s="8">
        <v>0</v>
      </c>
      <c r="AK60" s="8">
        <v>1190.95</v>
      </c>
      <c r="AL60" s="8">
        <v>0</v>
      </c>
      <c r="AM60" s="2"/>
      <c r="AN60" s="8">
        <v>55</v>
      </c>
      <c r="AO60" s="8">
        <v>175</v>
      </c>
      <c r="AP60" s="8">
        <v>177.64500000000001</v>
      </c>
      <c r="AQ60" s="8">
        <v>2645</v>
      </c>
      <c r="AR60" s="8">
        <v>49.93</v>
      </c>
      <c r="AS60" s="8">
        <v>303.04000000000002</v>
      </c>
      <c r="AT60" s="8">
        <v>9618.49</v>
      </c>
      <c r="AU60" s="8">
        <v>0</v>
      </c>
      <c r="AV60" s="8">
        <v>0</v>
      </c>
      <c r="AW60" s="8">
        <v>0</v>
      </c>
      <c r="AX60" s="8">
        <v>9618.49</v>
      </c>
      <c r="AY60" s="8">
        <v>0</v>
      </c>
      <c r="AZ60" s="2"/>
      <c r="BA60" s="8">
        <v>55</v>
      </c>
      <c r="BB60" s="8">
        <v>175</v>
      </c>
      <c r="BC60" s="8">
        <v>171.94</v>
      </c>
      <c r="BD60" s="8">
        <v>-3060</v>
      </c>
      <c r="BE60" s="8">
        <v>50.13</v>
      </c>
      <c r="BF60" s="8">
        <v>303.04000000000002</v>
      </c>
      <c r="BG60" s="8">
        <v>0</v>
      </c>
      <c r="BH60" s="8">
        <v>0</v>
      </c>
      <c r="BI60" s="8">
        <v>0</v>
      </c>
      <c r="BJ60" s="8">
        <v>0</v>
      </c>
      <c r="BK60" s="8">
        <v>0</v>
      </c>
      <c r="BL60" s="8">
        <v>0</v>
      </c>
      <c r="BM60" s="2"/>
      <c r="BN60" s="8">
        <v>55</v>
      </c>
      <c r="BO60" s="8">
        <v>175</v>
      </c>
      <c r="BP60" s="8">
        <v>177.18799999999999</v>
      </c>
      <c r="BQ60" s="8">
        <v>2188</v>
      </c>
      <c r="BR60" s="8">
        <v>49.96</v>
      </c>
      <c r="BS60" s="8">
        <v>303.04000000000002</v>
      </c>
      <c r="BT60" s="8">
        <v>6630.52</v>
      </c>
      <c r="BU60" s="8">
        <v>0</v>
      </c>
      <c r="BV60" s="8">
        <v>0</v>
      </c>
      <c r="BW60" s="8">
        <v>0</v>
      </c>
      <c r="BX60" s="8">
        <v>6630.52</v>
      </c>
      <c r="BY60" s="8">
        <v>0</v>
      </c>
      <c r="BZ60" s="2"/>
      <c r="CA60" s="8">
        <v>55</v>
      </c>
      <c r="CB60" s="8">
        <v>187.5</v>
      </c>
      <c r="CC60" s="8">
        <v>190.23500000000001</v>
      </c>
      <c r="CD60" s="8">
        <v>2735</v>
      </c>
      <c r="CE60" s="8">
        <v>50.02</v>
      </c>
      <c r="CF60" s="8">
        <v>215.23</v>
      </c>
      <c r="CG60" s="8">
        <v>5886.54</v>
      </c>
      <c r="CH60" s="8">
        <v>0</v>
      </c>
      <c r="CI60" s="8">
        <v>0</v>
      </c>
      <c r="CJ60" s="8">
        <v>0</v>
      </c>
      <c r="CK60" s="8">
        <v>5886.54</v>
      </c>
      <c r="CL60" s="8">
        <v>0</v>
      </c>
    </row>
    <row r="61" spans="1:90" x14ac:dyDescent="0.2">
      <c r="A61" s="8">
        <v>56</v>
      </c>
      <c r="B61" s="8">
        <v>142.5</v>
      </c>
      <c r="C61" s="8">
        <v>145.44</v>
      </c>
      <c r="D61" s="8">
        <v>2940</v>
      </c>
      <c r="E61" s="8">
        <v>49.95</v>
      </c>
      <c r="F61" s="8">
        <v>303.04000000000002</v>
      </c>
      <c r="G61" s="8">
        <v>8909.3799999999992</v>
      </c>
      <c r="H61" s="8">
        <v>0</v>
      </c>
      <c r="I61" s="8">
        <v>0</v>
      </c>
      <c r="J61" s="13">
        <v>0</v>
      </c>
      <c r="K61" s="13">
        <v>8909.3799999999992</v>
      </c>
      <c r="L61" s="13">
        <v>0</v>
      </c>
      <c r="M61" s="2"/>
      <c r="N61" s="8">
        <v>56</v>
      </c>
      <c r="O61" s="8">
        <v>162.5</v>
      </c>
      <c r="P61" s="8">
        <v>160.215</v>
      </c>
      <c r="Q61" s="8">
        <v>-2285</v>
      </c>
      <c r="R61" s="8">
        <v>50.1</v>
      </c>
      <c r="S61" s="8">
        <v>303.04000000000002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2"/>
      <c r="AA61" s="8">
        <v>56</v>
      </c>
      <c r="AB61" s="8">
        <v>175</v>
      </c>
      <c r="AC61" s="8">
        <v>176.00800000000001</v>
      </c>
      <c r="AD61" s="8">
        <v>1008</v>
      </c>
      <c r="AE61" s="8">
        <v>49.96</v>
      </c>
      <c r="AF61" s="8">
        <v>303.04000000000002</v>
      </c>
      <c r="AG61" s="8">
        <v>3054.64</v>
      </c>
      <c r="AH61" s="8">
        <v>0</v>
      </c>
      <c r="AI61" s="8">
        <v>0</v>
      </c>
      <c r="AJ61" s="8">
        <v>0</v>
      </c>
      <c r="AK61" s="8">
        <v>3054.64</v>
      </c>
      <c r="AL61" s="8">
        <v>0</v>
      </c>
      <c r="AM61" s="2"/>
      <c r="AN61" s="8">
        <v>56</v>
      </c>
      <c r="AO61" s="8">
        <v>175</v>
      </c>
      <c r="AP61" s="8">
        <v>178.18899999999999</v>
      </c>
      <c r="AQ61" s="8">
        <v>3189</v>
      </c>
      <c r="AR61" s="8">
        <v>49.99</v>
      </c>
      <c r="AS61" s="8">
        <v>303.04000000000002</v>
      </c>
      <c r="AT61" s="8">
        <v>9663.9500000000007</v>
      </c>
      <c r="AU61" s="8">
        <v>0</v>
      </c>
      <c r="AV61" s="8">
        <v>0</v>
      </c>
      <c r="AW61" s="8">
        <v>0</v>
      </c>
      <c r="AX61" s="8">
        <v>9663.9500000000007</v>
      </c>
      <c r="AY61" s="8">
        <v>0</v>
      </c>
      <c r="AZ61" s="2"/>
      <c r="BA61" s="8">
        <v>56</v>
      </c>
      <c r="BB61" s="8">
        <v>175</v>
      </c>
      <c r="BC61" s="8">
        <v>174.6</v>
      </c>
      <c r="BD61" s="8">
        <v>-400</v>
      </c>
      <c r="BE61" s="8">
        <v>49.98</v>
      </c>
      <c r="BF61" s="8">
        <v>303.04000000000002</v>
      </c>
      <c r="BG61" s="8">
        <v>-1212.1600000000001</v>
      </c>
      <c r="BH61" s="8">
        <v>0</v>
      </c>
      <c r="BI61" s="8">
        <v>0</v>
      </c>
      <c r="BJ61" s="8">
        <v>0</v>
      </c>
      <c r="BK61" s="8">
        <v>-1212.1600000000001</v>
      </c>
      <c r="BL61" s="8">
        <v>0</v>
      </c>
      <c r="BM61" s="2"/>
      <c r="BN61" s="8">
        <v>56</v>
      </c>
      <c r="BO61" s="8">
        <v>175</v>
      </c>
      <c r="BP61" s="8">
        <v>178.84800000000001</v>
      </c>
      <c r="BQ61" s="8">
        <v>3848</v>
      </c>
      <c r="BR61" s="8">
        <v>49.97</v>
      </c>
      <c r="BS61" s="8">
        <v>303.04000000000002</v>
      </c>
      <c r="BT61" s="8">
        <v>11660.98</v>
      </c>
      <c r="BU61" s="8">
        <v>0</v>
      </c>
      <c r="BV61" s="8">
        <v>0</v>
      </c>
      <c r="BW61" s="8">
        <v>0</v>
      </c>
      <c r="BX61" s="8">
        <v>11660.98</v>
      </c>
      <c r="BY61" s="8">
        <v>0</v>
      </c>
      <c r="BZ61" s="2"/>
      <c r="CA61" s="8">
        <v>56</v>
      </c>
      <c r="CB61" s="8">
        <v>187.5</v>
      </c>
      <c r="CC61" s="8">
        <v>190.36099999999999</v>
      </c>
      <c r="CD61" s="8">
        <v>2861</v>
      </c>
      <c r="CE61" s="8">
        <v>49.98</v>
      </c>
      <c r="CF61" s="8">
        <v>215.6</v>
      </c>
      <c r="CG61" s="8">
        <v>6168.32</v>
      </c>
      <c r="CH61" s="8">
        <v>0</v>
      </c>
      <c r="CI61" s="8">
        <v>0</v>
      </c>
      <c r="CJ61" s="8">
        <v>0</v>
      </c>
      <c r="CK61" s="8">
        <v>6168.32</v>
      </c>
      <c r="CL61" s="8">
        <v>0</v>
      </c>
    </row>
    <row r="62" spans="1:90" x14ac:dyDescent="0.2">
      <c r="A62" s="8">
        <v>57</v>
      </c>
      <c r="B62" s="8">
        <v>142.5</v>
      </c>
      <c r="C62" s="8">
        <v>148.124</v>
      </c>
      <c r="D62" s="8">
        <v>5624</v>
      </c>
      <c r="E62" s="8">
        <v>49.92</v>
      </c>
      <c r="F62" s="8">
        <v>303.04000000000002</v>
      </c>
      <c r="G62" s="8">
        <v>20451.560000000001</v>
      </c>
      <c r="H62" s="8">
        <v>0</v>
      </c>
      <c r="I62" s="8">
        <v>0</v>
      </c>
      <c r="J62" s="13">
        <v>0</v>
      </c>
      <c r="K62" s="13">
        <v>20451.560000000001</v>
      </c>
      <c r="L62" s="13">
        <v>0</v>
      </c>
      <c r="M62" s="2"/>
      <c r="N62" s="8">
        <v>57</v>
      </c>
      <c r="O62" s="8">
        <v>162.5</v>
      </c>
      <c r="P62" s="8">
        <v>159.75</v>
      </c>
      <c r="Q62" s="8">
        <v>-2750</v>
      </c>
      <c r="R62" s="8">
        <v>50.06</v>
      </c>
      <c r="S62" s="8">
        <v>303.04000000000002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2"/>
      <c r="AA62" s="8">
        <v>57</v>
      </c>
      <c r="AB62" s="8">
        <v>175</v>
      </c>
      <c r="AC62" s="8">
        <v>176.524</v>
      </c>
      <c r="AD62" s="8">
        <v>1524</v>
      </c>
      <c r="AE62" s="8">
        <v>49.93</v>
      </c>
      <c r="AF62" s="8">
        <v>303.04000000000002</v>
      </c>
      <c r="AG62" s="8">
        <v>5542</v>
      </c>
      <c r="AH62" s="8">
        <v>0</v>
      </c>
      <c r="AI62" s="8">
        <v>0</v>
      </c>
      <c r="AJ62" s="8">
        <v>0</v>
      </c>
      <c r="AK62" s="8">
        <v>5542</v>
      </c>
      <c r="AL62" s="8">
        <v>0</v>
      </c>
      <c r="AM62" s="2"/>
      <c r="AN62" s="8">
        <v>57</v>
      </c>
      <c r="AO62" s="8">
        <v>175</v>
      </c>
      <c r="AP62" s="8">
        <v>178.06700000000001</v>
      </c>
      <c r="AQ62" s="8">
        <v>3067</v>
      </c>
      <c r="AR62" s="8">
        <v>50</v>
      </c>
      <c r="AS62" s="8">
        <v>303.04000000000002</v>
      </c>
      <c r="AT62" s="8">
        <v>9294.24</v>
      </c>
      <c r="AU62" s="8">
        <v>0</v>
      </c>
      <c r="AV62" s="8">
        <v>0</v>
      </c>
      <c r="AW62" s="8">
        <v>0</v>
      </c>
      <c r="AX62" s="8">
        <v>9294.24</v>
      </c>
      <c r="AY62" s="8">
        <v>0</v>
      </c>
      <c r="AZ62" s="2"/>
      <c r="BA62" s="8">
        <v>57</v>
      </c>
      <c r="BB62" s="8">
        <v>175</v>
      </c>
      <c r="BC62" s="8">
        <v>176.916</v>
      </c>
      <c r="BD62" s="8">
        <v>1916</v>
      </c>
      <c r="BE62" s="8">
        <v>49.96</v>
      </c>
      <c r="BF62" s="8">
        <v>303.04000000000002</v>
      </c>
      <c r="BG62" s="8">
        <v>5806.25</v>
      </c>
      <c r="BH62" s="8">
        <v>0</v>
      </c>
      <c r="BI62" s="8">
        <v>0</v>
      </c>
      <c r="BJ62" s="8">
        <v>0</v>
      </c>
      <c r="BK62" s="8">
        <v>5806.25</v>
      </c>
      <c r="BL62" s="8">
        <v>0</v>
      </c>
      <c r="BM62" s="2"/>
      <c r="BN62" s="8">
        <v>57</v>
      </c>
      <c r="BO62" s="8">
        <v>175</v>
      </c>
      <c r="BP62" s="8">
        <v>178.64400000000001</v>
      </c>
      <c r="BQ62" s="8">
        <v>3644</v>
      </c>
      <c r="BR62" s="8">
        <v>49.96</v>
      </c>
      <c r="BS62" s="8">
        <v>303.04000000000002</v>
      </c>
      <c r="BT62" s="8">
        <v>11042.78</v>
      </c>
      <c r="BU62" s="8">
        <v>0</v>
      </c>
      <c r="BV62" s="8">
        <v>0</v>
      </c>
      <c r="BW62" s="8">
        <v>0</v>
      </c>
      <c r="BX62" s="8">
        <v>11042.78</v>
      </c>
      <c r="BY62" s="8">
        <v>0</v>
      </c>
      <c r="BZ62" s="2"/>
      <c r="CA62" s="8">
        <v>57</v>
      </c>
      <c r="CB62" s="8">
        <v>187.5</v>
      </c>
      <c r="CC62" s="8">
        <v>189.017</v>
      </c>
      <c r="CD62" s="8">
        <v>1517</v>
      </c>
      <c r="CE62" s="8">
        <v>50.02</v>
      </c>
      <c r="CF62" s="8">
        <v>230.2</v>
      </c>
      <c r="CG62" s="8">
        <v>3492.13</v>
      </c>
      <c r="CH62" s="8">
        <v>0</v>
      </c>
      <c r="CI62" s="8">
        <v>0</v>
      </c>
      <c r="CJ62" s="8">
        <v>0</v>
      </c>
      <c r="CK62" s="8">
        <v>3492.13</v>
      </c>
      <c r="CL62" s="8">
        <v>0</v>
      </c>
    </row>
    <row r="63" spans="1:90" x14ac:dyDescent="0.2">
      <c r="A63" s="8">
        <v>58</v>
      </c>
      <c r="B63" s="8">
        <v>142.5</v>
      </c>
      <c r="C63" s="8">
        <v>150.62</v>
      </c>
      <c r="D63" s="8">
        <v>8120</v>
      </c>
      <c r="E63" s="8">
        <v>49.82</v>
      </c>
      <c r="F63" s="8">
        <v>303.04000000000002</v>
      </c>
      <c r="G63" s="8">
        <v>36910.269999999997</v>
      </c>
      <c r="H63" s="8">
        <v>0</v>
      </c>
      <c r="I63" s="8">
        <v>0</v>
      </c>
      <c r="J63" s="13">
        <v>0</v>
      </c>
      <c r="K63" s="13">
        <v>36910.269999999997</v>
      </c>
      <c r="L63" s="13">
        <v>0</v>
      </c>
      <c r="M63" s="2"/>
      <c r="N63" s="8">
        <v>58</v>
      </c>
      <c r="O63" s="8">
        <v>162.5</v>
      </c>
      <c r="P63" s="8">
        <v>161.29</v>
      </c>
      <c r="Q63" s="8">
        <v>-1210</v>
      </c>
      <c r="R63" s="8">
        <v>50.01</v>
      </c>
      <c r="S63" s="8">
        <v>303.04000000000002</v>
      </c>
      <c r="T63" s="8">
        <v>-3666.78</v>
      </c>
      <c r="U63" s="8">
        <v>0</v>
      </c>
      <c r="V63" s="8">
        <v>0</v>
      </c>
      <c r="W63" s="8">
        <v>0</v>
      </c>
      <c r="X63" s="8">
        <v>-3666.78</v>
      </c>
      <c r="Y63" s="8">
        <v>0</v>
      </c>
      <c r="Z63" s="2"/>
      <c r="AA63" s="8">
        <v>58</v>
      </c>
      <c r="AB63" s="8">
        <v>175</v>
      </c>
      <c r="AC63" s="8">
        <v>175.81100000000001</v>
      </c>
      <c r="AD63" s="8">
        <v>811</v>
      </c>
      <c r="AE63" s="8">
        <v>49.98</v>
      </c>
      <c r="AF63" s="8">
        <v>303.04000000000002</v>
      </c>
      <c r="AG63" s="8">
        <v>2457.65</v>
      </c>
      <c r="AH63" s="8">
        <v>0</v>
      </c>
      <c r="AI63" s="8">
        <v>0</v>
      </c>
      <c r="AJ63" s="8">
        <v>0</v>
      </c>
      <c r="AK63" s="8">
        <v>2457.65</v>
      </c>
      <c r="AL63" s="8">
        <v>0</v>
      </c>
      <c r="AM63" s="2"/>
      <c r="AN63" s="8">
        <v>58</v>
      </c>
      <c r="AO63" s="8">
        <v>175</v>
      </c>
      <c r="AP63" s="8">
        <v>176.66</v>
      </c>
      <c r="AQ63" s="8">
        <v>1660</v>
      </c>
      <c r="AR63" s="8">
        <v>49.93</v>
      </c>
      <c r="AS63" s="8">
        <v>303.04000000000002</v>
      </c>
      <c r="AT63" s="8">
        <v>6036.56</v>
      </c>
      <c r="AU63" s="8">
        <v>0</v>
      </c>
      <c r="AV63" s="8">
        <v>0</v>
      </c>
      <c r="AW63" s="8">
        <v>0</v>
      </c>
      <c r="AX63" s="8">
        <v>6036.56</v>
      </c>
      <c r="AY63" s="8">
        <v>0</v>
      </c>
      <c r="AZ63" s="2"/>
      <c r="BA63" s="8">
        <v>58</v>
      </c>
      <c r="BB63" s="8">
        <v>175</v>
      </c>
      <c r="BC63" s="8">
        <v>178.95599999999999</v>
      </c>
      <c r="BD63" s="8">
        <v>3956</v>
      </c>
      <c r="BE63" s="8">
        <v>49.92</v>
      </c>
      <c r="BF63" s="8">
        <v>303.04000000000002</v>
      </c>
      <c r="BG63" s="8">
        <v>14385.91</v>
      </c>
      <c r="BH63" s="8">
        <v>0</v>
      </c>
      <c r="BI63" s="8">
        <v>0</v>
      </c>
      <c r="BJ63" s="8">
        <v>0</v>
      </c>
      <c r="BK63" s="8">
        <v>14385.91</v>
      </c>
      <c r="BL63" s="8">
        <v>0</v>
      </c>
      <c r="BM63" s="2"/>
      <c r="BN63" s="8">
        <v>58</v>
      </c>
      <c r="BO63" s="8">
        <v>175</v>
      </c>
      <c r="BP63" s="8">
        <v>177.63300000000001</v>
      </c>
      <c r="BQ63" s="8">
        <v>2633</v>
      </c>
      <c r="BR63" s="8">
        <v>49.99</v>
      </c>
      <c r="BS63" s="8">
        <v>303.04000000000002</v>
      </c>
      <c r="BT63" s="8">
        <v>7979.04</v>
      </c>
      <c r="BU63" s="8">
        <v>0</v>
      </c>
      <c r="BV63" s="8">
        <v>0</v>
      </c>
      <c r="BW63" s="8">
        <v>0</v>
      </c>
      <c r="BX63" s="8">
        <v>7979.04</v>
      </c>
      <c r="BY63" s="8">
        <v>0</v>
      </c>
      <c r="BZ63" s="2"/>
      <c r="CA63" s="8">
        <v>58</v>
      </c>
      <c r="CB63" s="8">
        <v>187.5</v>
      </c>
      <c r="CC63" s="8">
        <v>187.98400000000001</v>
      </c>
      <c r="CD63" s="8">
        <v>484</v>
      </c>
      <c r="CE63" s="8">
        <v>49.94</v>
      </c>
      <c r="CF63" s="8">
        <v>235.71</v>
      </c>
      <c r="CG63" s="8">
        <v>1760.06</v>
      </c>
      <c r="CH63" s="8">
        <v>0</v>
      </c>
      <c r="CI63" s="8">
        <v>0</v>
      </c>
      <c r="CJ63" s="8">
        <v>0</v>
      </c>
      <c r="CK63" s="8">
        <v>1760.06</v>
      </c>
      <c r="CL63" s="8">
        <v>0</v>
      </c>
    </row>
    <row r="64" spans="1:90" x14ac:dyDescent="0.2">
      <c r="A64" s="8">
        <v>59</v>
      </c>
      <c r="B64" s="8">
        <v>175</v>
      </c>
      <c r="C64" s="8">
        <v>175.238</v>
      </c>
      <c r="D64" s="8">
        <v>238</v>
      </c>
      <c r="E64" s="8">
        <v>49.9</v>
      </c>
      <c r="F64" s="8">
        <v>303.04000000000002</v>
      </c>
      <c r="G64" s="8">
        <v>1081.8499999999999</v>
      </c>
      <c r="H64" s="8">
        <v>0</v>
      </c>
      <c r="I64" s="8">
        <v>0</v>
      </c>
      <c r="J64" s="13">
        <v>0</v>
      </c>
      <c r="K64" s="13">
        <v>1081.8499999999999</v>
      </c>
      <c r="L64" s="13">
        <v>0</v>
      </c>
      <c r="M64" s="2"/>
      <c r="N64" s="8">
        <v>59</v>
      </c>
      <c r="O64" s="8">
        <v>162.5</v>
      </c>
      <c r="P64" s="8">
        <v>163.595</v>
      </c>
      <c r="Q64" s="8">
        <v>1095</v>
      </c>
      <c r="R64" s="8">
        <v>50.01</v>
      </c>
      <c r="S64" s="8">
        <v>303.04000000000002</v>
      </c>
      <c r="T64" s="8">
        <v>3318.29</v>
      </c>
      <c r="U64" s="8">
        <v>0</v>
      </c>
      <c r="V64" s="8">
        <v>0</v>
      </c>
      <c r="W64" s="8">
        <v>0</v>
      </c>
      <c r="X64" s="8">
        <v>3318.29</v>
      </c>
      <c r="Y64" s="8">
        <v>0</v>
      </c>
      <c r="Z64" s="2"/>
      <c r="AA64" s="8">
        <v>59</v>
      </c>
      <c r="AB64" s="8">
        <v>175</v>
      </c>
      <c r="AC64" s="8">
        <v>175.904</v>
      </c>
      <c r="AD64" s="8">
        <v>904</v>
      </c>
      <c r="AE64" s="8">
        <v>49.97</v>
      </c>
      <c r="AF64" s="8">
        <v>303.04000000000002</v>
      </c>
      <c r="AG64" s="8">
        <v>2739.48</v>
      </c>
      <c r="AH64" s="8">
        <v>0</v>
      </c>
      <c r="AI64" s="8">
        <v>0</v>
      </c>
      <c r="AJ64" s="8">
        <v>0</v>
      </c>
      <c r="AK64" s="8">
        <v>2739.48</v>
      </c>
      <c r="AL64" s="8">
        <v>0</v>
      </c>
      <c r="AM64" s="2"/>
      <c r="AN64" s="8">
        <v>59</v>
      </c>
      <c r="AO64" s="8">
        <v>175</v>
      </c>
      <c r="AP64" s="8">
        <v>176.358</v>
      </c>
      <c r="AQ64" s="8">
        <v>1358</v>
      </c>
      <c r="AR64" s="8">
        <v>49.95</v>
      </c>
      <c r="AS64" s="8">
        <v>303.04000000000002</v>
      </c>
      <c r="AT64" s="8">
        <v>4115.28</v>
      </c>
      <c r="AU64" s="8">
        <v>0</v>
      </c>
      <c r="AV64" s="8">
        <v>0</v>
      </c>
      <c r="AW64" s="8">
        <v>0</v>
      </c>
      <c r="AX64" s="8">
        <v>4115.28</v>
      </c>
      <c r="AY64" s="8">
        <v>0</v>
      </c>
      <c r="AZ64" s="2"/>
      <c r="BA64" s="8">
        <v>59</v>
      </c>
      <c r="BB64" s="8">
        <v>175</v>
      </c>
      <c r="BC64" s="8">
        <v>179.54</v>
      </c>
      <c r="BD64" s="8">
        <v>4540</v>
      </c>
      <c r="BE64" s="8">
        <v>49.97</v>
      </c>
      <c r="BF64" s="8">
        <v>303.04000000000002</v>
      </c>
      <c r="BG64" s="8">
        <v>13758.02</v>
      </c>
      <c r="BH64" s="8">
        <v>0</v>
      </c>
      <c r="BI64" s="8">
        <v>0</v>
      </c>
      <c r="BJ64" s="8">
        <v>0</v>
      </c>
      <c r="BK64" s="8">
        <v>13758.02</v>
      </c>
      <c r="BL64" s="8">
        <v>0</v>
      </c>
      <c r="BM64" s="2"/>
      <c r="BN64" s="8">
        <v>59</v>
      </c>
      <c r="BO64" s="8">
        <v>175</v>
      </c>
      <c r="BP64" s="8">
        <v>178.46</v>
      </c>
      <c r="BQ64" s="8">
        <v>3460</v>
      </c>
      <c r="BR64" s="8">
        <v>49.99</v>
      </c>
      <c r="BS64" s="8">
        <v>303.04000000000002</v>
      </c>
      <c r="BT64" s="8">
        <v>10485.18</v>
      </c>
      <c r="BU64" s="8">
        <v>0</v>
      </c>
      <c r="BV64" s="8">
        <v>0</v>
      </c>
      <c r="BW64" s="8">
        <v>0</v>
      </c>
      <c r="BX64" s="8">
        <v>10485.18</v>
      </c>
      <c r="BY64" s="8">
        <v>0</v>
      </c>
      <c r="BZ64" s="2"/>
      <c r="CA64" s="8">
        <v>59</v>
      </c>
      <c r="CB64" s="8">
        <v>187.5</v>
      </c>
      <c r="CC64" s="8">
        <v>186.92400000000001</v>
      </c>
      <c r="CD64" s="8">
        <v>-576</v>
      </c>
      <c r="CE64" s="8">
        <v>49.94</v>
      </c>
      <c r="CF64" s="8">
        <v>235.72</v>
      </c>
      <c r="CG64" s="8">
        <v>-2618.27</v>
      </c>
      <c r="CH64" s="8">
        <v>0</v>
      </c>
      <c r="CI64" s="8">
        <v>0</v>
      </c>
      <c r="CJ64" s="8">
        <v>0</v>
      </c>
      <c r="CK64" s="8">
        <v>-2618.27</v>
      </c>
      <c r="CL64" s="8">
        <v>0</v>
      </c>
    </row>
    <row r="65" spans="1:90" x14ac:dyDescent="0.2">
      <c r="A65" s="8">
        <v>60</v>
      </c>
      <c r="B65" s="8">
        <v>175</v>
      </c>
      <c r="C65" s="8">
        <v>182.05099999999999</v>
      </c>
      <c r="D65" s="8">
        <v>7051</v>
      </c>
      <c r="E65" s="8">
        <v>49.96</v>
      </c>
      <c r="F65" s="8">
        <v>303.04000000000002</v>
      </c>
      <c r="G65" s="8">
        <v>21367.35</v>
      </c>
      <c r="H65" s="8">
        <v>0</v>
      </c>
      <c r="I65" s="8">
        <v>0</v>
      </c>
      <c r="J65" s="13">
        <v>0</v>
      </c>
      <c r="K65" s="13">
        <v>21367.35</v>
      </c>
      <c r="L65" s="13">
        <v>0</v>
      </c>
      <c r="M65" s="2"/>
      <c r="N65" s="8">
        <v>60</v>
      </c>
      <c r="O65" s="8">
        <v>162.5</v>
      </c>
      <c r="P65" s="8">
        <v>162.411</v>
      </c>
      <c r="Q65" s="8">
        <v>-89</v>
      </c>
      <c r="R65" s="8">
        <v>50.04</v>
      </c>
      <c r="S65" s="8">
        <v>303.04000000000002</v>
      </c>
      <c r="T65" s="8">
        <v>-202.28</v>
      </c>
      <c r="U65" s="8">
        <v>0</v>
      </c>
      <c r="V65" s="8">
        <v>0</v>
      </c>
      <c r="W65" s="8">
        <v>0</v>
      </c>
      <c r="X65" s="8">
        <v>-202.28</v>
      </c>
      <c r="Y65" s="8">
        <v>0</v>
      </c>
      <c r="Z65" s="2"/>
      <c r="AA65" s="8">
        <v>60</v>
      </c>
      <c r="AB65" s="8">
        <v>175</v>
      </c>
      <c r="AC65" s="8">
        <v>176.684</v>
      </c>
      <c r="AD65" s="8">
        <v>1684</v>
      </c>
      <c r="AE65" s="8">
        <v>50.03</v>
      </c>
      <c r="AF65" s="8">
        <v>303.04000000000002</v>
      </c>
      <c r="AG65" s="8">
        <v>5103.1899999999996</v>
      </c>
      <c r="AH65" s="8">
        <v>0</v>
      </c>
      <c r="AI65" s="8">
        <v>0</v>
      </c>
      <c r="AJ65" s="8">
        <v>0</v>
      </c>
      <c r="AK65" s="8">
        <v>5103.1899999999996</v>
      </c>
      <c r="AL65" s="8">
        <v>0</v>
      </c>
      <c r="AM65" s="2"/>
      <c r="AN65" s="8">
        <v>60</v>
      </c>
      <c r="AO65" s="8">
        <v>175</v>
      </c>
      <c r="AP65" s="8">
        <v>176.88</v>
      </c>
      <c r="AQ65" s="8">
        <v>1880</v>
      </c>
      <c r="AR65" s="8">
        <v>49.95</v>
      </c>
      <c r="AS65" s="8">
        <v>303.04000000000002</v>
      </c>
      <c r="AT65" s="8">
        <v>5697.15</v>
      </c>
      <c r="AU65" s="8">
        <v>0</v>
      </c>
      <c r="AV65" s="8">
        <v>0</v>
      </c>
      <c r="AW65" s="8">
        <v>0</v>
      </c>
      <c r="AX65" s="8">
        <v>5697.15</v>
      </c>
      <c r="AY65" s="8">
        <v>0</v>
      </c>
      <c r="AZ65" s="2"/>
      <c r="BA65" s="8">
        <v>60</v>
      </c>
      <c r="BB65" s="8">
        <v>175</v>
      </c>
      <c r="BC65" s="8">
        <v>180.42</v>
      </c>
      <c r="BD65" s="8">
        <v>5420</v>
      </c>
      <c r="BE65" s="8">
        <v>49.99</v>
      </c>
      <c r="BF65" s="8">
        <v>303.04000000000002</v>
      </c>
      <c r="BG65" s="8">
        <v>16424.77</v>
      </c>
      <c r="BH65" s="8">
        <v>0</v>
      </c>
      <c r="BI65" s="8">
        <v>0</v>
      </c>
      <c r="BJ65" s="8">
        <v>0</v>
      </c>
      <c r="BK65" s="8">
        <v>16424.77</v>
      </c>
      <c r="BL65" s="8">
        <v>0</v>
      </c>
      <c r="BM65" s="2"/>
      <c r="BN65" s="8">
        <v>60</v>
      </c>
      <c r="BO65" s="8">
        <v>175</v>
      </c>
      <c r="BP65" s="8">
        <v>178.357</v>
      </c>
      <c r="BQ65" s="8">
        <v>3357</v>
      </c>
      <c r="BR65" s="8">
        <v>50</v>
      </c>
      <c r="BS65" s="8">
        <v>303.04000000000002</v>
      </c>
      <c r="BT65" s="8">
        <v>10173.049999999999</v>
      </c>
      <c r="BU65" s="8">
        <v>0</v>
      </c>
      <c r="BV65" s="8">
        <v>0</v>
      </c>
      <c r="BW65" s="8">
        <v>0</v>
      </c>
      <c r="BX65" s="8">
        <v>10173.049999999999</v>
      </c>
      <c r="BY65" s="8">
        <v>0</v>
      </c>
      <c r="BZ65" s="2"/>
      <c r="CA65" s="8">
        <v>60</v>
      </c>
      <c r="CB65" s="8">
        <v>187.5</v>
      </c>
      <c r="CC65" s="8">
        <v>188.57400000000001</v>
      </c>
      <c r="CD65" s="8">
        <v>1074</v>
      </c>
      <c r="CE65" s="8">
        <v>49.97</v>
      </c>
      <c r="CF65" s="8">
        <v>255.77</v>
      </c>
      <c r="CG65" s="8">
        <v>2746.97</v>
      </c>
      <c r="CH65" s="8">
        <v>0</v>
      </c>
      <c r="CI65" s="8">
        <v>0</v>
      </c>
      <c r="CJ65" s="8">
        <v>0</v>
      </c>
      <c r="CK65" s="8">
        <v>2746.97</v>
      </c>
      <c r="CL65" s="8">
        <v>0</v>
      </c>
    </row>
    <row r="66" spans="1:90" x14ac:dyDescent="0.2">
      <c r="A66" s="8">
        <v>61</v>
      </c>
      <c r="B66" s="8">
        <v>175</v>
      </c>
      <c r="C66" s="8">
        <v>176.78700000000001</v>
      </c>
      <c r="D66" s="8">
        <v>1787</v>
      </c>
      <c r="E66" s="8">
        <v>50.03</v>
      </c>
      <c r="F66" s="8">
        <v>303.04000000000002</v>
      </c>
      <c r="G66" s="8">
        <v>5415.32</v>
      </c>
      <c r="H66" s="8">
        <v>0</v>
      </c>
      <c r="I66" s="8">
        <v>0</v>
      </c>
      <c r="J66" s="13">
        <v>0</v>
      </c>
      <c r="K66" s="13">
        <v>5415.32</v>
      </c>
      <c r="L66" s="13">
        <v>0</v>
      </c>
      <c r="M66" s="2"/>
      <c r="N66" s="8">
        <v>61</v>
      </c>
      <c r="O66" s="8">
        <v>162.5</v>
      </c>
      <c r="P66" s="8">
        <v>159.24</v>
      </c>
      <c r="Q66" s="8">
        <v>-3260</v>
      </c>
      <c r="R66" s="8">
        <v>50.07</v>
      </c>
      <c r="S66" s="8">
        <v>303.04000000000002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2"/>
      <c r="AA66" s="8">
        <v>61</v>
      </c>
      <c r="AB66" s="8">
        <v>175</v>
      </c>
      <c r="AC66" s="8">
        <v>175.917</v>
      </c>
      <c r="AD66" s="8">
        <v>917</v>
      </c>
      <c r="AE66" s="8">
        <v>50.01</v>
      </c>
      <c r="AF66" s="8">
        <v>303.04000000000002</v>
      </c>
      <c r="AG66" s="8">
        <v>2778.88</v>
      </c>
      <c r="AH66" s="8">
        <v>0</v>
      </c>
      <c r="AI66" s="8">
        <v>0</v>
      </c>
      <c r="AJ66" s="8">
        <v>0</v>
      </c>
      <c r="AK66" s="8">
        <v>2778.88</v>
      </c>
      <c r="AL66" s="8">
        <v>0</v>
      </c>
      <c r="AM66" s="2"/>
      <c r="AN66" s="8">
        <v>61</v>
      </c>
      <c r="AO66" s="8">
        <v>175</v>
      </c>
      <c r="AP66" s="8">
        <v>177.47300000000001</v>
      </c>
      <c r="AQ66" s="8">
        <v>2473</v>
      </c>
      <c r="AR66" s="8">
        <v>50.02</v>
      </c>
      <c r="AS66" s="8">
        <v>303.04000000000002</v>
      </c>
      <c r="AT66" s="8">
        <v>7494.18</v>
      </c>
      <c r="AU66" s="8">
        <v>0</v>
      </c>
      <c r="AV66" s="8">
        <v>0</v>
      </c>
      <c r="AW66" s="8">
        <v>0</v>
      </c>
      <c r="AX66" s="8">
        <v>7494.18</v>
      </c>
      <c r="AY66" s="8">
        <v>0</v>
      </c>
      <c r="AZ66" s="2"/>
      <c r="BA66" s="8">
        <v>61</v>
      </c>
      <c r="BB66" s="8">
        <v>175</v>
      </c>
      <c r="BC66" s="8">
        <v>180.815</v>
      </c>
      <c r="BD66" s="8">
        <v>5815</v>
      </c>
      <c r="BE66" s="8">
        <v>49.98</v>
      </c>
      <c r="BF66" s="8">
        <v>303.04000000000002</v>
      </c>
      <c r="BG66" s="8">
        <v>17621.78</v>
      </c>
      <c r="BH66" s="8">
        <v>0</v>
      </c>
      <c r="BI66" s="8">
        <v>0</v>
      </c>
      <c r="BJ66" s="8">
        <v>0</v>
      </c>
      <c r="BK66" s="8">
        <v>17621.78</v>
      </c>
      <c r="BL66" s="8">
        <v>0</v>
      </c>
      <c r="BM66" s="2"/>
      <c r="BN66" s="8">
        <v>61</v>
      </c>
      <c r="BO66" s="8">
        <v>175</v>
      </c>
      <c r="BP66" s="8">
        <v>178.08199999999999</v>
      </c>
      <c r="BQ66" s="8">
        <v>3082</v>
      </c>
      <c r="BR66" s="8">
        <v>50.02</v>
      </c>
      <c r="BS66" s="8">
        <v>303.04000000000002</v>
      </c>
      <c r="BT66" s="8">
        <v>9339.69</v>
      </c>
      <c r="BU66" s="8">
        <v>0</v>
      </c>
      <c r="BV66" s="8">
        <v>0</v>
      </c>
      <c r="BW66" s="8">
        <v>0</v>
      </c>
      <c r="BX66" s="8">
        <v>9339.69</v>
      </c>
      <c r="BY66" s="8">
        <v>0</v>
      </c>
      <c r="BZ66" s="2"/>
      <c r="CA66" s="8">
        <v>61</v>
      </c>
      <c r="CB66" s="8">
        <v>187.5</v>
      </c>
      <c r="CC66" s="8">
        <v>187.71199999999999</v>
      </c>
      <c r="CD66" s="8">
        <v>212</v>
      </c>
      <c r="CE66" s="8">
        <v>50.01</v>
      </c>
      <c r="CF66" s="8">
        <v>303.04000000000002</v>
      </c>
      <c r="CG66" s="8">
        <v>642.44000000000005</v>
      </c>
      <c r="CH66" s="8">
        <v>0</v>
      </c>
      <c r="CI66" s="8">
        <v>0</v>
      </c>
      <c r="CJ66" s="8">
        <v>0</v>
      </c>
      <c r="CK66" s="8">
        <v>642.44000000000005</v>
      </c>
      <c r="CL66" s="8">
        <v>0</v>
      </c>
    </row>
    <row r="67" spans="1:90" x14ac:dyDescent="0.2">
      <c r="A67" s="8">
        <v>62</v>
      </c>
      <c r="B67" s="8">
        <v>175</v>
      </c>
      <c r="C67" s="8">
        <v>179.142</v>
      </c>
      <c r="D67" s="8">
        <v>4142</v>
      </c>
      <c r="E67" s="8">
        <v>50.02</v>
      </c>
      <c r="F67" s="8">
        <v>303.04000000000002</v>
      </c>
      <c r="G67" s="8">
        <v>12551.92</v>
      </c>
      <c r="H67" s="8">
        <v>0</v>
      </c>
      <c r="I67" s="8">
        <v>0</v>
      </c>
      <c r="J67" s="13">
        <v>0</v>
      </c>
      <c r="K67" s="13">
        <v>12551.92</v>
      </c>
      <c r="L67" s="13">
        <v>0</v>
      </c>
      <c r="M67" s="2"/>
      <c r="N67" s="8">
        <v>62</v>
      </c>
      <c r="O67" s="8">
        <v>162.5</v>
      </c>
      <c r="P67" s="8">
        <v>160.667</v>
      </c>
      <c r="Q67" s="8">
        <v>-1833</v>
      </c>
      <c r="R67" s="8">
        <v>50.06</v>
      </c>
      <c r="S67" s="8">
        <v>303.04000000000002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2"/>
      <c r="AA67" s="8">
        <v>62</v>
      </c>
      <c r="AB67" s="8">
        <v>175</v>
      </c>
      <c r="AC67" s="8">
        <v>175.32</v>
      </c>
      <c r="AD67" s="8">
        <v>320</v>
      </c>
      <c r="AE67" s="8">
        <v>49.98</v>
      </c>
      <c r="AF67" s="8">
        <v>303.04000000000002</v>
      </c>
      <c r="AG67" s="8">
        <v>969.73</v>
      </c>
      <c r="AH67" s="8">
        <v>0</v>
      </c>
      <c r="AI67" s="8">
        <v>0</v>
      </c>
      <c r="AJ67" s="8">
        <v>0</v>
      </c>
      <c r="AK67" s="8">
        <v>969.73</v>
      </c>
      <c r="AL67" s="8">
        <v>0</v>
      </c>
      <c r="AM67" s="2"/>
      <c r="AN67" s="8">
        <v>62</v>
      </c>
      <c r="AO67" s="8">
        <v>175</v>
      </c>
      <c r="AP67" s="8">
        <v>176.12</v>
      </c>
      <c r="AQ67" s="8">
        <v>1120</v>
      </c>
      <c r="AR67" s="8">
        <v>50.01</v>
      </c>
      <c r="AS67" s="8">
        <v>303.04000000000002</v>
      </c>
      <c r="AT67" s="8">
        <v>3394.05</v>
      </c>
      <c r="AU67" s="8">
        <v>0</v>
      </c>
      <c r="AV67" s="8">
        <v>0</v>
      </c>
      <c r="AW67" s="8">
        <v>0</v>
      </c>
      <c r="AX67" s="8">
        <v>3394.05</v>
      </c>
      <c r="AY67" s="8">
        <v>0</v>
      </c>
      <c r="AZ67" s="2"/>
      <c r="BA67" s="8">
        <v>62</v>
      </c>
      <c r="BB67" s="8">
        <v>175</v>
      </c>
      <c r="BC67" s="8">
        <v>180.244</v>
      </c>
      <c r="BD67" s="8">
        <v>5244</v>
      </c>
      <c r="BE67" s="8">
        <v>49.97</v>
      </c>
      <c r="BF67" s="8">
        <v>303.04000000000002</v>
      </c>
      <c r="BG67" s="8">
        <v>15891.42</v>
      </c>
      <c r="BH67" s="8">
        <v>0</v>
      </c>
      <c r="BI67" s="8">
        <v>0</v>
      </c>
      <c r="BJ67" s="8">
        <v>0</v>
      </c>
      <c r="BK67" s="8">
        <v>15891.42</v>
      </c>
      <c r="BL67" s="8">
        <v>0</v>
      </c>
      <c r="BM67" s="2"/>
      <c r="BN67" s="8">
        <v>62</v>
      </c>
      <c r="BO67" s="8">
        <v>175</v>
      </c>
      <c r="BP67" s="8">
        <v>177.60400000000001</v>
      </c>
      <c r="BQ67" s="8">
        <v>2604</v>
      </c>
      <c r="BR67" s="8">
        <v>49.99</v>
      </c>
      <c r="BS67" s="8">
        <v>303.04000000000002</v>
      </c>
      <c r="BT67" s="8">
        <v>7891.16</v>
      </c>
      <c r="BU67" s="8">
        <v>0</v>
      </c>
      <c r="BV67" s="8">
        <v>0</v>
      </c>
      <c r="BW67" s="8">
        <v>0</v>
      </c>
      <c r="BX67" s="8">
        <v>7891.16</v>
      </c>
      <c r="BY67" s="8">
        <v>0</v>
      </c>
      <c r="BZ67" s="2"/>
      <c r="CA67" s="8">
        <v>62</v>
      </c>
      <c r="CB67" s="8">
        <v>187.5</v>
      </c>
      <c r="CC67" s="8">
        <v>186.63300000000001</v>
      </c>
      <c r="CD67" s="8">
        <v>-867</v>
      </c>
      <c r="CE67" s="8">
        <v>49.97</v>
      </c>
      <c r="CF67" s="8">
        <v>303.04000000000002</v>
      </c>
      <c r="CG67" s="8">
        <v>-2627.36</v>
      </c>
      <c r="CH67" s="8">
        <v>0</v>
      </c>
      <c r="CI67" s="8">
        <v>0</v>
      </c>
      <c r="CJ67" s="8">
        <v>0</v>
      </c>
      <c r="CK67" s="8">
        <v>-2627.36</v>
      </c>
      <c r="CL67" s="8">
        <v>0</v>
      </c>
    </row>
    <row r="68" spans="1:90" x14ac:dyDescent="0.2">
      <c r="A68" s="8">
        <v>63</v>
      </c>
      <c r="B68" s="8">
        <v>175</v>
      </c>
      <c r="C68" s="8">
        <v>179.911</v>
      </c>
      <c r="D68" s="8">
        <v>4911</v>
      </c>
      <c r="E68" s="8">
        <v>50.01</v>
      </c>
      <c r="F68" s="8">
        <v>303.04000000000002</v>
      </c>
      <c r="G68" s="8">
        <v>14882.29</v>
      </c>
      <c r="H68" s="8">
        <v>0</v>
      </c>
      <c r="I68" s="8">
        <v>0</v>
      </c>
      <c r="J68" s="13">
        <v>0</v>
      </c>
      <c r="K68" s="13">
        <v>14882.29</v>
      </c>
      <c r="L68" s="13">
        <v>0</v>
      </c>
      <c r="M68" s="2"/>
      <c r="N68" s="8">
        <v>63</v>
      </c>
      <c r="O68" s="8">
        <v>162.5</v>
      </c>
      <c r="P68" s="8">
        <v>160.24799999999999</v>
      </c>
      <c r="Q68" s="8">
        <v>-2252</v>
      </c>
      <c r="R68" s="8">
        <v>50.05</v>
      </c>
      <c r="S68" s="8">
        <v>303.04000000000002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2"/>
      <c r="AA68" s="8">
        <v>63</v>
      </c>
      <c r="AB68" s="8">
        <v>175</v>
      </c>
      <c r="AC68" s="8">
        <v>173.589</v>
      </c>
      <c r="AD68" s="8">
        <v>-1411</v>
      </c>
      <c r="AE68" s="8">
        <v>49.98</v>
      </c>
      <c r="AF68" s="8">
        <v>303.04000000000002</v>
      </c>
      <c r="AG68" s="8">
        <v>-4275.8900000000003</v>
      </c>
      <c r="AH68" s="8">
        <v>0</v>
      </c>
      <c r="AI68" s="8">
        <v>0</v>
      </c>
      <c r="AJ68" s="8">
        <v>0</v>
      </c>
      <c r="AK68" s="8">
        <v>-4275.8900000000003</v>
      </c>
      <c r="AL68" s="8">
        <v>0</v>
      </c>
      <c r="AM68" s="2"/>
      <c r="AN68" s="8">
        <v>63</v>
      </c>
      <c r="AO68" s="8">
        <v>175</v>
      </c>
      <c r="AP68" s="8">
        <v>176.32900000000001</v>
      </c>
      <c r="AQ68" s="8">
        <v>1329</v>
      </c>
      <c r="AR68" s="8">
        <v>50.02</v>
      </c>
      <c r="AS68" s="8">
        <v>303.04000000000002</v>
      </c>
      <c r="AT68" s="8">
        <v>4027.4</v>
      </c>
      <c r="AU68" s="8">
        <v>0</v>
      </c>
      <c r="AV68" s="8">
        <v>0</v>
      </c>
      <c r="AW68" s="8">
        <v>0</v>
      </c>
      <c r="AX68" s="8">
        <v>4027.4</v>
      </c>
      <c r="AY68" s="8">
        <v>0</v>
      </c>
      <c r="AZ68" s="2"/>
      <c r="BA68" s="8">
        <v>63</v>
      </c>
      <c r="BB68" s="8">
        <v>175</v>
      </c>
      <c r="BC68" s="8">
        <v>180.405</v>
      </c>
      <c r="BD68" s="8">
        <v>5405</v>
      </c>
      <c r="BE68" s="8">
        <v>49.98</v>
      </c>
      <c r="BF68" s="8">
        <v>303.04000000000002</v>
      </c>
      <c r="BG68" s="8">
        <v>16379.31</v>
      </c>
      <c r="BH68" s="8">
        <v>0</v>
      </c>
      <c r="BI68" s="8">
        <v>0</v>
      </c>
      <c r="BJ68" s="8">
        <v>0</v>
      </c>
      <c r="BK68" s="8">
        <v>16379.31</v>
      </c>
      <c r="BL68" s="8">
        <v>0</v>
      </c>
      <c r="BM68" s="2"/>
      <c r="BN68" s="8">
        <v>63</v>
      </c>
      <c r="BO68" s="8">
        <v>175</v>
      </c>
      <c r="BP68" s="8">
        <v>176.96899999999999</v>
      </c>
      <c r="BQ68" s="8">
        <v>1969</v>
      </c>
      <c r="BR68" s="8">
        <v>49.96</v>
      </c>
      <c r="BS68" s="8">
        <v>303.04000000000002</v>
      </c>
      <c r="BT68" s="8">
        <v>5966.86</v>
      </c>
      <c r="BU68" s="8">
        <v>0</v>
      </c>
      <c r="BV68" s="8">
        <v>0</v>
      </c>
      <c r="BW68" s="8">
        <v>0</v>
      </c>
      <c r="BX68" s="8">
        <v>5966.86</v>
      </c>
      <c r="BY68" s="8">
        <v>0</v>
      </c>
      <c r="BZ68" s="2"/>
      <c r="CA68" s="8">
        <v>63</v>
      </c>
      <c r="CB68" s="8">
        <v>187.5</v>
      </c>
      <c r="CC68" s="8">
        <v>189.06399999999999</v>
      </c>
      <c r="CD68" s="8">
        <v>1564</v>
      </c>
      <c r="CE68" s="8">
        <v>49.96</v>
      </c>
      <c r="CF68" s="8">
        <v>300.55</v>
      </c>
      <c r="CG68" s="8">
        <v>4700.6000000000004</v>
      </c>
      <c r="CH68" s="8">
        <v>0</v>
      </c>
      <c r="CI68" s="8">
        <v>0</v>
      </c>
      <c r="CJ68" s="8">
        <v>0</v>
      </c>
      <c r="CK68" s="8">
        <v>4700.6000000000004</v>
      </c>
      <c r="CL68" s="8">
        <v>0</v>
      </c>
    </row>
    <row r="69" spans="1:90" x14ac:dyDescent="0.2">
      <c r="A69" s="8">
        <v>64</v>
      </c>
      <c r="B69" s="8">
        <v>175</v>
      </c>
      <c r="C69" s="8">
        <v>176.886</v>
      </c>
      <c r="D69" s="8">
        <v>1886</v>
      </c>
      <c r="E69" s="8">
        <v>50</v>
      </c>
      <c r="F69" s="8">
        <v>303.04000000000002</v>
      </c>
      <c r="G69" s="8">
        <v>5715.33</v>
      </c>
      <c r="H69" s="8">
        <v>0</v>
      </c>
      <c r="I69" s="8">
        <v>0</v>
      </c>
      <c r="J69" s="13">
        <v>0</v>
      </c>
      <c r="K69" s="13">
        <v>5715.33</v>
      </c>
      <c r="L69" s="13">
        <v>0</v>
      </c>
      <c r="M69" s="2"/>
      <c r="N69" s="8">
        <v>64</v>
      </c>
      <c r="O69" s="8">
        <v>162.5</v>
      </c>
      <c r="P69" s="8">
        <v>160.71100000000001</v>
      </c>
      <c r="Q69" s="8">
        <v>-1789</v>
      </c>
      <c r="R69" s="8">
        <v>50.03</v>
      </c>
      <c r="S69" s="8">
        <v>303.04000000000002</v>
      </c>
      <c r="T69" s="8">
        <v>-5421.39</v>
      </c>
      <c r="U69" s="8">
        <v>0</v>
      </c>
      <c r="V69" s="8">
        <v>0</v>
      </c>
      <c r="W69" s="8">
        <v>0</v>
      </c>
      <c r="X69" s="8">
        <v>-5421.39</v>
      </c>
      <c r="Y69" s="8">
        <v>0</v>
      </c>
      <c r="Z69" s="2"/>
      <c r="AA69" s="8">
        <v>64</v>
      </c>
      <c r="AB69" s="8">
        <v>175</v>
      </c>
      <c r="AC69" s="8">
        <v>178.357</v>
      </c>
      <c r="AD69" s="8">
        <v>3357</v>
      </c>
      <c r="AE69" s="8">
        <v>49.96</v>
      </c>
      <c r="AF69" s="8">
        <v>303.04000000000002</v>
      </c>
      <c r="AG69" s="8">
        <v>10173.049999999999</v>
      </c>
      <c r="AH69" s="8">
        <v>0</v>
      </c>
      <c r="AI69" s="8">
        <v>0</v>
      </c>
      <c r="AJ69" s="8">
        <v>0</v>
      </c>
      <c r="AK69" s="8">
        <v>10173.049999999999</v>
      </c>
      <c r="AL69" s="8">
        <v>0</v>
      </c>
      <c r="AM69" s="2"/>
      <c r="AN69" s="8">
        <v>64</v>
      </c>
      <c r="AO69" s="8">
        <v>175</v>
      </c>
      <c r="AP69" s="8">
        <v>175.97</v>
      </c>
      <c r="AQ69" s="8">
        <v>970</v>
      </c>
      <c r="AR69" s="8">
        <v>49.99</v>
      </c>
      <c r="AS69" s="8">
        <v>303.04000000000002</v>
      </c>
      <c r="AT69" s="8">
        <v>2939.49</v>
      </c>
      <c r="AU69" s="8">
        <v>0</v>
      </c>
      <c r="AV69" s="8">
        <v>0</v>
      </c>
      <c r="AW69" s="8">
        <v>0</v>
      </c>
      <c r="AX69" s="8">
        <v>2939.49</v>
      </c>
      <c r="AY69" s="8">
        <v>0</v>
      </c>
      <c r="AZ69" s="2"/>
      <c r="BA69" s="8">
        <v>64</v>
      </c>
      <c r="BB69" s="8">
        <v>175</v>
      </c>
      <c r="BC69" s="8">
        <v>179.91800000000001</v>
      </c>
      <c r="BD69" s="8">
        <v>4918</v>
      </c>
      <c r="BE69" s="8">
        <v>49.93</v>
      </c>
      <c r="BF69" s="8">
        <v>303.04000000000002</v>
      </c>
      <c r="BG69" s="8">
        <v>17884.21</v>
      </c>
      <c r="BH69" s="8">
        <v>0</v>
      </c>
      <c r="BI69" s="8">
        <v>0</v>
      </c>
      <c r="BJ69" s="8">
        <v>0</v>
      </c>
      <c r="BK69" s="8">
        <v>17884.21</v>
      </c>
      <c r="BL69" s="8">
        <v>0</v>
      </c>
      <c r="BM69" s="2"/>
      <c r="BN69" s="8">
        <v>64</v>
      </c>
      <c r="BO69" s="8">
        <v>175</v>
      </c>
      <c r="BP69" s="8">
        <v>177.74799999999999</v>
      </c>
      <c r="BQ69" s="8">
        <v>2748</v>
      </c>
      <c r="BR69" s="8">
        <v>49.93</v>
      </c>
      <c r="BS69" s="8">
        <v>303.04000000000002</v>
      </c>
      <c r="BT69" s="8">
        <v>9993.0499999999993</v>
      </c>
      <c r="BU69" s="8">
        <v>0</v>
      </c>
      <c r="BV69" s="8">
        <v>0</v>
      </c>
      <c r="BW69" s="8">
        <v>0</v>
      </c>
      <c r="BX69" s="8">
        <v>9993.0499999999993</v>
      </c>
      <c r="BY69" s="8">
        <v>0</v>
      </c>
      <c r="BZ69" s="2"/>
      <c r="CA69" s="8">
        <v>64</v>
      </c>
      <c r="CB69" s="8">
        <v>187.5</v>
      </c>
      <c r="CC69" s="8">
        <v>188.29</v>
      </c>
      <c r="CD69" s="8">
        <v>790</v>
      </c>
      <c r="CE69" s="8">
        <v>49.97</v>
      </c>
      <c r="CF69" s="8">
        <v>303.04000000000002</v>
      </c>
      <c r="CG69" s="8">
        <v>2394.02</v>
      </c>
      <c r="CH69" s="8">
        <v>0</v>
      </c>
      <c r="CI69" s="8">
        <v>0</v>
      </c>
      <c r="CJ69" s="8">
        <v>0</v>
      </c>
      <c r="CK69" s="8">
        <v>2394.02</v>
      </c>
      <c r="CL69" s="8">
        <v>0</v>
      </c>
    </row>
    <row r="70" spans="1:90" x14ac:dyDescent="0.2">
      <c r="A70" s="8">
        <v>65</v>
      </c>
      <c r="B70" s="8">
        <v>175</v>
      </c>
      <c r="C70" s="8">
        <v>174.96600000000001</v>
      </c>
      <c r="D70" s="8">
        <v>-34</v>
      </c>
      <c r="E70" s="8">
        <v>50.05</v>
      </c>
      <c r="F70" s="8">
        <v>303.04000000000002</v>
      </c>
      <c r="G70" s="8">
        <v>0</v>
      </c>
      <c r="H70" s="8">
        <v>0</v>
      </c>
      <c r="I70" s="8">
        <v>0</v>
      </c>
      <c r="J70" s="13">
        <v>0</v>
      </c>
      <c r="K70" s="13">
        <v>0</v>
      </c>
      <c r="L70" s="13">
        <v>0</v>
      </c>
      <c r="M70" s="2"/>
      <c r="N70" s="8">
        <v>65</v>
      </c>
      <c r="O70" s="8">
        <v>162.5</v>
      </c>
      <c r="P70" s="8">
        <v>160.637</v>
      </c>
      <c r="Q70" s="8">
        <v>-1863</v>
      </c>
      <c r="R70" s="8">
        <v>50.07</v>
      </c>
      <c r="S70" s="8">
        <v>303.04000000000002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2"/>
      <c r="AA70" s="8">
        <v>65</v>
      </c>
      <c r="AB70" s="8">
        <v>175</v>
      </c>
      <c r="AC70" s="8">
        <v>178.04900000000001</v>
      </c>
      <c r="AD70" s="8">
        <v>3049</v>
      </c>
      <c r="AE70" s="8">
        <v>50.01</v>
      </c>
      <c r="AF70" s="8">
        <v>303.04000000000002</v>
      </c>
      <c r="AG70" s="8">
        <v>9239.69</v>
      </c>
      <c r="AH70" s="8">
        <v>0</v>
      </c>
      <c r="AI70" s="8">
        <v>0</v>
      </c>
      <c r="AJ70" s="8">
        <v>0</v>
      </c>
      <c r="AK70" s="8">
        <v>9239.69</v>
      </c>
      <c r="AL70" s="8">
        <v>0</v>
      </c>
      <c r="AM70" s="2"/>
      <c r="AN70" s="8">
        <v>65</v>
      </c>
      <c r="AO70" s="8">
        <v>175</v>
      </c>
      <c r="AP70" s="8">
        <v>176.292</v>
      </c>
      <c r="AQ70" s="8">
        <v>1292</v>
      </c>
      <c r="AR70" s="8">
        <v>50.03</v>
      </c>
      <c r="AS70" s="8">
        <v>303.04000000000002</v>
      </c>
      <c r="AT70" s="8">
        <v>3915.28</v>
      </c>
      <c r="AU70" s="8">
        <v>0</v>
      </c>
      <c r="AV70" s="8">
        <v>0</v>
      </c>
      <c r="AW70" s="8">
        <v>0</v>
      </c>
      <c r="AX70" s="8">
        <v>3915.28</v>
      </c>
      <c r="AY70" s="8">
        <v>0</v>
      </c>
      <c r="AZ70" s="2"/>
      <c r="BA70" s="8">
        <v>65</v>
      </c>
      <c r="BB70" s="8">
        <v>175</v>
      </c>
      <c r="BC70" s="8">
        <v>180.02500000000001</v>
      </c>
      <c r="BD70" s="8">
        <v>5025</v>
      </c>
      <c r="BE70" s="8">
        <v>50.01</v>
      </c>
      <c r="BF70" s="8">
        <v>303.04000000000002</v>
      </c>
      <c r="BG70" s="8">
        <v>15227.76</v>
      </c>
      <c r="BH70" s="8">
        <v>0</v>
      </c>
      <c r="BI70" s="8">
        <v>0</v>
      </c>
      <c r="BJ70" s="8">
        <v>0</v>
      </c>
      <c r="BK70" s="8">
        <v>15227.76</v>
      </c>
      <c r="BL70" s="8">
        <v>0</v>
      </c>
      <c r="BM70" s="2"/>
      <c r="BN70" s="8">
        <v>65</v>
      </c>
      <c r="BO70" s="8">
        <v>175</v>
      </c>
      <c r="BP70" s="8">
        <v>175.95500000000001</v>
      </c>
      <c r="BQ70" s="8">
        <v>955</v>
      </c>
      <c r="BR70" s="8">
        <v>50.02</v>
      </c>
      <c r="BS70" s="8">
        <v>303.04000000000002</v>
      </c>
      <c r="BT70" s="8">
        <v>2894.03</v>
      </c>
      <c r="BU70" s="8">
        <v>0</v>
      </c>
      <c r="BV70" s="8">
        <v>0</v>
      </c>
      <c r="BW70" s="8">
        <v>0</v>
      </c>
      <c r="BX70" s="8">
        <v>2894.03</v>
      </c>
      <c r="BY70" s="8">
        <v>0</v>
      </c>
      <c r="BZ70" s="2"/>
      <c r="CA70" s="8">
        <v>65</v>
      </c>
      <c r="CB70" s="8">
        <v>187.5</v>
      </c>
      <c r="CC70" s="8">
        <v>187.5</v>
      </c>
      <c r="CD70" s="8">
        <v>0</v>
      </c>
      <c r="CE70" s="8">
        <v>50</v>
      </c>
      <c r="CF70" s="8">
        <v>293.13</v>
      </c>
      <c r="CG70" s="8">
        <v>0</v>
      </c>
      <c r="CH70" s="8">
        <v>0</v>
      </c>
      <c r="CI70" s="8">
        <v>0</v>
      </c>
      <c r="CJ70" s="8">
        <v>0</v>
      </c>
      <c r="CK70" s="8">
        <v>0</v>
      </c>
      <c r="CL70" s="8">
        <v>0</v>
      </c>
    </row>
    <row r="71" spans="1:90" x14ac:dyDescent="0.2">
      <c r="A71" s="8">
        <v>66</v>
      </c>
      <c r="B71" s="8">
        <v>175</v>
      </c>
      <c r="C71" s="8">
        <v>173.86500000000001</v>
      </c>
      <c r="D71" s="8">
        <v>-1135</v>
      </c>
      <c r="E71" s="8">
        <v>50.03</v>
      </c>
      <c r="F71" s="8">
        <v>303.04000000000002</v>
      </c>
      <c r="G71" s="8">
        <v>-3439.5</v>
      </c>
      <c r="H71" s="8">
        <v>0</v>
      </c>
      <c r="I71" s="8">
        <v>0</v>
      </c>
      <c r="J71" s="13">
        <v>0</v>
      </c>
      <c r="K71" s="13">
        <v>-3439.5</v>
      </c>
      <c r="L71" s="13">
        <v>0</v>
      </c>
      <c r="M71" s="2"/>
      <c r="N71" s="8">
        <v>66</v>
      </c>
      <c r="O71" s="8">
        <v>162.5</v>
      </c>
      <c r="P71" s="8">
        <v>162.09100000000001</v>
      </c>
      <c r="Q71" s="8">
        <v>-409</v>
      </c>
      <c r="R71" s="8">
        <v>49.96</v>
      </c>
      <c r="S71" s="8">
        <v>303.04000000000002</v>
      </c>
      <c r="T71" s="8">
        <v>-1239.43</v>
      </c>
      <c r="U71" s="8">
        <v>0</v>
      </c>
      <c r="V71" s="8">
        <v>0</v>
      </c>
      <c r="W71" s="8">
        <v>0</v>
      </c>
      <c r="X71" s="8">
        <v>-1239.43</v>
      </c>
      <c r="Y71" s="8">
        <v>0</v>
      </c>
      <c r="Z71" s="2"/>
      <c r="AA71" s="8">
        <v>66</v>
      </c>
      <c r="AB71" s="8">
        <v>175</v>
      </c>
      <c r="AC71" s="8">
        <v>175.46199999999999</v>
      </c>
      <c r="AD71" s="8">
        <v>462</v>
      </c>
      <c r="AE71" s="8">
        <v>50.01</v>
      </c>
      <c r="AF71" s="8">
        <v>303.04000000000002</v>
      </c>
      <c r="AG71" s="8">
        <v>1400.04</v>
      </c>
      <c r="AH71" s="8">
        <v>0</v>
      </c>
      <c r="AI71" s="8">
        <v>0</v>
      </c>
      <c r="AJ71" s="8">
        <v>0</v>
      </c>
      <c r="AK71" s="8">
        <v>1400.04</v>
      </c>
      <c r="AL71" s="8">
        <v>0</v>
      </c>
      <c r="AM71" s="2"/>
      <c r="AN71" s="8">
        <v>66</v>
      </c>
      <c r="AO71" s="8">
        <v>175</v>
      </c>
      <c r="AP71" s="8">
        <v>176.02799999999999</v>
      </c>
      <c r="AQ71" s="8">
        <v>1028</v>
      </c>
      <c r="AR71" s="8">
        <v>49.94</v>
      </c>
      <c r="AS71" s="8">
        <v>303.04000000000002</v>
      </c>
      <c r="AT71" s="8">
        <v>3738.3</v>
      </c>
      <c r="AU71" s="8">
        <v>0</v>
      </c>
      <c r="AV71" s="8">
        <v>0</v>
      </c>
      <c r="AW71" s="8">
        <v>0</v>
      </c>
      <c r="AX71" s="8">
        <v>3738.3</v>
      </c>
      <c r="AY71" s="8">
        <v>0</v>
      </c>
      <c r="AZ71" s="2"/>
      <c r="BA71" s="8">
        <v>66</v>
      </c>
      <c r="BB71" s="8">
        <v>175</v>
      </c>
      <c r="BC71" s="8">
        <v>182.22</v>
      </c>
      <c r="BD71" s="8">
        <v>7220</v>
      </c>
      <c r="BE71" s="8">
        <v>50.02</v>
      </c>
      <c r="BF71" s="8">
        <v>303.04000000000002</v>
      </c>
      <c r="BG71" s="8">
        <v>21879.49</v>
      </c>
      <c r="BH71" s="8">
        <v>0</v>
      </c>
      <c r="BI71" s="8">
        <v>0</v>
      </c>
      <c r="BJ71" s="8">
        <v>0</v>
      </c>
      <c r="BK71" s="8">
        <v>21879.49</v>
      </c>
      <c r="BL71" s="8">
        <v>0</v>
      </c>
      <c r="BM71" s="2"/>
      <c r="BN71" s="8">
        <v>66</v>
      </c>
      <c r="BO71" s="8">
        <v>175</v>
      </c>
      <c r="BP71" s="8">
        <v>176.102</v>
      </c>
      <c r="BQ71" s="8">
        <v>1102</v>
      </c>
      <c r="BR71" s="8">
        <v>49.97</v>
      </c>
      <c r="BS71" s="8">
        <v>303.04000000000002</v>
      </c>
      <c r="BT71" s="8">
        <v>3339.5</v>
      </c>
      <c r="BU71" s="8">
        <v>0</v>
      </c>
      <c r="BV71" s="8">
        <v>0</v>
      </c>
      <c r="BW71" s="8">
        <v>0</v>
      </c>
      <c r="BX71" s="8">
        <v>3339.5</v>
      </c>
      <c r="BY71" s="8">
        <v>0</v>
      </c>
      <c r="BZ71" s="2"/>
      <c r="CA71" s="8">
        <v>66</v>
      </c>
      <c r="CB71" s="8">
        <v>187.5</v>
      </c>
      <c r="CC71" s="8">
        <v>187.91300000000001</v>
      </c>
      <c r="CD71" s="8">
        <v>413</v>
      </c>
      <c r="CE71" s="8">
        <v>50</v>
      </c>
      <c r="CF71" s="8">
        <v>303.04000000000002</v>
      </c>
      <c r="CG71" s="8">
        <v>1251.56</v>
      </c>
      <c r="CH71" s="8">
        <v>0</v>
      </c>
      <c r="CI71" s="8">
        <v>0</v>
      </c>
      <c r="CJ71" s="8">
        <v>0</v>
      </c>
      <c r="CK71" s="8">
        <v>1251.56</v>
      </c>
      <c r="CL71" s="8">
        <v>0</v>
      </c>
    </row>
    <row r="72" spans="1:90" x14ac:dyDescent="0.2">
      <c r="A72" s="8">
        <v>67</v>
      </c>
      <c r="B72" s="8">
        <v>159.98500000000001</v>
      </c>
      <c r="C72" s="8">
        <v>161.17099999999999</v>
      </c>
      <c r="D72" s="8">
        <v>1186</v>
      </c>
      <c r="E72" s="8">
        <v>50.03</v>
      </c>
      <c r="F72" s="8">
        <v>303.04000000000002</v>
      </c>
      <c r="G72" s="8">
        <v>3594.05</v>
      </c>
      <c r="H72" s="8">
        <v>0</v>
      </c>
      <c r="I72" s="8">
        <v>0</v>
      </c>
      <c r="J72" s="13">
        <v>0</v>
      </c>
      <c r="K72" s="13">
        <v>3594.05</v>
      </c>
      <c r="L72" s="13">
        <v>0</v>
      </c>
      <c r="M72" s="2"/>
      <c r="N72" s="8">
        <v>67</v>
      </c>
      <c r="O72" s="8">
        <v>162.5</v>
      </c>
      <c r="P72" s="8">
        <v>163.21799999999999</v>
      </c>
      <c r="Q72" s="8">
        <v>718</v>
      </c>
      <c r="R72" s="8">
        <v>49.95</v>
      </c>
      <c r="S72" s="8">
        <v>303.04000000000002</v>
      </c>
      <c r="T72" s="8">
        <v>2175.83</v>
      </c>
      <c r="U72" s="8">
        <v>0</v>
      </c>
      <c r="V72" s="8">
        <v>0</v>
      </c>
      <c r="W72" s="8">
        <v>0</v>
      </c>
      <c r="X72" s="8">
        <v>2175.83</v>
      </c>
      <c r="Y72" s="8">
        <v>0</v>
      </c>
      <c r="Z72" s="2"/>
      <c r="AA72" s="8">
        <v>67</v>
      </c>
      <c r="AB72" s="8">
        <v>175</v>
      </c>
      <c r="AC72" s="8">
        <v>174.57499999999999</v>
      </c>
      <c r="AD72" s="8">
        <v>-425</v>
      </c>
      <c r="AE72" s="8">
        <v>50</v>
      </c>
      <c r="AF72" s="8">
        <v>303.04000000000002</v>
      </c>
      <c r="AG72" s="8">
        <v>-1287.92</v>
      </c>
      <c r="AH72" s="8">
        <v>0</v>
      </c>
      <c r="AI72" s="8">
        <v>0</v>
      </c>
      <c r="AJ72" s="8">
        <v>0</v>
      </c>
      <c r="AK72" s="8">
        <v>-1287.92</v>
      </c>
      <c r="AL72" s="8">
        <v>0</v>
      </c>
      <c r="AM72" s="2"/>
      <c r="AN72" s="8">
        <v>67</v>
      </c>
      <c r="AO72" s="8">
        <v>175</v>
      </c>
      <c r="AP72" s="8">
        <v>177.786</v>
      </c>
      <c r="AQ72" s="8">
        <v>2786</v>
      </c>
      <c r="AR72" s="8">
        <v>49.95</v>
      </c>
      <c r="AS72" s="8">
        <v>303.04000000000002</v>
      </c>
      <c r="AT72" s="8">
        <v>8442.69</v>
      </c>
      <c r="AU72" s="8">
        <v>0</v>
      </c>
      <c r="AV72" s="8">
        <v>0</v>
      </c>
      <c r="AW72" s="8">
        <v>0</v>
      </c>
      <c r="AX72" s="8">
        <v>8442.69</v>
      </c>
      <c r="AY72" s="8">
        <v>0</v>
      </c>
      <c r="AZ72" s="2"/>
      <c r="BA72" s="8">
        <v>67</v>
      </c>
      <c r="BB72" s="8">
        <v>175</v>
      </c>
      <c r="BC72" s="8">
        <v>184.001</v>
      </c>
      <c r="BD72" s="8">
        <v>9001</v>
      </c>
      <c r="BE72" s="8">
        <v>50.01</v>
      </c>
      <c r="BF72" s="8">
        <v>303.04000000000002</v>
      </c>
      <c r="BG72" s="8">
        <v>22728</v>
      </c>
      <c r="BH72" s="8">
        <v>0</v>
      </c>
      <c r="BI72" s="8">
        <v>0</v>
      </c>
      <c r="BJ72" s="8">
        <v>0</v>
      </c>
      <c r="BK72" s="8">
        <v>22728</v>
      </c>
      <c r="BL72" s="8">
        <v>0</v>
      </c>
      <c r="BM72" s="2"/>
      <c r="BN72" s="8">
        <v>67</v>
      </c>
      <c r="BO72" s="8">
        <v>175</v>
      </c>
      <c r="BP72" s="8">
        <v>176.68</v>
      </c>
      <c r="BQ72" s="8">
        <v>1680</v>
      </c>
      <c r="BR72" s="8">
        <v>49.96</v>
      </c>
      <c r="BS72" s="8">
        <v>303.04000000000002</v>
      </c>
      <c r="BT72" s="8">
        <v>5091.07</v>
      </c>
      <c r="BU72" s="8">
        <v>0</v>
      </c>
      <c r="BV72" s="8">
        <v>0</v>
      </c>
      <c r="BW72" s="8">
        <v>0</v>
      </c>
      <c r="BX72" s="8">
        <v>5091.07</v>
      </c>
      <c r="BY72" s="8">
        <v>0</v>
      </c>
      <c r="BZ72" s="2"/>
      <c r="CA72" s="8">
        <v>67</v>
      </c>
      <c r="CB72" s="8">
        <v>187.5</v>
      </c>
      <c r="CC72" s="8">
        <v>188.59399999999999</v>
      </c>
      <c r="CD72" s="8">
        <v>1094</v>
      </c>
      <c r="CE72" s="8">
        <v>49.98</v>
      </c>
      <c r="CF72" s="8">
        <v>303.04000000000002</v>
      </c>
      <c r="CG72" s="8">
        <v>3315.26</v>
      </c>
      <c r="CH72" s="8">
        <v>0</v>
      </c>
      <c r="CI72" s="8">
        <v>0</v>
      </c>
      <c r="CJ72" s="8">
        <v>0</v>
      </c>
      <c r="CK72" s="8">
        <v>3315.26</v>
      </c>
      <c r="CL72" s="8">
        <v>0</v>
      </c>
    </row>
    <row r="73" spans="1:90" x14ac:dyDescent="0.2">
      <c r="A73" s="8">
        <v>68</v>
      </c>
      <c r="B73" s="8">
        <v>139.50299999999999</v>
      </c>
      <c r="C73" s="8">
        <v>144.417</v>
      </c>
      <c r="D73" s="8">
        <v>4914</v>
      </c>
      <c r="E73" s="8">
        <v>50.05</v>
      </c>
      <c r="F73" s="8">
        <v>303.04000000000002</v>
      </c>
      <c r="G73" s="8">
        <v>0</v>
      </c>
      <c r="H73" s="8">
        <v>0</v>
      </c>
      <c r="I73" s="8">
        <v>0</v>
      </c>
      <c r="J73" s="13">
        <v>0</v>
      </c>
      <c r="K73" s="13">
        <v>0</v>
      </c>
      <c r="L73" s="13">
        <v>0</v>
      </c>
      <c r="M73" s="2"/>
      <c r="N73" s="8">
        <v>68</v>
      </c>
      <c r="O73" s="8">
        <v>162.5</v>
      </c>
      <c r="P73" s="8">
        <v>162.94499999999999</v>
      </c>
      <c r="Q73" s="8">
        <v>445</v>
      </c>
      <c r="R73" s="8">
        <v>49.98</v>
      </c>
      <c r="S73" s="8">
        <v>303.04000000000002</v>
      </c>
      <c r="T73" s="8">
        <v>1348.53</v>
      </c>
      <c r="U73" s="8">
        <v>0</v>
      </c>
      <c r="V73" s="8">
        <v>0</v>
      </c>
      <c r="W73" s="8">
        <v>0</v>
      </c>
      <c r="X73" s="8">
        <v>1348.53</v>
      </c>
      <c r="Y73" s="8">
        <v>0</v>
      </c>
      <c r="Z73" s="2"/>
      <c r="AA73" s="8">
        <v>68</v>
      </c>
      <c r="AB73" s="8">
        <v>175</v>
      </c>
      <c r="AC73" s="8">
        <v>177.32900000000001</v>
      </c>
      <c r="AD73" s="8">
        <v>2329</v>
      </c>
      <c r="AE73" s="8">
        <v>49.94</v>
      </c>
      <c r="AF73" s="8">
        <v>303.04000000000002</v>
      </c>
      <c r="AG73" s="8">
        <v>8469.36</v>
      </c>
      <c r="AH73" s="8">
        <v>0</v>
      </c>
      <c r="AI73" s="8">
        <v>0</v>
      </c>
      <c r="AJ73" s="8">
        <v>0</v>
      </c>
      <c r="AK73" s="8">
        <v>8469.36</v>
      </c>
      <c r="AL73" s="8">
        <v>0</v>
      </c>
      <c r="AM73" s="2"/>
      <c r="AN73" s="8">
        <v>68</v>
      </c>
      <c r="AO73" s="8">
        <v>175</v>
      </c>
      <c r="AP73" s="8">
        <v>176.84700000000001</v>
      </c>
      <c r="AQ73" s="8">
        <v>1847</v>
      </c>
      <c r="AR73" s="8">
        <v>50</v>
      </c>
      <c r="AS73" s="8">
        <v>303.04000000000002</v>
      </c>
      <c r="AT73" s="8">
        <v>5597.15</v>
      </c>
      <c r="AU73" s="8">
        <v>0</v>
      </c>
      <c r="AV73" s="8">
        <v>0</v>
      </c>
      <c r="AW73" s="8">
        <v>0</v>
      </c>
      <c r="AX73" s="8">
        <v>5597.15</v>
      </c>
      <c r="AY73" s="8">
        <v>0</v>
      </c>
      <c r="AZ73" s="2"/>
      <c r="BA73" s="8">
        <v>68</v>
      </c>
      <c r="BB73" s="8">
        <v>175</v>
      </c>
      <c r="BC73" s="8">
        <v>183.691</v>
      </c>
      <c r="BD73" s="8">
        <v>8691</v>
      </c>
      <c r="BE73" s="8">
        <v>49.98</v>
      </c>
      <c r="BF73" s="8">
        <v>303.04000000000002</v>
      </c>
      <c r="BG73" s="8">
        <v>22728</v>
      </c>
      <c r="BH73" s="8">
        <v>0</v>
      </c>
      <c r="BI73" s="8">
        <v>0</v>
      </c>
      <c r="BJ73" s="8">
        <v>0</v>
      </c>
      <c r="BK73" s="8">
        <v>22728</v>
      </c>
      <c r="BL73" s="8">
        <v>0</v>
      </c>
      <c r="BM73" s="2"/>
      <c r="BN73" s="8">
        <v>68</v>
      </c>
      <c r="BO73" s="8">
        <v>175</v>
      </c>
      <c r="BP73" s="8">
        <v>176.38900000000001</v>
      </c>
      <c r="BQ73" s="8">
        <v>1389</v>
      </c>
      <c r="BR73" s="8">
        <v>49.94</v>
      </c>
      <c r="BS73" s="8">
        <v>303.04000000000002</v>
      </c>
      <c r="BT73" s="8">
        <v>5051.07</v>
      </c>
      <c r="BU73" s="8">
        <v>0</v>
      </c>
      <c r="BV73" s="8">
        <v>0</v>
      </c>
      <c r="BW73" s="8">
        <v>0</v>
      </c>
      <c r="BX73" s="8">
        <v>5051.07</v>
      </c>
      <c r="BY73" s="8">
        <v>0</v>
      </c>
      <c r="BZ73" s="2"/>
      <c r="CA73" s="8">
        <v>68</v>
      </c>
      <c r="CB73" s="8">
        <v>187.5</v>
      </c>
      <c r="CC73" s="8">
        <v>187.10900000000001</v>
      </c>
      <c r="CD73" s="8">
        <v>-391</v>
      </c>
      <c r="CE73" s="8">
        <v>49.97</v>
      </c>
      <c r="CF73" s="8">
        <v>303.04000000000002</v>
      </c>
      <c r="CG73" s="8">
        <v>-1184.8900000000001</v>
      </c>
      <c r="CH73" s="8">
        <v>0</v>
      </c>
      <c r="CI73" s="8">
        <v>0</v>
      </c>
      <c r="CJ73" s="8">
        <v>0</v>
      </c>
      <c r="CK73" s="8">
        <v>-1184.8900000000001</v>
      </c>
      <c r="CL73" s="8">
        <v>0</v>
      </c>
    </row>
    <row r="74" spans="1:90" x14ac:dyDescent="0.2">
      <c r="A74" s="8">
        <v>69</v>
      </c>
      <c r="B74" s="8">
        <v>154.518</v>
      </c>
      <c r="C74" s="8">
        <v>157.893</v>
      </c>
      <c r="D74" s="8">
        <v>3375</v>
      </c>
      <c r="E74" s="8">
        <v>50.05</v>
      </c>
      <c r="F74" s="8">
        <v>303.04000000000002</v>
      </c>
      <c r="G74" s="8">
        <v>0</v>
      </c>
      <c r="H74" s="8">
        <v>0</v>
      </c>
      <c r="I74" s="8">
        <v>0</v>
      </c>
      <c r="J74" s="13">
        <v>0</v>
      </c>
      <c r="K74" s="13">
        <v>0</v>
      </c>
      <c r="L74" s="13">
        <v>0</v>
      </c>
      <c r="M74" s="2"/>
      <c r="N74" s="8">
        <v>69</v>
      </c>
      <c r="O74" s="8">
        <v>162.5</v>
      </c>
      <c r="P74" s="8">
        <v>163.751</v>
      </c>
      <c r="Q74" s="8">
        <v>1251</v>
      </c>
      <c r="R74" s="8">
        <v>50.02</v>
      </c>
      <c r="S74" s="8">
        <v>303.04000000000002</v>
      </c>
      <c r="T74" s="8">
        <v>3791.03</v>
      </c>
      <c r="U74" s="8">
        <v>0</v>
      </c>
      <c r="V74" s="8">
        <v>0</v>
      </c>
      <c r="W74" s="8">
        <v>0</v>
      </c>
      <c r="X74" s="8">
        <v>3791.03</v>
      </c>
      <c r="Y74" s="8">
        <v>0</v>
      </c>
      <c r="Z74" s="2"/>
      <c r="AA74" s="8">
        <v>69</v>
      </c>
      <c r="AB74" s="8">
        <v>175</v>
      </c>
      <c r="AC74" s="8">
        <v>178.02699999999999</v>
      </c>
      <c r="AD74" s="8">
        <v>3027</v>
      </c>
      <c r="AE74" s="8">
        <v>49.95</v>
      </c>
      <c r="AF74" s="8">
        <v>303.04000000000002</v>
      </c>
      <c r="AG74" s="8">
        <v>9173.02</v>
      </c>
      <c r="AH74" s="8">
        <v>0</v>
      </c>
      <c r="AI74" s="8">
        <v>0</v>
      </c>
      <c r="AJ74" s="8">
        <v>0</v>
      </c>
      <c r="AK74" s="8">
        <v>9173.02</v>
      </c>
      <c r="AL74" s="8">
        <v>0</v>
      </c>
      <c r="AM74" s="2"/>
      <c r="AN74" s="8">
        <v>69</v>
      </c>
      <c r="AO74" s="8">
        <v>175</v>
      </c>
      <c r="AP74" s="8">
        <v>176.68299999999999</v>
      </c>
      <c r="AQ74" s="8">
        <v>1683</v>
      </c>
      <c r="AR74" s="8">
        <v>50.11</v>
      </c>
      <c r="AS74" s="8">
        <v>303.04000000000002</v>
      </c>
      <c r="AT74" s="8">
        <v>0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2"/>
      <c r="BA74" s="8">
        <v>69</v>
      </c>
      <c r="BB74" s="8">
        <v>175</v>
      </c>
      <c r="BC74" s="8">
        <v>182.17599999999999</v>
      </c>
      <c r="BD74" s="8">
        <v>7176</v>
      </c>
      <c r="BE74" s="8">
        <v>50.01</v>
      </c>
      <c r="BF74" s="8">
        <v>303.04000000000002</v>
      </c>
      <c r="BG74" s="8">
        <v>21746.15</v>
      </c>
      <c r="BH74" s="8">
        <v>0</v>
      </c>
      <c r="BI74" s="8">
        <v>0</v>
      </c>
      <c r="BJ74" s="8">
        <v>0</v>
      </c>
      <c r="BK74" s="8">
        <v>21746.15</v>
      </c>
      <c r="BL74" s="8">
        <v>0</v>
      </c>
      <c r="BM74" s="2"/>
      <c r="BN74" s="8">
        <v>69</v>
      </c>
      <c r="BO74" s="8">
        <v>175</v>
      </c>
      <c r="BP74" s="8">
        <v>176.56200000000001</v>
      </c>
      <c r="BQ74" s="8">
        <v>1562</v>
      </c>
      <c r="BR74" s="8">
        <v>50.02</v>
      </c>
      <c r="BS74" s="8">
        <v>303.04000000000002</v>
      </c>
      <c r="BT74" s="8">
        <v>4733.4799999999996</v>
      </c>
      <c r="BU74" s="8">
        <v>0</v>
      </c>
      <c r="BV74" s="8">
        <v>0</v>
      </c>
      <c r="BW74" s="8">
        <v>0</v>
      </c>
      <c r="BX74" s="8">
        <v>4733.4799999999996</v>
      </c>
      <c r="BY74" s="8">
        <v>0</v>
      </c>
      <c r="BZ74" s="2"/>
      <c r="CA74" s="8">
        <v>69</v>
      </c>
      <c r="CB74" s="8">
        <v>187.5</v>
      </c>
      <c r="CC74" s="8">
        <v>187.31200000000001</v>
      </c>
      <c r="CD74" s="8">
        <v>-188</v>
      </c>
      <c r="CE74" s="8">
        <v>50</v>
      </c>
      <c r="CF74" s="8">
        <v>292.32</v>
      </c>
      <c r="CG74" s="8">
        <v>-549.55999999999995</v>
      </c>
      <c r="CH74" s="8">
        <v>0</v>
      </c>
      <c r="CI74" s="8">
        <v>0</v>
      </c>
      <c r="CJ74" s="8">
        <v>0</v>
      </c>
      <c r="CK74" s="8">
        <v>-549.55999999999995</v>
      </c>
      <c r="CL74" s="8">
        <v>0</v>
      </c>
    </row>
    <row r="75" spans="1:90" x14ac:dyDescent="0.2">
      <c r="A75" s="8">
        <v>70</v>
      </c>
      <c r="B75" s="8">
        <v>175</v>
      </c>
      <c r="C75" s="8">
        <v>175.24600000000001</v>
      </c>
      <c r="D75" s="8">
        <v>246</v>
      </c>
      <c r="E75" s="8">
        <v>50.04</v>
      </c>
      <c r="F75" s="8">
        <v>303.04000000000002</v>
      </c>
      <c r="G75" s="8">
        <v>372.74</v>
      </c>
      <c r="H75" s="8">
        <v>0</v>
      </c>
      <c r="I75" s="8">
        <v>0</v>
      </c>
      <c r="J75" s="13">
        <v>0</v>
      </c>
      <c r="K75" s="13">
        <v>372.74</v>
      </c>
      <c r="L75" s="13">
        <v>0</v>
      </c>
      <c r="M75" s="2"/>
      <c r="N75" s="8">
        <v>70</v>
      </c>
      <c r="O75" s="8">
        <v>162.5</v>
      </c>
      <c r="P75" s="8">
        <v>165.21600000000001</v>
      </c>
      <c r="Q75" s="8">
        <v>2716</v>
      </c>
      <c r="R75" s="8">
        <v>49.98</v>
      </c>
      <c r="S75" s="8">
        <v>303.04000000000002</v>
      </c>
      <c r="T75" s="8">
        <v>8230.57</v>
      </c>
      <c r="U75" s="8">
        <v>0</v>
      </c>
      <c r="V75" s="8">
        <v>0</v>
      </c>
      <c r="W75" s="8">
        <v>0</v>
      </c>
      <c r="X75" s="8">
        <v>8230.57</v>
      </c>
      <c r="Y75" s="8">
        <v>0</v>
      </c>
      <c r="Z75" s="2"/>
      <c r="AA75" s="8">
        <v>70</v>
      </c>
      <c r="AB75" s="8">
        <v>175</v>
      </c>
      <c r="AC75" s="8">
        <v>179.12700000000001</v>
      </c>
      <c r="AD75" s="8">
        <v>4127</v>
      </c>
      <c r="AE75" s="8">
        <v>49.84</v>
      </c>
      <c r="AF75" s="8">
        <v>303.04000000000002</v>
      </c>
      <c r="AG75" s="8">
        <v>18759.689999999999</v>
      </c>
      <c r="AH75" s="8">
        <v>0</v>
      </c>
      <c r="AI75" s="8">
        <v>0</v>
      </c>
      <c r="AJ75" s="8">
        <v>0</v>
      </c>
      <c r="AK75" s="8">
        <v>18759.689999999999</v>
      </c>
      <c r="AL75" s="8">
        <v>0</v>
      </c>
      <c r="AM75" s="2"/>
      <c r="AN75" s="8">
        <v>70</v>
      </c>
      <c r="AO75" s="8">
        <v>175</v>
      </c>
      <c r="AP75" s="8">
        <v>174.02799999999999</v>
      </c>
      <c r="AQ75" s="8">
        <v>-972</v>
      </c>
      <c r="AR75" s="8">
        <v>50.04</v>
      </c>
      <c r="AS75" s="8">
        <v>303.04000000000002</v>
      </c>
      <c r="AT75" s="8">
        <v>-2209.16</v>
      </c>
      <c r="AU75" s="8">
        <v>0</v>
      </c>
      <c r="AV75" s="8">
        <v>0</v>
      </c>
      <c r="AW75" s="8">
        <v>0</v>
      </c>
      <c r="AX75" s="8">
        <v>-2209.16</v>
      </c>
      <c r="AY75" s="8">
        <v>0</v>
      </c>
      <c r="AZ75" s="2"/>
      <c r="BA75" s="8">
        <v>70</v>
      </c>
      <c r="BB75" s="8">
        <v>175</v>
      </c>
      <c r="BC75" s="8">
        <v>182.27799999999999</v>
      </c>
      <c r="BD75" s="8">
        <v>7278</v>
      </c>
      <c r="BE75" s="8">
        <v>50</v>
      </c>
      <c r="BF75" s="8">
        <v>303.04000000000002</v>
      </c>
      <c r="BG75" s="8">
        <v>22055.25</v>
      </c>
      <c r="BH75" s="8">
        <v>0</v>
      </c>
      <c r="BI75" s="8">
        <v>0</v>
      </c>
      <c r="BJ75" s="8">
        <v>0</v>
      </c>
      <c r="BK75" s="8">
        <v>22055.25</v>
      </c>
      <c r="BL75" s="8">
        <v>0</v>
      </c>
      <c r="BM75" s="2"/>
      <c r="BN75" s="8">
        <v>70</v>
      </c>
      <c r="BO75" s="8">
        <v>175</v>
      </c>
      <c r="BP75" s="8">
        <v>175.93299999999999</v>
      </c>
      <c r="BQ75" s="8">
        <v>933</v>
      </c>
      <c r="BR75" s="8">
        <v>49.93</v>
      </c>
      <c r="BS75" s="8">
        <v>303.04000000000002</v>
      </c>
      <c r="BT75" s="8">
        <v>3392.84</v>
      </c>
      <c r="BU75" s="8">
        <v>0</v>
      </c>
      <c r="BV75" s="8">
        <v>0</v>
      </c>
      <c r="BW75" s="8">
        <v>0</v>
      </c>
      <c r="BX75" s="8">
        <v>3392.84</v>
      </c>
      <c r="BY75" s="8">
        <v>0</v>
      </c>
      <c r="BZ75" s="2"/>
      <c r="CA75" s="8">
        <v>70</v>
      </c>
      <c r="CB75" s="8">
        <v>187.5</v>
      </c>
      <c r="CC75" s="8">
        <v>187.452</v>
      </c>
      <c r="CD75" s="8">
        <v>-48</v>
      </c>
      <c r="CE75" s="8">
        <v>49.98</v>
      </c>
      <c r="CF75" s="8">
        <v>303.04000000000002</v>
      </c>
      <c r="CG75" s="8">
        <v>-145.46</v>
      </c>
      <c r="CH75" s="8">
        <v>0</v>
      </c>
      <c r="CI75" s="8">
        <v>0</v>
      </c>
      <c r="CJ75" s="8">
        <v>0</v>
      </c>
      <c r="CK75" s="8">
        <v>-145.46</v>
      </c>
      <c r="CL75" s="8">
        <v>0</v>
      </c>
    </row>
    <row r="76" spans="1:90" x14ac:dyDescent="0.2">
      <c r="A76" s="8">
        <v>71</v>
      </c>
      <c r="B76" s="8">
        <v>175</v>
      </c>
      <c r="C76" s="8">
        <v>175.90600000000001</v>
      </c>
      <c r="D76" s="8">
        <v>906</v>
      </c>
      <c r="E76" s="8">
        <v>50.02</v>
      </c>
      <c r="F76" s="8">
        <v>303.04000000000002</v>
      </c>
      <c r="G76" s="8">
        <v>2745.54</v>
      </c>
      <c r="H76" s="8">
        <v>0</v>
      </c>
      <c r="I76" s="8">
        <v>0</v>
      </c>
      <c r="J76" s="13">
        <v>0</v>
      </c>
      <c r="K76" s="13">
        <v>2745.54</v>
      </c>
      <c r="L76" s="13">
        <v>0</v>
      </c>
      <c r="M76" s="2"/>
      <c r="N76" s="8">
        <v>71</v>
      </c>
      <c r="O76" s="8">
        <v>162.5</v>
      </c>
      <c r="P76" s="8">
        <v>165.511</v>
      </c>
      <c r="Q76" s="8">
        <v>3011</v>
      </c>
      <c r="R76" s="8">
        <v>49.94</v>
      </c>
      <c r="S76" s="8">
        <v>303.04000000000002</v>
      </c>
      <c r="T76" s="8">
        <v>10949.44</v>
      </c>
      <c r="U76" s="8">
        <v>0</v>
      </c>
      <c r="V76" s="8">
        <v>0</v>
      </c>
      <c r="W76" s="8">
        <v>0</v>
      </c>
      <c r="X76" s="8">
        <v>10949.44</v>
      </c>
      <c r="Y76" s="8">
        <v>0</v>
      </c>
      <c r="Z76" s="2"/>
      <c r="AA76" s="8">
        <v>71</v>
      </c>
      <c r="AB76" s="8">
        <v>175</v>
      </c>
      <c r="AC76" s="8">
        <v>178.93299999999999</v>
      </c>
      <c r="AD76" s="8">
        <v>3933</v>
      </c>
      <c r="AE76" s="8">
        <v>49.93</v>
      </c>
      <c r="AF76" s="8">
        <v>303.04000000000002</v>
      </c>
      <c r="AG76" s="8">
        <v>14302.28</v>
      </c>
      <c r="AH76" s="8">
        <v>0</v>
      </c>
      <c r="AI76" s="8">
        <v>0</v>
      </c>
      <c r="AJ76" s="8">
        <v>0</v>
      </c>
      <c r="AK76" s="8">
        <v>14302.28</v>
      </c>
      <c r="AL76" s="8">
        <v>0</v>
      </c>
      <c r="AM76" s="2"/>
      <c r="AN76" s="8">
        <v>71</v>
      </c>
      <c r="AO76" s="8">
        <v>175</v>
      </c>
      <c r="AP76" s="8">
        <v>173.916</v>
      </c>
      <c r="AQ76" s="8">
        <v>-1084</v>
      </c>
      <c r="AR76" s="8">
        <v>50.03</v>
      </c>
      <c r="AS76" s="8">
        <v>303.04000000000002</v>
      </c>
      <c r="AT76" s="8">
        <v>-3284.95</v>
      </c>
      <c r="AU76" s="8">
        <v>0</v>
      </c>
      <c r="AV76" s="8">
        <v>0</v>
      </c>
      <c r="AW76" s="8">
        <v>0</v>
      </c>
      <c r="AX76" s="8">
        <v>-3284.95</v>
      </c>
      <c r="AY76" s="8">
        <v>0</v>
      </c>
      <c r="AZ76" s="2"/>
      <c r="BA76" s="8">
        <v>71</v>
      </c>
      <c r="BB76" s="8">
        <v>175</v>
      </c>
      <c r="BC76" s="8">
        <v>181.25800000000001</v>
      </c>
      <c r="BD76" s="8">
        <v>6258</v>
      </c>
      <c r="BE76" s="8">
        <v>50.01</v>
      </c>
      <c r="BF76" s="8">
        <v>303.04000000000002</v>
      </c>
      <c r="BG76" s="8">
        <v>18964.240000000002</v>
      </c>
      <c r="BH76" s="8">
        <v>0</v>
      </c>
      <c r="BI76" s="8">
        <v>0</v>
      </c>
      <c r="BJ76" s="8">
        <v>0</v>
      </c>
      <c r="BK76" s="8">
        <v>18964.240000000002</v>
      </c>
      <c r="BL76" s="8">
        <v>0</v>
      </c>
      <c r="BM76" s="2"/>
      <c r="BN76" s="8">
        <v>71</v>
      </c>
      <c r="BO76" s="8">
        <v>175</v>
      </c>
      <c r="BP76" s="8">
        <v>176.47800000000001</v>
      </c>
      <c r="BQ76" s="8">
        <v>1478</v>
      </c>
      <c r="BR76" s="8">
        <v>49.86</v>
      </c>
      <c r="BS76" s="8">
        <v>303.04000000000002</v>
      </c>
      <c r="BT76" s="8">
        <v>6718.4</v>
      </c>
      <c r="BU76" s="8">
        <v>0</v>
      </c>
      <c r="BV76" s="8">
        <v>0</v>
      </c>
      <c r="BW76" s="8">
        <v>0</v>
      </c>
      <c r="BX76" s="8">
        <v>6718.4</v>
      </c>
      <c r="BY76" s="8">
        <v>0</v>
      </c>
      <c r="BZ76" s="2"/>
      <c r="CA76" s="8">
        <v>71</v>
      </c>
      <c r="CB76" s="8">
        <v>187.5</v>
      </c>
      <c r="CC76" s="8">
        <v>187.96299999999999</v>
      </c>
      <c r="CD76" s="8">
        <v>463</v>
      </c>
      <c r="CE76" s="8">
        <v>49.96</v>
      </c>
      <c r="CF76" s="8">
        <v>303.04000000000002</v>
      </c>
      <c r="CG76" s="8">
        <v>1403.08</v>
      </c>
      <c r="CH76" s="8">
        <v>0</v>
      </c>
      <c r="CI76" s="8">
        <v>0</v>
      </c>
      <c r="CJ76" s="8">
        <v>0</v>
      </c>
      <c r="CK76" s="8">
        <v>1403.08</v>
      </c>
      <c r="CL76" s="8">
        <v>0</v>
      </c>
    </row>
    <row r="77" spans="1:90" x14ac:dyDescent="0.2">
      <c r="A77" s="8">
        <v>72</v>
      </c>
      <c r="B77" s="8">
        <v>175</v>
      </c>
      <c r="C77" s="8">
        <v>176.21700000000001</v>
      </c>
      <c r="D77" s="8">
        <v>1217</v>
      </c>
      <c r="E77" s="8">
        <v>50.04</v>
      </c>
      <c r="F77" s="8">
        <v>303.04000000000002</v>
      </c>
      <c r="G77" s="8">
        <v>1844</v>
      </c>
      <c r="H77" s="8">
        <v>0</v>
      </c>
      <c r="I77" s="8">
        <v>0</v>
      </c>
      <c r="J77" s="13">
        <v>0</v>
      </c>
      <c r="K77" s="13">
        <v>1844</v>
      </c>
      <c r="L77" s="13">
        <v>0</v>
      </c>
      <c r="M77" s="2"/>
      <c r="N77" s="8">
        <v>72</v>
      </c>
      <c r="O77" s="8">
        <v>162.5</v>
      </c>
      <c r="P77" s="8">
        <v>163.529</v>
      </c>
      <c r="Q77" s="8">
        <v>1029</v>
      </c>
      <c r="R77" s="8">
        <v>49.97</v>
      </c>
      <c r="S77" s="8">
        <v>303.04000000000002</v>
      </c>
      <c r="T77" s="8">
        <v>3118.28</v>
      </c>
      <c r="U77" s="8">
        <v>0</v>
      </c>
      <c r="V77" s="8">
        <v>0</v>
      </c>
      <c r="W77" s="8">
        <v>0</v>
      </c>
      <c r="X77" s="8">
        <v>3118.28</v>
      </c>
      <c r="Y77" s="8">
        <v>0</v>
      </c>
      <c r="Z77" s="2"/>
      <c r="AA77" s="8">
        <v>72</v>
      </c>
      <c r="AB77" s="8">
        <v>175</v>
      </c>
      <c r="AC77" s="8">
        <v>178.62200000000001</v>
      </c>
      <c r="AD77" s="8">
        <v>3622</v>
      </c>
      <c r="AE77" s="8">
        <v>49.98</v>
      </c>
      <c r="AF77" s="8">
        <v>303.04000000000002</v>
      </c>
      <c r="AG77" s="8">
        <v>10976.11</v>
      </c>
      <c r="AH77" s="8">
        <v>0</v>
      </c>
      <c r="AI77" s="8">
        <v>0</v>
      </c>
      <c r="AJ77" s="8">
        <v>0</v>
      </c>
      <c r="AK77" s="8">
        <v>10976.11</v>
      </c>
      <c r="AL77" s="8">
        <v>0</v>
      </c>
      <c r="AM77" s="2"/>
      <c r="AN77" s="8">
        <v>72</v>
      </c>
      <c r="AO77" s="8">
        <v>175</v>
      </c>
      <c r="AP77" s="8">
        <v>173.61199999999999</v>
      </c>
      <c r="AQ77" s="8">
        <v>-1388</v>
      </c>
      <c r="AR77" s="8">
        <v>50.02</v>
      </c>
      <c r="AS77" s="8">
        <v>303.04000000000002</v>
      </c>
      <c r="AT77" s="8">
        <v>-4206.2</v>
      </c>
      <c r="AU77" s="8">
        <v>0</v>
      </c>
      <c r="AV77" s="8">
        <v>0</v>
      </c>
      <c r="AW77" s="8">
        <v>0</v>
      </c>
      <c r="AX77" s="8">
        <v>-4206.2</v>
      </c>
      <c r="AY77" s="8">
        <v>0</v>
      </c>
      <c r="AZ77" s="2"/>
      <c r="BA77" s="8">
        <v>72</v>
      </c>
      <c r="BB77" s="8">
        <v>175</v>
      </c>
      <c r="BC77" s="8">
        <v>179.44</v>
      </c>
      <c r="BD77" s="8">
        <v>4440</v>
      </c>
      <c r="BE77" s="8">
        <v>50.03</v>
      </c>
      <c r="BF77" s="8">
        <v>303.04000000000002</v>
      </c>
      <c r="BG77" s="8">
        <v>13454.98</v>
      </c>
      <c r="BH77" s="8">
        <v>0</v>
      </c>
      <c r="BI77" s="8">
        <v>0</v>
      </c>
      <c r="BJ77" s="8">
        <v>0</v>
      </c>
      <c r="BK77" s="8">
        <v>13454.98</v>
      </c>
      <c r="BL77" s="8">
        <v>0</v>
      </c>
      <c r="BM77" s="2"/>
      <c r="BN77" s="8">
        <v>72</v>
      </c>
      <c r="BO77" s="8">
        <v>175</v>
      </c>
      <c r="BP77" s="8">
        <v>175.99100000000001</v>
      </c>
      <c r="BQ77" s="8">
        <v>991</v>
      </c>
      <c r="BR77" s="8">
        <v>49.93</v>
      </c>
      <c r="BS77" s="8">
        <v>303.04000000000002</v>
      </c>
      <c r="BT77" s="8">
        <v>3603.75</v>
      </c>
      <c r="BU77" s="8">
        <v>0</v>
      </c>
      <c r="BV77" s="8">
        <v>0</v>
      </c>
      <c r="BW77" s="8">
        <v>0</v>
      </c>
      <c r="BX77" s="8">
        <v>3603.75</v>
      </c>
      <c r="BY77" s="8">
        <v>0</v>
      </c>
      <c r="BZ77" s="2"/>
      <c r="CA77" s="8">
        <v>72</v>
      </c>
      <c r="CB77" s="8">
        <v>187.5</v>
      </c>
      <c r="CC77" s="8">
        <v>188.01599999999999</v>
      </c>
      <c r="CD77" s="8">
        <v>516</v>
      </c>
      <c r="CE77" s="8">
        <v>49.88</v>
      </c>
      <c r="CF77" s="8">
        <v>303.04000000000002</v>
      </c>
      <c r="CG77" s="8">
        <v>2345.5300000000002</v>
      </c>
      <c r="CH77" s="8">
        <v>0</v>
      </c>
      <c r="CI77" s="8">
        <v>0</v>
      </c>
      <c r="CJ77" s="8">
        <v>0</v>
      </c>
      <c r="CK77" s="8">
        <v>2345.5300000000002</v>
      </c>
      <c r="CL77" s="8">
        <v>0</v>
      </c>
    </row>
    <row r="78" spans="1:90" x14ac:dyDescent="0.2">
      <c r="A78" s="8">
        <v>73</v>
      </c>
      <c r="B78" s="8">
        <v>175</v>
      </c>
      <c r="C78" s="8">
        <v>173.31299999999999</v>
      </c>
      <c r="D78" s="8">
        <v>-1687</v>
      </c>
      <c r="E78" s="8">
        <v>50.07</v>
      </c>
      <c r="F78" s="8">
        <v>303.04000000000002</v>
      </c>
      <c r="G78" s="8">
        <v>0</v>
      </c>
      <c r="H78" s="8">
        <v>0</v>
      </c>
      <c r="I78" s="8">
        <v>0</v>
      </c>
      <c r="J78" s="13">
        <v>0</v>
      </c>
      <c r="K78" s="13">
        <v>0</v>
      </c>
      <c r="L78" s="13">
        <v>0</v>
      </c>
      <c r="M78" s="2"/>
      <c r="N78" s="8">
        <v>73</v>
      </c>
      <c r="O78" s="8">
        <v>162.5</v>
      </c>
      <c r="P78" s="8">
        <v>163.62</v>
      </c>
      <c r="Q78" s="8">
        <v>1120</v>
      </c>
      <c r="R78" s="8">
        <v>50</v>
      </c>
      <c r="S78" s="8">
        <v>303.04000000000002</v>
      </c>
      <c r="T78" s="8">
        <v>3394.05</v>
      </c>
      <c r="U78" s="8">
        <v>0</v>
      </c>
      <c r="V78" s="8">
        <v>0</v>
      </c>
      <c r="W78" s="8">
        <v>0</v>
      </c>
      <c r="X78" s="8">
        <v>3394.05</v>
      </c>
      <c r="Y78" s="8">
        <v>0</v>
      </c>
      <c r="Z78" s="2"/>
      <c r="AA78" s="8">
        <v>73</v>
      </c>
      <c r="AB78" s="8">
        <v>175</v>
      </c>
      <c r="AC78" s="8">
        <v>172.18199999999999</v>
      </c>
      <c r="AD78" s="8">
        <v>-2818</v>
      </c>
      <c r="AE78" s="8">
        <v>50.06</v>
      </c>
      <c r="AF78" s="8">
        <v>303.04000000000002</v>
      </c>
      <c r="AG78" s="8">
        <v>0</v>
      </c>
      <c r="AH78" s="8">
        <v>0</v>
      </c>
      <c r="AI78" s="8">
        <v>0</v>
      </c>
      <c r="AJ78" s="8">
        <v>0</v>
      </c>
      <c r="AK78" s="8">
        <v>0</v>
      </c>
      <c r="AL78" s="8">
        <v>0</v>
      </c>
      <c r="AM78" s="2"/>
      <c r="AN78" s="8">
        <v>73</v>
      </c>
      <c r="AO78" s="8">
        <v>175</v>
      </c>
      <c r="AP78" s="8">
        <v>172.95400000000001</v>
      </c>
      <c r="AQ78" s="8">
        <v>-2046</v>
      </c>
      <c r="AR78" s="8">
        <v>49.97</v>
      </c>
      <c r="AS78" s="8">
        <v>303.04000000000002</v>
      </c>
      <c r="AT78" s="8">
        <v>-6200.2</v>
      </c>
      <c r="AU78" s="8">
        <v>0</v>
      </c>
      <c r="AV78" s="8">
        <v>0</v>
      </c>
      <c r="AW78" s="8">
        <v>0</v>
      </c>
      <c r="AX78" s="8">
        <v>-6200.2</v>
      </c>
      <c r="AY78" s="8">
        <v>0</v>
      </c>
      <c r="AZ78" s="2"/>
      <c r="BA78" s="8">
        <v>73</v>
      </c>
      <c r="BB78" s="8">
        <v>175</v>
      </c>
      <c r="BC78" s="8">
        <v>181.328</v>
      </c>
      <c r="BD78" s="8">
        <v>6328</v>
      </c>
      <c r="BE78" s="8">
        <v>49.99</v>
      </c>
      <c r="BF78" s="8">
        <v>303.04000000000002</v>
      </c>
      <c r="BG78" s="8">
        <v>19176.37</v>
      </c>
      <c r="BH78" s="8">
        <v>0</v>
      </c>
      <c r="BI78" s="8">
        <v>0</v>
      </c>
      <c r="BJ78" s="8">
        <v>0</v>
      </c>
      <c r="BK78" s="8">
        <v>19176.37</v>
      </c>
      <c r="BL78" s="8">
        <v>0</v>
      </c>
      <c r="BM78" s="2"/>
      <c r="BN78" s="8">
        <v>73</v>
      </c>
      <c r="BO78" s="8">
        <v>175</v>
      </c>
      <c r="BP78" s="8">
        <v>176.405</v>
      </c>
      <c r="BQ78" s="8">
        <v>1405</v>
      </c>
      <c r="BR78" s="8">
        <v>49.97</v>
      </c>
      <c r="BS78" s="8">
        <v>303.04000000000002</v>
      </c>
      <c r="BT78" s="8">
        <v>4257.71</v>
      </c>
      <c r="BU78" s="8">
        <v>0</v>
      </c>
      <c r="BV78" s="8">
        <v>0</v>
      </c>
      <c r="BW78" s="8">
        <v>0</v>
      </c>
      <c r="BX78" s="8">
        <v>4257.71</v>
      </c>
      <c r="BY78" s="8">
        <v>0</v>
      </c>
      <c r="BZ78" s="2"/>
      <c r="CA78" s="8">
        <v>73</v>
      </c>
      <c r="CB78" s="8">
        <v>187.5</v>
      </c>
      <c r="CC78" s="8">
        <v>188.791</v>
      </c>
      <c r="CD78" s="8">
        <v>1291</v>
      </c>
      <c r="CE78" s="8">
        <v>49.91</v>
      </c>
      <c r="CF78" s="8">
        <v>303.04000000000002</v>
      </c>
      <c r="CG78" s="8">
        <v>4694.7</v>
      </c>
      <c r="CH78" s="8">
        <v>0</v>
      </c>
      <c r="CI78" s="8">
        <v>0</v>
      </c>
      <c r="CJ78" s="8">
        <v>0</v>
      </c>
      <c r="CK78" s="8">
        <v>4694.7</v>
      </c>
      <c r="CL78" s="8">
        <v>0</v>
      </c>
    </row>
    <row r="79" spans="1:90" x14ac:dyDescent="0.2">
      <c r="A79" s="8">
        <v>74</v>
      </c>
      <c r="B79" s="8">
        <v>175</v>
      </c>
      <c r="C79" s="8">
        <v>172.44499999999999</v>
      </c>
      <c r="D79" s="8">
        <v>-2555</v>
      </c>
      <c r="E79" s="8">
        <v>50.05</v>
      </c>
      <c r="F79" s="8">
        <v>303.04000000000002</v>
      </c>
      <c r="G79" s="8">
        <v>0</v>
      </c>
      <c r="H79" s="8">
        <v>0</v>
      </c>
      <c r="I79" s="8">
        <v>0</v>
      </c>
      <c r="J79" s="13">
        <v>0</v>
      </c>
      <c r="K79" s="13">
        <v>0</v>
      </c>
      <c r="L79" s="13">
        <v>0</v>
      </c>
      <c r="M79" s="2"/>
      <c r="N79" s="8">
        <v>74</v>
      </c>
      <c r="O79" s="8">
        <v>162.5</v>
      </c>
      <c r="P79" s="8">
        <v>162.423</v>
      </c>
      <c r="Q79" s="8">
        <v>-77</v>
      </c>
      <c r="R79" s="8">
        <v>49.99</v>
      </c>
      <c r="S79" s="8">
        <v>303.04000000000002</v>
      </c>
      <c r="T79" s="8">
        <v>-233.34</v>
      </c>
      <c r="U79" s="8">
        <v>0</v>
      </c>
      <c r="V79" s="8">
        <v>0</v>
      </c>
      <c r="W79" s="8">
        <v>0</v>
      </c>
      <c r="X79" s="8">
        <v>-233.34</v>
      </c>
      <c r="Y79" s="8">
        <v>0</v>
      </c>
      <c r="Z79" s="2"/>
      <c r="AA79" s="8">
        <v>74</v>
      </c>
      <c r="AB79" s="8">
        <v>175</v>
      </c>
      <c r="AC79" s="8">
        <v>177.44399999999999</v>
      </c>
      <c r="AD79" s="8">
        <v>2444</v>
      </c>
      <c r="AE79" s="8">
        <v>49.97</v>
      </c>
      <c r="AF79" s="8">
        <v>303.04000000000002</v>
      </c>
      <c r="AG79" s="8">
        <v>7406.3</v>
      </c>
      <c r="AH79" s="8">
        <v>0</v>
      </c>
      <c r="AI79" s="8">
        <v>0</v>
      </c>
      <c r="AJ79" s="8">
        <v>0</v>
      </c>
      <c r="AK79" s="8">
        <v>7406.3</v>
      </c>
      <c r="AL79" s="8">
        <v>0</v>
      </c>
      <c r="AM79" s="2"/>
      <c r="AN79" s="8">
        <v>74</v>
      </c>
      <c r="AO79" s="8">
        <v>175</v>
      </c>
      <c r="AP79" s="8">
        <v>177.56399999999999</v>
      </c>
      <c r="AQ79" s="8">
        <v>2564</v>
      </c>
      <c r="AR79" s="8">
        <v>49.96</v>
      </c>
      <c r="AS79" s="8">
        <v>303.04000000000002</v>
      </c>
      <c r="AT79" s="8">
        <v>7769.95</v>
      </c>
      <c r="AU79" s="8">
        <v>0</v>
      </c>
      <c r="AV79" s="8">
        <v>0</v>
      </c>
      <c r="AW79" s="8">
        <v>0</v>
      </c>
      <c r="AX79" s="8">
        <v>7769.95</v>
      </c>
      <c r="AY79" s="8">
        <v>0</v>
      </c>
      <c r="AZ79" s="2"/>
      <c r="BA79" s="8">
        <v>74</v>
      </c>
      <c r="BB79" s="8">
        <v>175</v>
      </c>
      <c r="BC79" s="8">
        <v>181.239</v>
      </c>
      <c r="BD79" s="8">
        <v>6239</v>
      </c>
      <c r="BE79" s="8">
        <v>49.97</v>
      </c>
      <c r="BF79" s="8">
        <v>303.04000000000002</v>
      </c>
      <c r="BG79" s="8">
        <v>18906.669999999998</v>
      </c>
      <c r="BH79" s="8">
        <v>0</v>
      </c>
      <c r="BI79" s="8">
        <v>0</v>
      </c>
      <c r="BJ79" s="8">
        <v>0</v>
      </c>
      <c r="BK79" s="8">
        <v>18906.669999999998</v>
      </c>
      <c r="BL79" s="8">
        <v>0</v>
      </c>
      <c r="BM79" s="2"/>
      <c r="BN79" s="8">
        <v>74</v>
      </c>
      <c r="BO79" s="8">
        <v>175</v>
      </c>
      <c r="BP79" s="8">
        <v>175.33600000000001</v>
      </c>
      <c r="BQ79" s="8">
        <v>336</v>
      </c>
      <c r="BR79" s="8">
        <v>49.95</v>
      </c>
      <c r="BS79" s="8">
        <v>303.04000000000002</v>
      </c>
      <c r="BT79" s="8">
        <v>1018.21</v>
      </c>
      <c r="BU79" s="8">
        <v>0</v>
      </c>
      <c r="BV79" s="8">
        <v>0</v>
      </c>
      <c r="BW79" s="8">
        <v>0</v>
      </c>
      <c r="BX79" s="8">
        <v>1018.21</v>
      </c>
      <c r="BY79" s="8">
        <v>0</v>
      </c>
      <c r="BZ79" s="2"/>
      <c r="CA79" s="8">
        <v>74</v>
      </c>
      <c r="CB79" s="8">
        <v>187.5</v>
      </c>
      <c r="CC79" s="8">
        <v>188.42599999999999</v>
      </c>
      <c r="CD79" s="8">
        <v>926</v>
      </c>
      <c r="CE79" s="8">
        <v>49.93</v>
      </c>
      <c r="CF79" s="8">
        <v>303.04000000000002</v>
      </c>
      <c r="CG79" s="8">
        <v>3367.38</v>
      </c>
      <c r="CH79" s="8">
        <v>0</v>
      </c>
      <c r="CI79" s="8">
        <v>0</v>
      </c>
      <c r="CJ79" s="8">
        <v>0</v>
      </c>
      <c r="CK79" s="8">
        <v>3367.38</v>
      </c>
      <c r="CL79" s="8">
        <v>0</v>
      </c>
    </row>
    <row r="80" spans="1:90" x14ac:dyDescent="0.2">
      <c r="A80" s="8">
        <v>75</v>
      </c>
      <c r="B80" s="8">
        <v>175</v>
      </c>
      <c r="C80" s="8">
        <v>173.506</v>
      </c>
      <c r="D80" s="8">
        <v>-1494</v>
      </c>
      <c r="E80" s="8">
        <v>50.04</v>
      </c>
      <c r="F80" s="8">
        <v>303.04000000000002</v>
      </c>
      <c r="G80" s="8">
        <v>-3395.56</v>
      </c>
      <c r="H80" s="8">
        <v>0</v>
      </c>
      <c r="I80" s="8">
        <v>0</v>
      </c>
      <c r="J80" s="13">
        <v>0</v>
      </c>
      <c r="K80" s="13">
        <v>-3395.56</v>
      </c>
      <c r="L80" s="13">
        <v>0</v>
      </c>
      <c r="M80" s="2"/>
      <c r="N80" s="8">
        <v>75</v>
      </c>
      <c r="O80" s="8">
        <v>172.5</v>
      </c>
      <c r="P80" s="8">
        <v>172.25899999999999</v>
      </c>
      <c r="Q80" s="8">
        <v>-241</v>
      </c>
      <c r="R80" s="8">
        <v>50.07</v>
      </c>
      <c r="S80" s="8">
        <v>303.04000000000002</v>
      </c>
      <c r="T80" s="8">
        <v>0</v>
      </c>
      <c r="U80" s="8">
        <v>0</v>
      </c>
      <c r="V80" s="8">
        <v>0</v>
      </c>
      <c r="W80" s="8">
        <v>0</v>
      </c>
      <c r="X80" s="8">
        <v>0</v>
      </c>
      <c r="Y80" s="8">
        <v>0</v>
      </c>
      <c r="Z80" s="2"/>
      <c r="AA80" s="8">
        <v>75</v>
      </c>
      <c r="AB80" s="8">
        <v>175</v>
      </c>
      <c r="AC80" s="8">
        <v>178.56299999999999</v>
      </c>
      <c r="AD80" s="8">
        <v>3563</v>
      </c>
      <c r="AE80" s="8">
        <v>49.99</v>
      </c>
      <c r="AF80" s="8">
        <v>303.04000000000002</v>
      </c>
      <c r="AG80" s="8">
        <v>10797.32</v>
      </c>
      <c r="AH80" s="8">
        <v>0</v>
      </c>
      <c r="AI80" s="8">
        <v>0</v>
      </c>
      <c r="AJ80" s="8">
        <v>0</v>
      </c>
      <c r="AK80" s="8">
        <v>10797.32</v>
      </c>
      <c r="AL80" s="8">
        <v>0</v>
      </c>
      <c r="AM80" s="2"/>
      <c r="AN80" s="8">
        <v>75</v>
      </c>
      <c r="AO80" s="8">
        <v>175</v>
      </c>
      <c r="AP80" s="8">
        <v>179.96700000000001</v>
      </c>
      <c r="AQ80" s="8">
        <v>4967</v>
      </c>
      <c r="AR80" s="8">
        <v>49.94</v>
      </c>
      <c r="AS80" s="8">
        <v>303.04000000000002</v>
      </c>
      <c r="AT80" s="8">
        <v>18062.400000000001</v>
      </c>
      <c r="AU80" s="8">
        <v>0</v>
      </c>
      <c r="AV80" s="8">
        <v>0</v>
      </c>
      <c r="AW80" s="8">
        <v>0</v>
      </c>
      <c r="AX80" s="8">
        <v>18062.400000000001</v>
      </c>
      <c r="AY80" s="8">
        <v>0</v>
      </c>
      <c r="AZ80" s="2"/>
      <c r="BA80" s="8">
        <v>75</v>
      </c>
      <c r="BB80" s="8">
        <v>175</v>
      </c>
      <c r="BC80" s="8">
        <v>180.732</v>
      </c>
      <c r="BD80" s="8">
        <v>5732</v>
      </c>
      <c r="BE80" s="8">
        <v>49.99</v>
      </c>
      <c r="BF80" s="8">
        <v>303.04000000000002</v>
      </c>
      <c r="BG80" s="8">
        <v>17370.25</v>
      </c>
      <c r="BH80" s="8">
        <v>0</v>
      </c>
      <c r="BI80" s="8">
        <v>0</v>
      </c>
      <c r="BJ80" s="8">
        <v>0</v>
      </c>
      <c r="BK80" s="8">
        <v>17370.25</v>
      </c>
      <c r="BL80" s="8">
        <v>0</v>
      </c>
      <c r="BM80" s="2"/>
      <c r="BN80" s="8">
        <v>75</v>
      </c>
      <c r="BO80" s="8">
        <v>175</v>
      </c>
      <c r="BP80" s="8">
        <v>175.95099999999999</v>
      </c>
      <c r="BQ80" s="8">
        <v>951</v>
      </c>
      <c r="BR80" s="8">
        <v>50.01</v>
      </c>
      <c r="BS80" s="8">
        <v>303.04000000000002</v>
      </c>
      <c r="BT80" s="8">
        <v>2881.91</v>
      </c>
      <c r="BU80" s="8">
        <v>0</v>
      </c>
      <c r="BV80" s="8">
        <v>0</v>
      </c>
      <c r="BW80" s="8">
        <v>0</v>
      </c>
      <c r="BX80" s="8">
        <v>2881.91</v>
      </c>
      <c r="BY80" s="8">
        <v>0</v>
      </c>
      <c r="BZ80" s="2"/>
      <c r="CA80" s="8">
        <v>75</v>
      </c>
      <c r="CB80" s="8">
        <v>187.5</v>
      </c>
      <c r="CC80" s="8">
        <v>188.17</v>
      </c>
      <c r="CD80" s="8">
        <v>670</v>
      </c>
      <c r="CE80" s="8">
        <v>49.94</v>
      </c>
      <c r="CF80" s="8">
        <v>303.04000000000002</v>
      </c>
      <c r="CG80" s="8">
        <v>2436.44</v>
      </c>
      <c r="CH80" s="8">
        <v>0</v>
      </c>
      <c r="CI80" s="8">
        <v>0</v>
      </c>
      <c r="CJ80" s="8">
        <v>0</v>
      </c>
      <c r="CK80" s="8">
        <v>2436.44</v>
      </c>
      <c r="CL80" s="8">
        <v>0</v>
      </c>
    </row>
    <row r="81" spans="1:90" x14ac:dyDescent="0.2">
      <c r="A81" s="8">
        <v>76</v>
      </c>
      <c r="B81" s="8">
        <v>182.5</v>
      </c>
      <c r="C81" s="8">
        <v>181.67500000000001</v>
      </c>
      <c r="D81" s="8">
        <v>-825</v>
      </c>
      <c r="E81" s="8">
        <v>50.03</v>
      </c>
      <c r="F81" s="8">
        <v>303.04000000000002</v>
      </c>
      <c r="G81" s="8">
        <v>-2500.08</v>
      </c>
      <c r="H81" s="8">
        <v>0</v>
      </c>
      <c r="I81" s="8">
        <v>0</v>
      </c>
      <c r="J81" s="13">
        <v>0</v>
      </c>
      <c r="K81" s="13">
        <v>-2500.08</v>
      </c>
      <c r="L81" s="13">
        <v>0</v>
      </c>
      <c r="M81" s="2"/>
      <c r="N81" s="8">
        <v>76</v>
      </c>
      <c r="O81" s="8">
        <v>182.5</v>
      </c>
      <c r="P81" s="8">
        <v>181.846</v>
      </c>
      <c r="Q81" s="8">
        <v>-654</v>
      </c>
      <c r="R81" s="8">
        <v>50.04</v>
      </c>
      <c r="S81" s="8">
        <v>303.04000000000002</v>
      </c>
      <c r="T81" s="8">
        <v>-1486.41</v>
      </c>
      <c r="U81" s="8">
        <v>0</v>
      </c>
      <c r="V81" s="8">
        <v>0</v>
      </c>
      <c r="W81" s="8">
        <v>0</v>
      </c>
      <c r="X81" s="8">
        <v>-1486.41</v>
      </c>
      <c r="Y81" s="8">
        <v>0</v>
      </c>
      <c r="Z81" s="2"/>
      <c r="AA81" s="8">
        <v>76</v>
      </c>
      <c r="AB81" s="8">
        <v>175</v>
      </c>
      <c r="AC81" s="8">
        <v>176.85400000000001</v>
      </c>
      <c r="AD81" s="8">
        <v>1854</v>
      </c>
      <c r="AE81" s="8">
        <v>50</v>
      </c>
      <c r="AF81" s="8">
        <v>303.04000000000002</v>
      </c>
      <c r="AG81" s="8">
        <v>5618.36</v>
      </c>
      <c r="AH81" s="8">
        <v>0</v>
      </c>
      <c r="AI81" s="8">
        <v>0</v>
      </c>
      <c r="AJ81" s="8">
        <v>0</v>
      </c>
      <c r="AK81" s="8">
        <v>5618.36</v>
      </c>
      <c r="AL81" s="8">
        <v>0</v>
      </c>
      <c r="AM81" s="2"/>
      <c r="AN81" s="8">
        <v>76</v>
      </c>
      <c r="AO81" s="8">
        <v>175</v>
      </c>
      <c r="AP81" s="8">
        <v>180.642</v>
      </c>
      <c r="AQ81" s="8">
        <v>5642</v>
      </c>
      <c r="AR81" s="8">
        <v>50.02</v>
      </c>
      <c r="AS81" s="8">
        <v>303.04000000000002</v>
      </c>
      <c r="AT81" s="8">
        <v>17097.52</v>
      </c>
      <c r="AU81" s="8">
        <v>0</v>
      </c>
      <c r="AV81" s="8">
        <v>0</v>
      </c>
      <c r="AW81" s="8">
        <v>0</v>
      </c>
      <c r="AX81" s="8">
        <v>17097.52</v>
      </c>
      <c r="AY81" s="8">
        <v>0</v>
      </c>
      <c r="AZ81" s="2"/>
      <c r="BA81" s="8">
        <v>76</v>
      </c>
      <c r="BB81" s="8">
        <v>175</v>
      </c>
      <c r="BC81" s="8">
        <v>180.30099999999999</v>
      </c>
      <c r="BD81" s="8">
        <v>5301</v>
      </c>
      <c r="BE81" s="8">
        <v>50</v>
      </c>
      <c r="BF81" s="8">
        <v>303.04000000000002</v>
      </c>
      <c r="BG81" s="8">
        <v>16064.15</v>
      </c>
      <c r="BH81" s="8">
        <v>0</v>
      </c>
      <c r="BI81" s="8">
        <v>0</v>
      </c>
      <c r="BJ81" s="8">
        <v>0</v>
      </c>
      <c r="BK81" s="8">
        <v>16064.15</v>
      </c>
      <c r="BL81" s="8">
        <v>0</v>
      </c>
      <c r="BM81" s="2"/>
      <c r="BN81" s="8">
        <v>76</v>
      </c>
      <c r="BO81" s="8">
        <v>175</v>
      </c>
      <c r="BP81" s="8">
        <v>175.17</v>
      </c>
      <c r="BQ81" s="8">
        <v>170</v>
      </c>
      <c r="BR81" s="8">
        <v>50.04</v>
      </c>
      <c r="BS81" s="8">
        <v>303.04000000000002</v>
      </c>
      <c r="BT81" s="8">
        <v>257.58</v>
      </c>
      <c r="BU81" s="8">
        <v>0</v>
      </c>
      <c r="BV81" s="8">
        <v>0</v>
      </c>
      <c r="BW81" s="8">
        <v>0</v>
      </c>
      <c r="BX81" s="8">
        <v>257.58</v>
      </c>
      <c r="BY81" s="8">
        <v>0</v>
      </c>
      <c r="BZ81" s="2"/>
      <c r="CA81" s="8">
        <v>76</v>
      </c>
      <c r="CB81" s="8">
        <v>187.5</v>
      </c>
      <c r="CC81" s="8">
        <v>188.27199999999999</v>
      </c>
      <c r="CD81" s="8">
        <v>772</v>
      </c>
      <c r="CE81" s="8">
        <v>49.97</v>
      </c>
      <c r="CF81" s="8">
        <v>303.04000000000002</v>
      </c>
      <c r="CG81" s="8">
        <v>2339.4699999999998</v>
      </c>
      <c r="CH81" s="8">
        <v>0</v>
      </c>
      <c r="CI81" s="8">
        <v>0</v>
      </c>
      <c r="CJ81" s="8">
        <v>0</v>
      </c>
      <c r="CK81" s="8">
        <v>2339.4699999999998</v>
      </c>
      <c r="CL81" s="8">
        <v>0</v>
      </c>
    </row>
    <row r="82" spans="1:90" x14ac:dyDescent="0.2">
      <c r="A82" s="8">
        <v>77</v>
      </c>
      <c r="B82" s="8">
        <v>187.5</v>
      </c>
      <c r="C82" s="8">
        <v>189.88399999999999</v>
      </c>
      <c r="D82" s="8">
        <v>2384</v>
      </c>
      <c r="E82" s="8">
        <v>50.03</v>
      </c>
      <c r="F82" s="8">
        <v>303.04000000000002</v>
      </c>
      <c r="G82" s="8">
        <v>7224.47</v>
      </c>
      <c r="H82" s="8">
        <v>0</v>
      </c>
      <c r="I82" s="8">
        <v>0</v>
      </c>
      <c r="J82" s="13">
        <v>0</v>
      </c>
      <c r="K82" s="13">
        <v>7224.47</v>
      </c>
      <c r="L82" s="13">
        <v>0</v>
      </c>
      <c r="M82" s="2"/>
      <c r="N82" s="8">
        <v>77</v>
      </c>
      <c r="O82" s="8">
        <v>187.5</v>
      </c>
      <c r="P82" s="8">
        <v>187.77099999999999</v>
      </c>
      <c r="Q82" s="8">
        <v>271</v>
      </c>
      <c r="R82" s="8">
        <v>50.05</v>
      </c>
      <c r="S82" s="8">
        <v>303.04000000000002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2"/>
      <c r="AA82" s="8">
        <v>77</v>
      </c>
      <c r="AB82" s="8">
        <v>187.5</v>
      </c>
      <c r="AC82" s="8">
        <v>184.47</v>
      </c>
      <c r="AD82" s="8">
        <v>-3030</v>
      </c>
      <c r="AE82" s="8">
        <v>49.97</v>
      </c>
      <c r="AF82" s="8">
        <v>303.04000000000002</v>
      </c>
      <c r="AG82" s="8">
        <v>-9182.11</v>
      </c>
      <c r="AH82" s="8">
        <v>0</v>
      </c>
      <c r="AI82" s="8">
        <v>0</v>
      </c>
      <c r="AJ82" s="8">
        <v>0</v>
      </c>
      <c r="AK82" s="8">
        <v>-9182.11</v>
      </c>
      <c r="AL82" s="8">
        <v>0</v>
      </c>
      <c r="AM82" s="2"/>
      <c r="AN82" s="8">
        <v>77</v>
      </c>
      <c r="AO82" s="8">
        <v>187.5</v>
      </c>
      <c r="AP82" s="8">
        <v>183.51499999999999</v>
      </c>
      <c r="AQ82" s="8">
        <v>-3985</v>
      </c>
      <c r="AR82" s="8">
        <v>50.03</v>
      </c>
      <c r="AS82" s="8">
        <v>303.04000000000002</v>
      </c>
      <c r="AT82" s="8">
        <v>-12076.14</v>
      </c>
      <c r="AU82" s="8">
        <v>0</v>
      </c>
      <c r="AV82" s="8">
        <v>0</v>
      </c>
      <c r="AW82" s="8">
        <v>0</v>
      </c>
      <c r="AX82" s="8">
        <v>-12076.14</v>
      </c>
      <c r="AY82" s="8">
        <v>0</v>
      </c>
      <c r="AZ82" s="2"/>
      <c r="BA82" s="8">
        <v>77</v>
      </c>
      <c r="BB82" s="8">
        <v>187.5</v>
      </c>
      <c r="BC82" s="8">
        <v>185.55199999999999</v>
      </c>
      <c r="BD82" s="8">
        <v>-1948</v>
      </c>
      <c r="BE82" s="8">
        <v>50.01</v>
      </c>
      <c r="BF82" s="8">
        <v>303.04000000000002</v>
      </c>
      <c r="BG82" s="8">
        <v>-5903.22</v>
      </c>
      <c r="BH82" s="8">
        <v>0</v>
      </c>
      <c r="BI82" s="8">
        <v>0</v>
      </c>
      <c r="BJ82" s="8">
        <v>0</v>
      </c>
      <c r="BK82" s="8">
        <v>-5903.22</v>
      </c>
      <c r="BL82" s="8">
        <v>0</v>
      </c>
      <c r="BM82" s="2"/>
      <c r="BN82" s="8">
        <v>77</v>
      </c>
      <c r="BO82" s="8">
        <v>187.5</v>
      </c>
      <c r="BP82" s="8">
        <v>177.99799999999999</v>
      </c>
      <c r="BQ82" s="8">
        <v>-9502</v>
      </c>
      <c r="BR82" s="8">
        <v>50.04</v>
      </c>
      <c r="BS82" s="8">
        <v>303.04000000000002</v>
      </c>
      <c r="BT82" s="8">
        <v>-21596.15</v>
      </c>
      <c r="BU82" s="8">
        <v>0</v>
      </c>
      <c r="BV82" s="8">
        <v>0</v>
      </c>
      <c r="BW82" s="8">
        <v>0</v>
      </c>
      <c r="BX82" s="8">
        <v>-21596.15</v>
      </c>
      <c r="BY82" s="8">
        <v>0</v>
      </c>
      <c r="BZ82" s="2"/>
      <c r="CA82" s="8">
        <v>77</v>
      </c>
      <c r="CB82" s="8">
        <v>190</v>
      </c>
      <c r="CC82" s="8">
        <v>189.905</v>
      </c>
      <c r="CD82" s="8">
        <v>-95</v>
      </c>
      <c r="CE82" s="8">
        <v>49.99</v>
      </c>
      <c r="CF82" s="8">
        <v>303.04000000000002</v>
      </c>
      <c r="CG82" s="8">
        <v>-287.89</v>
      </c>
      <c r="CH82" s="8">
        <v>0</v>
      </c>
      <c r="CI82" s="8">
        <v>0</v>
      </c>
      <c r="CJ82" s="8">
        <v>0</v>
      </c>
      <c r="CK82" s="8">
        <v>-287.89</v>
      </c>
      <c r="CL82" s="8">
        <v>0</v>
      </c>
    </row>
    <row r="83" spans="1:90" x14ac:dyDescent="0.2">
      <c r="A83" s="8">
        <v>78</v>
      </c>
      <c r="B83" s="8">
        <v>187.5</v>
      </c>
      <c r="C83" s="8">
        <v>189.70099999999999</v>
      </c>
      <c r="D83" s="8">
        <v>2201</v>
      </c>
      <c r="E83" s="8">
        <v>50</v>
      </c>
      <c r="F83" s="8">
        <v>303.04000000000002</v>
      </c>
      <c r="G83" s="8">
        <v>6669.91</v>
      </c>
      <c r="H83" s="8">
        <v>0</v>
      </c>
      <c r="I83" s="8">
        <v>0</v>
      </c>
      <c r="J83" s="13">
        <v>0</v>
      </c>
      <c r="K83" s="13">
        <v>6669.91</v>
      </c>
      <c r="L83" s="13">
        <v>0</v>
      </c>
      <c r="M83" s="2"/>
      <c r="N83" s="8">
        <v>78</v>
      </c>
      <c r="O83" s="8">
        <v>187.5</v>
      </c>
      <c r="P83" s="8">
        <v>189.08799999999999</v>
      </c>
      <c r="Q83" s="8">
        <v>1588</v>
      </c>
      <c r="R83" s="8">
        <v>50.03</v>
      </c>
      <c r="S83" s="8">
        <v>303.04000000000002</v>
      </c>
      <c r="T83" s="8">
        <v>4812.28</v>
      </c>
      <c r="U83" s="8">
        <v>0</v>
      </c>
      <c r="V83" s="8">
        <v>0</v>
      </c>
      <c r="W83" s="8">
        <v>0</v>
      </c>
      <c r="X83" s="8">
        <v>4812.28</v>
      </c>
      <c r="Y83" s="8">
        <v>0</v>
      </c>
      <c r="Z83" s="2"/>
      <c r="AA83" s="8">
        <v>78</v>
      </c>
      <c r="AB83" s="8">
        <v>187.5</v>
      </c>
      <c r="AC83" s="8">
        <v>190.16800000000001</v>
      </c>
      <c r="AD83" s="8">
        <v>2668</v>
      </c>
      <c r="AE83" s="8">
        <v>50.02</v>
      </c>
      <c r="AF83" s="8">
        <v>303.04000000000002</v>
      </c>
      <c r="AG83" s="8">
        <v>8085.11</v>
      </c>
      <c r="AH83" s="8">
        <v>0</v>
      </c>
      <c r="AI83" s="8">
        <v>0</v>
      </c>
      <c r="AJ83" s="8">
        <v>0</v>
      </c>
      <c r="AK83" s="8">
        <v>8085.11</v>
      </c>
      <c r="AL83" s="8">
        <v>0</v>
      </c>
      <c r="AM83" s="2"/>
      <c r="AN83" s="8">
        <v>78</v>
      </c>
      <c r="AO83" s="8">
        <v>187.5</v>
      </c>
      <c r="AP83" s="8">
        <v>188.72</v>
      </c>
      <c r="AQ83" s="8">
        <v>1220</v>
      </c>
      <c r="AR83" s="8">
        <v>50.02</v>
      </c>
      <c r="AS83" s="8">
        <v>303.04000000000002</v>
      </c>
      <c r="AT83" s="8">
        <v>3697.09</v>
      </c>
      <c r="AU83" s="8">
        <v>0</v>
      </c>
      <c r="AV83" s="8">
        <v>0</v>
      </c>
      <c r="AW83" s="8">
        <v>0</v>
      </c>
      <c r="AX83" s="8">
        <v>3697.09</v>
      </c>
      <c r="AY83" s="8">
        <v>0</v>
      </c>
      <c r="AZ83" s="2"/>
      <c r="BA83" s="8">
        <v>78</v>
      </c>
      <c r="BB83" s="8">
        <v>187.5</v>
      </c>
      <c r="BC83" s="8">
        <v>188.84200000000001</v>
      </c>
      <c r="BD83" s="8">
        <v>1342</v>
      </c>
      <c r="BE83" s="8">
        <v>50</v>
      </c>
      <c r="BF83" s="8">
        <v>303.04000000000002</v>
      </c>
      <c r="BG83" s="8">
        <v>4066.8</v>
      </c>
      <c r="BH83" s="8">
        <v>0</v>
      </c>
      <c r="BI83" s="8">
        <v>0</v>
      </c>
      <c r="BJ83" s="8">
        <v>0</v>
      </c>
      <c r="BK83" s="8">
        <v>4066.8</v>
      </c>
      <c r="BL83" s="8">
        <v>0</v>
      </c>
      <c r="BM83" s="2"/>
      <c r="BN83" s="8">
        <v>78</v>
      </c>
      <c r="BO83" s="8">
        <v>187.5</v>
      </c>
      <c r="BP83" s="8">
        <v>187.38</v>
      </c>
      <c r="BQ83" s="8">
        <v>-120</v>
      </c>
      <c r="BR83" s="8">
        <v>50.06</v>
      </c>
      <c r="BS83" s="8">
        <v>303.04000000000002</v>
      </c>
      <c r="BT83" s="8">
        <v>0</v>
      </c>
      <c r="BU83" s="8">
        <v>0</v>
      </c>
      <c r="BV83" s="8">
        <v>0</v>
      </c>
      <c r="BW83" s="8">
        <v>0</v>
      </c>
      <c r="BX83" s="8">
        <v>0</v>
      </c>
      <c r="BY83" s="8">
        <v>0</v>
      </c>
      <c r="BZ83" s="2"/>
      <c r="CA83" s="8">
        <v>78</v>
      </c>
      <c r="CB83" s="8">
        <v>190</v>
      </c>
      <c r="CC83" s="8">
        <v>189.499</v>
      </c>
      <c r="CD83" s="8">
        <v>-501</v>
      </c>
      <c r="CE83" s="8">
        <v>50.04</v>
      </c>
      <c r="CF83" s="8">
        <v>303.04000000000002</v>
      </c>
      <c r="CG83" s="8">
        <v>-1138.67</v>
      </c>
      <c r="CH83" s="8">
        <v>0</v>
      </c>
      <c r="CI83" s="8">
        <v>0</v>
      </c>
      <c r="CJ83" s="8">
        <v>0</v>
      </c>
      <c r="CK83" s="8">
        <v>-1138.67</v>
      </c>
      <c r="CL83" s="8">
        <v>0</v>
      </c>
    </row>
    <row r="84" spans="1:90" x14ac:dyDescent="0.2">
      <c r="A84" s="8">
        <v>79</v>
      </c>
      <c r="B84" s="8">
        <v>187.5</v>
      </c>
      <c r="C84" s="8">
        <v>190.51499999999999</v>
      </c>
      <c r="D84" s="8">
        <v>3015</v>
      </c>
      <c r="E84" s="8">
        <v>50</v>
      </c>
      <c r="F84" s="8">
        <v>303.04000000000002</v>
      </c>
      <c r="G84" s="8">
        <v>9136.66</v>
      </c>
      <c r="H84" s="8">
        <v>0</v>
      </c>
      <c r="I84" s="8">
        <v>0</v>
      </c>
      <c r="J84" s="13">
        <v>0</v>
      </c>
      <c r="K84" s="13">
        <v>9136.66</v>
      </c>
      <c r="L84" s="13">
        <v>0</v>
      </c>
      <c r="M84" s="2"/>
      <c r="N84" s="8">
        <v>79</v>
      </c>
      <c r="O84" s="8">
        <v>187.5</v>
      </c>
      <c r="P84" s="8">
        <v>187.19</v>
      </c>
      <c r="Q84" s="8">
        <v>-310</v>
      </c>
      <c r="R84" s="8">
        <v>50.01</v>
      </c>
      <c r="S84" s="8">
        <v>303.04000000000002</v>
      </c>
      <c r="T84" s="8">
        <v>-939.42</v>
      </c>
      <c r="U84" s="8">
        <v>0</v>
      </c>
      <c r="V84" s="8">
        <v>0</v>
      </c>
      <c r="W84" s="8">
        <v>0</v>
      </c>
      <c r="X84" s="8">
        <v>-939.42</v>
      </c>
      <c r="Y84" s="8">
        <v>0</v>
      </c>
      <c r="Z84" s="2"/>
      <c r="AA84" s="8">
        <v>79</v>
      </c>
      <c r="AB84" s="8">
        <v>187.5</v>
      </c>
      <c r="AC84" s="8">
        <v>189.726</v>
      </c>
      <c r="AD84" s="8">
        <v>2226</v>
      </c>
      <c r="AE84" s="8">
        <v>50.03</v>
      </c>
      <c r="AF84" s="8">
        <v>303.04000000000002</v>
      </c>
      <c r="AG84" s="8">
        <v>6745.67</v>
      </c>
      <c r="AH84" s="8">
        <v>0</v>
      </c>
      <c r="AI84" s="8">
        <v>0</v>
      </c>
      <c r="AJ84" s="8">
        <v>0</v>
      </c>
      <c r="AK84" s="8">
        <v>6745.67</v>
      </c>
      <c r="AL84" s="8">
        <v>0</v>
      </c>
      <c r="AM84" s="2"/>
      <c r="AN84" s="8">
        <v>79</v>
      </c>
      <c r="AO84" s="8">
        <v>187.5</v>
      </c>
      <c r="AP84" s="8">
        <v>188.64400000000001</v>
      </c>
      <c r="AQ84" s="8">
        <v>1144</v>
      </c>
      <c r="AR84" s="8">
        <v>50.03</v>
      </c>
      <c r="AS84" s="8">
        <v>303.04000000000002</v>
      </c>
      <c r="AT84" s="8">
        <v>3466.78</v>
      </c>
      <c r="AU84" s="8">
        <v>0</v>
      </c>
      <c r="AV84" s="8">
        <v>0</v>
      </c>
      <c r="AW84" s="8">
        <v>0</v>
      </c>
      <c r="AX84" s="8">
        <v>3466.78</v>
      </c>
      <c r="AY84" s="8">
        <v>0</v>
      </c>
      <c r="AZ84" s="2"/>
      <c r="BA84" s="8">
        <v>79</v>
      </c>
      <c r="BB84" s="8">
        <v>187.5</v>
      </c>
      <c r="BC84" s="8">
        <v>188.59700000000001</v>
      </c>
      <c r="BD84" s="8">
        <v>1097</v>
      </c>
      <c r="BE84" s="8">
        <v>50.01</v>
      </c>
      <c r="BF84" s="8">
        <v>303.04000000000002</v>
      </c>
      <c r="BG84" s="8">
        <v>3324.35</v>
      </c>
      <c r="BH84" s="8">
        <v>0</v>
      </c>
      <c r="BI84" s="8">
        <v>0</v>
      </c>
      <c r="BJ84" s="8">
        <v>0</v>
      </c>
      <c r="BK84" s="8">
        <v>3324.35</v>
      </c>
      <c r="BL84" s="8">
        <v>0</v>
      </c>
      <c r="BM84" s="2"/>
      <c r="BN84" s="8">
        <v>79</v>
      </c>
      <c r="BO84" s="8">
        <v>187.5</v>
      </c>
      <c r="BP84" s="8">
        <v>185.483</v>
      </c>
      <c r="BQ84" s="8">
        <v>-2017</v>
      </c>
      <c r="BR84" s="8">
        <v>50.06</v>
      </c>
      <c r="BS84" s="8">
        <v>303.04000000000002</v>
      </c>
      <c r="BT84" s="8">
        <v>0</v>
      </c>
      <c r="BU84" s="8">
        <v>0</v>
      </c>
      <c r="BV84" s="8">
        <v>0</v>
      </c>
      <c r="BW84" s="8">
        <v>0</v>
      </c>
      <c r="BX84" s="8">
        <v>0</v>
      </c>
      <c r="BY84" s="8">
        <v>0</v>
      </c>
      <c r="BZ84" s="2"/>
      <c r="CA84" s="8">
        <v>79</v>
      </c>
      <c r="CB84" s="8">
        <v>190</v>
      </c>
      <c r="CC84" s="8">
        <v>191.27</v>
      </c>
      <c r="CD84" s="8">
        <v>1270</v>
      </c>
      <c r="CE84" s="8">
        <v>50.04</v>
      </c>
      <c r="CF84" s="8">
        <v>303.04000000000002</v>
      </c>
      <c r="CG84" s="8">
        <v>1924.3</v>
      </c>
      <c r="CH84" s="8">
        <v>0</v>
      </c>
      <c r="CI84" s="8">
        <v>0</v>
      </c>
      <c r="CJ84" s="8">
        <v>0</v>
      </c>
      <c r="CK84" s="8">
        <v>1924.3</v>
      </c>
      <c r="CL84" s="8">
        <v>0</v>
      </c>
    </row>
    <row r="85" spans="1:90" x14ac:dyDescent="0.2">
      <c r="A85" s="8">
        <v>80</v>
      </c>
      <c r="B85" s="8">
        <v>187.5</v>
      </c>
      <c r="C85" s="8">
        <v>190.19200000000001</v>
      </c>
      <c r="D85" s="8">
        <v>2692</v>
      </c>
      <c r="E85" s="8">
        <v>50.06</v>
      </c>
      <c r="F85" s="8">
        <v>303.04000000000002</v>
      </c>
      <c r="G85" s="8">
        <v>0</v>
      </c>
      <c r="H85" s="8">
        <v>0</v>
      </c>
      <c r="I85" s="8">
        <v>0</v>
      </c>
      <c r="J85" s="13">
        <v>0</v>
      </c>
      <c r="K85" s="13">
        <v>0</v>
      </c>
      <c r="L85" s="13">
        <v>0</v>
      </c>
      <c r="M85" s="2"/>
      <c r="N85" s="8">
        <v>80</v>
      </c>
      <c r="O85" s="8">
        <v>187.5</v>
      </c>
      <c r="P85" s="8">
        <v>186.54400000000001</v>
      </c>
      <c r="Q85" s="8">
        <v>-956</v>
      </c>
      <c r="R85" s="8">
        <v>50.03</v>
      </c>
      <c r="S85" s="8">
        <v>303.04000000000002</v>
      </c>
      <c r="T85" s="8">
        <v>-2897.06</v>
      </c>
      <c r="U85" s="8">
        <v>0</v>
      </c>
      <c r="V85" s="8">
        <v>0</v>
      </c>
      <c r="W85" s="8">
        <v>0</v>
      </c>
      <c r="X85" s="8">
        <v>-2897.06</v>
      </c>
      <c r="Y85" s="8">
        <v>0</v>
      </c>
      <c r="Z85" s="2"/>
      <c r="AA85" s="8">
        <v>80</v>
      </c>
      <c r="AB85" s="8">
        <v>187.5</v>
      </c>
      <c r="AC85" s="8">
        <v>186.78800000000001</v>
      </c>
      <c r="AD85" s="8">
        <v>-712</v>
      </c>
      <c r="AE85" s="8">
        <v>50.05</v>
      </c>
      <c r="AF85" s="8">
        <v>303.04000000000002</v>
      </c>
      <c r="AG85" s="8">
        <v>0</v>
      </c>
      <c r="AH85" s="8">
        <v>0</v>
      </c>
      <c r="AI85" s="8">
        <v>0</v>
      </c>
      <c r="AJ85" s="8">
        <v>0</v>
      </c>
      <c r="AK85" s="8">
        <v>0</v>
      </c>
      <c r="AL85" s="8">
        <v>0</v>
      </c>
      <c r="AM85" s="2"/>
      <c r="AN85" s="8">
        <v>80</v>
      </c>
      <c r="AO85" s="8">
        <v>187.5</v>
      </c>
      <c r="AP85" s="8">
        <v>187.28899999999999</v>
      </c>
      <c r="AQ85" s="8">
        <v>-211</v>
      </c>
      <c r="AR85" s="8">
        <v>50.06</v>
      </c>
      <c r="AS85" s="8">
        <v>303.04000000000002</v>
      </c>
      <c r="AT85" s="8">
        <v>0</v>
      </c>
      <c r="AU85" s="8">
        <v>0</v>
      </c>
      <c r="AV85" s="8">
        <v>0</v>
      </c>
      <c r="AW85" s="8">
        <v>0</v>
      </c>
      <c r="AX85" s="8">
        <v>0</v>
      </c>
      <c r="AY85" s="8">
        <v>0</v>
      </c>
      <c r="AZ85" s="2"/>
      <c r="BA85" s="8">
        <v>80</v>
      </c>
      <c r="BB85" s="8">
        <v>187.5</v>
      </c>
      <c r="BC85" s="8">
        <v>188.101</v>
      </c>
      <c r="BD85" s="8">
        <v>601</v>
      </c>
      <c r="BE85" s="8">
        <v>50.02</v>
      </c>
      <c r="BF85" s="8">
        <v>303.04000000000002</v>
      </c>
      <c r="BG85" s="8">
        <v>1821.27</v>
      </c>
      <c r="BH85" s="8">
        <v>0</v>
      </c>
      <c r="BI85" s="8">
        <v>0</v>
      </c>
      <c r="BJ85" s="8">
        <v>0</v>
      </c>
      <c r="BK85" s="8">
        <v>1821.27</v>
      </c>
      <c r="BL85" s="8">
        <v>0</v>
      </c>
      <c r="BM85" s="2"/>
      <c r="BN85" s="8">
        <v>80</v>
      </c>
      <c r="BO85" s="8">
        <v>187.5</v>
      </c>
      <c r="BP85" s="8">
        <v>186.672</v>
      </c>
      <c r="BQ85" s="8">
        <v>-828</v>
      </c>
      <c r="BR85" s="8">
        <v>50.08</v>
      </c>
      <c r="BS85" s="8">
        <v>303.04000000000002</v>
      </c>
      <c r="BT85" s="8">
        <v>0</v>
      </c>
      <c r="BU85" s="8">
        <v>0</v>
      </c>
      <c r="BV85" s="8">
        <v>0</v>
      </c>
      <c r="BW85" s="8">
        <v>0</v>
      </c>
      <c r="BX85" s="8">
        <v>0</v>
      </c>
      <c r="BY85" s="8">
        <v>0</v>
      </c>
      <c r="BZ85" s="2"/>
      <c r="CA85" s="8">
        <v>80</v>
      </c>
      <c r="CB85" s="8">
        <v>190</v>
      </c>
      <c r="CC85" s="8">
        <v>190.887</v>
      </c>
      <c r="CD85" s="8">
        <v>887</v>
      </c>
      <c r="CE85" s="8">
        <v>50.04</v>
      </c>
      <c r="CF85" s="8">
        <v>303.04000000000002</v>
      </c>
      <c r="CG85" s="8">
        <v>1343.98</v>
      </c>
      <c r="CH85" s="8">
        <v>0</v>
      </c>
      <c r="CI85" s="8">
        <v>0</v>
      </c>
      <c r="CJ85" s="8">
        <v>0</v>
      </c>
      <c r="CK85" s="8">
        <v>1343.98</v>
      </c>
      <c r="CL85" s="8">
        <v>0</v>
      </c>
    </row>
    <row r="86" spans="1:90" x14ac:dyDescent="0.2">
      <c r="A86" s="8">
        <v>81</v>
      </c>
      <c r="B86" s="8">
        <v>187.5</v>
      </c>
      <c r="C86" s="8">
        <v>189.077</v>
      </c>
      <c r="D86" s="8">
        <v>1577</v>
      </c>
      <c r="E86" s="8">
        <v>50.06</v>
      </c>
      <c r="F86" s="8">
        <v>303.04000000000002</v>
      </c>
      <c r="G86" s="8">
        <v>0</v>
      </c>
      <c r="H86" s="8">
        <v>0</v>
      </c>
      <c r="I86" s="8">
        <v>0</v>
      </c>
      <c r="J86" s="13">
        <v>0</v>
      </c>
      <c r="K86" s="13">
        <v>0</v>
      </c>
      <c r="L86" s="13">
        <v>0</v>
      </c>
      <c r="M86" s="2"/>
      <c r="N86" s="8">
        <v>81</v>
      </c>
      <c r="O86" s="8">
        <v>187.5</v>
      </c>
      <c r="P86" s="8">
        <v>187.51900000000001</v>
      </c>
      <c r="Q86" s="8">
        <v>19</v>
      </c>
      <c r="R86" s="8">
        <v>50</v>
      </c>
      <c r="S86" s="8">
        <v>303.04000000000002</v>
      </c>
      <c r="T86" s="8">
        <v>57.58</v>
      </c>
      <c r="U86" s="8">
        <v>0</v>
      </c>
      <c r="V86" s="8">
        <v>0</v>
      </c>
      <c r="W86" s="8">
        <v>0</v>
      </c>
      <c r="X86" s="8">
        <v>57.58</v>
      </c>
      <c r="Y86" s="8">
        <v>0</v>
      </c>
      <c r="Z86" s="2"/>
      <c r="AA86" s="8">
        <v>81</v>
      </c>
      <c r="AB86" s="8">
        <v>187.5</v>
      </c>
      <c r="AC86" s="8">
        <v>184.83199999999999</v>
      </c>
      <c r="AD86" s="8">
        <v>-2668</v>
      </c>
      <c r="AE86" s="8">
        <v>50.04</v>
      </c>
      <c r="AF86" s="8">
        <v>303.04000000000002</v>
      </c>
      <c r="AG86" s="8">
        <v>-6063.83</v>
      </c>
      <c r="AH86" s="8">
        <v>0</v>
      </c>
      <c r="AI86" s="8">
        <v>0</v>
      </c>
      <c r="AJ86" s="8">
        <v>0</v>
      </c>
      <c r="AK86" s="8">
        <v>-6063.83</v>
      </c>
      <c r="AL86" s="8">
        <v>0</v>
      </c>
      <c r="AM86" s="2"/>
      <c r="AN86" s="8">
        <v>81</v>
      </c>
      <c r="AO86" s="8">
        <v>187.5</v>
      </c>
      <c r="AP86" s="8">
        <v>186.298</v>
      </c>
      <c r="AQ86" s="8">
        <v>-1202</v>
      </c>
      <c r="AR86" s="8">
        <v>50.04</v>
      </c>
      <c r="AS86" s="8">
        <v>303.04000000000002</v>
      </c>
      <c r="AT86" s="8">
        <v>-2731.91</v>
      </c>
      <c r="AU86" s="8">
        <v>0</v>
      </c>
      <c r="AV86" s="8">
        <v>0</v>
      </c>
      <c r="AW86" s="8">
        <v>0</v>
      </c>
      <c r="AX86" s="8">
        <v>-2731.91</v>
      </c>
      <c r="AY86" s="8">
        <v>0</v>
      </c>
      <c r="AZ86" s="2"/>
      <c r="BA86" s="8">
        <v>81</v>
      </c>
      <c r="BB86" s="8">
        <v>187.5</v>
      </c>
      <c r="BC86" s="8">
        <v>189.65700000000001</v>
      </c>
      <c r="BD86" s="8">
        <v>2157</v>
      </c>
      <c r="BE86" s="8">
        <v>50.01</v>
      </c>
      <c r="BF86" s="8">
        <v>303.04000000000002</v>
      </c>
      <c r="BG86" s="8">
        <v>6536.57</v>
      </c>
      <c r="BH86" s="8">
        <v>0</v>
      </c>
      <c r="BI86" s="8">
        <v>0</v>
      </c>
      <c r="BJ86" s="8">
        <v>0</v>
      </c>
      <c r="BK86" s="8">
        <v>6536.57</v>
      </c>
      <c r="BL86" s="8">
        <v>0</v>
      </c>
      <c r="BM86" s="2"/>
      <c r="BN86" s="8">
        <v>81</v>
      </c>
      <c r="BO86" s="8">
        <v>187.5</v>
      </c>
      <c r="BP86" s="8">
        <v>186.54300000000001</v>
      </c>
      <c r="BQ86" s="8">
        <v>-957</v>
      </c>
      <c r="BR86" s="8">
        <v>50.04</v>
      </c>
      <c r="BS86" s="8">
        <v>303.04000000000002</v>
      </c>
      <c r="BT86" s="8">
        <v>-2175.0700000000002</v>
      </c>
      <c r="BU86" s="8">
        <v>0</v>
      </c>
      <c r="BV86" s="8">
        <v>0</v>
      </c>
      <c r="BW86" s="8">
        <v>0</v>
      </c>
      <c r="BX86" s="8">
        <v>-2175.0700000000002</v>
      </c>
      <c r="BY86" s="8">
        <v>0</v>
      </c>
      <c r="BZ86" s="2"/>
      <c r="CA86" s="8">
        <v>81</v>
      </c>
      <c r="CB86" s="8">
        <v>190</v>
      </c>
      <c r="CC86" s="8">
        <v>190.80099999999999</v>
      </c>
      <c r="CD86" s="8">
        <v>801</v>
      </c>
      <c r="CE86" s="8">
        <v>50.01</v>
      </c>
      <c r="CF86" s="8">
        <v>303.04000000000002</v>
      </c>
      <c r="CG86" s="8">
        <v>2427.35</v>
      </c>
      <c r="CH86" s="8">
        <v>0</v>
      </c>
      <c r="CI86" s="8">
        <v>0</v>
      </c>
      <c r="CJ86" s="8">
        <v>0</v>
      </c>
      <c r="CK86" s="8">
        <v>2427.35</v>
      </c>
      <c r="CL86" s="8">
        <v>0</v>
      </c>
    </row>
    <row r="87" spans="1:90" x14ac:dyDescent="0.2">
      <c r="A87" s="8">
        <v>82</v>
      </c>
      <c r="B87" s="8">
        <v>187.5</v>
      </c>
      <c r="C87" s="8">
        <v>187.13200000000001</v>
      </c>
      <c r="D87" s="8">
        <v>-368</v>
      </c>
      <c r="E87" s="8">
        <v>50.03</v>
      </c>
      <c r="F87" s="8">
        <v>303.04000000000002</v>
      </c>
      <c r="G87" s="8">
        <v>-1115.19</v>
      </c>
      <c r="H87" s="8">
        <v>0</v>
      </c>
      <c r="I87" s="8">
        <v>0</v>
      </c>
      <c r="J87" s="13">
        <v>0</v>
      </c>
      <c r="K87" s="13">
        <v>-1115.19</v>
      </c>
      <c r="L87" s="13">
        <v>0</v>
      </c>
      <c r="M87" s="2"/>
      <c r="N87" s="8">
        <v>82</v>
      </c>
      <c r="O87" s="8">
        <v>187.5</v>
      </c>
      <c r="P87" s="8">
        <v>187.73699999999999</v>
      </c>
      <c r="Q87" s="8">
        <v>237</v>
      </c>
      <c r="R87" s="8">
        <v>49.99</v>
      </c>
      <c r="S87" s="8">
        <v>303.04000000000002</v>
      </c>
      <c r="T87" s="8">
        <v>718.2</v>
      </c>
      <c r="U87" s="8">
        <v>0</v>
      </c>
      <c r="V87" s="8">
        <v>0</v>
      </c>
      <c r="W87" s="8">
        <v>0</v>
      </c>
      <c r="X87" s="8">
        <v>718.2</v>
      </c>
      <c r="Y87" s="8">
        <v>0</v>
      </c>
      <c r="Z87" s="2"/>
      <c r="AA87" s="8">
        <v>82</v>
      </c>
      <c r="AB87" s="8">
        <v>187.5</v>
      </c>
      <c r="AC87" s="8">
        <v>185.86600000000001</v>
      </c>
      <c r="AD87" s="8">
        <v>-1634</v>
      </c>
      <c r="AE87" s="8">
        <v>50.04</v>
      </c>
      <c r="AF87" s="8">
        <v>303.04000000000002</v>
      </c>
      <c r="AG87" s="8">
        <v>-3713.76</v>
      </c>
      <c r="AH87" s="8">
        <v>0</v>
      </c>
      <c r="AI87" s="8">
        <v>0</v>
      </c>
      <c r="AJ87" s="8">
        <v>0</v>
      </c>
      <c r="AK87" s="8">
        <v>-3713.76</v>
      </c>
      <c r="AL87" s="8">
        <v>0</v>
      </c>
      <c r="AM87" s="2"/>
      <c r="AN87" s="8">
        <v>82</v>
      </c>
      <c r="AO87" s="8">
        <v>187.5</v>
      </c>
      <c r="AP87" s="8">
        <v>188.273</v>
      </c>
      <c r="AQ87" s="8">
        <v>773</v>
      </c>
      <c r="AR87" s="8">
        <v>50.03</v>
      </c>
      <c r="AS87" s="8">
        <v>303.04000000000002</v>
      </c>
      <c r="AT87" s="8">
        <v>2342.5</v>
      </c>
      <c r="AU87" s="8">
        <v>0</v>
      </c>
      <c r="AV87" s="8">
        <v>0</v>
      </c>
      <c r="AW87" s="8">
        <v>0</v>
      </c>
      <c r="AX87" s="8">
        <v>2342.5</v>
      </c>
      <c r="AY87" s="8">
        <v>0</v>
      </c>
      <c r="AZ87" s="2"/>
      <c r="BA87" s="8">
        <v>82</v>
      </c>
      <c r="BB87" s="8">
        <v>187.5</v>
      </c>
      <c r="BC87" s="8">
        <v>189.36199999999999</v>
      </c>
      <c r="BD87" s="8">
        <v>1862</v>
      </c>
      <c r="BE87" s="8">
        <v>50.01</v>
      </c>
      <c r="BF87" s="8">
        <v>303.04000000000002</v>
      </c>
      <c r="BG87" s="8">
        <v>5642.6</v>
      </c>
      <c r="BH87" s="8">
        <v>0</v>
      </c>
      <c r="BI87" s="8">
        <v>0</v>
      </c>
      <c r="BJ87" s="8">
        <v>0</v>
      </c>
      <c r="BK87" s="8">
        <v>5642.6</v>
      </c>
      <c r="BL87" s="8">
        <v>0</v>
      </c>
      <c r="BM87" s="2"/>
      <c r="BN87" s="8">
        <v>82</v>
      </c>
      <c r="BO87" s="8">
        <v>187.5</v>
      </c>
      <c r="BP87" s="8">
        <v>185.58699999999999</v>
      </c>
      <c r="BQ87" s="8">
        <v>-1913</v>
      </c>
      <c r="BR87" s="8">
        <v>50.06</v>
      </c>
      <c r="BS87" s="8">
        <v>303.04000000000002</v>
      </c>
      <c r="BT87" s="8">
        <v>0</v>
      </c>
      <c r="BU87" s="8">
        <v>0</v>
      </c>
      <c r="BV87" s="8">
        <v>0</v>
      </c>
      <c r="BW87" s="8">
        <v>0</v>
      </c>
      <c r="BX87" s="8">
        <v>0</v>
      </c>
      <c r="BY87" s="8">
        <v>0</v>
      </c>
      <c r="BZ87" s="2"/>
      <c r="CA87" s="8">
        <v>82</v>
      </c>
      <c r="CB87" s="8">
        <v>190</v>
      </c>
      <c r="CC87" s="8">
        <v>189.14500000000001</v>
      </c>
      <c r="CD87" s="8">
        <v>-855</v>
      </c>
      <c r="CE87" s="8">
        <v>49.96</v>
      </c>
      <c r="CF87" s="8">
        <v>303.04000000000002</v>
      </c>
      <c r="CG87" s="8">
        <v>-2590.9899999999998</v>
      </c>
      <c r="CH87" s="8">
        <v>0</v>
      </c>
      <c r="CI87" s="8">
        <v>0</v>
      </c>
      <c r="CJ87" s="8">
        <v>0</v>
      </c>
      <c r="CK87" s="8">
        <v>-2590.9899999999998</v>
      </c>
      <c r="CL87" s="8">
        <v>0</v>
      </c>
    </row>
    <row r="88" spans="1:90" x14ac:dyDescent="0.2">
      <c r="A88" s="8">
        <v>83</v>
      </c>
      <c r="B88" s="8">
        <v>187.5</v>
      </c>
      <c r="C88" s="8">
        <v>188.13200000000001</v>
      </c>
      <c r="D88" s="8">
        <v>632</v>
      </c>
      <c r="E88" s="8">
        <v>50.03</v>
      </c>
      <c r="F88" s="8">
        <v>303.04000000000002</v>
      </c>
      <c r="G88" s="8">
        <v>1915.21</v>
      </c>
      <c r="H88" s="8">
        <v>0</v>
      </c>
      <c r="I88" s="8">
        <v>0</v>
      </c>
      <c r="J88" s="13">
        <v>0</v>
      </c>
      <c r="K88" s="13">
        <v>1915.21</v>
      </c>
      <c r="L88" s="13">
        <v>0</v>
      </c>
      <c r="M88" s="2"/>
      <c r="N88" s="8">
        <v>83</v>
      </c>
      <c r="O88" s="8">
        <v>187.5</v>
      </c>
      <c r="P88" s="8">
        <v>187.66499999999999</v>
      </c>
      <c r="Q88" s="8">
        <v>165</v>
      </c>
      <c r="R88" s="8">
        <v>50.02</v>
      </c>
      <c r="S88" s="8">
        <v>303.04000000000002</v>
      </c>
      <c r="T88" s="8">
        <v>500.02</v>
      </c>
      <c r="U88" s="8">
        <v>0</v>
      </c>
      <c r="V88" s="8">
        <v>0</v>
      </c>
      <c r="W88" s="8">
        <v>0</v>
      </c>
      <c r="X88" s="8">
        <v>500.02</v>
      </c>
      <c r="Y88" s="8">
        <v>0</v>
      </c>
      <c r="Z88" s="2"/>
      <c r="AA88" s="8">
        <v>83</v>
      </c>
      <c r="AB88" s="8">
        <v>187.5</v>
      </c>
      <c r="AC88" s="8">
        <v>187.91200000000001</v>
      </c>
      <c r="AD88" s="8">
        <v>412</v>
      </c>
      <c r="AE88" s="8">
        <v>50.02</v>
      </c>
      <c r="AF88" s="8">
        <v>303.04000000000002</v>
      </c>
      <c r="AG88" s="8">
        <v>1248.52</v>
      </c>
      <c r="AH88" s="8">
        <v>0</v>
      </c>
      <c r="AI88" s="8">
        <v>0</v>
      </c>
      <c r="AJ88" s="8">
        <v>0</v>
      </c>
      <c r="AK88" s="8">
        <v>1248.52</v>
      </c>
      <c r="AL88" s="8">
        <v>0</v>
      </c>
      <c r="AM88" s="2"/>
      <c r="AN88" s="8">
        <v>83</v>
      </c>
      <c r="AO88" s="8">
        <v>187.5</v>
      </c>
      <c r="AP88" s="8">
        <v>187.78399999999999</v>
      </c>
      <c r="AQ88" s="8">
        <v>284</v>
      </c>
      <c r="AR88" s="8">
        <v>49.96</v>
      </c>
      <c r="AS88" s="8">
        <v>303.04000000000002</v>
      </c>
      <c r="AT88" s="8">
        <v>860.63</v>
      </c>
      <c r="AU88" s="8">
        <v>0</v>
      </c>
      <c r="AV88" s="8">
        <v>0</v>
      </c>
      <c r="AW88" s="8">
        <v>0</v>
      </c>
      <c r="AX88" s="8">
        <v>860.63</v>
      </c>
      <c r="AY88" s="8">
        <v>0</v>
      </c>
      <c r="AZ88" s="2"/>
      <c r="BA88" s="8">
        <v>83</v>
      </c>
      <c r="BB88" s="8">
        <v>187.5</v>
      </c>
      <c r="BC88" s="8">
        <v>188.20599999999999</v>
      </c>
      <c r="BD88" s="8">
        <v>706</v>
      </c>
      <c r="BE88" s="8">
        <v>50</v>
      </c>
      <c r="BF88" s="8">
        <v>303.04000000000002</v>
      </c>
      <c r="BG88" s="8">
        <v>2139.46</v>
      </c>
      <c r="BH88" s="8">
        <v>0</v>
      </c>
      <c r="BI88" s="8">
        <v>0</v>
      </c>
      <c r="BJ88" s="8">
        <v>0</v>
      </c>
      <c r="BK88" s="8">
        <v>2139.46</v>
      </c>
      <c r="BL88" s="8">
        <v>0</v>
      </c>
      <c r="BM88" s="2"/>
      <c r="BN88" s="8">
        <v>83</v>
      </c>
      <c r="BO88" s="8">
        <v>187.5</v>
      </c>
      <c r="BP88" s="8">
        <v>185.185</v>
      </c>
      <c r="BQ88" s="8">
        <v>-2315</v>
      </c>
      <c r="BR88" s="8">
        <v>50.02</v>
      </c>
      <c r="BS88" s="8">
        <v>303.04000000000002</v>
      </c>
      <c r="BT88" s="8">
        <v>-7015.38</v>
      </c>
      <c r="BU88" s="8">
        <v>0</v>
      </c>
      <c r="BV88" s="8">
        <v>0</v>
      </c>
      <c r="BW88" s="8">
        <v>0</v>
      </c>
      <c r="BX88" s="8">
        <v>-7015.38</v>
      </c>
      <c r="BY88" s="8">
        <v>0</v>
      </c>
      <c r="BZ88" s="2"/>
      <c r="CA88" s="8">
        <v>83</v>
      </c>
      <c r="CB88" s="8">
        <v>190</v>
      </c>
      <c r="CC88" s="8">
        <v>188.363</v>
      </c>
      <c r="CD88" s="8">
        <v>-1637</v>
      </c>
      <c r="CE88" s="8">
        <v>49.93</v>
      </c>
      <c r="CF88" s="8">
        <v>303.04000000000002</v>
      </c>
      <c r="CG88" s="8">
        <v>-7441.15</v>
      </c>
      <c r="CH88" s="8">
        <v>0</v>
      </c>
      <c r="CI88" s="8">
        <v>0</v>
      </c>
      <c r="CJ88" s="8">
        <v>0</v>
      </c>
      <c r="CK88" s="8">
        <v>-7441.15</v>
      </c>
      <c r="CL88" s="8">
        <v>0</v>
      </c>
    </row>
    <row r="89" spans="1:90" x14ac:dyDescent="0.2">
      <c r="A89" s="8">
        <v>84</v>
      </c>
      <c r="B89" s="8">
        <v>187.5</v>
      </c>
      <c r="C89" s="8">
        <v>189.17599999999999</v>
      </c>
      <c r="D89" s="8">
        <v>1676</v>
      </c>
      <c r="E89" s="8">
        <v>50.04</v>
      </c>
      <c r="F89" s="8">
        <v>303.04000000000002</v>
      </c>
      <c r="G89" s="8">
        <v>2539.48</v>
      </c>
      <c r="H89" s="8">
        <v>0</v>
      </c>
      <c r="I89" s="8">
        <v>0</v>
      </c>
      <c r="J89" s="13">
        <v>0</v>
      </c>
      <c r="K89" s="13">
        <v>2539.48</v>
      </c>
      <c r="L89" s="13">
        <v>0</v>
      </c>
      <c r="M89" s="2"/>
      <c r="N89" s="8">
        <v>84</v>
      </c>
      <c r="O89" s="8">
        <v>187.5</v>
      </c>
      <c r="P89" s="8">
        <v>189.64699999999999</v>
      </c>
      <c r="Q89" s="8">
        <v>2147</v>
      </c>
      <c r="R89" s="8">
        <v>49.99</v>
      </c>
      <c r="S89" s="8">
        <v>303.04000000000002</v>
      </c>
      <c r="T89" s="8">
        <v>6506.27</v>
      </c>
      <c r="U89" s="8">
        <v>0</v>
      </c>
      <c r="V89" s="8">
        <v>0</v>
      </c>
      <c r="W89" s="8">
        <v>0</v>
      </c>
      <c r="X89" s="8">
        <v>6506.27</v>
      </c>
      <c r="Y89" s="8">
        <v>0</v>
      </c>
      <c r="Z89" s="2"/>
      <c r="AA89" s="8">
        <v>84</v>
      </c>
      <c r="AB89" s="8">
        <v>187.5</v>
      </c>
      <c r="AC89" s="8">
        <v>189.09200000000001</v>
      </c>
      <c r="AD89" s="8">
        <v>1592</v>
      </c>
      <c r="AE89" s="8">
        <v>49.99</v>
      </c>
      <c r="AF89" s="8">
        <v>303.04000000000002</v>
      </c>
      <c r="AG89" s="8">
        <v>4824.3999999999996</v>
      </c>
      <c r="AH89" s="8">
        <v>0</v>
      </c>
      <c r="AI89" s="8">
        <v>0</v>
      </c>
      <c r="AJ89" s="8">
        <v>0</v>
      </c>
      <c r="AK89" s="8">
        <v>4824.3999999999996</v>
      </c>
      <c r="AL89" s="8">
        <v>0</v>
      </c>
      <c r="AM89" s="2"/>
      <c r="AN89" s="8">
        <v>84</v>
      </c>
      <c r="AO89" s="8">
        <v>187.5</v>
      </c>
      <c r="AP89" s="8">
        <v>187.53100000000001</v>
      </c>
      <c r="AQ89" s="8">
        <v>31</v>
      </c>
      <c r="AR89" s="8">
        <v>49.93</v>
      </c>
      <c r="AS89" s="8">
        <v>303.04000000000002</v>
      </c>
      <c r="AT89" s="8">
        <v>112.73</v>
      </c>
      <c r="AU89" s="8">
        <v>0</v>
      </c>
      <c r="AV89" s="8">
        <v>0</v>
      </c>
      <c r="AW89" s="8">
        <v>0</v>
      </c>
      <c r="AX89" s="8">
        <v>112.73</v>
      </c>
      <c r="AY89" s="8">
        <v>0</v>
      </c>
      <c r="AZ89" s="2"/>
      <c r="BA89" s="8">
        <v>84</v>
      </c>
      <c r="BB89" s="8">
        <v>187.5</v>
      </c>
      <c r="BC89" s="8">
        <v>189.61500000000001</v>
      </c>
      <c r="BD89" s="8">
        <v>2115</v>
      </c>
      <c r="BE89" s="8">
        <v>50.01</v>
      </c>
      <c r="BF89" s="8">
        <v>303.04000000000002</v>
      </c>
      <c r="BG89" s="8">
        <v>6409.3</v>
      </c>
      <c r="BH89" s="8">
        <v>0</v>
      </c>
      <c r="BI89" s="8">
        <v>0</v>
      </c>
      <c r="BJ89" s="8">
        <v>0</v>
      </c>
      <c r="BK89" s="8">
        <v>6409.3</v>
      </c>
      <c r="BL89" s="8">
        <v>0</v>
      </c>
      <c r="BM89" s="2"/>
      <c r="BN89" s="8">
        <v>84</v>
      </c>
      <c r="BO89" s="8">
        <v>187.5</v>
      </c>
      <c r="BP89" s="8">
        <v>186.50700000000001</v>
      </c>
      <c r="BQ89" s="8">
        <v>-993</v>
      </c>
      <c r="BR89" s="8">
        <v>50.01</v>
      </c>
      <c r="BS89" s="8">
        <v>303.04000000000002</v>
      </c>
      <c r="BT89" s="8">
        <v>-3009.19</v>
      </c>
      <c r="BU89" s="8">
        <v>0</v>
      </c>
      <c r="BV89" s="8">
        <v>0</v>
      </c>
      <c r="BW89" s="8">
        <v>0</v>
      </c>
      <c r="BX89" s="8">
        <v>-3009.19</v>
      </c>
      <c r="BY89" s="8">
        <v>0</v>
      </c>
      <c r="BZ89" s="2"/>
      <c r="CA89" s="8">
        <v>84</v>
      </c>
      <c r="CB89" s="8">
        <v>190</v>
      </c>
      <c r="CC89" s="8">
        <v>190.59899999999999</v>
      </c>
      <c r="CD89" s="8">
        <v>599</v>
      </c>
      <c r="CE89" s="8">
        <v>49.9</v>
      </c>
      <c r="CF89" s="8">
        <v>303.04000000000002</v>
      </c>
      <c r="CG89" s="8">
        <v>2722.81</v>
      </c>
      <c r="CH89" s="8">
        <v>0</v>
      </c>
      <c r="CI89" s="8">
        <v>0</v>
      </c>
      <c r="CJ89" s="8">
        <v>0</v>
      </c>
      <c r="CK89" s="8">
        <v>2722.81</v>
      </c>
      <c r="CL89" s="8">
        <v>0</v>
      </c>
    </row>
    <row r="90" spans="1:90" x14ac:dyDescent="0.2">
      <c r="A90" s="8">
        <v>85</v>
      </c>
      <c r="B90" s="8">
        <v>187.5</v>
      </c>
      <c r="C90" s="8">
        <v>190.52500000000001</v>
      </c>
      <c r="D90" s="8">
        <v>3025</v>
      </c>
      <c r="E90" s="8">
        <v>50.05</v>
      </c>
      <c r="F90" s="8">
        <v>303.04000000000002</v>
      </c>
      <c r="G90" s="8">
        <v>0</v>
      </c>
      <c r="H90" s="8">
        <v>0</v>
      </c>
      <c r="I90" s="8">
        <v>0</v>
      </c>
      <c r="J90" s="13">
        <v>0</v>
      </c>
      <c r="K90" s="13">
        <v>0</v>
      </c>
      <c r="L90" s="13">
        <v>0</v>
      </c>
      <c r="M90" s="2"/>
      <c r="N90" s="8">
        <v>85</v>
      </c>
      <c r="O90" s="8">
        <v>190</v>
      </c>
      <c r="P90" s="8">
        <v>190.876</v>
      </c>
      <c r="Q90" s="8">
        <v>876</v>
      </c>
      <c r="R90" s="8">
        <v>50</v>
      </c>
      <c r="S90" s="8">
        <v>303.04000000000002</v>
      </c>
      <c r="T90" s="8">
        <v>2654.63</v>
      </c>
      <c r="U90" s="8">
        <v>0</v>
      </c>
      <c r="V90" s="8">
        <v>0</v>
      </c>
      <c r="W90" s="8">
        <v>0</v>
      </c>
      <c r="X90" s="8">
        <v>2654.63</v>
      </c>
      <c r="Y90" s="8">
        <v>0</v>
      </c>
      <c r="Z90" s="2"/>
      <c r="AA90" s="8">
        <v>85</v>
      </c>
      <c r="AB90" s="8">
        <v>187.5</v>
      </c>
      <c r="AC90" s="8">
        <v>186.93199999999999</v>
      </c>
      <c r="AD90" s="8">
        <v>-568</v>
      </c>
      <c r="AE90" s="8">
        <v>50.01</v>
      </c>
      <c r="AF90" s="8">
        <v>303.04000000000002</v>
      </c>
      <c r="AG90" s="8">
        <v>-1721.27</v>
      </c>
      <c r="AH90" s="8">
        <v>0</v>
      </c>
      <c r="AI90" s="8">
        <v>0</v>
      </c>
      <c r="AJ90" s="8">
        <v>0</v>
      </c>
      <c r="AK90" s="8">
        <v>-1721.27</v>
      </c>
      <c r="AL90" s="8">
        <v>0</v>
      </c>
      <c r="AM90" s="2"/>
      <c r="AN90" s="8">
        <v>85</v>
      </c>
      <c r="AO90" s="8">
        <v>187.5</v>
      </c>
      <c r="AP90" s="8">
        <v>188.82900000000001</v>
      </c>
      <c r="AQ90" s="8">
        <v>1329</v>
      </c>
      <c r="AR90" s="8">
        <v>49.96</v>
      </c>
      <c r="AS90" s="8">
        <v>303.04000000000002</v>
      </c>
      <c r="AT90" s="8">
        <v>4027.4</v>
      </c>
      <c r="AU90" s="8">
        <v>0</v>
      </c>
      <c r="AV90" s="8">
        <v>0</v>
      </c>
      <c r="AW90" s="8">
        <v>0</v>
      </c>
      <c r="AX90" s="8">
        <v>4027.4</v>
      </c>
      <c r="AY90" s="8">
        <v>0</v>
      </c>
      <c r="AZ90" s="2"/>
      <c r="BA90" s="8">
        <v>85</v>
      </c>
      <c r="BB90" s="8">
        <v>187.5</v>
      </c>
      <c r="BC90" s="8">
        <v>188.40600000000001</v>
      </c>
      <c r="BD90" s="8">
        <v>906</v>
      </c>
      <c r="BE90" s="8">
        <v>49.99</v>
      </c>
      <c r="BF90" s="8">
        <v>303.04000000000002</v>
      </c>
      <c r="BG90" s="8">
        <v>2745.54</v>
      </c>
      <c r="BH90" s="8">
        <v>0</v>
      </c>
      <c r="BI90" s="8">
        <v>0</v>
      </c>
      <c r="BJ90" s="8">
        <v>0</v>
      </c>
      <c r="BK90" s="8">
        <v>2745.54</v>
      </c>
      <c r="BL90" s="8">
        <v>0</v>
      </c>
      <c r="BM90" s="2"/>
      <c r="BN90" s="8">
        <v>85</v>
      </c>
      <c r="BO90" s="8">
        <v>187.5</v>
      </c>
      <c r="BP90" s="8">
        <v>187.345</v>
      </c>
      <c r="BQ90" s="8">
        <v>-155</v>
      </c>
      <c r="BR90" s="8">
        <v>50.02</v>
      </c>
      <c r="BS90" s="8">
        <v>303.04000000000002</v>
      </c>
      <c r="BT90" s="8">
        <v>-469.71</v>
      </c>
      <c r="BU90" s="8">
        <v>0</v>
      </c>
      <c r="BV90" s="8">
        <v>0</v>
      </c>
      <c r="BW90" s="8">
        <v>0</v>
      </c>
      <c r="BX90" s="8">
        <v>-469.71</v>
      </c>
      <c r="BY90" s="8">
        <v>0</v>
      </c>
      <c r="BZ90" s="2"/>
      <c r="CA90" s="8">
        <v>85</v>
      </c>
      <c r="CB90" s="8">
        <v>190</v>
      </c>
      <c r="CC90" s="8">
        <v>190.65600000000001</v>
      </c>
      <c r="CD90" s="8">
        <v>656</v>
      </c>
      <c r="CE90" s="8">
        <v>49.9</v>
      </c>
      <c r="CF90" s="8">
        <v>303.04000000000002</v>
      </c>
      <c r="CG90" s="8">
        <v>2981.91</v>
      </c>
      <c r="CH90" s="8">
        <v>0</v>
      </c>
      <c r="CI90" s="8">
        <v>0</v>
      </c>
      <c r="CJ90" s="8">
        <v>0</v>
      </c>
      <c r="CK90" s="8">
        <v>2981.91</v>
      </c>
      <c r="CL90" s="8">
        <v>0</v>
      </c>
    </row>
    <row r="91" spans="1:90" x14ac:dyDescent="0.2">
      <c r="A91" s="8">
        <v>86</v>
      </c>
      <c r="B91" s="8">
        <v>187.5</v>
      </c>
      <c r="C91" s="8">
        <v>187.047</v>
      </c>
      <c r="D91" s="8">
        <v>-453</v>
      </c>
      <c r="E91" s="8">
        <v>50.03</v>
      </c>
      <c r="F91" s="8">
        <v>303.04000000000002</v>
      </c>
      <c r="G91" s="8">
        <v>-1372.77</v>
      </c>
      <c r="H91" s="8">
        <v>0</v>
      </c>
      <c r="I91" s="8">
        <v>0</v>
      </c>
      <c r="J91" s="13">
        <v>0</v>
      </c>
      <c r="K91" s="13">
        <v>-1372.77</v>
      </c>
      <c r="L91" s="13">
        <v>0</v>
      </c>
      <c r="M91" s="2"/>
      <c r="N91" s="8">
        <v>86</v>
      </c>
      <c r="O91" s="8">
        <v>190</v>
      </c>
      <c r="P91" s="8">
        <v>191.52699999999999</v>
      </c>
      <c r="Q91" s="8">
        <v>1527</v>
      </c>
      <c r="R91" s="8">
        <v>50.01</v>
      </c>
      <c r="S91" s="8">
        <v>303.04000000000002</v>
      </c>
      <c r="T91" s="8">
        <v>4627.42</v>
      </c>
      <c r="U91" s="8">
        <v>0</v>
      </c>
      <c r="V91" s="8">
        <v>0</v>
      </c>
      <c r="W91" s="8">
        <v>0</v>
      </c>
      <c r="X91" s="8">
        <v>4627.42</v>
      </c>
      <c r="Y91" s="8">
        <v>0</v>
      </c>
      <c r="Z91" s="2"/>
      <c r="AA91" s="8">
        <v>86</v>
      </c>
      <c r="AB91" s="8">
        <v>187.5</v>
      </c>
      <c r="AC91" s="8">
        <v>180.95699999999999</v>
      </c>
      <c r="AD91" s="8">
        <v>-6543</v>
      </c>
      <c r="AE91" s="8">
        <v>50</v>
      </c>
      <c r="AF91" s="8">
        <v>303.04000000000002</v>
      </c>
      <c r="AG91" s="8">
        <v>-19827.91</v>
      </c>
      <c r="AH91" s="8">
        <v>0</v>
      </c>
      <c r="AI91" s="8">
        <v>0</v>
      </c>
      <c r="AJ91" s="8">
        <v>0</v>
      </c>
      <c r="AK91" s="8">
        <v>-19827.91</v>
      </c>
      <c r="AL91" s="8">
        <v>0</v>
      </c>
      <c r="AM91" s="2"/>
      <c r="AN91" s="8">
        <v>86</v>
      </c>
      <c r="AO91" s="8">
        <v>187.5</v>
      </c>
      <c r="AP91" s="8">
        <v>191.57499999999999</v>
      </c>
      <c r="AQ91" s="8">
        <v>4075</v>
      </c>
      <c r="AR91" s="8">
        <v>50</v>
      </c>
      <c r="AS91" s="8">
        <v>303.04000000000002</v>
      </c>
      <c r="AT91" s="8">
        <v>12348.88</v>
      </c>
      <c r="AU91" s="8">
        <v>0</v>
      </c>
      <c r="AV91" s="8">
        <v>0</v>
      </c>
      <c r="AW91" s="8">
        <v>0</v>
      </c>
      <c r="AX91" s="8">
        <v>12348.88</v>
      </c>
      <c r="AY91" s="8">
        <v>0</v>
      </c>
      <c r="AZ91" s="2"/>
      <c r="BA91" s="8">
        <v>86</v>
      </c>
      <c r="BB91" s="8">
        <v>187.5</v>
      </c>
      <c r="BC91" s="8">
        <v>188.922</v>
      </c>
      <c r="BD91" s="8">
        <v>1422</v>
      </c>
      <c r="BE91" s="8">
        <v>49.98</v>
      </c>
      <c r="BF91" s="8">
        <v>303.04000000000002</v>
      </c>
      <c r="BG91" s="8">
        <v>4309.2299999999996</v>
      </c>
      <c r="BH91" s="8">
        <v>0</v>
      </c>
      <c r="BI91" s="8">
        <v>0</v>
      </c>
      <c r="BJ91" s="8">
        <v>0</v>
      </c>
      <c r="BK91" s="8">
        <v>4309.2299999999996</v>
      </c>
      <c r="BL91" s="8">
        <v>0</v>
      </c>
      <c r="BM91" s="2"/>
      <c r="BN91" s="8">
        <v>86</v>
      </c>
      <c r="BO91" s="8">
        <v>187.5</v>
      </c>
      <c r="BP91" s="8">
        <v>188.65799999999999</v>
      </c>
      <c r="BQ91" s="8">
        <v>1158</v>
      </c>
      <c r="BR91" s="8">
        <v>50</v>
      </c>
      <c r="BS91" s="8">
        <v>303.04000000000002</v>
      </c>
      <c r="BT91" s="8">
        <v>3509.2</v>
      </c>
      <c r="BU91" s="8">
        <v>0</v>
      </c>
      <c r="BV91" s="8">
        <v>0</v>
      </c>
      <c r="BW91" s="8">
        <v>0</v>
      </c>
      <c r="BX91" s="8">
        <v>3509.2</v>
      </c>
      <c r="BY91" s="8">
        <v>0</v>
      </c>
      <c r="BZ91" s="2"/>
      <c r="CA91" s="8">
        <v>86</v>
      </c>
      <c r="CB91" s="8">
        <v>190</v>
      </c>
      <c r="CC91" s="8">
        <v>191.43799999999999</v>
      </c>
      <c r="CD91" s="8">
        <v>1438</v>
      </c>
      <c r="CE91" s="8">
        <v>49.92</v>
      </c>
      <c r="CF91" s="8">
        <v>303.04000000000002</v>
      </c>
      <c r="CG91" s="8">
        <v>5229.26</v>
      </c>
      <c r="CH91" s="8">
        <v>0</v>
      </c>
      <c r="CI91" s="8">
        <v>0</v>
      </c>
      <c r="CJ91" s="8">
        <v>0</v>
      </c>
      <c r="CK91" s="8">
        <v>5229.26</v>
      </c>
      <c r="CL91" s="8">
        <v>0</v>
      </c>
    </row>
    <row r="92" spans="1:90" x14ac:dyDescent="0.2">
      <c r="A92" s="8">
        <v>87</v>
      </c>
      <c r="B92" s="8">
        <v>187.5</v>
      </c>
      <c r="C92" s="8">
        <v>186.607</v>
      </c>
      <c r="D92" s="8">
        <v>-893</v>
      </c>
      <c r="E92" s="8">
        <v>50.04</v>
      </c>
      <c r="F92" s="8">
        <v>303.04000000000002</v>
      </c>
      <c r="G92" s="8">
        <v>-2029.61</v>
      </c>
      <c r="H92" s="8">
        <v>0</v>
      </c>
      <c r="I92" s="8">
        <v>0</v>
      </c>
      <c r="J92" s="13">
        <v>0</v>
      </c>
      <c r="K92" s="13">
        <v>-2029.61</v>
      </c>
      <c r="L92" s="13">
        <v>0</v>
      </c>
      <c r="M92" s="2"/>
      <c r="N92" s="8">
        <v>87</v>
      </c>
      <c r="O92" s="8">
        <v>190</v>
      </c>
      <c r="P92" s="8">
        <v>189.428</v>
      </c>
      <c r="Q92" s="8">
        <v>-572</v>
      </c>
      <c r="R92" s="8">
        <v>50.03</v>
      </c>
      <c r="S92" s="8">
        <v>303.04000000000002</v>
      </c>
      <c r="T92" s="8">
        <v>-1733.39</v>
      </c>
      <c r="U92" s="8">
        <v>0</v>
      </c>
      <c r="V92" s="8">
        <v>0</v>
      </c>
      <c r="W92" s="8">
        <v>0</v>
      </c>
      <c r="X92" s="8">
        <v>-1733.39</v>
      </c>
      <c r="Y92" s="8">
        <v>0</v>
      </c>
      <c r="Z92" s="2"/>
      <c r="AA92" s="8">
        <v>87</v>
      </c>
      <c r="AB92" s="8">
        <v>187.5</v>
      </c>
      <c r="AC92" s="8">
        <v>182.501</v>
      </c>
      <c r="AD92" s="8">
        <v>-4999</v>
      </c>
      <c r="AE92" s="8">
        <v>50.02</v>
      </c>
      <c r="AF92" s="8">
        <v>303.04000000000002</v>
      </c>
      <c r="AG92" s="8">
        <v>-15148.97</v>
      </c>
      <c r="AH92" s="8">
        <v>0</v>
      </c>
      <c r="AI92" s="8">
        <v>0</v>
      </c>
      <c r="AJ92" s="8">
        <v>0</v>
      </c>
      <c r="AK92" s="8">
        <v>-15148.97</v>
      </c>
      <c r="AL92" s="8">
        <v>0</v>
      </c>
      <c r="AM92" s="2"/>
      <c r="AN92" s="8">
        <v>87</v>
      </c>
      <c r="AO92" s="8">
        <v>187.5</v>
      </c>
      <c r="AP92" s="8">
        <v>189.57499999999999</v>
      </c>
      <c r="AQ92" s="8">
        <v>2075</v>
      </c>
      <c r="AR92" s="8">
        <v>50.04</v>
      </c>
      <c r="AS92" s="8">
        <v>303.04000000000002</v>
      </c>
      <c r="AT92" s="8">
        <v>3144.04</v>
      </c>
      <c r="AU92" s="8">
        <v>0</v>
      </c>
      <c r="AV92" s="8">
        <v>0</v>
      </c>
      <c r="AW92" s="8">
        <v>0</v>
      </c>
      <c r="AX92" s="8">
        <v>3144.04</v>
      </c>
      <c r="AY92" s="8">
        <v>0</v>
      </c>
      <c r="AZ92" s="2"/>
      <c r="BA92" s="8">
        <v>87</v>
      </c>
      <c r="BB92" s="8">
        <v>187.5</v>
      </c>
      <c r="BC92" s="8">
        <v>189.39699999999999</v>
      </c>
      <c r="BD92" s="8">
        <v>1897</v>
      </c>
      <c r="BE92" s="8">
        <v>49.99</v>
      </c>
      <c r="BF92" s="8">
        <v>303.04000000000002</v>
      </c>
      <c r="BG92" s="8">
        <v>5748.67</v>
      </c>
      <c r="BH92" s="8">
        <v>0</v>
      </c>
      <c r="BI92" s="8">
        <v>0</v>
      </c>
      <c r="BJ92" s="8">
        <v>0</v>
      </c>
      <c r="BK92" s="8">
        <v>5748.67</v>
      </c>
      <c r="BL92" s="8">
        <v>0</v>
      </c>
      <c r="BM92" s="2"/>
      <c r="BN92" s="8">
        <v>87</v>
      </c>
      <c r="BO92" s="8">
        <v>187.5</v>
      </c>
      <c r="BP92" s="8">
        <v>187.44300000000001</v>
      </c>
      <c r="BQ92" s="8">
        <v>-57</v>
      </c>
      <c r="BR92" s="8">
        <v>50.02</v>
      </c>
      <c r="BS92" s="8">
        <v>303.04000000000002</v>
      </c>
      <c r="BT92" s="8">
        <v>-172.73</v>
      </c>
      <c r="BU92" s="8">
        <v>0</v>
      </c>
      <c r="BV92" s="8">
        <v>0</v>
      </c>
      <c r="BW92" s="8">
        <v>0</v>
      </c>
      <c r="BX92" s="8">
        <v>-172.73</v>
      </c>
      <c r="BY92" s="8">
        <v>0</v>
      </c>
      <c r="BZ92" s="2"/>
      <c r="CA92" s="8">
        <v>87</v>
      </c>
      <c r="CB92" s="8">
        <v>190</v>
      </c>
      <c r="CC92" s="8">
        <v>190.51400000000001</v>
      </c>
      <c r="CD92" s="8">
        <v>514</v>
      </c>
      <c r="CE92" s="8">
        <v>49.98</v>
      </c>
      <c r="CF92" s="8">
        <v>303.04000000000002</v>
      </c>
      <c r="CG92" s="8">
        <v>1557.63</v>
      </c>
      <c r="CH92" s="8">
        <v>0</v>
      </c>
      <c r="CI92" s="8">
        <v>0</v>
      </c>
      <c r="CJ92" s="8">
        <v>0</v>
      </c>
      <c r="CK92" s="8">
        <v>1557.63</v>
      </c>
      <c r="CL92" s="8">
        <v>0</v>
      </c>
    </row>
    <row r="93" spans="1:90" x14ac:dyDescent="0.2">
      <c r="A93" s="8">
        <v>88</v>
      </c>
      <c r="B93" s="8">
        <v>187.5</v>
      </c>
      <c r="C93" s="8">
        <v>186.86</v>
      </c>
      <c r="D93" s="8">
        <v>-640</v>
      </c>
      <c r="E93" s="8">
        <v>50.05</v>
      </c>
      <c r="F93" s="8">
        <v>303.04000000000002</v>
      </c>
      <c r="G93" s="8">
        <v>0</v>
      </c>
      <c r="H93" s="8">
        <v>0</v>
      </c>
      <c r="I93" s="8">
        <v>0</v>
      </c>
      <c r="J93" s="13">
        <v>0</v>
      </c>
      <c r="K93" s="13">
        <v>0</v>
      </c>
      <c r="L93" s="13">
        <v>0</v>
      </c>
      <c r="M93" s="2"/>
      <c r="N93" s="8">
        <v>88</v>
      </c>
      <c r="O93" s="8">
        <v>190</v>
      </c>
      <c r="P93" s="8">
        <v>189.54499999999999</v>
      </c>
      <c r="Q93" s="8">
        <v>-455</v>
      </c>
      <c r="R93" s="8">
        <v>50.07</v>
      </c>
      <c r="S93" s="8">
        <v>303.04000000000002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2"/>
      <c r="AA93" s="8">
        <v>88</v>
      </c>
      <c r="AB93" s="8">
        <v>187.5</v>
      </c>
      <c r="AC93" s="8">
        <v>186.316</v>
      </c>
      <c r="AD93" s="8">
        <v>-1184</v>
      </c>
      <c r="AE93" s="8">
        <v>50.08</v>
      </c>
      <c r="AF93" s="8">
        <v>303.04000000000002</v>
      </c>
      <c r="AG93" s="8">
        <v>0</v>
      </c>
      <c r="AH93" s="8">
        <v>0</v>
      </c>
      <c r="AI93" s="8">
        <v>0</v>
      </c>
      <c r="AJ93" s="8">
        <v>0</v>
      </c>
      <c r="AK93" s="8">
        <v>0</v>
      </c>
      <c r="AL93" s="8">
        <v>0</v>
      </c>
      <c r="AM93" s="2"/>
      <c r="AN93" s="8">
        <v>88</v>
      </c>
      <c r="AO93" s="8">
        <v>187.5</v>
      </c>
      <c r="AP93" s="8">
        <v>186.911</v>
      </c>
      <c r="AQ93" s="8">
        <v>-589</v>
      </c>
      <c r="AR93" s="8">
        <v>50.06</v>
      </c>
      <c r="AS93" s="8">
        <v>303.04000000000002</v>
      </c>
      <c r="AT93" s="8">
        <v>0</v>
      </c>
      <c r="AU93" s="8">
        <v>0</v>
      </c>
      <c r="AV93" s="8">
        <v>0</v>
      </c>
      <c r="AW93" s="8">
        <v>0</v>
      </c>
      <c r="AX93" s="8">
        <v>0</v>
      </c>
      <c r="AY93" s="8">
        <v>0</v>
      </c>
      <c r="AZ93" s="2"/>
      <c r="BA93" s="8">
        <v>88</v>
      </c>
      <c r="BB93" s="8">
        <v>187.5</v>
      </c>
      <c r="BC93" s="8">
        <v>188.96</v>
      </c>
      <c r="BD93" s="8">
        <v>1460</v>
      </c>
      <c r="BE93" s="8">
        <v>50.01</v>
      </c>
      <c r="BF93" s="8">
        <v>303.04000000000002</v>
      </c>
      <c r="BG93" s="8">
        <v>4424.38</v>
      </c>
      <c r="BH93" s="8">
        <v>0</v>
      </c>
      <c r="BI93" s="8">
        <v>0</v>
      </c>
      <c r="BJ93" s="8">
        <v>0</v>
      </c>
      <c r="BK93" s="8">
        <v>4424.38</v>
      </c>
      <c r="BL93" s="8">
        <v>0</v>
      </c>
      <c r="BM93" s="2"/>
      <c r="BN93" s="8">
        <v>88</v>
      </c>
      <c r="BO93" s="8">
        <v>187.5</v>
      </c>
      <c r="BP93" s="8">
        <v>187.51599999999999</v>
      </c>
      <c r="BQ93" s="8">
        <v>16</v>
      </c>
      <c r="BR93" s="8">
        <v>50.05</v>
      </c>
      <c r="BS93" s="8">
        <v>303.04000000000002</v>
      </c>
      <c r="BT93" s="8">
        <v>0</v>
      </c>
      <c r="BU93" s="8">
        <v>0</v>
      </c>
      <c r="BV93" s="8">
        <v>0</v>
      </c>
      <c r="BW93" s="8">
        <v>0</v>
      </c>
      <c r="BX93" s="8">
        <v>0</v>
      </c>
      <c r="BY93" s="8">
        <v>0</v>
      </c>
      <c r="BZ93" s="2"/>
      <c r="CA93" s="8">
        <v>88</v>
      </c>
      <c r="CB93" s="8">
        <v>190</v>
      </c>
      <c r="CC93" s="8">
        <v>190.69399999999999</v>
      </c>
      <c r="CD93" s="8">
        <v>694</v>
      </c>
      <c r="CE93" s="8">
        <v>50.04</v>
      </c>
      <c r="CF93" s="8">
        <v>303.04000000000002</v>
      </c>
      <c r="CG93" s="8">
        <v>1051.55</v>
      </c>
      <c r="CH93" s="8">
        <v>0</v>
      </c>
      <c r="CI93" s="8">
        <v>0</v>
      </c>
      <c r="CJ93" s="8">
        <v>0</v>
      </c>
      <c r="CK93" s="8">
        <v>1051.55</v>
      </c>
      <c r="CL93" s="8">
        <v>0</v>
      </c>
    </row>
    <row r="94" spans="1:90" x14ac:dyDescent="0.2">
      <c r="A94" s="8">
        <v>89</v>
      </c>
      <c r="B94" s="8">
        <v>187.5</v>
      </c>
      <c r="C94" s="8">
        <v>186.94900000000001</v>
      </c>
      <c r="D94" s="8">
        <v>-551</v>
      </c>
      <c r="E94" s="8">
        <v>50.01</v>
      </c>
      <c r="F94" s="8">
        <v>303.04000000000002</v>
      </c>
      <c r="G94" s="8">
        <v>-1669.75</v>
      </c>
      <c r="H94" s="8">
        <v>0</v>
      </c>
      <c r="I94" s="8">
        <v>0</v>
      </c>
      <c r="J94" s="13">
        <v>0</v>
      </c>
      <c r="K94" s="13">
        <v>-1669.75</v>
      </c>
      <c r="L94" s="13">
        <v>0</v>
      </c>
      <c r="M94" s="2"/>
      <c r="N94" s="8">
        <v>89</v>
      </c>
      <c r="O94" s="8">
        <v>190</v>
      </c>
      <c r="P94" s="8">
        <v>189.565</v>
      </c>
      <c r="Q94" s="8">
        <v>-435</v>
      </c>
      <c r="R94" s="8">
        <v>50</v>
      </c>
      <c r="S94" s="8">
        <v>303.04000000000002</v>
      </c>
      <c r="T94" s="8">
        <v>-1318.22</v>
      </c>
      <c r="U94" s="8">
        <v>0</v>
      </c>
      <c r="V94" s="8">
        <v>0</v>
      </c>
      <c r="W94" s="8">
        <v>0</v>
      </c>
      <c r="X94" s="8">
        <v>-1318.22</v>
      </c>
      <c r="Y94" s="8">
        <v>0</v>
      </c>
      <c r="Z94" s="2"/>
      <c r="AA94" s="8">
        <v>89</v>
      </c>
      <c r="AB94" s="8">
        <v>187.5</v>
      </c>
      <c r="AC94" s="8">
        <v>187.91200000000001</v>
      </c>
      <c r="AD94" s="8">
        <v>412</v>
      </c>
      <c r="AE94" s="8">
        <v>50.04</v>
      </c>
      <c r="AF94" s="8">
        <v>303.04000000000002</v>
      </c>
      <c r="AG94" s="8">
        <v>624.26</v>
      </c>
      <c r="AH94" s="8">
        <v>0</v>
      </c>
      <c r="AI94" s="8">
        <v>0</v>
      </c>
      <c r="AJ94" s="8">
        <v>0</v>
      </c>
      <c r="AK94" s="8">
        <v>624.26</v>
      </c>
      <c r="AL94" s="8">
        <v>0</v>
      </c>
      <c r="AM94" s="2"/>
      <c r="AN94" s="8">
        <v>89</v>
      </c>
      <c r="AO94" s="8">
        <v>187.5</v>
      </c>
      <c r="AP94" s="8">
        <v>185.69</v>
      </c>
      <c r="AQ94" s="8">
        <v>-1810</v>
      </c>
      <c r="AR94" s="8">
        <v>50.02</v>
      </c>
      <c r="AS94" s="8">
        <v>303.04000000000002</v>
      </c>
      <c r="AT94" s="8">
        <v>-5485.02</v>
      </c>
      <c r="AU94" s="8">
        <v>0</v>
      </c>
      <c r="AV94" s="8">
        <v>0</v>
      </c>
      <c r="AW94" s="8">
        <v>0</v>
      </c>
      <c r="AX94" s="8">
        <v>-5485.02</v>
      </c>
      <c r="AY94" s="8">
        <v>0</v>
      </c>
      <c r="AZ94" s="2"/>
      <c r="BA94" s="8">
        <v>89</v>
      </c>
      <c r="BB94" s="8">
        <v>187.5</v>
      </c>
      <c r="BC94" s="8">
        <v>186.077</v>
      </c>
      <c r="BD94" s="8">
        <v>-1423</v>
      </c>
      <c r="BE94" s="8">
        <v>49.99</v>
      </c>
      <c r="BF94" s="8">
        <v>303.04000000000002</v>
      </c>
      <c r="BG94" s="8">
        <v>-4312.26</v>
      </c>
      <c r="BH94" s="8">
        <v>0</v>
      </c>
      <c r="BI94" s="8">
        <v>0</v>
      </c>
      <c r="BJ94" s="8">
        <v>0</v>
      </c>
      <c r="BK94" s="8">
        <v>-4312.26</v>
      </c>
      <c r="BL94" s="8">
        <v>0</v>
      </c>
      <c r="BM94" s="2"/>
      <c r="BN94" s="8">
        <v>89</v>
      </c>
      <c r="BO94" s="8">
        <v>187.5</v>
      </c>
      <c r="BP94" s="8">
        <v>187.55600000000001</v>
      </c>
      <c r="BQ94" s="8">
        <v>56</v>
      </c>
      <c r="BR94" s="8">
        <v>50.03</v>
      </c>
      <c r="BS94" s="8">
        <v>303.04000000000002</v>
      </c>
      <c r="BT94" s="8">
        <v>169.7</v>
      </c>
      <c r="BU94" s="8">
        <v>0</v>
      </c>
      <c r="BV94" s="8">
        <v>0</v>
      </c>
      <c r="BW94" s="8">
        <v>0</v>
      </c>
      <c r="BX94" s="8">
        <v>169.7</v>
      </c>
      <c r="BY94" s="8">
        <v>0</v>
      </c>
      <c r="BZ94" s="2"/>
      <c r="CA94" s="8">
        <v>89</v>
      </c>
      <c r="CB94" s="8">
        <v>190</v>
      </c>
      <c r="CC94" s="8">
        <v>190.167</v>
      </c>
      <c r="CD94" s="8">
        <v>167</v>
      </c>
      <c r="CE94" s="8">
        <v>50.02</v>
      </c>
      <c r="CF94" s="8">
        <v>303.04000000000002</v>
      </c>
      <c r="CG94" s="8">
        <v>506.08</v>
      </c>
      <c r="CH94" s="8">
        <v>0</v>
      </c>
      <c r="CI94" s="8">
        <v>0</v>
      </c>
      <c r="CJ94" s="8">
        <v>0</v>
      </c>
      <c r="CK94" s="8">
        <v>506.08</v>
      </c>
      <c r="CL94" s="8">
        <v>0</v>
      </c>
    </row>
    <row r="95" spans="1:90" x14ac:dyDescent="0.2">
      <c r="A95" s="8">
        <v>90</v>
      </c>
      <c r="B95" s="8">
        <v>187.5</v>
      </c>
      <c r="C95" s="8">
        <v>187.14699999999999</v>
      </c>
      <c r="D95" s="8">
        <v>-353</v>
      </c>
      <c r="E95" s="8">
        <v>50.01</v>
      </c>
      <c r="F95" s="8">
        <v>303.04000000000002</v>
      </c>
      <c r="G95" s="8">
        <v>-1069.73</v>
      </c>
      <c r="H95" s="8">
        <v>0</v>
      </c>
      <c r="I95" s="8">
        <v>0</v>
      </c>
      <c r="J95" s="13">
        <v>0</v>
      </c>
      <c r="K95" s="13">
        <v>-1069.73</v>
      </c>
      <c r="L95" s="13">
        <v>0</v>
      </c>
      <c r="M95" s="2"/>
      <c r="N95" s="8">
        <v>90</v>
      </c>
      <c r="O95" s="8">
        <v>190</v>
      </c>
      <c r="P95" s="8">
        <v>188.934</v>
      </c>
      <c r="Q95" s="8">
        <v>-1066</v>
      </c>
      <c r="R95" s="8">
        <v>50.03</v>
      </c>
      <c r="S95" s="8">
        <v>303.04000000000002</v>
      </c>
      <c r="T95" s="8">
        <v>-3230.41</v>
      </c>
      <c r="U95" s="8">
        <v>0</v>
      </c>
      <c r="V95" s="8">
        <v>0</v>
      </c>
      <c r="W95" s="8">
        <v>0</v>
      </c>
      <c r="X95" s="8">
        <v>-3230.41</v>
      </c>
      <c r="Y95" s="8">
        <v>0</v>
      </c>
      <c r="Z95" s="2"/>
      <c r="AA95" s="8">
        <v>90</v>
      </c>
      <c r="AB95" s="8">
        <v>187.5</v>
      </c>
      <c r="AC95" s="8">
        <v>190.11600000000001</v>
      </c>
      <c r="AD95" s="8">
        <v>2616</v>
      </c>
      <c r="AE95" s="8">
        <v>50.05</v>
      </c>
      <c r="AF95" s="8">
        <v>303.04000000000002</v>
      </c>
      <c r="AG95" s="8">
        <v>0</v>
      </c>
      <c r="AH95" s="8">
        <v>0</v>
      </c>
      <c r="AI95" s="8">
        <v>0</v>
      </c>
      <c r="AJ95" s="8">
        <v>0</v>
      </c>
      <c r="AK95" s="8">
        <v>0</v>
      </c>
      <c r="AL95" s="8">
        <v>0</v>
      </c>
      <c r="AM95" s="2"/>
      <c r="AN95" s="8">
        <v>90</v>
      </c>
      <c r="AO95" s="8">
        <v>187.5</v>
      </c>
      <c r="AP95" s="8">
        <v>186.964</v>
      </c>
      <c r="AQ95" s="8">
        <v>-536</v>
      </c>
      <c r="AR95" s="8">
        <v>50.02</v>
      </c>
      <c r="AS95" s="8">
        <v>303.04000000000002</v>
      </c>
      <c r="AT95" s="8">
        <v>-1624.29</v>
      </c>
      <c r="AU95" s="8">
        <v>0</v>
      </c>
      <c r="AV95" s="8">
        <v>0</v>
      </c>
      <c r="AW95" s="8">
        <v>0</v>
      </c>
      <c r="AX95" s="8">
        <v>-1624.29</v>
      </c>
      <c r="AY95" s="8">
        <v>0</v>
      </c>
      <c r="AZ95" s="2"/>
      <c r="BA95" s="8">
        <v>90</v>
      </c>
      <c r="BB95" s="8">
        <v>187.5</v>
      </c>
      <c r="BC95" s="8">
        <v>187.773</v>
      </c>
      <c r="BD95" s="8">
        <v>273</v>
      </c>
      <c r="BE95" s="8">
        <v>50.02</v>
      </c>
      <c r="BF95" s="8">
        <v>303.04000000000002</v>
      </c>
      <c r="BG95" s="8">
        <v>827.3</v>
      </c>
      <c r="BH95" s="8">
        <v>0</v>
      </c>
      <c r="BI95" s="8">
        <v>0</v>
      </c>
      <c r="BJ95" s="8">
        <v>0</v>
      </c>
      <c r="BK95" s="8">
        <v>827.3</v>
      </c>
      <c r="BL95" s="8">
        <v>0</v>
      </c>
      <c r="BM95" s="2"/>
      <c r="BN95" s="8">
        <v>90</v>
      </c>
      <c r="BO95" s="8">
        <v>187.5</v>
      </c>
      <c r="BP95" s="8">
        <v>187.548</v>
      </c>
      <c r="BQ95" s="8">
        <v>48</v>
      </c>
      <c r="BR95" s="8">
        <v>50.02</v>
      </c>
      <c r="BS95" s="8">
        <v>303.04000000000002</v>
      </c>
      <c r="BT95" s="8">
        <v>145.46</v>
      </c>
      <c r="BU95" s="8">
        <v>0</v>
      </c>
      <c r="BV95" s="8">
        <v>0</v>
      </c>
      <c r="BW95" s="8">
        <v>0</v>
      </c>
      <c r="BX95" s="8">
        <v>145.46</v>
      </c>
      <c r="BY95" s="8">
        <v>0</v>
      </c>
      <c r="BZ95" s="2"/>
      <c r="CA95" s="8">
        <v>90</v>
      </c>
      <c r="CB95" s="8">
        <v>190</v>
      </c>
      <c r="CC95" s="8">
        <v>189.00299999999999</v>
      </c>
      <c r="CD95" s="8">
        <v>-997</v>
      </c>
      <c r="CE95" s="8">
        <v>50.04</v>
      </c>
      <c r="CF95" s="8">
        <v>303.04000000000002</v>
      </c>
      <c r="CG95" s="8">
        <v>-2265.98</v>
      </c>
      <c r="CH95" s="8">
        <v>0</v>
      </c>
      <c r="CI95" s="8">
        <v>0</v>
      </c>
      <c r="CJ95" s="8">
        <v>0</v>
      </c>
      <c r="CK95" s="8">
        <v>-2265.98</v>
      </c>
      <c r="CL95" s="8">
        <v>0</v>
      </c>
    </row>
    <row r="96" spans="1:90" x14ac:dyDescent="0.2">
      <c r="A96" s="8">
        <v>91</v>
      </c>
      <c r="B96" s="8">
        <v>187.5</v>
      </c>
      <c r="C96" s="8">
        <v>187.465</v>
      </c>
      <c r="D96" s="8">
        <v>-35</v>
      </c>
      <c r="E96" s="8">
        <v>50.03</v>
      </c>
      <c r="F96" s="8">
        <v>303.04000000000002</v>
      </c>
      <c r="G96" s="8">
        <v>-106.06</v>
      </c>
      <c r="H96" s="8">
        <v>0</v>
      </c>
      <c r="I96" s="8">
        <v>0</v>
      </c>
      <c r="J96" s="13">
        <v>0</v>
      </c>
      <c r="K96" s="13">
        <v>-106.06</v>
      </c>
      <c r="L96" s="13">
        <v>0</v>
      </c>
      <c r="M96" s="2"/>
      <c r="N96" s="8">
        <v>91</v>
      </c>
      <c r="O96" s="8">
        <v>190</v>
      </c>
      <c r="P96" s="8">
        <v>189.59899999999999</v>
      </c>
      <c r="Q96" s="8">
        <v>-401</v>
      </c>
      <c r="R96" s="8">
        <v>50.02</v>
      </c>
      <c r="S96" s="8">
        <v>303.04000000000002</v>
      </c>
      <c r="T96" s="8">
        <v>-1215.19</v>
      </c>
      <c r="U96" s="8">
        <v>0</v>
      </c>
      <c r="V96" s="8">
        <v>0</v>
      </c>
      <c r="W96" s="8">
        <v>0</v>
      </c>
      <c r="X96" s="8">
        <v>-1215.19</v>
      </c>
      <c r="Y96" s="8">
        <v>0</v>
      </c>
      <c r="Z96" s="2"/>
      <c r="AA96" s="8">
        <v>91</v>
      </c>
      <c r="AB96" s="8">
        <v>187.5</v>
      </c>
      <c r="AC96" s="8">
        <v>188.27600000000001</v>
      </c>
      <c r="AD96" s="8">
        <v>776</v>
      </c>
      <c r="AE96" s="8">
        <v>50.02</v>
      </c>
      <c r="AF96" s="8">
        <v>303.04000000000002</v>
      </c>
      <c r="AG96" s="8">
        <v>2351.59</v>
      </c>
      <c r="AH96" s="8">
        <v>0</v>
      </c>
      <c r="AI96" s="8">
        <v>0</v>
      </c>
      <c r="AJ96" s="8">
        <v>0</v>
      </c>
      <c r="AK96" s="8">
        <v>2351.59</v>
      </c>
      <c r="AL96" s="8">
        <v>0</v>
      </c>
      <c r="AM96" s="2"/>
      <c r="AN96" s="8">
        <v>91</v>
      </c>
      <c r="AO96" s="8">
        <v>187.5</v>
      </c>
      <c r="AP96" s="8">
        <v>188.822</v>
      </c>
      <c r="AQ96" s="8">
        <v>1322</v>
      </c>
      <c r="AR96" s="8">
        <v>50.03</v>
      </c>
      <c r="AS96" s="8">
        <v>303.04000000000002</v>
      </c>
      <c r="AT96" s="8">
        <v>4006.19</v>
      </c>
      <c r="AU96" s="8">
        <v>0</v>
      </c>
      <c r="AV96" s="8">
        <v>0</v>
      </c>
      <c r="AW96" s="8">
        <v>0</v>
      </c>
      <c r="AX96" s="8">
        <v>4006.19</v>
      </c>
      <c r="AY96" s="8">
        <v>0</v>
      </c>
      <c r="AZ96" s="2"/>
      <c r="BA96" s="8">
        <v>91</v>
      </c>
      <c r="BB96" s="8">
        <v>187.5</v>
      </c>
      <c r="BC96" s="8">
        <v>187.44200000000001</v>
      </c>
      <c r="BD96" s="8">
        <v>-58</v>
      </c>
      <c r="BE96" s="8">
        <v>49.99</v>
      </c>
      <c r="BF96" s="8">
        <v>303.04000000000002</v>
      </c>
      <c r="BG96" s="8">
        <v>-175.76</v>
      </c>
      <c r="BH96" s="8">
        <v>0</v>
      </c>
      <c r="BI96" s="8">
        <v>0</v>
      </c>
      <c r="BJ96" s="8">
        <v>0</v>
      </c>
      <c r="BK96" s="8">
        <v>-175.76</v>
      </c>
      <c r="BL96" s="8">
        <v>0</v>
      </c>
      <c r="BM96" s="2"/>
      <c r="BN96" s="8">
        <v>91</v>
      </c>
      <c r="BO96" s="8">
        <v>187.5</v>
      </c>
      <c r="BP96" s="8">
        <v>187.29900000000001</v>
      </c>
      <c r="BQ96" s="8">
        <v>-201</v>
      </c>
      <c r="BR96" s="8">
        <v>49.98</v>
      </c>
      <c r="BS96" s="8">
        <v>303.04000000000002</v>
      </c>
      <c r="BT96" s="8">
        <v>-609.11</v>
      </c>
      <c r="BU96" s="8">
        <v>0</v>
      </c>
      <c r="BV96" s="8">
        <v>0</v>
      </c>
      <c r="BW96" s="8">
        <v>0</v>
      </c>
      <c r="BX96" s="8">
        <v>-609.11</v>
      </c>
      <c r="BY96" s="8">
        <v>0</v>
      </c>
      <c r="BZ96" s="2"/>
      <c r="CA96" s="8">
        <v>91</v>
      </c>
      <c r="CB96" s="8">
        <v>190</v>
      </c>
      <c r="CC96" s="8">
        <v>189.71199999999999</v>
      </c>
      <c r="CD96" s="8">
        <v>-288</v>
      </c>
      <c r="CE96" s="8">
        <v>50.02</v>
      </c>
      <c r="CF96" s="8">
        <v>303.04000000000002</v>
      </c>
      <c r="CG96" s="8">
        <v>-872.76</v>
      </c>
      <c r="CH96" s="8">
        <v>0</v>
      </c>
      <c r="CI96" s="8">
        <v>0</v>
      </c>
      <c r="CJ96" s="8">
        <v>0</v>
      </c>
      <c r="CK96" s="8">
        <v>-872.76</v>
      </c>
      <c r="CL96" s="8">
        <v>0</v>
      </c>
    </row>
    <row r="97" spans="1:90" x14ac:dyDescent="0.2">
      <c r="A97" s="8">
        <v>92</v>
      </c>
      <c r="B97" s="8">
        <v>187.5</v>
      </c>
      <c r="C97" s="8">
        <v>188.15600000000001</v>
      </c>
      <c r="D97" s="8">
        <v>656</v>
      </c>
      <c r="E97" s="8">
        <v>50.02</v>
      </c>
      <c r="F97" s="8">
        <v>303.04000000000002</v>
      </c>
      <c r="G97" s="8">
        <v>1987.94</v>
      </c>
      <c r="H97" s="8">
        <v>0</v>
      </c>
      <c r="I97" s="8">
        <v>0</v>
      </c>
      <c r="J97" s="13">
        <v>0</v>
      </c>
      <c r="K97" s="13">
        <v>1987.94</v>
      </c>
      <c r="L97" s="13">
        <v>0</v>
      </c>
      <c r="M97" s="2"/>
      <c r="N97" s="8">
        <v>92</v>
      </c>
      <c r="O97" s="8">
        <v>190</v>
      </c>
      <c r="P97" s="8">
        <v>188.59899999999999</v>
      </c>
      <c r="Q97" s="8">
        <v>-1401</v>
      </c>
      <c r="R97" s="8">
        <v>50.05</v>
      </c>
      <c r="S97" s="8">
        <v>303.04000000000002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2"/>
      <c r="AA97" s="8">
        <v>92</v>
      </c>
      <c r="AB97" s="8">
        <v>187.5</v>
      </c>
      <c r="AC97" s="8">
        <v>188.172</v>
      </c>
      <c r="AD97" s="8">
        <v>672</v>
      </c>
      <c r="AE97" s="8">
        <v>50</v>
      </c>
      <c r="AF97" s="8">
        <v>303.04000000000002</v>
      </c>
      <c r="AG97" s="8">
        <v>2036.43</v>
      </c>
      <c r="AH97" s="8">
        <v>0</v>
      </c>
      <c r="AI97" s="8">
        <v>0</v>
      </c>
      <c r="AJ97" s="8">
        <v>0</v>
      </c>
      <c r="AK97" s="8">
        <v>2036.43</v>
      </c>
      <c r="AL97" s="8">
        <v>0</v>
      </c>
      <c r="AM97" s="2"/>
      <c r="AN97" s="8">
        <v>92</v>
      </c>
      <c r="AO97" s="8">
        <v>187.5</v>
      </c>
      <c r="AP97" s="8">
        <v>187.393</v>
      </c>
      <c r="AQ97" s="8">
        <v>-107</v>
      </c>
      <c r="AR97" s="8">
        <v>50.02</v>
      </c>
      <c r="AS97" s="8">
        <v>303.04000000000002</v>
      </c>
      <c r="AT97" s="8">
        <v>-324.25</v>
      </c>
      <c r="AU97" s="8">
        <v>0</v>
      </c>
      <c r="AV97" s="8">
        <v>0</v>
      </c>
      <c r="AW97" s="8">
        <v>0</v>
      </c>
      <c r="AX97" s="8">
        <v>-324.25</v>
      </c>
      <c r="AY97" s="8">
        <v>0</v>
      </c>
      <c r="AZ97" s="2"/>
      <c r="BA97" s="8">
        <v>92</v>
      </c>
      <c r="BB97" s="8">
        <v>187.5</v>
      </c>
      <c r="BC97" s="8">
        <v>188.92400000000001</v>
      </c>
      <c r="BD97" s="8">
        <v>1424</v>
      </c>
      <c r="BE97" s="8">
        <v>50.03</v>
      </c>
      <c r="BF97" s="8">
        <v>303.04000000000002</v>
      </c>
      <c r="BG97" s="8">
        <v>4315.29</v>
      </c>
      <c r="BH97" s="8">
        <v>0</v>
      </c>
      <c r="BI97" s="8">
        <v>0</v>
      </c>
      <c r="BJ97" s="8">
        <v>0</v>
      </c>
      <c r="BK97" s="8">
        <v>4315.29</v>
      </c>
      <c r="BL97" s="8">
        <v>0</v>
      </c>
      <c r="BM97" s="2"/>
      <c r="BN97" s="8">
        <v>92</v>
      </c>
      <c r="BO97" s="8">
        <v>187.5</v>
      </c>
      <c r="BP97" s="8">
        <v>187.619</v>
      </c>
      <c r="BQ97" s="8">
        <v>119</v>
      </c>
      <c r="BR97" s="8">
        <v>49.99</v>
      </c>
      <c r="BS97" s="8">
        <v>303.04000000000002</v>
      </c>
      <c r="BT97" s="8">
        <v>360.62</v>
      </c>
      <c r="BU97" s="8">
        <v>0</v>
      </c>
      <c r="BV97" s="8">
        <v>0</v>
      </c>
      <c r="BW97" s="8">
        <v>0</v>
      </c>
      <c r="BX97" s="8">
        <v>360.62</v>
      </c>
      <c r="BY97" s="8">
        <v>0</v>
      </c>
      <c r="BZ97" s="2"/>
      <c r="CA97" s="8">
        <v>92</v>
      </c>
      <c r="CB97" s="8">
        <v>190</v>
      </c>
      <c r="CC97" s="8">
        <v>191.876</v>
      </c>
      <c r="CD97" s="8">
        <v>1876</v>
      </c>
      <c r="CE97" s="8">
        <v>50.03</v>
      </c>
      <c r="CF97" s="8">
        <v>303.04000000000002</v>
      </c>
      <c r="CG97" s="8">
        <v>5685.03</v>
      </c>
      <c r="CH97" s="8">
        <v>0</v>
      </c>
      <c r="CI97" s="8">
        <v>0</v>
      </c>
      <c r="CJ97" s="8">
        <v>0</v>
      </c>
      <c r="CK97" s="8">
        <v>5685.03</v>
      </c>
      <c r="CL97" s="8">
        <v>0</v>
      </c>
    </row>
    <row r="98" spans="1:90" x14ac:dyDescent="0.2">
      <c r="A98" s="8">
        <v>93</v>
      </c>
      <c r="B98" s="8">
        <v>187.5</v>
      </c>
      <c r="C98" s="8">
        <v>187.19800000000001</v>
      </c>
      <c r="D98" s="8">
        <v>-302</v>
      </c>
      <c r="E98" s="8">
        <v>50</v>
      </c>
      <c r="F98" s="8">
        <v>303.04000000000002</v>
      </c>
      <c r="G98" s="8">
        <v>-915.18</v>
      </c>
      <c r="H98" s="8">
        <v>0</v>
      </c>
      <c r="I98" s="8">
        <v>0</v>
      </c>
      <c r="J98" s="13">
        <v>0</v>
      </c>
      <c r="K98" s="13">
        <v>-915.18</v>
      </c>
      <c r="L98" s="13">
        <v>0</v>
      </c>
      <c r="M98" s="2"/>
      <c r="N98" s="8">
        <v>93</v>
      </c>
      <c r="O98" s="8">
        <v>190</v>
      </c>
      <c r="P98" s="8">
        <v>190.06299999999999</v>
      </c>
      <c r="Q98" s="8">
        <v>63</v>
      </c>
      <c r="R98" s="8">
        <v>49.99</v>
      </c>
      <c r="S98" s="8">
        <v>303.04000000000002</v>
      </c>
      <c r="T98" s="8">
        <v>190.92</v>
      </c>
      <c r="U98" s="8">
        <v>0</v>
      </c>
      <c r="V98" s="8">
        <v>0</v>
      </c>
      <c r="W98" s="8">
        <v>0</v>
      </c>
      <c r="X98" s="8">
        <v>190.92</v>
      </c>
      <c r="Y98" s="8">
        <v>0</v>
      </c>
      <c r="Z98" s="2"/>
      <c r="AA98" s="8">
        <v>93</v>
      </c>
      <c r="AB98" s="8">
        <v>187.5</v>
      </c>
      <c r="AC98" s="8">
        <v>187.96</v>
      </c>
      <c r="AD98" s="8">
        <v>460</v>
      </c>
      <c r="AE98" s="8">
        <v>49.97</v>
      </c>
      <c r="AF98" s="8">
        <v>303.04000000000002</v>
      </c>
      <c r="AG98" s="8">
        <v>1393.98</v>
      </c>
      <c r="AH98" s="8">
        <v>0</v>
      </c>
      <c r="AI98" s="8">
        <v>0</v>
      </c>
      <c r="AJ98" s="8">
        <v>0</v>
      </c>
      <c r="AK98" s="8">
        <v>1393.98</v>
      </c>
      <c r="AL98" s="8">
        <v>0</v>
      </c>
      <c r="AM98" s="2"/>
      <c r="AN98" s="8">
        <v>93</v>
      </c>
      <c r="AO98" s="8">
        <v>187.5</v>
      </c>
      <c r="AP98" s="8">
        <v>185.815</v>
      </c>
      <c r="AQ98" s="8">
        <v>-1685</v>
      </c>
      <c r="AR98" s="8">
        <v>49.96</v>
      </c>
      <c r="AS98" s="8">
        <v>303.04000000000002</v>
      </c>
      <c r="AT98" s="8">
        <v>-5106.22</v>
      </c>
      <c r="AU98" s="8">
        <v>0</v>
      </c>
      <c r="AV98" s="8">
        <v>0</v>
      </c>
      <c r="AW98" s="8">
        <v>0</v>
      </c>
      <c r="AX98" s="8">
        <v>-5106.22</v>
      </c>
      <c r="AY98" s="8">
        <v>0</v>
      </c>
      <c r="AZ98" s="2"/>
      <c r="BA98" s="8">
        <v>93</v>
      </c>
      <c r="BB98" s="8">
        <v>187.5</v>
      </c>
      <c r="BC98" s="8">
        <v>186.24100000000001</v>
      </c>
      <c r="BD98" s="8">
        <v>-1259</v>
      </c>
      <c r="BE98" s="8">
        <v>50.04</v>
      </c>
      <c r="BF98" s="8">
        <v>303.04000000000002</v>
      </c>
      <c r="BG98" s="8">
        <v>-2861.46</v>
      </c>
      <c r="BH98" s="8">
        <v>0</v>
      </c>
      <c r="BI98" s="8">
        <v>0</v>
      </c>
      <c r="BJ98" s="8">
        <v>0</v>
      </c>
      <c r="BK98" s="8">
        <v>-2861.46</v>
      </c>
      <c r="BL98" s="8">
        <v>0</v>
      </c>
      <c r="BM98" s="2"/>
      <c r="BN98" s="8">
        <v>93</v>
      </c>
      <c r="BO98" s="8">
        <v>187.5</v>
      </c>
      <c r="BP98" s="8">
        <v>189.21700000000001</v>
      </c>
      <c r="BQ98" s="8">
        <v>1717</v>
      </c>
      <c r="BR98" s="8">
        <v>49.98</v>
      </c>
      <c r="BS98" s="8">
        <v>303.04000000000002</v>
      </c>
      <c r="BT98" s="8">
        <v>5203.2</v>
      </c>
      <c r="BU98" s="8">
        <v>0</v>
      </c>
      <c r="BV98" s="8">
        <v>0</v>
      </c>
      <c r="BW98" s="8">
        <v>0</v>
      </c>
      <c r="BX98" s="8">
        <v>5203.2</v>
      </c>
      <c r="BY98" s="8">
        <v>0</v>
      </c>
      <c r="BZ98" s="2"/>
      <c r="CA98" s="8">
        <v>93</v>
      </c>
      <c r="CB98" s="8">
        <v>190</v>
      </c>
      <c r="CC98" s="8">
        <v>192.501</v>
      </c>
      <c r="CD98" s="8">
        <v>2501</v>
      </c>
      <c r="CE98" s="8">
        <v>49.99</v>
      </c>
      <c r="CF98" s="8">
        <v>303.04000000000002</v>
      </c>
      <c r="CG98" s="8">
        <v>7579.03</v>
      </c>
      <c r="CH98" s="8">
        <v>0</v>
      </c>
      <c r="CI98" s="8">
        <v>0</v>
      </c>
      <c r="CJ98" s="8">
        <v>0</v>
      </c>
      <c r="CK98" s="8">
        <v>7579.03</v>
      </c>
      <c r="CL98" s="8">
        <v>0</v>
      </c>
    </row>
    <row r="99" spans="1:90" x14ac:dyDescent="0.2">
      <c r="A99" s="8">
        <v>94</v>
      </c>
      <c r="B99" s="8">
        <v>187.5</v>
      </c>
      <c r="C99" s="8">
        <v>189.441</v>
      </c>
      <c r="D99" s="8">
        <v>1941</v>
      </c>
      <c r="E99" s="8">
        <v>50</v>
      </c>
      <c r="F99" s="8">
        <v>303.04000000000002</v>
      </c>
      <c r="G99" s="8">
        <v>5882.01</v>
      </c>
      <c r="H99" s="8">
        <v>0</v>
      </c>
      <c r="I99" s="8">
        <v>0</v>
      </c>
      <c r="J99" s="13">
        <v>0</v>
      </c>
      <c r="K99" s="13">
        <v>5882.01</v>
      </c>
      <c r="L99" s="13">
        <v>0</v>
      </c>
      <c r="M99" s="2"/>
      <c r="N99" s="8">
        <v>94</v>
      </c>
      <c r="O99" s="8">
        <v>190</v>
      </c>
      <c r="P99" s="8">
        <v>188.79400000000001</v>
      </c>
      <c r="Q99" s="8">
        <v>-1206</v>
      </c>
      <c r="R99" s="8">
        <v>49.98</v>
      </c>
      <c r="S99" s="8">
        <v>303.04000000000002</v>
      </c>
      <c r="T99" s="8">
        <v>-3654.66</v>
      </c>
      <c r="U99" s="8">
        <v>0</v>
      </c>
      <c r="V99" s="8">
        <v>0</v>
      </c>
      <c r="W99" s="8">
        <v>0</v>
      </c>
      <c r="X99" s="8">
        <v>-3654.66</v>
      </c>
      <c r="Y99" s="8">
        <v>0</v>
      </c>
      <c r="Z99" s="2"/>
      <c r="AA99" s="8">
        <v>94</v>
      </c>
      <c r="AB99" s="8">
        <v>187.5</v>
      </c>
      <c r="AC99" s="8">
        <v>188.054</v>
      </c>
      <c r="AD99" s="8">
        <v>554</v>
      </c>
      <c r="AE99" s="8">
        <v>50.02</v>
      </c>
      <c r="AF99" s="8">
        <v>303.04000000000002</v>
      </c>
      <c r="AG99" s="8">
        <v>1678.84</v>
      </c>
      <c r="AH99" s="8">
        <v>0</v>
      </c>
      <c r="AI99" s="8">
        <v>0</v>
      </c>
      <c r="AJ99" s="8">
        <v>0</v>
      </c>
      <c r="AK99" s="8">
        <v>1678.84</v>
      </c>
      <c r="AL99" s="8">
        <v>0</v>
      </c>
      <c r="AM99" s="2"/>
      <c r="AN99" s="8">
        <v>94</v>
      </c>
      <c r="AO99" s="8">
        <v>187.5</v>
      </c>
      <c r="AP99" s="8">
        <v>188.333</v>
      </c>
      <c r="AQ99" s="8">
        <v>833</v>
      </c>
      <c r="AR99" s="8">
        <v>50</v>
      </c>
      <c r="AS99" s="8">
        <v>303.04000000000002</v>
      </c>
      <c r="AT99" s="8">
        <v>2524.3200000000002</v>
      </c>
      <c r="AU99" s="8">
        <v>0</v>
      </c>
      <c r="AV99" s="8">
        <v>0</v>
      </c>
      <c r="AW99" s="8">
        <v>0</v>
      </c>
      <c r="AX99" s="8">
        <v>2524.3200000000002</v>
      </c>
      <c r="AY99" s="8">
        <v>0</v>
      </c>
      <c r="AZ99" s="2"/>
      <c r="BA99" s="8">
        <v>94</v>
      </c>
      <c r="BB99" s="8">
        <v>187.5</v>
      </c>
      <c r="BC99" s="8">
        <v>187.673</v>
      </c>
      <c r="BD99" s="8">
        <v>173</v>
      </c>
      <c r="BE99" s="8">
        <v>50.04</v>
      </c>
      <c r="BF99" s="8">
        <v>303.04000000000002</v>
      </c>
      <c r="BG99" s="8">
        <v>262.13</v>
      </c>
      <c r="BH99" s="8">
        <v>0</v>
      </c>
      <c r="BI99" s="8">
        <v>0</v>
      </c>
      <c r="BJ99" s="8">
        <v>0</v>
      </c>
      <c r="BK99" s="8">
        <v>262.13</v>
      </c>
      <c r="BL99" s="8">
        <v>0</v>
      </c>
      <c r="BM99" s="2"/>
      <c r="BN99" s="8">
        <v>94</v>
      </c>
      <c r="BO99" s="8">
        <v>187.5</v>
      </c>
      <c r="BP99" s="8">
        <v>188.761</v>
      </c>
      <c r="BQ99" s="8">
        <v>1261</v>
      </c>
      <c r="BR99" s="8">
        <v>49.99</v>
      </c>
      <c r="BS99" s="8">
        <v>303.04000000000002</v>
      </c>
      <c r="BT99" s="8">
        <v>3821.33</v>
      </c>
      <c r="BU99" s="8">
        <v>0</v>
      </c>
      <c r="BV99" s="8">
        <v>0</v>
      </c>
      <c r="BW99" s="8">
        <v>0</v>
      </c>
      <c r="BX99" s="8">
        <v>3821.33</v>
      </c>
      <c r="BY99" s="8">
        <v>0</v>
      </c>
      <c r="BZ99" s="2"/>
      <c r="CA99" s="8">
        <v>94</v>
      </c>
      <c r="CB99" s="8">
        <v>190</v>
      </c>
      <c r="CC99" s="8">
        <v>191.71600000000001</v>
      </c>
      <c r="CD99" s="8">
        <v>1716</v>
      </c>
      <c r="CE99" s="8">
        <v>49.98</v>
      </c>
      <c r="CF99" s="8">
        <v>303.04000000000002</v>
      </c>
      <c r="CG99" s="8">
        <v>5200.17</v>
      </c>
      <c r="CH99" s="8">
        <v>0</v>
      </c>
      <c r="CI99" s="8">
        <v>0</v>
      </c>
      <c r="CJ99" s="8">
        <v>0</v>
      </c>
      <c r="CK99" s="8">
        <v>5200.17</v>
      </c>
      <c r="CL99" s="8">
        <v>0</v>
      </c>
    </row>
    <row r="100" spans="1:90" x14ac:dyDescent="0.2">
      <c r="A100" s="8">
        <v>95</v>
      </c>
      <c r="B100" s="8">
        <v>187.5</v>
      </c>
      <c r="C100" s="8">
        <v>187.001</v>
      </c>
      <c r="D100" s="8">
        <v>-499</v>
      </c>
      <c r="E100" s="8">
        <v>50.01</v>
      </c>
      <c r="F100" s="8">
        <v>303.04000000000002</v>
      </c>
      <c r="G100" s="8">
        <v>-1512.17</v>
      </c>
      <c r="H100" s="8">
        <v>0</v>
      </c>
      <c r="I100" s="8">
        <v>0</v>
      </c>
      <c r="J100" s="13">
        <v>0</v>
      </c>
      <c r="K100" s="13">
        <v>-1512.17</v>
      </c>
      <c r="L100" s="13">
        <v>0</v>
      </c>
      <c r="M100" s="2"/>
      <c r="N100" s="8">
        <v>95</v>
      </c>
      <c r="O100" s="8">
        <v>190</v>
      </c>
      <c r="P100" s="8">
        <v>190.97200000000001</v>
      </c>
      <c r="Q100" s="8">
        <v>972</v>
      </c>
      <c r="R100" s="8">
        <v>50.02</v>
      </c>
      <c r="S100" s="8">
        <v>303.04000000000002</v>
      </c>
      <c r="T100" s="8">
        <v>2945.55</v>
      </c>
      <c r="U100" s="8">
        <v>0</v>
      </c>
      <c r="V100" s="8">
        <v>0</v>
      </c>
      <c r="W100" s="8">
        <v>0</v>
      </c>
      <c r="X100" s="8">
        <v>2945.55</v>
      </c>
      <c r="Y100" s="8">
        <v>0</v>
      </c>
      <c r="Z100" s="2"/>
      <c r="AA100" s="8">
        <v>95</v>
      </c>
      <c r="AB100" s="8">
        <v>187.5</v>
      </c>
      <c r="AC100" s="8">
        <v>187.232</v>
      </c>
      <c r="AD100" s="8">
        <v>-268</v>
      </c>
      <c r="AE100" s="8">
        <v>50.04</v>
      </c>
      <c r="AF100" s="8">
        <v>303.04000000000002</v>
      </c>
      <c r="AG100" s="8">
        <v>-609.11</v>
      </c>
      <c r="AH100" s="8">
        <v>0</v>
      </c>
      <c r="AI100" s="8">
        <v>0</v>
      </c>
      <c r="AJ100" s="8">
        <v>0</v>
      </c>
      <c r="AK100" s="8">
        <v>-609.11</v>
      </c>
      <c r="AL100" s="8">
        <v>0</v>
      </c>
      <c r="AM100" s="2"/>
      <c r="AN100" s="8">
        <v>95</v>
      </c>
      <c r="AO100" s="8">
        <v>187.5</v>
      </c>
      <c r="AP100" s="8">
        <v>189.679</v>
      </c>
      <c r="AQ100" s="8">
        <v>2179</v>
      </c>
      <c r="AR100" s="8">
        <v>50.03</v>
      </c>
      <c r="AS100" s="8">
        <v>303.04000000000002</v>
      </c>
      <c r="AT100" s="8">
        <v>6603.24</v>
      </c>
      <c r="AU100" s="8">
        <v>0</v>
      </c>
      <c r="AV100" s="8">
        <v>0</v>
      </c>
      <c r="AW100" s="8">
        <v>0</v>
      </c>
      <c r="AX100" s="8">
        <v>6603.24</v>
      </c>
      <c r="AY100" s="8">
        <v>0</v>
      </c>
      <c r="AZ100" s="2"/>
      <c r="BA100" s="8">
        <v>95</v>
      </c>
      <c r="BB100" s="8">
        <v>187.5</v>
      </c>
      <c r="BC100" s="8">
        <v>187.184</v>
      </c>
      <c r="BD100" s="8">
        <v>-316</v>
      </c>
      <c r="BE100" s="8">
        <v>50.04</v>
      </c>
      <c r="BF100" s="8">
        <v>303.04000000000002</v>
      </c>
      <c r="BG100" s="8">
        <v>-718.2</v>
      </c>
      <c r="BH100" s="8">
        <v>0</v>
      </c>
      <c r="BI100" s="8">
        <v>0</v>
      </c>
      <c r="BJ100" s="8">
        <v>0</v>
      </c>
      <c r="BK100" s="8">
        <v>-718.2</v>
      </c>
      <c r="BL100" s="8">
        <v>0</v>
      </c>
      <c r="BM100" s="2"/>
      <c r="BN100" s="8">
        <v>95</v>
      </c>
      <c r="BO100" s="8">
        <v>187.5</v>
      </c>
      <c r="BP100" s="8">
        <v>187.10499999999999</v>
      </c>
      <c r="BQ100" s="8">
        <v>-395</v>
      </c>
      <c r="BR100" s="8">
        <v>49.97</v>
      </c>
      <c r="BS100" s="8">
        <v>303.04000000000002</v>
      </c>
      <c r="BT100" s="8">
        <v>-1197.01</v>
      </c>
      <c r="BU100" s="8">
        <v>0</v>
      </c>
      <c r="BV100" s="8">
        <v>0</v>
      </c>
      <c r="BW100" s="8">
        <v>0</v>
      </c>
      <c r="BX100" s="8">
        <v>-1197.01</v>
      </c>
      <c r="BY100" s="8">
        <v>0</v>
      </c>
      <c r="BZ100" s="2"/>
      <c r="CA100" s="8">
        <v>95</v>
      </c>
      <c r="CB100" s="8">
        <v>190</v>
      </c>
      <c r="CC100" s="8">
        <v>190.91399999999999</v>
      </c>
      <c r="CD100" s="8">
        <v>914</v>
      </c>
      <c r="CE100" s="8">
        <v>49.99</v>
      </c>
      <c r="CF100" s="8">
        <v>303.04000000000002</v>
      </c>
      <c r="CG100" s="8">
        <v>2769.79</v>
      </c>
      <c r="CH100" s="8">
        <v>0</v>
      </c>
      <c r="CI100" s="8">
        <v>0</v>
      </c>
      <c r="CJ100" s="8">
        <v>0</v>
      </c>
      <c r="CK100" s="8">
        <v>2769.79</v>
      </c>
      <c r="CL100" s="8">
        <v>0</v>
      </c>
    </row>
    <row r="101" spans="1:90" ht="13.5" thickBot="1" x14ac:dyDescent="0.25">
      <c r="A101" s="28">
        <v>96</v>
      </c>
      <c r="B101" s="28">
        <v>187.5</v>
      </c>
      <c r="C101" s="28">
        <v>188.24700000000001</v>
      </c>
      <c r="D101" s="28">
        <v>747</v>
      </c>
      <c r="E101" s="28">
        <v>50.03</v>
      </c>
      <c r="F101" s="28">
        <v>303.04000000000002</v>
      </c>
      <c r="G101" s="28">
        <v>2263.71</v>
      </c>
      <c r="H101" s="28">
        <v>0</v>
      </c>
      <c r="I101" s="28">
        <v>0</v>
      </c>
      <c r="J101" s="32">
        <v>0</v>
      </c>
      <c r="K101" s="32">
        <v>2263.71</v>
      </c>
      <c r="L101" s="32">
        <v>0</v>
      </c>
      <c r="M101" s="2"/>
      <c r="N101" s="28">
        <v>96</v>
      </c>
      <c r="O101" s="28">
        <v>190</v>
      </c>
      <c r="P101" s="28">
        <v>189.92500000000001</v>
      </c>
      <c r="Q101" s="28">
        <v>-75</v>
      </c>
      <c r="R101" s="28">
        <v>50.02</v>
      </c>
      <c r="S101" s="28">
        <v>303.04000000000002</v>
      </c>
      <c r="T101" s="28">
        <v>-227.28</v>
      </c>
      <c r="U101" s="28">
        <v>0</v>
      </c>
      <c r="V101" s="28">
        <v>0</v>
      </c>
      <c r="W101" s="28">
        <v>0</v>
      </c>
      <c r="X101" s="28">
        <v>-227.28</v>
      </c>
      <c r="Y101" s="28">
        <v>0</v>
      </c>
      <c r="Z101" s="2"/>
      <c r="AA101" s="28">
        <v>96</v>
      </c>
      <c r="AB101" s="28">
        <v>187.5</v>
      </c>
      <c r="AC101" s="28">
        <v>188.185</v>
      </c>
      <c r="AD101" s="28">
        <v>685</v>
      </c>
      <c r="AE101" s="28">
        <v>50</v>
      </c>
      <c r="AF101" s="28">
        <v>303.04000000000002</v>
      </c>
      <c r="AG101" s="28">
        <v>2075.8200000000002</v>
      </c>
      <c r="AH101" s="28">
        <v>0</v>
      </c>
      <c r="AI101" s="28">
        <v>0</v>
      </c>
      <c r="AJ101" s="28">
        <v>0</v>
      </c>
      <c r="AK101" s="28">
        <v>2075.8200000000002</v>
      </c>
      <c r="AL101" s="28">
        <v>0</v>
      </c>
      <c r="AM101" s="2"/>
      <c r="AN101" s="28">
        <v>96</v>
      </c>
      <c r="AO101" s="28">
        <v>187.5</v>
      </c>
      <c r="AP101" s="28">
        <v>188.30600000000001</v>
      </c>
      <c r="AQ101" s="28">
        <v>806</v>
      </c>
      <c r="AR101" s="28">
        <v>50.05</v>
      </c>
      <c r="AS101" s="28">
        <v>303.04000000000002</v>
      </c>
      <c r="AT101" s="28">
        <v>0</v>
      </c>
      <c r="AU101" s="28">
        <v>0</v>
      </c>
      <c r="AV101" s="28">
        <v>0</v>
      </c>
      <c r="AW101" s="28">
        <v>0</v>
      </c>
      <c r="AX101" s="28">
        <v>0</v>
      </c>
      <c r="AY101" s="28">
        <v>0</v>
      </c>
      <c r="AZ101" s="2"/>
      <c r="BA101" s="28">
        <v>96</v>
      </c>
      <c r="BB101" s="28">
        <v>187.5</v>
      </c>
      <c r="BC101" s="28">
        <v>186.90600000000001</v>
      </c>
      <c r="BD101" s="28">
        <v>-594</v>
      </c>
      <c r="BE101" s="28">
        <v>50.05</v>
      </c>
      <c r="BF101" s="28">
        <v>303.04000000000002</v>
      </c>
      <c r="BG101" s="28">
        <v>0</v>
      </c>
      <c r="BH101" s="28">
        <v>0</v>
      </c>
      <c r="BI101" s="28">
        <v>0</v>
      </c>
      <c r="BJ101" s="28">
        <v>0</v>
      </c>
      <c r="BK101" s="28">
        <v>0</v>
      </c>
      <c r="BL101" s="28">
        <v>0</v>
      </c>
      <c r="BM101" s="2"/>
      <c r="BN101" s="28">
        <v>96</v>
      </c>
      <c r="BO101" s="28">
        <v>187.5</v>
      </c>
      <c r="BP101" s="28">
        <v>188.29900000000001</v>
      </c>
      <c r="BQ101" s="28">
        <v>799</v>
      </c>
      <c r="BR101" s="28">
        <v>50.02</v>
      </c>
      <c r="BS101" s="28">
        <v>303.04000000000002</v>
      </c>
      <c r="BT101" s="28">
        <v>2421.29</v>
      </c>
      <c r="BU101" s="28">
        <v>0</v>
      </c>
      <c r="BV101" s="28">
        <v>0</v>
      </c>
      <c r="BW101" s="28">
        <v>0</v>
      </c>
      <c r="BX101" s="28">
        <v>2421.29</v>
      </c>
      <c r="BY101" s="28">
        <v>0</v>
      </c>
      <c r="BZ101" s="2"/>
      <c r="CA101" s="28">
        <v>96</v>
      </c>
      <c r="CB101" s="28">
        <v>190</v>
      </c>
      <c r="CC101" s="28">
        <v>192.09</v>
      </c>
      <c r="CD101" s="28">
        <v>2090</v>
      </c>
      <c r="CE101" s="28">
        <v>50.04</v>
      </c>
      <c r="CF101" s="28">
        <v>303.04000000000002</v>
      </c>
      <c r="CG101" s="28">
        <v>3166.77</v>
      </c>
      <c r="CH101" s="28">
        <v>0</v>
      </c>
      <c r="CI101" s="28">
        <v>0</v>
      </c>
      <c r="CJ101" s="28">
        <v>0</v>
      </c>
      <c r="CK101" s="28">
        <v>3166.77</v>
      </c>
      <c r="CL101" s="28">
        <v>0</v>
      </c>
    </row>
    <row r="102" spans="1:90" ht="13.5" thickBot="1" x14ac:dyDescent="0.25">
      <c r="A102" s="29" t="s">
        <v>84</v>
      </c>
      <c r="B102" s="30">
        <v>16490.060000000001</v>
      </c>
      <c r="C102" s="30">
        <v>16336.9</v>
      </c>
      <c r="D102" s="30">
        <v>-153160</v>
      </c>
      <c r="E102" s="30">
        <v>0</v>
      </c>
      <c r="F102" s="30">
        <v>0</v>
      </c>
      <c r="G102" s="30">
        <v>-495468.43999999989</v>
      </c>
      <c r="H102" s="30">
        <v>0</v>
      </c>
      <c r="I102" s="30">
        <v>0</v>
      </c>
      <c r="J102" s="30">
        <v>-392291.33999999997</v>
      </c>
      <c r="K102" s="30">
        <v>-887759.78000000026</v>
      </c>
      <c r="L102" s="30">
        <v>0</v>
      </c>
      <c r="M102" s="10"/>
      <c r="N102" s="29" t="s">
        <v>84</v>
      </c>
      <c r="O102" s="30">
        <v>16169.985000000001</v>
      </c>
      <c r="P102" s="30">
        <v>16250.234000000004</v>
      </c>
      <c r="Q102" s="30">
        <v>80249</v>
      </c>
      <c r="R102" s="30">
        <v>0</v>
      </c>
      <c r="S102" s="30">
        <v>0</v>
      </c>
      <c r="T102" s="30">
        <v>285897.86000000004</v>
      </c>
      <c r="U102" s="30">
        <v>0</v>
      </c>
      <c r="V102" s="30">
        <v>0</v>
      </c>
      <c r="W102" s="30">
        <v>0</v>
      </c>
      <c r="X102" s="30">
        <v>285897.86000000004</v>
      </c>
      <c r="Y102" s="31">
        <v>0</v>
      </c>
      <c r="Z102" s="10"/>
      <c r="AA102" s="29" t="s">
        <v>84</v>
      </c>
      <c r="AB102" s="30">
        <v>16307.485000000001</v>
      </c>
      <c r="AC102" s="30">
        <v>16317.800999999999</v>
      </c>
      <c r="AD102" s="30">
        <v>10316</v>
      </c>
      <c r="AE102" s="30">
        <v>0</v>
      </c>
      <c r="AF102" s="30">
        <v>0</v>
      </c>
      <c r="AG102" s="30">
        <v>-121503.89000000014</v>
      </c>
      <c r="AH102" s="30">
        <v>0</v>
      </c>
      <c r="AI102" s="30">
        <v>0</v>
      </c>
      <c r="AJ102" s="30">
        <v>-234986.31000000003</v>
      </c>
      <c r="AK102" s="30">
        <v>-356490.19999999972</v>
      </c>
      <c r="AL102" s="31">
        <v>0</v>
      </c>
      <c r="AM102" s="10"/>
      <c r="AN102" s="29" t="s">
        <v>84</v>
      </c>
      <c r="AO102" s="30">
        <v>17050</v>
      </c>
      <c r="AP102" s="30">
        <v>17197.266999999996</v>
      </c>
      <c r="AQ102" s="30">
        <v>147267</v>
      </c>
      <c r="AR102" s="30">
        <v>0</v>
      </c>
      <c r="AS102" s="30">
        <v>0</v>
      </c>
      <c r="AT102" s="30">
        <v>444923.96000000031</v>
      </c>
      <c r="AU102" s="30">
        <v>0</v>
      </c>
      <c r="AV102" s="30">
        <v>0</v>
      </c>
      <c r="AW102" s="30">
        <v>0</v>
      </c>
      <c r="AX102" s="30">
        <v>444923.96000000031</v>
      </c>
      <c r="AY102" s="31">
        <v>0</v>
      </c>
      <c r="AZ102" s="10"/>
      <c r="BA102" s="29" t="s">
        <v>84</v>
      </c>
      <c r="BB102" s="30">
        <v>17050</v>
      </c>
      <c r="BC102" s="30">
        <v>17231.572</v>
      </c>
      <c r="BD102" s="30">
        <v>181572</v>
      </c>
      <c r="BE102" s="30">
        <v>0</v>
      </c>
      <c r="BF102" s="30">
        <v>0</v>
      </c>
      <c r="BG102" s="30">
        <v>560397.20000000019</v>
      </c>
      <c r="BH102" s="30">
        <v>0</v>
      </c>
      <c r="BI102" s="30">
        <v>0</v>
      </c>
      <c r="BJ102" s="30">
        <v>0</v>
      </c>
      <c r="BK102" s="30">
        <v>560397.20000000019</v>
      </c>
      <c r="BL102" s="31">
        <v>0</v>
      </c>
      <c r="BM102" s="10"/>
      <c r="BN102" s="29" t="s">
        <v>84</v>
      </c>
      <c r="BO102" s="30">
        <v>17050</v>
      </c>
      <c r="BP102" s="30">
        <v>17187.667999999987</v>
      </c>
      <c r="BQ102" s="30">
        <v>137668</v>
      </c>
      <c r="BR102" s="30">
        <v>0</v>
      </c>
      <c r="BS102" s="30">
        <v>0</v>
      </c>
      <c r="BT102" s="30">
        <v>435538.89000000007</v>
      </c>
      <c r="BU102" s="30">
        <v>0</v>
      </c>
      <c r="BV102" s="30">
        <v>0</v>
      </c>
      <c r="BW102" s="30">
        <v>0</v>
      </c>
      <c r="BX102" s="30">
        <v>435538.89000000007</v>
      </c>
      <c r="BY102" s="31">
        <v>0</v>
      </c>
      <c r="BZ102" s="10"/>
      <c r="CA102" s="29" t="s">
        <v>84</v>
      </c>
      <c r="CB102" s="30">
        <v>18050</v>
      </c>
      <c r="CC102" s="30">
        <v>18139.880000000005</v>
      </c>
      <c r="CD102" s="30">
        <v>89880</v>
      </c>
      <c r="CE102" s="30">
        <v>0</v>
      </c>
      <c r="CF102" s="30">
        <v>0</v>
      </c>
      <c r="CG102" s="30">
        <v>240000.88999999998</v>
      </c>
      <c r="CH102" s="30">
        <v>0</v>
      </c>
      <c r="CI102" s="30">
        <v>0</v>
      </c>
      <c r="CJ102" s="30">
        <v>0</v>
      </c>
      <c r="CK102" s="30">
        <v>240000.88999999998</v>
      </c>
      <c r="CL102" s="31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L103"/>
  <sheetViews>
    <sheetView topLeftCell="BX1" workbookViewId="0">
      <selection activeCell="CP99" sqref="CP99"/>
    </sheetView>
  </sheetViews>
  <sheetFormatPr defaultRowHeight="12.75" x14ac:dyDescent="0.2"/>
  <cols>
    <col min="2" max="3" width="10.140625" customWidth="1"/>
    <col min="4" max="4" width="10.7109375" customWidth="1"/>
    <col min="15" max="15" width="9.85546875" customWidth="1"/>
    <col min="19" max="19" width="10.140625" customWidth="1"/>
    <col min="28" max="28" width="10.5703125" customWidth="1"/>
    <col min="35" max="35" width="10.42578125" customWidth="1"/>
    <col min="41" max="42" width="10.28515625" customWidth="1"/>
    <col min="43" max="43" width="10.140625" customWidth="1"/>
    <col min="44" max="44" width="10" customWidth="1"/>
    <col min="49" max="50" width="10.28515625" customWidth="1"/>
    <col min="51" max="51" width="10.140625" customWidth="1"/>
    <col min="54" max="54" width="10.85546875" customWidth="1"/>
    <col min="67" max="67" width="10.5703125" customWidth="1"/>
    <col min="68" max="69" width="10" customWidth="1"/>
    <col min="80" max="80" width="10.42578125" customWidth="1"/>
    <col min="81" max="81" width="10" customWidth="1"/>
    <col min="82" max="82" width="10.28515625" customWidth="1"/>
  </cols>
  <sheetData>
    <row r="1" spans="1:90" x14ac:dyDescent="0.2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1"/>
      <c r="K1" s="1"/>
      <c r="L1" s="1"/>
      <c r="M1" s="2"/>
      <c r="N1" s="205" t="s">
        <v>0</v>
      </c>
      <c r="O1" s="205"/>
      <c r="P1" s="205"/>
      <c r="Q1" s="205"/>
      <c r="R1" s="205"/>
      <c r="S1" s="205"/>
      <c r="T1" s="205"/>
      <c r="U1" s="205"/>
      <c r="V1" s="205"/>
      <c r="W1" s="1"/>
      <c r="X1" s="1"/>
      <c r="Y1" s="1"/>
      <c r="Z1" s="2"/>
      <c r="AA1" s="205" t="s">
        <v>0</v>
      </c>
      <c r="AB1" s="205"/>
      <c r="AC1" s="205"/>
      <c r="AD1" s="205"/>
      <c r="AE1" s="205"/>
      <c r="AF1" s="205"/>
      <c r="AG1" s="205"/>
      <c r="AH1" s="205"/>
      <c r="AI1" s="205"/>
      <c r="AJ1" s="1"/>
      <c r="AK1" s="1"/>
      <c r="AL1" s="1"/>
      <c r="AM1" s="2"/>
      <c r="AN1" s="205" t="s">
        <v>0</v>
      </c>
      <c r="AO1" s="205"/>
      <c r="AP1" s="205"/>
      <c r="AQ1" s="205"/>
      <c r="AR1" s="205"/>
      <c r="AS1" s="205"/>
      <c r="AT1" s="205"/>
      <c r="AU1" s="205"/>
      <c r="AV1" s="205"/>
      <c r="AW1" s="1"/>
      <c r="AX1" s="1"/>
      <c r="AY1" s="1"/>
      <c r="AZ1" s="2"/>
      <c r="BA1" s="205" t="s">
        <v>0</v>
      </c>
      <c r="BB1" s="205"/>
      <c r="BC1" s="205"/>
      <c r="BD1" s="205"/>
      <c r="BE1" s="205"/>
      <c r="BF1" s="205"/>
      <c r="BG1" s="205"/>
      <c r="BH1" s="205"/>
      <c r="BI1" s="205"/>
      <c r="BJ1" s="1"/>
      <c r="BK1" s="1"/>
      <c r="BL1" s="1"/>
      <c r="BM1" s="2"/>
      <c r="BN1" s="205" t="s">
        <v>0</v>
      </c>
      <c r="BO1" s="205"/>
      <c r="BP1" s="205"/>
      <c r="BQ1" s="205"/>
      <c r="BR1" s="205"/>
      <c r="BS1" s="205"/>
      <c r="BT1" s="205"/>
      <c r="BU1" s="205"/>
      <c r="BV1" s="205"/>
      <c r="BW1" s="1"/>
      <c r="BX1" s="1"/>
      <c r="BY1" s="1"/>
      <c r="BZ1" s="2"/>
      <c r="CA1" s="205" t="s">
        <v>0</v>
      </c>
      <c r="CB1" s="205"/>
      <c r="CC1" s="205"/>
      <c r="CD1" s="205"/>
      <c r="CE1" s="205"/>
      <c r="CF1" s="205"/>
      <c r="CG1" s="205"/>
      <c r="CH1" s="205"/>
      <c r="CI1" s="205"/>
      <c r="CJ1" s="1"/>
      <c r="CK1" s="1"/>
      <c r="CL1" s="1"/>
    </row>
    <row r="2" spans="1:90" x14ac:dyDescent="0.2">
      <c r="A2" s="205" t="s">
        <v>1</v>
      </c>
      <c r="B2" s="205"/>
      <c r="C2" s="205"/>
      <c r="D2" s="205"/>
      <c r="E2" s="205"/>
      <c r="F2" s="205"/>
      <c r="G2" s="205"/>
      <c r="H2" s="205"/>
      <c r="I2" s="205"/>
      <c r="J2" s="1"/>
      <c r="K2" s="1"/>
      <c r="L2" s="1"/>
      <c r="M2" s="2"/>
      <c r="N2" s="205" t="s">
        <v>1</v>
      </c>
      <c r="O2" s="205"/>
      <c r="P2" s="205"/>
      <c r="Q2" s="205"/>
      <c r="R2" s="205"/>
      <c r="S2" s="205"/>
      <c r="T2" s="205"/>
      <c r="U2" s="205"/>
      <c r="V2" s="205"/>
      <c r="W2" s="1"/>
      <c r="X2" s="1"/>
      <c r="Y2" s="1"/>
      <c r="Z2" s="2"/>
      <c r="AA2" s="205" t="s">
        <v>1</v>
      </c>
      <c r="AB2" s="205"/>
      <c r="AC2" s="205"/>
      <c r="AD2" s="205"/>
      <c r="AE2" s="205"/>
      <c r="AF2" s="205"/>
      <c r="AG2" s="205"/>
      <c r="AH2" s="205"/>
      <c r="AI2" s="205"/>
      <c r="AJ2" s="1"/>
      <c r="AK2" s="1"/>
      <c r="AL2" s="1"/>
      <c r="AM2" s="2"/>
      <c r="AN2" s="205" t="s">
        <v>1</v>
      </c>
      <c r="AO2" s="205"/>
      <c r="AP2" s="205"/>
      <c r="AQ2" s="205"/>
      <c r="AR2" s="205"/>
      <c r="AS2" s="205"/>
      <c r="AT2" s="205"/>
      <c r="AU2" s="205"/>
      <c r="AV2" s="205"/>
      <c r="AW2" s="1"/>
      <c r="AX2" s="1"/>
      <c r="AY2" s="1"/>
      <c r="AZ2" s="2"/>
      <c r="BA2" s="205" t="s">
        <v>1</v>
      </c>
      <c r="BB2" s="205"/>
      <c r="BC2" s="205"/>
      <c r="BD2" s="205"/>
      <c r="BE2" s="205"/>
      <c r="BF2" s="205"/>
      <c r="BG2" s="205"/>
      <c r="BH2" s="205"/>
      <c r="BI2" s="205"/>
      <c r="BJ2" s="1"/>
      <c r="BK2" s="1"/>
      <c r="BL2" s="1"/>
      <c r="BM2" s="2"/>
      <c r="BN2" s="205" t="s">
        <v>1</v>
      </c>
      <c r="BO2" s="205"/>
      <c r="BP2" s="205"/>
      <c r="BQ2" s="205"/>
      <c r="BR2" s="205"/>
      <c r="BS2" s="205"/>
      <c r="BT2" s="205"/>
      <c r="BU2" s="205"/>
      <c r="BV2" s="205"/>
      <c r="BW2" s="1"/>
      <c r="BX2" s="1"/>
      <c r="BY2" s="1"/>
      <c r="BZ2" s="2"/>
      <c r="CA2" s="205" t="s">
        <v>1</v>
      </c>
      <c r="CB2" s="205"/>
      <c r="CC2" s="205"/>
      <c r="CD2" s="205"/>
      <c r="CE2" s="205"/>
      <c r="CF2" s="205"/>
      <c r="CG2" s="205"/>
      <c r="CH2" s="205"/>
      <c r="CI2" s="205"/>
      <c r="CJ2" s="1"/>
      <c r="CK2" s="1"/>
      <c r="CL2" s="1"/>
    </row>
    <row r="3" spans="1:90" x14ac:dyDescent="0.2">
      <c r="A3" s="3" t="s">
        <v>3</v>
      </c>
      <c r="B3" s="11">
        <f>BTPS!B3</f>
        <v>45173</v>
      </c>
      <c r="C3" s="3"/>
      <c r="D3" s="3"/>
      <c r="E3" s="3"/>
      <c r="F3" s="3"/>
      <c r="G3" s="3" t="s">
        <v>4</v>
      </c>
      <c r="H3" s="3"/>
      <c r="I3" s="3" t="s">
        <v>8</v>
      </c>
      <c r="J3" s="5"/>
      <c r="K3" s="5"/>
      <c r="L3" s="5"/>
      <c r="M3" s="2"/>
      <c r="N3" s="3" t="s">
        <v>3</v>
      </c>
      <c r="O3" s="11">
        <f>BTPS!O3</f>
        <v>45174</v>
      </c>
      <c r="P3" s="3"/>
      <c r="Q3" s="3"/>
      <c r="R3" s="3"/>
      <c r="S3" s="3"/>
      <c r="T3" s="3" t="s">
        <v>4</v>
      </c>
      <c r="U3" s="3"/>
      <c r="V3" s="3" t="s">
        <v>8</v>
      </c>
      <c r="W3" s="5"/>
      <c r="X3" s="5"/>
      <c r="Y3" s="5"/>
      <c r="Z3" s="2"/>
      <c r="AA3" s="3" t="s">
        <v>3</v>
      </c>
      <c r="AB3" s="11">
        <f>BTPS!AB3</f>
        <v>45175</v>
      </c>
      <c r="AC3" s="3"/>
      <c r="AD3" s="3"/>
      <c r="AE3" s="3"/>
      <c r="AF3" s="3"/>
      <c r="AG3" s="3" t="s">
        <v>4</v>
      </c>
      <c r="AH3" s="3"/>
      <c r="AI3" s="3" t="s">
        <v>8</v>
      </c>
      <c r="AJ3" s="5"/>
      <c r="AK3" s="5"/>
      <c r="AL3" s="5"/>
      <c r="AM3" s="2"/>
      <c r="AN3" s="3" t="s">
        <v>3</v>
      </c>
      <c r="AO3" s="11">
        <f>BTPS!AO3</f>
        <v>45176</v>
      </c>
      <c r="AP3" s="3"/>
      <c r="AQ3" s="3"/>
      <c r="AR3" s="3"/>
      <c r="AS3" s="3"/>
      <c r="AT3" s="3" t="s">
        <v>4</v>
      </c>
      <c r="AU3" s="3"/>
      <c r="AV3" s="3" t="s">
        <v>8</v>
      </c>
      <c r="AW3" s="5"/>
      <c r="AX3" s="5"/>
      <c r="AY3" s="5"/>
      <c r="AZ3" s="2"/>
      <c r="BA3" s="3" t="s">
        <v>3</v>
      </c>
      <c r="BB3" s="11">
        <f>BTPS!BB3</f>
        <v>45177</v>
      </c>
      <c r="BC3" s="3"/>
      <c r="BD3" s="3"/>
      <c r="BE3" s="3"/>
      <c r="BF3" s="3"/>
      <c r="BG3" s="3" t="s">
        <v>4</v>
      </c>
      <c r="BH3" s="3"/>
      <c r="BI3" s="3" t="s">
        <v>8</v>
      </c>
      <c r="BJ3" s="5"/>
      <c r="BK3" s="5"/>
      <c r="BL3" s="5"/>
      <c r="BM3" s="2"/>
      <c r="BN3" s="3" t="s">
        <v>3</v>
      </c>
      <c r="BO3" s="11">
        <f>BTPS!BO3</f>
        <v>45178</v>
      </c>
      <c r="BP3" s="3"/>
      <c r="BQ3" s="3"/>
      <c r="BR3" s="3"/>
      <c r="BS3" s="3"/>
      <c r="BT3" s="3" t="s">
        <v>4</v>
      </c>
      <c r="BU3" s="3"/>
      <c r="BV3" s="3" t="s">
        <v>8</v>
      </c>
      <c r="BW3" s="5"/>
      <c r="BX3" s="5"/>
      <c r="BY3" s="5"/>
      <c r="BZ3" s="2"/>
      <c r="CA3" s="3" t="s">
        <v>3</v>
      </c>
      <c r="CB3" s="11">
        <f>BTPS!CB3</f>
        <v>45179</v>
      </c>
      <c r="CC3" s="3"/>
      <c r="CD3" s="3"/>
      <c r="CE3" s="3"/>
      <c r="CF3" s="3"/>
      <c r="CG3" s="3" t="s">
        <v>4</v>
      </c>
      <c r="CH3" s="3"/>
      <c r="CI3" s="3" t="s">
        <v>8</v>
      </c>
      <c r="CJ3" s="5"/>
      <c r="CK3" s="5"/>
      <c r="CL3" s="5"/>
    </row>
    <row r="4" spans="1:90" ht="178.5" x14ac:dyDescent="0.2">
      <c r="A4" s="6" t="s">
        <v>127</v>
      </c>
      <c r="B4" s="6" t="s">
        <v>128</v>
      </c>
      <c r="C4" s="6" t="s">
        <v>129</v>
      </c>
      <c r="D4" s="6" t="s">
        <v>130</v>
      </c>
      <c r="E4" s="6" t="s">
        <v>131</v>
      </c>
      <c r="F4" s="6" t="s">
        <v>132</v>
      </c>
      <c r="G4" s="6" t="s">
        <v>140</v>
      </c>
      <c r="H4" s="6" t="s">
        <v>141</v>
      </c>
      <c r="I4" s="6" t="s">
        <v>142</v>
      </c>
      <c r="J4" s="6" t="s">
        <v>143</v>
      </c>
      <c r="K4" s="6" t="s">
        <v>144</v>
      </c>
      <c r="L4" s="6" t="s">
        <v>145</v>
      </c>
      <c r="M4" s="7"/>
      <c r="N4" s="6" t="s">
        <v>127</v>
      </c>
      <c r="O4" s="6" t="s">
        <v>128</v>
      </c>
      <c r="P4" s="6" t="s">
        <v>129</v>
      </c>
      <c r="Q4" s="6" t="s">
        <v>130</v>
      </c>
      <c r="R4" s="6" t="s">
        <v>131</v>
      </c>
      <c r="S4" s="6" t="s">
        <v>132</v>
      </c>
      <c r="T4" s="6" t="s">
        <v>140</v>
      </c>
      <c r="U4" s="6" t="s">
        <v>141</v>
      </c>
      <c r="V4" s="6" t="s">
        <v>142</v>
      </c>
      <c r="W4" s="6" t="s">
        <v>143</v>
      </c>
      <c r="X4" s="6" t="s">
        <v>144</v>
      </c>
      <c r="Y4" s="6" t="s">
        <v>145</v>
      </c>
      <c r="Z4" s="7"/>
      <c r="AA4" s="6" t="s">
        <v>127</v>
      </c>
      <c r="AB4" s="6" t="s">
        <v>128</v>
      </c>
      <c r="AC4" s="6" t="s">
        <v>129</v>
      </c>
      <c r="AD4" s="6" t="s">
        <v>130</v>
      </c>
      <c r="AE4" s="6" t="s">
        <v>131</v>
      </c>
      <c r="AF4" s="6" t="s">
        <v>132</v>
      </c>
      <c r="AG4" s="6" t="s">
        <v>140</v>
      </c>
      <c r="AH4" s="6" t="s">
        <v>141</v>
      </c>
      <c r="AI4" s="6" t="s">
        <v>142</v>
      </c>
      <c r="AJ4" s="6" t="s">
        <v>143</v>
      </c>
      <c r="AK4" s="6" t="s">
        <v>144</v>
      </c>
      <c r="AL4" s="6" t="s">
        <v>145</v>
      </c>
      <c r="AM4" s="7"/>
      <c r="AN4" s="6" t="s">
        <v>127</v>
      </c>
      <c r="AO4" s="6" t="s">
        <v>128</v>
      </c>
      <c r="AP4" s="6" t="s">
        <v>129</v>
      </c>
      <c r="AQ4" s="6" t="s">
        <v>130</v>
      </c>
      <c r="AR4" s="6" t="s">
        <v>131</v>
      </c>
      <c r="AS4" s="6" t="s">
        <v>132</v>
      </c>
      <c r="AT4" s="6" t="s">
        <v>140</v>
      </c>
      <c r="AU4" s="6" t="s">
        <v>141</v>
      </c>
      <c r="AV4" s="6" t="s">
        <v>142</v>
      </c>
      <c r="AW4" s="6" t="s">
        <v>143</v>
      </c>
      <c r="AX4" s="6" t="s">
        <v>144</v>
      </c>
      <c r="AY4" s="6" t="s">
        <v>145</v>
      </c>
      <c r="AZ4" s="7"/>
      <c r="BA4" s="6" t="s">
        <v>127</v>
      </c>
      <c r="BB4" s="6" t="s">
        <v>128</v>
      </c>
      <c r="BC4" s="6" t="s">
        <v>129</v>
      </c>
      <c r="BD4" s="6" t="s">
        <v>130</v>
      </c>
      <c r="BE4" s="6" t="s">
        <v>131</v>
      </c>
      <c r="BF4" s="6" t="s">
        <v>132</v>
      </c>
      <c r="BG4" s="6" t="s">
        <v>140</v>
      </c>
      <c r="BH4" s="6" t="s">
        <v>141</v>
      </c>
      <c r="BI4" s="6" t="s">
        <v>142</v>
      </c>
      <c r="BJ4" s="6" t="s">
        <v>143</v>
      </c>
      <c r="BK4" s="6" t="s">
        <v>144</v>
      </c>
      <c r="BL4" s="6" t="s">
        <v>145</v>
      </c>
      <c r="BM4" s="7"/>
      <c r="BN4" s="6" t="s">
        <v>127</v>
      </c>
      <c r="BO4" s="6" t="s">
        <v>128</v>
      </c>
      <c r="BP4" s="6" t="s">
        <v>129</v>
      </c>
      <c r="BQ4" s="6" t="s">
        <v>130</v>
      </c>
      <c r="BR4" s="6" t="s">
        <v>131</v>
      </c>
      <c r="BS4" s="6" t="s">
        <v>132</v>
      </c>
      <c r="BT4" s="6" t="s">
        <v>140</v>
      </c>
      <c r="BU4" s="6" t="s">
        <v>141</v>
      </c>
      <c r="BV4" s="6" t="s">
        <v>142</v>
      </c>
      <c r="BW4" s="6" t="s">
        <v>143</v>
      </c>
      <c r="BX4" s="6" t="s">
        <v>144</v>
      </c>
      <c r="BY4" s="6" t="s">
        <v>145</v>
      </c>
      <c r="BZ4" s="7"/>
      <c r="CA4" s="6" t="s">
        <v>127</v>
      </c>
      <c r="CB4" s="6" t="s">
        <v>128</v>
      </c>
      <c r="CC4" s="6" t="s">
        <v>129</v>
      </c>
      <c r="CD4" s="6" t="s">
        <v>130</v>
      </c>
      <c r="CE4" s="6" t="s">
        <v>131</v>
      </c>
      <c r="CF4" s="6" t="s">
        <v>132</v>
      </c>
      <c r="CG4" s="6" t="s">
        <v>140</v>
      </c>
      <c r="CH4" s="6" t="s">
        <v>141</v>
      </c>
      <c r="CI4" s="6" t="s">
        <v>142</v>
      </c>
      <c r="CJ4" s="6" t="s">
        <v>143</v>
      </c>
      <c r="CK4" s="6" t="s">
        <v>144</v>
      </c>
      <c r="CL4" s="6" t="s">
        <v>145</v>
      </c>
    </row>
    <row r="5" spans="1:90" ht="13.5" customHeight="1" x14ac:dyDescent="0.2">
      <c r="A5" s="8" t="s">
        <v>133</v>
      </c>
      <c r="B5" s="8" t="s">
        <v>134</v>
      </c>
      <c r="C5" s="8" t="s">
        <v>135</v>
      </c>
      <c r="D5" s="8" t="s">
        <v>136</v>
      </c>
      <c r="E5" s="8" t="s">
        <v>137</v>
      </c>
      <c r="F5" s="8" t="s">
        <v>138</v>
      </c>
      <c r="G5" s="8" t="s">
        <v>146</v>
      </c>
      <c r="H5" s="8" t="s">
        <v>147</v>
      </c>
      <c r="I5" s="8" t="s">
        <v>148</v>
      </c>
      <c r="J5" s="13" t="s">
        <v>149</v>
      </c>
      <c r="K5" s="13" t="s">
        <v>152</v>
      </c>
      <c r="L5" s="13" t="s">
        <v>151</v>
      </c>
      <c r="M5" s="2"/>
      <c r="N5" s="8" t="s">
        <v>133</v>
      </c>
      <c r="O5" s="8" t="s">
        <v>134</v>
      </c>
      <c r="P5" s="8" t="s">
        <v>135</v>
      </c>
      <c r="Q5" s="8" t="s">
        <v>136</v>
      </c>
      <c r="R5" s="8" t="s">
        <v>137</v>
      </c>
      <c r="S5" s="8" t="s">
        <v>138</v>
      </c>
      <c r="T5" s="8" t="s">
        <v>146</v>
      </c>
      <c r="U5" s="8" t="s">
        <v>147</v>
      </c>
      <c r="V5" s="8" t="s">
        <v>148</v>
      </c>
      <c r="W5" s="8" t="s">
        <v>149</v>
      </c>
      <c r="X5" s="8" t="s">
        <v>152</v>
      </c>
      <c r="Y5" s="8" t="s">
        <v>151</v>
      </c>
      <c r="Z5" s="2"/>
      <c r="AA5" s="8" t="s">
        <v>133</v>
      </c>
      <c r="AB5" s="8" t="s">
        <v>134</v>
      </c>
      <c r="AC5" s="8" t="s">
        <v>135</v>
      </c>
      <c r="AD5" s="8" t="s">
        <v>136</v>
      </c>
      <c r="AE5" s="8" t="s">
        <v>137</v>
      </c>
      <c r="AF5" s="8" t="s">
        <v>138</v>
      </c>
      <c r="AG5" s="8" t="s">
        <v>146</v>
      </c>
      <c r="AH5" s="8" t="s">
        <v>147</v>
      </c>
      <c r="AI5" s="8" t="s">
        <v>148</v>
      </c>
      <c r="AJ5" s="8" t="s">
        <v>149</v>
      </c>
      <c r="AK5" s="8" t="s">
        <v>152</v>
      </c>
      <c r="AL5" s="8" t="s">
        <v>151</v>
      </c>
      <c r="AM5" s="2"/>
      <c r="AN5" s="8" t="s">
        <v>133</v>
      </c>
      <c r="AO5" s="8" t="s">
        <v>134</v>
      </c>
      <c r="AP5" s="8" t="s">
        <v>135</v>
      </c>
      <c r="AQ5" s="8" t="s">
        <v>136</v>
      </c>
      <c r="AR5" s="8" t="s">
        <v>137</v>
      </c>
      <c r="AS5" s="8" t="s">
        <v>138</v>
      </c>
      <c r="AT5" s="8" t="s">
        <v>146</v>
      </c>
      <c r="AU5" s="8" t="s">
        <v>147</v>
      </c>
      <c r="AV5" s="8" t="s">
        <v>148</v>
      </c>
      <c r="AW5" s="8" t="s">
        <v>149</v>
      </c>
      <c r="AX5" s="8" t="s">
        <v>152</v>
      </c>
      <c r="AY5" s="8" t="s">
        <v>151</v>
      </c>
      <c r="AZ5" s="2"/>
      <c r="BA5" s="8" t="s">
        <v>133</v>
      </c>
      <c r="BB5" s="8" t="s">
        <v>134</v>
      </c>
      <c r="BC5" s="8" t="s">
        <v>135</v>
      </c>
      <c r="BD5" s="8" t="s">
        <v>136</v>
      </c>
      <c r="BE5" s="8" t="s">
        <v>137</v>
      </c>
      <c r="BF5" s="8" t="s">
        <v>138</v>
      </c>
      <c r="BG5" s="8" t="s">
        <v>146</v>
      </c>
      <c r="BH5" s="8" t="s">
        <v>147</v>
      </c>
      <c r="BI5" s="8" t="s">
        <v>148</v>
      </c>
      <c r="BJ5" s="8" t="s">
        <v>149</v>
      </c>
      <c r="BK5" s="8" t="s">
        <v>152</v>
      </c>
      <c r="BL5" s="8" t="s">
        <v>151</v>
      </c>
      <c r="BM5" s="2"/>
      <c r="BN5" s="6" t="s">
        <v>133</v>
      </c>
      <c r="BO5" s="6" t="s">
        <v>134</v>
      </c>
      <c r="BP5" s="6" t="s">
        <v>135</v>
      </c>
      <c r="BQ5" s="6" t="s">
        <v>136</v>
      </c>
      <c r="BR5" s="6" t="s">
        <v>137</v>
      </c>
      <c r="BS5" s="6" t="s">
        <v>138</v>
      </c>
      <c r="BT5" s="6" t="s">
        <v>146</v>
      </c>
      <c r="BU5" s="6" t="s">
        <v>147</v>
      </c>
      <c r="BV5" s="6" t="s">
        <v>148</v>
      </c>
      <c r="BW5" s="6" t="s">
        <v>149</v>
      </c>
      <c r="BX5" s="6" t="s">
        <v>152</v>
      </c>
      <c r="BY5" s="6" t="s">
        <v>151</v>
      </c>
      <c r="BZ5" s="2"/>
      <c r="CA5" s="6" t="s">
        <v>133</v>
      </c>
      <c r="CB5" s="6" t="s">
        <v>134</v>
      </c>
      <c r="CC5" s="6" t="s">
        <v>135</v>
      </c>
      <c r="CD5" s="6" t="s">
        <v>136</v>
      </c>
      <c r="CE5" s="6" t="s">
        <v>137</v>
      </c>
      <c r="CF5" s="6" t="s">
        <v>138</v>
      </c>
      <c r="CG5" s="6" t="s">
        <v>146</v>
      </c>
      <c r="CH5" s="6" t="s">
        <v>147</v>
      </c>
      <c r="CI5" s="6" t="s">
        <v>148</v>
      </c>
      <c r="CJ5" s="6" t="s">
        <v>149</v>
      </c>
      <c r="CK5" s="6" t="s">
        <v>152</v>
      </c>
      <c r="CL5" s="6" t="s">
        <v>151</v>
      </c>
    </row>
    <row r="6" spans="1:90" x14ac:dyDescent="0.2">
      <c r="A6" s="8">
        <v>1</v>
      </c>
      <c r="B6" s="8">
        <v>225</v>
      </c>
      <c r="C6" s="8">
        <v>226.26400000000001</v>
      </c>
      <c r="D6" s="8">
        <v>1264</v>
      </c>
      <c r="E6" s="25">
        <v>49.98</v>
      </c>
      <c r="F6" s="25">
        <v>303.04000000000002</v>
      </c>
      <c r="G6" s="8">
        <v>3830.43</v>
      </c>
      <c r="H6" s="8">
        <v>0</v>
      </c>
      <c r="I6" s="8">
        <v>0</v>
      </c>
      <c r="J6" s="8">
        <v>0</v>
      </c>
      <c r="K6" s="8">
        <v>3830.43</v>
      </c>
      <c r="L6" s="8">
        <v>0</v>
      </c>
      <c r="M6" s="2"/>
      <c r="N6" s="8">
        <v>1</v>
      </c>
      <c r="O6" s="8">
        <v>250.786</v>
      </c>
      <c r="P6" s="8">
        <v>254.03899999999999</v>
      </c>
      <c r="Q6" s="8">
        <v>3253</v>
      </c>
      <c r="R6" s="8">
        <v>50</v>
      </c>
      <c r="S6" s="8">
        <v>303.04000000000002</v>
      </c>
      <c r="T6" s="8">
        <v>9857.89</v>
      </c>
      <c r="U6" s="8">
        <v>0</v>
      </c>
      <c r="V6" s="8">
        <v>0</v>
      </c>
      <c r="W6" s="8">
        <v>0</v>
      </c>
      <c r="X6" s="8">
        <v>9857.89</v>
      </c>
      <c r="Y6" s="8">
        <v>0</v>
      </c>
      <c r="Z6" s="2"/>
      <c r="AA6" s="8">
        <v>1</v>
      </c>
      <c r="AB6" s="8">
        <v>250</v>
      </c>
      <c r="AC6" s="8">
        <v>247.649</v>
      </c>
      <c r="AD6" s="8">
        <v>-2351</v>
      </c>
      <c r="AE6" s="8">
        <v>49.98</v>
      </c>
      <c r="AF6" s="8">
        <v>303.04000000000002</v>
      </c>
      <c r="AG6" s="8">
        <v>-7124.47</v>
      </c>
      <c r="AH6" s="8">
        <v>0</v>
      </c>
      <c r="AI6" s="8">
        <v>0</v>
      </c>
      <c r="AJ6" s="8">
        <v>0</v>
      </c>
      <c r="AK6" s="8">
        <v>-7124.47</v>
      </c>
      <c r="AL6" s="8">
        <v>0</v>
      </c>
      <c r="AM6" s="2"/>
      <c r="AN6" s="8">
        <v>1</v>
      </c>
      <c r="AO6" s="8">
        <v>250</v>
      </c>
      <c r="AP6" s="8">
        <v>253.785</v>
      </c>
      <c r="AQ6" s="8">
        <v>3785</v>
      </c>
      <c r="AR6" s="8">
        <v>49.97</v>
      </c>
      <c r="AS6" s="8">
        <v>303.04000000000002</v>
      </c>
      <c r="AT6" s="8">
        <v>11470.06</v>
      </c>
      <c r="AU6" s="8">
        <v>0</v>
      </c>
      <c r="AV6" s="8">
        <v>0</v>
      </c>
      <c r="AW6" s="8">
        <v>0</v>
      </c>
      <c r="AX6" s="8">
        <v>11470.06</v>
      </c>
      <c r="AY6" s="8">
        <v>0</v>
      </c>
      <c r="AZ6" s="2"/>
      <c r="BA6" s="8">
        <v>1</v>
      </c>
      <c r="BB6" s="8">
        <v>250</v>
      </c>
      <c r="BC6" s="8">
        <v>289.33100000000002</v>
      </c>
      <c r="BD6" s="8">
        <v>39331</v>
      </c>
      <c r="BE6" s="8">
        <v>50.02</v>
      </c>
      <c r="BF6" s="8">
        <v>303.04000000000002</v>
      </c>
      <c r="BG6" s="8">
        <v>22728</v>
      </c>
      <c r="BH6" s="8">
        <v>0</v>
      </c>
      <c r="BI6" s="8">
        <v>0</v>
      </c>
      <c r="BJ6" s="8">
        <v>0</v>
      </c>
      <c r="BK6" s="8">
        <v>22728</v>
      </c>
      <c r="BL6" s="8">
        <v>0</v>
      </c>
      <c r="BM6" s="2"/>
      <c r="BN6" s="6">
        <v>1</v>
      </c>
      <c r="BO6" s="6">
        <v>260.786</v>
      </c>
      <c r="BP6" s="6">
        <v>263.97899999999998</v>
      </c>
      <c r="BQ6" s="6">
        <v>3193</v>
      </c>
      <c r="BR6" s="6">
        <v>50</v>
      </c>
      <c r="BS6" s="6">
        <v>303.04000000000002</v>
      </c>
      <c r="BT6" s="6">
        <v>9676.07</v>
      </c>
      <c r="BU6" s="6">
        <v>0</v>
      </c>
      <c r="BV6" s="6">
        <v>0</v>
      </c>
      <c r="BW6" s="6">
        <v>0</v>
      </c>
      <c r="BX6" s="6">
        <v>9676.07</v>
      </c>
      <c r="BY6" s="6">
        <v>0</v>
      </c>
      <c r="BZ6" s="2"/>
      <c r="CA6" s="6">
        <v>1</v>
      </c>
      <c r="CB6" s="6">
        <v>260.786</v>
      </c>
      <c r="CC6" s="6">
        <v>267.34100000000001</v>
      </c>
      <c r="CD6" s="6">
        <v>6555</v>
      </c>
      <c r="CE6" s="6">
        <v>49.96</v>
      </c>
      <c r="CF6" s="6">
        <v>303.04000000000002</v>
      </c>
      <c r="CG6" s="6">
        <v>19864.27</v>
      </c>
      <c r="CH6" s="6">
        <v>0</v>
      </c>
      <c r="CI6" s="6">
        <v>0</v>
      </c>
      <c r="CJ6" s="6">
        <v>0</v>
      </c>
      <c r="CK6" s="6">
        <v>19864.27</v>
      </c>
      <c r="CL6" s="6">
        <v>0</v>
      </c>
    </row>
    <row r="7" spans="1:90" x14ac:dyDescent="0.2">
      <c r="A7" s="8">
        <v>2</v>
      </c>
      <c r="B7" s="8">
        <v>225</v>
      </c>
      <c r="C7" s="8">
        <v>227.40600000000001</v>
      </c>
      <c r="D7" s="8">
        <v>2406</v>
      </c>
      <c r="E7" s="25">
        <v>50.01</v>
      </c>
      <c r="F7" s="25">
        <v>303.04000000000002</v>
      </c>
      <c r="G7" s="8">
        <v>7291.14</v>
      </c>
      <c r="H7" s="8">
        <v>0</v>
      </c>
      <c r="I7" s="8">
        <v>0</v>
      </c>
      <c r="J7" s="8">
        <v>0</v>
      </c>
      <c r="K7" s="8">
        <v>7291.14</v>
      </c>
      <c r="L7" s="8">
        <v>0</v>
      </c>
      <c r="M7" s="2"/>
      <c r="N7" s="8">
        <v>2</v>
      </c>
      <c r="O7" s="8">
        <v>250</v>
      </c>
      <c r="P7" s="8">
        <v>251.42400000000001</v>
      </c>
      <c r="Q7" s="8">
        <v>1424</v>
      </c>
      <c r="R7" s="8">
        <v>49.99</v>
      </c>
      <c r="S7" s="8">
        <v>303.04000000000002</v>
      </c>
      <c r="T7" s="8">
        <v>4315.29</v>
      </c>
      <c r="U7" s="8">
        <v>0</v>
      </c>
      <c r="V7" s="8">
        <v>0</v>
      </c>
      <c r="W7" s="8">
        <v>0</v>
      </c>
      <c r="X7" s="8">
        <v>4315.29</v>
      </c>
      <c r="Y7" s="8">
        <v>0</v>
      </c>
      <c r="Z7" s="2"/>
      <c r="AA7" s="8">
        <v>2</v>
      </c>
      <c r="AB7" s="8">
        <v>250</v>
      </c>
      <c r="AC7" s="8">
        <v>244.339</v>
      </c>
      <c r="AD7" s="8">
        <v>-5661</v>
      </c>
      <c r="AE7" s="8">
        <v>50.01</v>
      </c>
      <c r="AF7" s="8">
        <v>303.04000000000002</v>
      </c>
      <c r="AG7" s="8">
        <v>-17155.09</v>
      </c>
      <c r="AH7" s="8">
        <v>0</v>
      </c>
      <c r="AI7" s="8">
        <v>0</v>
      </c>
      <c r="AJ7" s="8">
        <v>0</v>
      </c>
      <c r="AK7" s="8">
        <v>-17155.09</v>
      </c>
      <c r="AL7" s="8">
        <v>0</v>
      </c>
      <c r="AM7" s="2"/>
      <c r="AN7" s="8">
        <v>2</v>
      </c>
      <c r="AO7" s="8">
        <v>250</v>
      </c>
      <c r="AP7" s="8">
        <v>250.65700000000001</v>
      </c>
      <c r="AQ7" s="8">
        <v>657</v>
      </c>
      <c r="AR7" s="8">
        <v>49.96</v>
      </c>
      <c r="AS7" s="8">
        <v>303.04000000000002</v>
      </c>
      <c r="AT7" s="8">
        <v>1990.97</v>
      </c>
      <c r="AU7" s="8">
        <v>0</v>
      </c>
      <c r="AV7" s="8">
        <v>0</v>
      </c>
      <c r="AW7" s="8">
        <v>0</v>
      </c>
      <c r="AX7" s="8">
        <v>1990.97</v>
      </c>
      <c r="AY7" s="8">
        <v>0</v>
      </c>
      <c r="AZ7" s="2"/>
      <c r="BA7" s="8">
        <v>2</v>
      </c>
      <c r="BB7" s="8">
        <v>250</v>
      </c>
      <c r="BC7" s="8">
        <v>290.35899999999998</v>
      </c>
      <c r="BD7" s="8">
        <v>40359</v>
      </c>
      <c r="BE7" s="8">
        <v>49.98</v>
      </c>
      <c r="BF7" s="8">
        <v>303.04000000000002</v>
      </c>
      <c r="BG7" s="8">
        <v>22728</v>
      </c>
      <c r="BH7" s="8">
        <v>0</v>
      </c>
      <c r="BI7" s="8">
        <v>0</v>
      </c>
      <c r="BJ7" s="8">
        <v>0</v>
      </c>
      <c r="BK7" s="8">
        <v>22728</v>
      </c>
      <c r="BL7" s="8">
        <v>0</v>
      </c>
      <c r="BM7" s="2"/>
      <c r="BN7" s="6">
        <v>2</v>
      </c>
      <c r="BO7" s="6">
        <v>250</v>
      </c>
      <c r="BP7" s="6">
        <v>253.983</v>
      </c>
      <c r="BQ7" s="6">
        <v>3983</v>
      </c>
      <c r="BR7" s="6">
        <v>50.02</v>
      </c>
      <c r="BS7" s="6">
        <v>303.04000000000002</v>
      </c>
      <c r="BT7" s="6">
        <v>12070.08</v>
      </c>
      <c r="BU7" s="6">
        <v>0</v>
      </c>
      <c r="BV7" s="6">
        <v>0</v>
      </c>
      <c r="BW7" s="6">
        <v>0</v>
      </c>
      <c r="BX7" s="6">
        <v>12070.08</v>
      </c>
      <c r="BY7" s="6">
        <v>0</v>
      </c>
      <c r="BZ7" s="2"/>
      <c r="CA7" s="6">
        <v>2</v>
      </c>
      <c r="CB7" s="6">
        <v>250</v>
      </c>
      <c r="CC7" s="6">
        <v>254.339</v>
      </c>
      <c r="CD7" s="6">
        <v>4339</v>
      </c>
      <c r="CE7" s="6">
        <v>49.99</v>
      </c>
      <c r="CF7" s="6">
        <v>303.04000000000002</v>
      </c>
      <c r="CG7" s="6">
        <v>13148.91</v>
      </c>
      <c r="CH7" s="6">
        <v>0</v>
      </c>
      <c r="CI7" s="6">
        <v>0</v>
      </c>
      <c r="CJ7" s="6">
        <v>0</v>
      </c>
      <c r="CK7" s="6">
        <v>13148.91</v>
      </c>
      <c r="CL7" s="6">
        <v>0</v>
      </c>
    </row>
    <row r="8" spans="1:90" x14ac:dyDescent="0.2">
      <c r="A8" s="8">
        <v>3</v>
      </c>
      <c r="B8" s="8">
        <v>225</v>
      </c>
      <c r="C8" s="8">
        <v>226.94300000000001</v>
      </c>
      <c r="D8" s="8">
        <v>1943</v>
      </c>
      <c r="E8" s="25">
        <v>50.02</v>
      </c>
      <c r="F8" s="25">
        <v>303.04000000000002</v>
      </c>
      <c r="G8" s="8">
        <v>5888.07</v>
      </c>
      <c r="H8" s="8">
        <v>0</v>
      </c>
      <c r="I8" s="8">
        <v>0</v>
      </c>
      <c r="J8" s="8">
        <v>0</v>
      </c>
      <c r="K8" s="8">
        <v>5888.07</v>
      </c>
      <c r="L8" s="8">
        <v>0</v>
      </c>
      <c r="M8" s="2"/>
      <c r="N8" s="8">
        <v>3</v>
      </c>
      <c r="O8" s="8">
        <v>250</v>
      </c>
      <c r="P8" s="8">
        <v>253.09</v>
      </c>
      <c r="Q8" s="8">
        <v>3090</v>
      </c>
      <c r="R8" s="8">
        <v>49.99</v>
      </c>
      <c r="S8" s="8">
        <v>303.04000000000002</v>
      </c>
      <c r="T8" s="8">
        <v>9363.94</v>
      </c>
      <c r="U8" s="8">
        <v>0</v>
      </c>
      <c r="V8" s="8">
        <v>0</v>
      </c>
      <c r="W8" s="8">
        <v>0</v>
      </c>
      <c r="X8" s="8">
        <v>9363.94</v>
      </c>
      <c r="Y8" s="8">
        <v>0</v>
      </c>
      <c r="Z8" s="2"/>
      <c r="AA8" s="8">
        <v>3</v>
      </c>
      <c r="AB8" s="8">
        <v>250</v>
      </c>
      <c r="AC8" s="8">
        <v>242.416</v>
      </c>
      <c r="AD8" s="8">
        <v>-7584</v>
      </c>
      <c r="AE8" s="8">
        <v>50.03</v>
      </c>
      <c r="AF8" s="8">
        <v>303.04000000000002</v>
      </c>
      <c r="AG8" s="8">
        <v>-22982.55</v>
      </c>
      <c r="AH8" s="8">
        <v>0</v>
      </c>
      <c r="AI8" s="8">
        <v>0</v>
      </c>
      <c r="AJ8" s="8">
        <v>-50.91</v>
      </c>
      <c r="AK8" s="8">
        <v>-23033.46</v>
      </c>
      <c r="AL8" s="8">
        <v>0</v>
      </c>
      <c r="AM8" s="2"/>
      <c r="AN8" s="8">
        <v>3</v>
      </c>
      <c r="AO8" s="8">
        <v>250</v>
      </c>
      <c r="AP8" s="8">
        <v>250.93600000000001</v>
      </c>
      <c r="AQ8" s="8">
        <v>936</v>
      </c>
      <c r="AR8" s="8">
        <v>49.95</v>
      </c>
      <c r="AS8" s="8">
        <v>303.04000000000002</v>
      </c>
      <c r="AT8" s="8">
        <v>2836.45</v>
      </c>
      <c r="AU8" s="8">
        <v>0</v>
      </c>
      <c r="AV8" s="8">
        <v>0</v>
      </c>
      <c r="AW8" s="8">
        <v>0</v>
      </c>
      <c r="AX8" s="8">
        <v>2836.45</v>
      </c>
      <c r="AY8" s="8">
        <v>0</v>
      </c>
      <c r="AZ8" s="2"/>
      <c r="BA8" s="8">
        <v>3</v>
      </c>
      <c r="BB8" s="8">
        <v>250</v>
      </c>
      <c r="BC8" s="8">
        <v>291.08</v>
      </c>
      <c r="BD8" s="8">
        <v>41080</v>
      </c>
      <c r="BE8" s="8">
        <v>49.95</v>
      </c>
      <c r="BF8" s="8">
        <v>303.04000000000002</v>
      </c>
      <c r="BG8" s="8">
        <v>22728</v>
      </c>
      <c r="BH8" s="8">
        <v>0</v>
      </c>
      <c r="BI8" s="8">
        <v>0</v>
      </c>
      <c r="BJ8" s="8">
        <v>0</v>
      </c>
      <c r="BK8" s="8">
        <v>22728</v>
      </c>
      <c r="BL8" s="8">
        <v>0</v>
      </c>
      <c r="BM8" s="2"/>
      <c r="BN8" s="6">
        <v>3</v>
      </c>
      <c r="BO8" s="6">
        <v>250</v>
      </c>
      <c r="BP8" s="6">
        <v>250.779</v>
      </c>
      <c r="BQ8" s="6">
        <v>779</v>
      </c>
      <c r="BR8" s="6">
        <v>50.04</v>
      </c>
      <c r="BS8" s="6">
        <v>303.04000000000002</v>
      </c>
      <c r="BT8" s="6">
        <v>1180.3399999999999</v>
      </c>
      <c r="BU8" s="6">
        <v>0</v>
      </c>
      <c r="BV8" s="6">
        <v>0</v>
      </c>
      <c r="BW8" s="6">
        <v>0</v>
      </c>
      <c r="BX8" s="6">
        <v>1180.3399999999999</v>
      </c>
      <c r="BY8" s="6">
        <v>0</v>
      </c>
      <c r="BZ8" s="2"/>
      <c r="CA8" s="6">
        <v>3</v>
      </c>
      <c r="CB8" s="6">
        <v>250</v>
      </c>
      <c r="CC8" s="6">
        <v>253.31800000000001</v>
      </c>
      <c r="CD8" s="6">
        <v>3318</v>
      </c>
      <c r="CE8" s="6">
        <v>49.99</v>
      </c>
      <c r="CF8" s="6">
        <v>303.04000000000002</v>
      </c>
      <c r="CG8" s="6">
        <v>10054.870000000001</v>
      </c>
      <c r="CH8" s="6">
        <v>0</v>
      </c>
      <c r="CI8" s="6">
        <v>0</v>
      </c>
      <c r="CJ8" s="6">
        <v>0</v>
      </c>
      <c r="CK8" s="6">
        <v>10054.870000000001</v>
      </c>
      <c r="CL8" s="6">
        <v>0</v>
      </c>
    </row>
    <row r="9" spans="1:90" x14ac:dyDescent="0.2">
      <c r="A9" s="8">
        <v>4</v>
      </c>
      <c r="B9" s="8">
        <v>225</v>
      </c>
      <c r="C9" s="8">
        <v>227.83500000000001</v>
      </c>
      <c r="D9" s="8">
        <v>2835</v>
      </c>
      <c r="E9" s="25">
        <v>50.03</v>
      </c>
      <c r="F9" s="25">
        <v>303.04000000000002</v>
      </c>
      <c r="G9" s="8">
        <v>8591.18</v>
      </c>
      <c r="H9" s="8">
        <v>0</v>
      </c>
      <c r="I9" s="8">
        <v>0</v>
      </c>
      <c r="J9" s="8">
        <v>0</v>
      </c>
      <c r="K9" s="8">
        <v>8591.18</v>
      </c>
      <c r="L9" s="8">
        <v>0</v>
      </c>
      <c r="M9" s="2"/>
      <c r="N9" s="8">
        <v>4</v>
      </c>
      <c r="O9" s="8">
        <v>250</v>
      </c>
      <c r="P9" s="8">
        <v>252.57499999999999</v>
      </c>
      <c r="Q9" s="8">
        <v>2575</v>
      </c>
      <c r="R9" s="8">
        <v>49.99</v>
      </c>
      <c r="S9" s="8">
        <v>303.04000000000002</v>
      </c>
      <c r="T9" s="8">
        <v>7803.28</v>
      </c>
      <c r="U9" s="8">
        <v>0</v>
      </c>
      <c r="V9" s="8">
        <v>0</v>
      </c>
      <c r="W9" s="8">
        <v>0</v>
      </c>
      <c r="X9" s="8">
        <v>7803.28</v>
      </c>
      <c r="Y9" s="8">
        <v>0</v>
      </c>
      <c r="Z9" s="2"/>
      <c r="AA9" s="8">
        <v>4</v>
      </c>
      <c r="AB9" s="8">
        <v>250</v>
      </c>
      <c r="AC9" s="8">
        <v>242.53100000000001</v>
      </c>
      <c r="AD9" s="8">
        <v>-7469</v>
      </c>
      <c r="AE9" s="8">
        <v>50.03</v>
      </c>
      <c r="AF9" s="8">
        <v>303.04000000000002</v>
      </c>
      <c r="AG9" s="8">
        <v>-22634.06</v>
      </c>
      <c r="AH9" s="8">
        <v>0</v>
      </c>
      <c r="AI9" s="8">
        <v>0</v>
      </c>
      <c r="AJ9" s="8">
        <v>0</v>
      </c>
      <c r="AK9" s="8">
        <v>-22634.06</v>
      </c>
      <c r="AL9" s="8">
        <v>0</v>
      </c>
      <c r="AM9" s="2"/>
      <c r="AN9" s="8">
        <v>4</v>
      </c>
      <c r="AO9" s="8">
        <v>250</v>
      </c>
      <c r="AP9" s="8">
        <v>252.37799999999999</v>
      </c>
      <c r="AQ9" s="8">
        <v>2378</v>
      </c>
      <c r="AR9" s="8">
        <v>49.98</v>
      </c>
      <c r="AS9" s="8">
        <v>303.04000000000002</v>
      </c>
      <c r="AT9" s="8">
        <v>7206.29</v>
      </c>
      <c r="AU9" s="8">
        <v>0</v>
      </c>
      <c r="AV9" s="8">
        <v>0</v>
      </c>
      <c r="AW9" s="8">
        <v>0</v>
      </c>
      <c r="AX9" s="8">
        <v>7206.29</v>
      </c>
      <c r="AY9" s="8">
        <v>0</v>
      </c>
      <c r="AZ9" s="2"/>
      <c r="BA9" s="8">
        <v>4</v>
      </c>
      <c r="BB9" s="8">
        <v>250</v>
      </c>
      <c r="BC9" s="8">
        <v>291.53899999999999</v>
      </c>
      <c r="BD9" s="8">
        <v>41539</v>
      </c>
      <c r="BE9" s="8">
        <v>49.91</v>
      </c>
      <c r="BF9" s="8">
        <v>303.04000000000002</v>
      </c>
      <c r="BG9" s="8">
        <v>151055.74</v>
      </c>
      <c r="BH9" s="8">
        <v>0</v>
      </c>
      <c r="BI9" s="8">
        <v>0</v>
      </c>
      <c r="BJ9" s="8">
        <v>0</v>
      </c>
      <c r="BK9" s="8">
        <v>151055.74</v>
      </c>
      <c r="BL9" s="8">
        <v>0</v>
      </c>
      <c r="BM9" s="2"/>
      <c r="BN9" s="6">
        <v>4</v>
      </c>
      <c r="BO9" s="6">
        <v>250</v>
      </c>
      <c r="BP9" s="6">
        <v>252.20400000000001</v>
      </c>
      <c r="BQ9" s="6">
        <v>2204</v>
      </c>
      <c r="BR9" s="6">
        <v>50.02</v>
      </c>
      <c r="BS9" s="6">
        <v>303.04000000000002</v>
      </c>
      <c r="BT9" s="6">
        <v>6679</v>
      </c>
      <c r="BU9" s="6">
        <v>0</v>
      </c>
      <c r="BV9" s="6">
        <v>0</v>
      </c>
      <c r="BW9" s="6">
        <v>0</v>
      </c>
      <c r="BX9" s="6">
        <v>6679</v>
      </c>
      <c r="BY9" s="6">
        <v>0</v>
      </c>
      <c r="BZ9" s="2"/>
      <c r="CA9" s="6">
        <v>4</v>
      </c>
      <c r="CB9" s="6">
        <v>250</v>
      </c>
      <c r="CC9" s="6">
        <v>252.80799999999999</v>
      </c>
      <c r="CD9" s="6">
        <v>2808</v>
      </c>
      <c r="CE9" s="6">
        <v>49.99</v>
      </c>
      <c r="CF9" s="6">
        <v>303.04000000000002</v>
      </c>
      <c r="CG9" s="6">
        <v>8509.36</v>
      </c>
      <c r="CH9" s="6">
        <v>0</v>
      </c>
      <c r="CI9" s="6">
        <v>0</v>
      </c>
      <c r="CJ9" s="6">
        <v>0</v>
      </c>
      <c r="CK9" s="6">
        <v>8509.36</v>
      </c>
      <c r="CL9" s="6">
        <v>0</v>
      </c>
    </row>
    <row r="10" spans="1:90" x14ac:dyDescent="0.2">
      <c r="A10" s="8">
        <v>5</v>
      </c>
      <c r="B10" s="8">
        <v>225</v>
      </c>
      <c r="C10" s="8">
        <v>227.45599999999999</v>
      </c>
      <c r="D10" s="8">
        <v>2456</v>
      </c>
      <c r="E10" s="25">
        <v>50.03</v>
      </c>
      <c r="F10" s="25">
        <v>303.04000000000002</v>
      </c>
      <c r="G10" s="8">
        <v>7442.66</v>
      </c>
      <c r="H10" s="8">
        <v>0</v>
      </c>
      <c r="I10" s="8">
        <v>0</v>
      </c>
      <c r="J10" s="8">
        <v>0</v>
      </c>
      <c r="K10" s="8">
        <v>7442.66</v>
      </c>
      <c r="L10" s="8">
        <v>0</v>
      </c>
      <c r="M10" s="2"/>
      <c r="N10" s="8">
        <v>5</v>
      </c>
      <c r="O10" s="8">
        <v>250</v>
      </c>
      <c r="P10" s="8">
        <v>253.97200000000001</v>
      </c>
      <c r="Q10" s="8">
        <v>3972</v>
      </c>
      <c r="R10" s="8">
        <v>49.98</v>
      </c>
      <c r="S10" s="8">
        <v>303.04000000000002</v>
      </c>
      <c r="T10" s="8">
        <v>12036.75</v>
      </c>
      <c r="U10" s="8">
        <v>0</v>
      </c>
      <c r="V10" s="8">
        <v>0</v>
      </c>
      <c r="W10" s="8">
        <v>0</v>
      </c>
      <c r="X10" s="8">
        <v>12036.75</v>
      </c>
      <c r="Y10" s="8">
        <v>0</v>
      </c>
      <c r="Z10" s="2"/>
      <c r="AA10" s="8">
        <v>5</v>
      </c>
      <c r="AB10" s="8">
        <v>250</v>
      </c>
      <c r="AC10" s="8">
        <v>239.529</v>
      </c>
      <c r="AD10" s="8">
        <v>-10471</v>
      </c>
      <c r="AE10" s="8">
        <v>50.02</v>
      </c>
      <c r="AF10" s="8">
        <v>303.04000000000002</v>
      </c>
      <c r="AG10" s="8">
        <v>-31731.32</v>
      </c>
      <c r="AH10" s="8">
        <v>0</v>
      </c>
      <c r="AI10" s="8">
        <v>0</v>
      </c>
      <c r="AJ10" s="8">
        <v>-2086.13</v>
      </c>
      <c r="AK10" s="8">
        <v>-33817.449999999997</v>
      </c>
      <c r="AL10" s="8">
        <v>0</v>
      </c>
      <c r="AM10" s="2"/>
      <c r="AN10" s="8">
        <v>5</v>
      </c>
      <c r="AO10" s="8">
        <v>250</v>
      </c>
      <c r="AP10" s="8">
        <v>248.91300000000001</v>
      </c>
      <c r="AQ10" s="8">
        <v>-1087</v>
      </c>
      <c r="AR10" s="8">
        <v>50</v>
      </c>
      <c r="AS10" s="8">
        <v>303.04000000000002</v>
      </c>
      <c r="AT10" s="8">
        <v>-3294.04</v>
      </c>
      <c r="AU10" s="8">
        <v>0</v>
      </c>
      <c r="AV10" s="8">
        <v>0</v>
      </c>
      <c r="AW10" s="8">
        <v>0</v>
      </c>
      <c r="AX10" s="8">
        <v>-3294.04</v>
      </c>
      <c r="AY10" s="8">
        <v>0</v>
      </c>
      <c r="AZ10" s="2"/>
      <c r="BA10" s="8">
        <v>5</v>
      </c>
      <c r="BB10" s="8">
        <v>250</v>
      </c>
      <c r="BC10" s="8">
        <v>294.53199999999998</v>
      </c>
      <c r="BD10" s="8">
        <v>44532</v>
      </c>
      <c r="BE10" s="8">
        <v>49.94</v>
      </c>
      <c r="BF10" s="8">
        <v>303.04000000000002</v>
      </c>
      <c r="BG10" s="8">
        <v>161939.73000000001</v>
      </c>
      <c r="BH10" s="8">
        <v>0</v>
      </c>
      <c r="BI10" s="8">
        <v>0</v>
      </c>
      <c r="BJ10" s="8">
        <v>0</v>
      </c>
      <c r="BK10" s="8">
        <v>161939.73000000001</v>
      </c>
      <c r="BL10" s="8">
        <v>0</v>
      </c>
      <c r="BM10" s="2"/>
      <c r="BN10" s="6">
        <v>5</v>
      </c>
      <c r="BO10" s="6">
        <v>250</v>
      </c>
      <c r="BP10" s="6">
        <v>252.03</v>
      </c>
      <c r="BQ10" s="6">
        <v>2030</v>
      </c>
      <c r="BR10" s="6">
        <v>50</v>
      </c>
      <c r="BS10" s="6">
        <v>303.04000000000002</v>
      </c>
      <c r="BT10" s="6">
        <v>6151.71</v>
      </c>
      <c r="BU10" s="6">
        <v>0</v>
      </c>
      <c r="BV10" s="6">
        <v>0</v>
      </c>
      <c r="BW10" s="6">
        <v>0</v>
      </c>
      <c r="BX10" s="6">
        <v>6151.71</v>
      </c>
      <c r="BY10" s="6">
        <v>0</v>
      </c>
      <c r="BZ10" s="2"/>
      <c r="CA10" s="6">
        <v>5</v>
      </c>
      <c r="CB10" s="6">
        <v>250</v>
      </c>
      <c r="CC10" s="6">
        <v>252.852</v>
      </c>
      <c r="CD10" s="6">
        <v>2852</v>
      </c>
      <c r="CE10" s="6">
        <v>49.99</v>
      </c>
      <c r="CF10" s="6">
        <v>303.04000000000002</v>
      </c>
      <c r="CG10" s="6">
        <v>8642.7000000000007</v>
      </c>
      <c r="CH10" s="6">
        <v>0</v>
      </c>
      <c r="CI10" s="6">
        <v>0</v>
      </c>
      <c r="CJ10" s="6">
        <v>0</v>
      </c>
      <c r="CK10" s="6">
        <v>8642.7000000000007</v>
      </c>
      <c r="CL10" s="6">
        <v>0</v>
      </c>
    </row>
    <row r="11" spans="1:90" x14ac:dyDescent="0.2">
      <c r="A11" s="8">
        <v>6</v>
      </c>
      <c r="B11" s="8">
        <v>225</v>
      </c>
      <c r="C11" s="8">
        <v>227.77</v>
      </c>
      <c r="D11" s="8">
        <v>2770</v>
      </c>
      <c r="E11" s="25">
        <v>50.04</v>
      </c>
      <c r="F11" s="25">
        <v>303.04000000000002</v>
      </c>
      <c r="G11" s="8">
        <v>4197.1000000000004</v>
      </c>
      <c r="H11" s="8">
        <v>0</v>
      </c>
      <c r="I11" s="8">
        <v>0</v>
      </c>
      <c r="J11" s="8">
        <v>0</v>
      </c>
      <c r="K11" s="8">
        <v>4197.1000000000004</v>
      </c>
      <c r="L11" s="8">
        <v>0</v>
      </c>
      <c r="M11" s="2"/>
      <c r="N11" s="8">
        <v>6</v>
      </c>
      <c r="O11" s="8">
        <v>250</v>
      </c>
      <c r="P11" s="8">
        <v>254.21100000000001</v>
      </c>
      <c r="Q11" s="8">
        <v>4211</v>
      </c>
      <c r="R11" s="8">
        <v>49.95</v>
      </c>
      <c r="S11" s="8">
        <v>303.04000000000002</v>
      </c>
      <c r="T11" s="8">
        <v>12761.01</v>
      </c>
      <c r="U11" s="8">
        <v>0</v>
      </c>
      <c r="V11" s="8">
        <v>0</v>
      </c>
      <c r="W11" s="8">
        <v>0</v>
      </c>
      <c r="X11" s="8">
        <v>12761.01</v>
      </c>
      <c r="Y11" s="8">
        <v>0</v>
      </c>
      <c r="Z11" s="2"/>
      <c r="AA11" s="8">
        <v>6</v>
      </c>
      <c r="AB11" s="8">
        <v>250</v>
      </c>
      <c r="AC11" s="8">
        <v>238.42699999999999</v>
      </c>
      <c r="AD11" s="8">
        <v>-11573</v>
      </c>
      <c r="AE11" s="8">
        <v>50.01</v>
      </c>
      <c r="AF11" s="8">
        <v>303.04000000000002</v>
      </c>
      <c r="AG11" s="8">
        <v>-35070.82</v>
      </c>
      <c r="AH11" s="8">
        <v>0</v>
      </c>
      <c r="AI11" s="8">
        <v>0</v>
      </c>
      <c r="AJ11" s="8">
        <v>-3421.93</v>
      </c>
      <c r="AK11" s="8">
        <v>-38492.75</v>
      </c>
      <c r="AL11" s="8">
        <v>0</v>
      </c>
      <c r="AM11" s="2"/>
      <c r="AN11" s="8">
        <v>6</v>
      </c>
      <c r="AO11" s="8">
        <v>250</v>
      </c>
      <c r="AP11" s="8">
        <v>253.77600000000001</v>
      </c>
      <c r="AQ11" s="8">
        <v>3776</v>
      </c>
      <c r="AR11" s="8">
        <v>50.02</v>
      </c>
      <c r="AS11" s="8">
        <v>303.04000000000002</v>
      </c>
      <c r="AT11" s="8">
        <v>11442.79</v>
      </c>
      <c r="AU11" s="8">
        <v>0</v>
      </c>
      <c r="AV11" s="8">
        <v>0</v>
      </c>
      <c r="AW11" s="8">
        <v>0</v>
      </c>
      <c r="AX11" s="8">
        <v>11442.79</v>
      </c>
      <c r="AY11" s="8">
        <v>0</v>
      </c>
      <c r="AZ11" s="2"/>
      <c r="BA11" s="8">
        <v>6</v>
      </c>
      <c r="BB11" s="8">
        <v>250</v>
      </c>
      <c r="BC11" s="8">
        <v>292.20699999999999</v>
      </c>
      <c r="BD11" s="8">
        <v>42207</v>
      </c>
      <c r="BE11" s="8">
        <v>49.97</v>
      </c>
      <c r="BF11" s="8">
        <v>303.04000000000002</v>
      </c>
      <c r="BG11" s="8">
        <v>22728</v>
      </c>
      <c r="BH11" s="8">
        <v>0</v>
      </c>
      <c r="BI11" s="8">
        <v>0</v>
      </c>
      <c r="BJ11" s="8">
        <v>0</v>
      </c>
      <c r="BK11" s="8">
        <v>22728</v>
      </c>
      <c r="BL11" s="8">
        <v>0</v>
      </c>
      <c r="BM11" s="2"/>
      <c r="BN11" s="6">
        <v>6</v>
      </c>
      <c r="BO11" s="6">
        <v>250</v>
      </c>
      <c r="BP11" s="6">
        <v>252.41399999999999</v>
      </c>
      <c r="BQ11" s="6">
        <v>2414</v>
      </c>
      <c r="BR11" s="6">
        <v>50.01</v>
      </c>
      <c r="BS11" s="6">
        <v>303.04000000000002</v>
      </c>
      <c r="BT11" s="6">
        <v>7315.39</v>
      </c>
      <c r="BU11" s="6">
        <v>0</v>
      </c>
      <c r="BV11" s="6">
        <v>0</v>
      </c>
      <c r="BW11" s="6">
        <v>0</v>
      </c>
      <c r="BX11" s="6">
        <v>7315.39</v>
      </c>
      <c r="BY11" s="6">
        <v>0</v>
      </c>
      <c r="BZ11" s="2"/>
      <c r="CA11" s="6">
        <v>6</v>
      </c>
      <c r="CB11" s="6">
        <v>250</v>
      </c>
      <c r="CC11" s="6">
        <v>252.02600000000001</v>
      </c>
      <c r="CD11" s="6">
        <v>2026</v>
      </c>
      <c r="CE11" s="6">
        <v>49.97</v>
      </c>
      <c r="CF11" s="6">
        <v>303.04000000000002</v>
      </c>
      <c r="CG11" s="6">
        <v>6139.59</v>
      </c>
      <c r="CH11" s="6">
        <v>0</v>
      </c>
      <c r="CI11" s="6">
        <v>0</v>
      </c>
      <c r="CJ11" s="6">
        <v>0</v>
      </c>
      <c r="CK11" s="6">
        <v>6139.59</v>
      </c>
      <c r="CL11" s="6">
        <v>0</v>
      </c>
    </row>
    <row r="12" spans="1:90" x14ac:dyDescent="0.2">
      <c r="A12" s="8">
        <v>7</v>
      </c>
      <c r="B12" s="8">
        <v>225</v>
      </c>
      <c r="C12" s="8">
        <v>227.69300000000001</v>
      </c>
      <c r="D12" s="8">
        <v>2693</v>
      </c>
      <c r="E12" s="25">
        <v>50.02</v>
      </c>
      <c r="F12" s="25">
        <v>303.04000000000002</v>
      </c>
      <c r="G12" s="8">
        <v>8160.87</v>
      </c>
      <c r="H12" s="8">
        <v>0</v>
      </c>
      <c r="I12" s="8">
        <v>0</v>
      </c>
      <c r="J12" s="8">
        <v>0</v>
      </c>
      <c r="K12" s="8">
        <v>8160.87</v>
      </c>
      <c r="L12" s="8">
        <v>0</v>
      </c>
      <c r="M12" s="2"/>
      <c r="N12" s="8">
        <v>7</v>
      </c>
      <c r="O12" s="8">
        <v>250</v>
      </c>
      <c r="P12" s="8">
        <v>254.53200000000001</v>
      </c>
      <c r="Q12" s="8">
        <v>4532</v>
      </c>
      <c r="R12" s="8">
        <v>49.95</v>
      </c>
      <c r="S12" s="8">
        <v>303.04000000000002</v>
      </c>
      <c r="T12" s="8">
        <v>13733.77</v>
      </c>
      <c r="U12" s="8">
        <v>0</v>
      </c>
      <c r="V12" s="8">
        <v>0</v>
      </c>
      <c r="W12" s="8">
        <v>0</v>
      </c>
      <c r="X12" s="8">
        <v>13733.77</v>
      </c>
      <c r="Y12" s="8">
        <v>0</v>
      </c>
      <c r="Z12" s="2"/>
      <c r="AA12" s="8">
        <v>7</v>
      </c>
      <c r="AB12" s="8">
        <v>250</v>
      </c>
      <c r="AC12" s="8">
        <v>240.066</v>
      </c>
      <c r="AD12" s="8">
        <v>-9934</v>
      </c>
      <c r="AE12" s="8">
        <v>49.98</v>
      </c>
      <c r="AF12" s="8">
        <v>303.04000000000002</v>
      </c>
      <c r="AG12" s="8">
        <v>-30103.99</v>
      </c>
      <c r="AH12" s="8">
        <v>0</v>
      </c>
      <c r="AI12" s="8">
        <v>0</v>
      </c>
      <c r="AJ12" s="8">
        <v>-1475.2</v>
      </c>
      <c r="AK12" s="8">
        <v>-31579.19</v>
      </c>
      <c r="AL12" s="8">
        <v>0</v>
      </c>
      <c r="AM12" s="2"/>
      <c r="AN12" s="8">
        <v>7</v>
      </c>
      <c r="AO12" s="8">
        <v>250</v>
      </c>
      <c r="AP12" s="8">
        <v>255.25</v>
      </c>
      <c r="AQ12" s="8">
        <v>5250</v>
      </c>
      <c r="AR12" s="8">
        <v>50</v>
      </c>
      <c r="AS12" s="8">
        <v>303.04000000000002</v>
      </c>
      <c r="AT12" s="8">
        <v>15909.6</v>
      </c>
      <c r="AU12" s="8">
        <v>0</v>
      </c>
      <c r="AV12" s="8">
        <v>0</v>
      </c>
      <c r="AW12" s="8">
        <v>0</v>
      </c>
      <c r="AX12" s="8">
        <v>15909.6</v>
      </c>
      <c r="AY12" s="8">
        <v>0</v>
      </c>
      <c r="AZ12" s="2"/>
      <c r="BA12" s="8">
        <v>7</v>
      </c>
      <c r="BB12" s="8">
        <v>250</v>
      </c>
      <c r="BC12" s="8">
        <v>292.86200000000002</v>
      </c>
      <c r="BD12" s="8">
        <v>42862</v>
      </c>
      <c r="BE12" s="8">
        <v>49.99</v>
      </c>
      <c r="BF12" s="8">
        <v>303.04000000000002</v>
      </c>
      <c r="BG12" s="8">
        <v>22728</v>
      </c>
      <c r="BH12" s="8">
        <v>0</v>
      </c>
      <c r="BI12" s="8">
        <v>0</v>
      </c>
      <c r="BJ12" s="8">
        <v>0</v>
      </c>
      <c r="BK12" s="8">
        <v>22728</v>
      </c>
      <c r="BL12" s="8">
        <v>0</v>
      </c>
      <c r="BM12" s="2"/>
      <c r="BN12" s="6">
        <v>7</v>
      </c>
      <c r="BO12" s="6">
        <v>250</v>
      </c>
      <c r="BP12" s="6">
        <v>251.08500000000001</v>
      </c>
      <c r="BQ12" s="6">
        <v>1085</v>
      </c>
      <c r="BR12" s="6">
        <v>50.02</v>
      </c>
      <c r="BS12" s="6">
        <v>303.04000000000002</v>
      </c>
      <c r="BT12" s="6">
        <v>3287.98</v>
      </c>
      <c r="BU12" s="6">
        <v>0</v>
      </c>
      <c r="BV12" s="6">
        <v>0</v>
      </c>
      <c r="BW12" s="6">
        <v>0</v>
      </c>
      <c r="BX12" s="6">
        <v>3287.98</v>
      </c>
      <c r="BY12" s="6">
        <v>0</v>
      </c>
      <c r="BZ12" s="2"/>
      <c r="CA12" s="6">
        <v>7</v>
      </c>
      <c r="CB12" s="6">
        <v>250</v>
      </c>
      <c r="CC12" s="6">
        <v>252.643</v>
      </c>
      <c r="CD12" s="6">
        <v>2643</v>
      </c>
      <c r="CE12" s="6">
        <v>49.97</v>
      </c>
      <c r="CF12" s="6">
        <v>303.04000000000002</v>
      </c>
      <c r="CG12" s="6">
        <v>8009.35</v>
      </c>
      <c r="CH12" s="6">
        <v>0</v>
      </c>
      <c r="CI12" s="6">
        <v>0</v>
      </c>
      <c r="CJ12" s="6">
        <v>0</v>
      </c>
      <c r="CK12" s="6">
        <v>8009.35</v>
      </c>
      <c r="CL12" s="6">
        <v>0</v>
      </c>
    </row>
    <row r="13" spans="1:90" x14ac:dyDescent="0.2">
      <c r="A13" s="8">
        <v>8</v>
      </c>
      <c r="B13" s="8">
        <v>225</v>
      </c>
      <c r="C13" s="8">
        <v>227.97399999999999</v>
      </c>
      <c r="D13" s="8">
        <v>2974</v>
      </c>
      <c r="E13" s="25">
        <v>50.05</v>
      </c>
      <c r="F13" s="25">
        <v>303.04000000000002</v>
      </c>
      <c r="G13" s="8">
        <v>0</v>
      </c>
      <c r="H13" s="8">
        <v>0</v>
      </c>
      <c r="I13" s="8">
        <v>0</v>
      </c>
      <c r="J13" s="8">
        <v>0</v>
      </c>
      <c r="K13" s="8">
        <v>0</v>
      </c>
      <c r="L13" s="8">
        <v>0</v>
      </c>
      <c r="M13" s="2"/>
      <c r="N13" s="8">
        <v>8</v>
      </c>
      <c r="O13" s="8">
        <v>250</v>
      </c>
      <c r="P13" s="8">
        <v>253.72499999999999</v>
      </c>
      <c r="Q13" s="8">
        <v>3725</v>
      </c>
      <c r="R13" s="8">
        <v>49.98</v>
      </c>
      <c r="S13" s="8">
        <v>303.04000000000002</v>
      </c>
      <c r="T13" s="8">
        <v>11288.24</v>
      </c>
      <c r="U13" s="8">
        <v>0</v>
      </c>
      <c r="V13" s="8">
        <v>0</v>
      </c>
      <c r="W13" s="8">
        <v>0</v>
      </c>
      <c r="X13" s="8">
        <v>11288.24</v>
      </c>
      <c r="Y13" s="8">
        <v>0</v>
      </c>
      <c r="Z13" s="2"/>
      <c r="AA13" s="8">
        <v>8</v>
      </c>
      <c r="AB13" s="8">
        <v>250</v>
      </c>
      <c r="AC13" s="8">
        <v>242.07400000000001</v>
      </c>
      <c r="AD13" s="8">
        <v>-7926</v>
      </c>
      <c r="AE13" s="8">
        <v>50.01</v>
      </c>
      <c r="AF13" s="8">
        <v>303.04000000000002</v>
      </c>
      <c r="AG13" s="8">
        <v>-24018.95</v>
      </c>
      <c r="AH13" s="8">
        <v>0</v>
      </c>
      <c r="AI13" s="8">
        <v>0</v>
      </c>
      <c r="AJ13" s="8">
        <v>-258.19</v>
      </c>
      <c r="AK13" s="8">
        <v>-24277.14</v>
      </c>
      <c r="AL13" s="8">
        <v>0</v>
      </c>
      <c r="AM13" s="2"/>
      <c r="AN13" s="8">
        <v>8</v>
      </c>
      <c r="AO13" s="8">
        <v>250</v>
      </c>
      <c r="AP13" s="8">
        <v>256.68</v>
      </c>
      <c r="AQ13" s="8">
        <v>6680</v>
      </c>
      <c r="AR13" s="8">
        <v>50</v>
      </c>
      <c r="AS13" s="8">
        <v>303.04000000000002</v>
      </c>
      <c r="AT13" s="8">
        <v>20243.07</v>
      </c>
      <c r="AU13" s="8">
        <v>0</v>
      </c>
      <c r="AV13" s="8">
        <v>0</v>
      </c>
      <c r="AW13" s="8">
        <v>0</v>
      </c>
      <c r="AX13" s="8">
        <v>20243.07</v>
      </c>
      <c r="AY13" s="8">
        <v>0</v>
      </c>
      <c r="AZ13" s="2"/>
      <c r="BA13" s="8">
        <v>8</v>
      </c>
      <c r="BB13" s="8">
        <v>250</v>
      </c>
      <c r="BC13" s="8">
        <v>294.44799999999998</v>
      </c>
      <c r="BD13" s="8">
        <v>44448</v>
      </c>
      <c r="BE13" s="8">
        <v>50.03</v>
      </c>
      <c r="BF13" s="8">
        <v>303.04000000000002</v>
      </c>
      <c r="BG13" s="8">
        <v>22728</v>
      </c>
      <c r="BH13" s="8">
        <v>0</v>
      </c>
      <c r="BI13" s="8">
        <v>0</v>
      </c>
      <c r="BJ13" s="8">
        <v>0</v>
      </c>
      <c r="BK13" s="8">
        <v>22728</v>
      </c>
      <c r="BL13" s="8">
        <v>0</v>
      </c>
      <c r="BM13" s="2"/>
      <c r="BN13" s="6">
        <v>8</v>
      </c>
      <c r="BO13" s="6">
        <v>250</v>
      </c>
      <c r="BP13" s="6">
        <v>251.434</v>
      </c>
      <c r="BQ13" s="6">
        <v>1434</v>
      </c>
      <c r="BR13" s="6">
        <v>50.02</v>
      </c>
      <c r="BS13" s="6">
        <v>303.04000000000002</v>
      </c>
      <c r="BT13" s="6">
        <v>4345.59</v>
      </c>
      <c r="BU13" s="6">
        <v>0</v>
      </c>
      <c r="BV13" s="6">
        <v>0</v>
      </c>
      <c r="BW13" s="6">
        <v>0</v>
      </c>
      <c r="BX13" s="6">
        <v>4345.59</v>
      </c>
      <c r="BY13" s="6">
        <v>0</v>
      </c>
      <c r="BZ13" s="2"/>
      <c r="CA13" s="6">
        <v>8</v>
      </c>
      <c r="CB13" s="6">
        <v>250</v>
      </c>
      <c r="CC13" s="6">
        <v>251.10900000000001</v>
      </c>
      <c r="CD13" s="6">
        <v>1109</v>
      </c>
      <c r="CE13" s="6">
        <v>49.99</v>
      </c>
      <c r="CF13" s="6">
        <v>303.04000000000002</v>
      </c>
      <c r="CG13" s="6">
        <v>3360.71</v>
      </c>
      <c r="CH13" s="6">
        <v>0</v>
      </c>
      <c r="CI13" s="6">
        <v>0</v>
      </c>
      <c r="CJ13" s="6">
        <v>0</v>
      </c>
      <c r="CK13" s="6">
        <v>3360.71</v>
      </c>
      <c r="CL13" s="6">
        <v>0</v>
      </c>
    </row>
    <row r="14" spans="1:90" x14ac:dyDescent="0.2">
      <c r="A14" s="8">
        <v>9</v>
      </c>
      <c r="B14" s="8">
        <v>225</v>
      </c>
      <c r="C14" s="8">
        <v>227.22800000000001</v>
      </c>
      <c r="D14" s="8">
        <v>2228</v>
      </c>
      <c r="E14" s="25">
        <v>50.01</v>
      </c>
      <c r="F14" s="25">
        <v>303.04000000000002</v>
      </c>
      <c r="G14" s="8">
        <v>6751.73</v>
      </c>
      <c r="H14" s="8">
        <v>0</v>
      </c>
      <c r="I14" s="8">
        <v>0</v>
      </c>
      <c r="J14" s="8">
        <v>0</v>
      </c>
      <c r="K14" s="8">
        <v>6751.73</v>
      </c>
      <c r="L14" s="8">
        <v>0</v>
      </c>
      <c r="M14" s="2"/>
      <c r="N14" s="8">
        <v>9</v>
      </c>
      <c r="O14" s="8">
        <v>250</v>
      </c>
      <c r="P14" s="8">
        <v>253.904</v>
      </c>
      <c r="Q14" s="8">
        <v>3904</v>
      </c>
      <c r="R14" s="8">
        <v>49.96</v>
      </c>
      <c r="S14" s="8">
        <v>303.04000000000002</v>
      </c>
      <c r="T14" s="8">
        <v>11830.68</v>
      </c>
      <c r="U14" s="8">
        <v>0</v>
      </c>
      <c r="V14" s="8">
        <v>0</v>
      </c>
      <c r="W14" s="8">
        <v>0</v>
      </c>
      <c r="X14" s="8">
        <v>11830.68</v>
      </c>
      <c r="Y14" s="8">
        <v>0</v>
      </c>
      <c r="Z14" s="2"/>
      <c r="AA14" s="8">
        <v>9</v>
      </c>
      <c r="AB14" s="8">
        <v>250</v>
      </c>
      <c r="AC14" s="8">
        <v>245.63399999999999</v>
      </c>
      <c r="AD14" s="8">
        <v>-4366</v>
      </c>
      <c r="AE14" s="8">
        <v>49.98</v>
      </c>
      <c r="AF14" s="8">
        <v>303.04000000000002</v>
      </c>
      <c r="AG14" s="8">
        <v>-13230.73</v>
      </c>
      <c r="AH14" s="8">
        <v>0</v>
      </c>
      <c r="AI14" s="8">
        <v>0</v>
      </c>
      <c r="AJ14" s="8">
        <v>0</v>
      </c>
      <c r="AK14" s="8">
        <v>-13230.73</v>
      </c>
      <c r="AL14" s="8">
        <v>0</v>
      </c>
      <c r="AM14" s="2"/>
      <c r="AN14" s="8">
        <v>9</v>
      </c>
      <c r="AO14" s="8">
        <v>250</v>
      </c>
      <c r="AP14" s="8">
        <v>253.518</v>
      </c>
      <c r="AQ14" s="8">
        <v>3518</v>
      </c>
      <c r="AR14" s="8">
        <v>50</v>
      </c>
      <c r="AS14" s="8">
        <v>303.04000000000002</v>
      </c>
      <c r="AT14" s="8">
        <v>10660.95</v>
      </c>
      <c r="AU14" s="8">
        <v>0</v>
      </c>
      <c r="AV14" s="8">
        <v>0</v>
      </c>
      <c r="AW14" s="8">
        <v>0</v>
      </c>
      <c r="AX14" s="8">
        <v>10660.95</v>
      </c>
      <c r="AY14" s="8">
        <v>0</v>
      </c>
      <c r="AZ14" s="2"/>
      <c r="BA14" s="8">
        <v>9</v>
      </c>
      <c r="BB14" s="8">
        <v>250</v>
      </c>
      <c r="BC14" s="8">
        <v>293.33100000000002</v>
      </c>
      <c r="BD14" s="8">
        <v>43331</v>
      </c>
      <c r="BE14" s="8">
        <v>50.01</v>
      </c>
      <c r="BF14" s="8">
        <v>303.04000000000002</v>
      </c>
      <c r="BG14" s="8">
        <v>22728</v>
      </c>
      <c r="BH14" s="8">
        <v>0</v>
      </c>
      <c r="BI14" s="8">
        <v>0</v>
      </c>
      <c r="BJ14" s="8">
        <v>0</v>
      </c>
      <c r="BK14" s="8">
        <v>22728</v>
      </c>
      <c r="BL14" s="8">
        <v>0</v>
      </c>
      <c r="BM14" s="2"/>
      <c r="BN14" s="6">
        <v>9</v>
      </c>
      <c r="BO14" s="6">
        <v>250</v>
      </c>
      <c r="BP14" s="6">
        <v>251.47499999999999</v>
      </c>
      <c r="BQ14" s="6">
        <v>1475</v>
      </c>
      <c r="BR14" s="6">
        <v>50.01</v>
      </c>
      <c r="BS14" s="6">
        <v>303.04000000000002</v>
      </c>
      <c r="BT14" s="6">
        <v>4469.84</v>
      </c>
      <c r="BU14" s="6">
        <v>0</v>
      </c>
      <c r="BV14" s="6">
        <v>0</v>
      </c>
      <c r="BW14" s="6">
        <v>0</v>
      </c>
      <c r="BX14" s="6">
        <v>4469.84</v>
      </c>
      <c r="BY14" s="6">
        <v>0</v>
      </c>
      <c r="BZ14" s="2"/>
      <c r="CA14" s="6">
        <v>9</v>
      </c>
      <c r="CB14" s="6">
        <v>250</v>
      </c>
      <c r="CC14" s="6">
        <v>251.58</v>
      </c>
      <c r="CD14" s="6">
        <v>1580</v>
      </c>
      <c r="CE14" s="6">
        <v>49.98</v>
      </c>
      <c r="CF14" s="6">
        <v>303.04000000000002</v>
      </c>
      <c r="CG14" s="6">
        <v>4788.03</v>
      </c>
      <c r="CH14" s="6">
        <v>0</v>
      </c>
      <c r="CI14" s="6">
        <v>0</v>
      </c>
      <c r="CJ14" s="6">
        <v>0</v>
      </c>
      <c r="CK14" s="6">
        <v>4788.03</v>
      </c>
      <c r="CL14" s="6">
        <v>0</v>
      </c>
    </row>
    <row r="15" spans="1:90" x14ac:dyDescent="0.2">
      <c r="A15" s="8">
        <v>10</v>
      </c>
      <c r="B15" s="8">
        <v>225</v>
      </c>
      <c r="C15" s="8">
        <v>226.477</v>
      </c>
      <c r="D15" s="8">
        <v>1477</v>
      </c>
      <c r="E15" s="25">
        <v>50.02</v>
      </c>
      <c r="F15" s="25">
        <v>303.04000000000002</v>
      </c>
      <c r="G15" s="8">
        <v>4475.8999999999996</v>
      </c>
      <c r="H15" s="8">
        <v>0</v>
      </c>
      <c r="I15" s="8">
        <v>0</v>
      </c>
      <c r="J15" s="8">
        <v>0</v>
      </c>
      <c r="K15" s="8">
        <v>4475.8999999999996</v>
      </c>
      <c r="L15" s="8">
        <v>0</v>
      </c>
      <c r="M15" s="2"/>
      <c r="N15" s="8">
        <v>10</v>
      </c>
      <c r="O15" s="8">
        <v>250</v>
      </c>
      <c r="P15" s="8">
        <v>252.96</v>
      </c>
      <c r="Q15" s="8">
        <v>2960</v>
      </c>
      <c r="R15" s="8">
        <v>49.97</v>
      </c>
      <c r="S15" s="8">
        <v>303.04000000000002</v>
      </c>
      <c r="T15" s="8">
        <v>8969.98</v>
      </c>
      <c r="U15" s="8">
        <v>0</v>
      </c>
      <c r="V15" s="8">
        <v>0</v>
      </c>
      <c r="W15" s="8">
        <v>0</v>
      </c>
      <c r="X15" s="8">
        <v>8969.98</v>
      </c>
      <c r="Y15" s="8">
        <v>0</v>
      </c>
      <c r="Z15" s="2"/>
      <c r="AA15" s="8">
        <v>10</v>
      </c>
      <c r="AB15" s="8">
        <v>250</v>
      </c>
      <c r="AC15" s="8">
        <v>250.79</v>
      </c>
      <c r="AD15" s="8">
        <v>790</v>
      </c>
      <c r="AE15" s="8">
        <v>49.94</v>
      </c>
      <c r="AF15" s="8">
        <v>303.04000000000002</v>
      </c>
      <c r="AG15" s="8">
        <v>2872.82</v>
      </c>
      <c r="AH15" s="8">
        <v>0</v>
      </c>
      <c r="AI15" s="8">
        <v>0</v>
      </c>
      <c r="AJ15" s="8">
        <v>0</v>
      </c>
      <c r="AK15" s="8">
        <v>2872.82</v>
      </c>
      <c r="AL15" s="8">
        <v>0</v>
      </c>
      <c r="AM15" s="2"/>
      <c r="AN15" s="8">
        <v>10</v>
      </c>
      <c r="AO15" s="8">
        <v>250</v>
      </c>
      <c r="AP15" s="8">
        <v>253.42699999999999</v>
      </c>
      <c r="AQ15" s="8">
        <v>3427</v>
      </c>
      <c r="AR15" s="8">
        <v>50</v>
      </c>
      <c r="AS15" s="8">
        <v>303.04000000000002</v>
      </c>
      <c r="AT15" s="8">
        <v>10385.18</v>
      </c>
      <c r="AU15" s="8">
        <v>0</v>
      </c>
      <c r="AV15" s="8">
        <v>0</v>
      </c>
      <c r="AW15" s="8">
        <v>0</v>
      </c>
      <c r="AX15" s="8">
        <v>10385.18</v>
      </c>
      <c r="AY15" s="8">
        <v>0</v>
      </c>
      <c r="AZ15" s="2"/>
      <c r="BA15" s="8">
        <v>10</v>
      </c>
      <c r="BB15" s="8">
        <v>250</v>
      </c>
      <c r="BC15" s="8">
        <v>291.75200000000001</v>
      </c>
      <c r="BD15" s="8">
        <v>41752</v>
      </c>
      <c r="BE15" s="8">
        <v>50.02</v>
      </c>
      <c r="BF15" s="8">
        <v>303.04000000000002</v>
      </c>
      <c r="BG15" s="8">
        <v>22728</v>
      </c>
      <c r="BH15" s="8">
        <v>0</v>
      </c>
      <c r="BI15" s="8">
        <v>0</v>
      </c>
      <c r="BJ15" s="8">
        <v>0</v>
      </c>
      <c r="BK15" s="8">
        <v>22728</v>
      </c>
      <c r="BL15" s="8">
        <v>0</v>
      </c>
      <c r="BM15" s="2"/>
      <c r="BN15" s="6">
        <v>10</v>
      </c>
      <c r="BO15" s="6">
        <v>250</v>
      </c>
      <c r="BP15" s="6">
        <v>251.137</v>
      </c>
      <c r="BQ15" s="6">
        <v>1137</v>
      </c>
      <c r="BR15" s="6">
        <v>49.99</v>
      </c>
      <c r="BS15" s="6">
        <v>303.04000000000002</v>
      </c>
      <c r="BT15" s="6">
        <v>3445.56</v>
      </c>
      <c r="BU15" s="6">
        <v>0</v>
      </c>
      <c r="BV15" s="6">
        <v>0</v>
      </c>
      <c r="BW15" s="6">
        <v>0</v>
      </c>
      <c r="BX15" s="6">
        <v>3445.56</v>
      </c>
      <c r="BY15" s="6">
        <v>0</v>
      </c>
      <c r="BZ15" s="2"/>
      <c r="CA15" s="6">
        <v>10</v>
      </c>
      <c r="CB15" s="6">
        <v>250</v>
      </c>
      <c r="CC15" s="6">
        <v>251.44</v>
      </c>
      <c r="CD15" s="6">
        <v>1440</v>
      </c>
      <c r="CE15" s="6">
        <v>49.97</v>
      </c>
      <c r="CF15" s="6">
        <v>303.04000000000002</v>
      </c>
      <c r="CG15" s="6">
        <v>4363.78</v>
      </c>
      <c r="CH15" s="6">
        <v>0</v>
      </c>
      <c r="CI15" s="6">
        <v>0</v>
      </c>
      <c r="CJ15" s="6">
        <v>0</v>
      </c>
      <c r="CK15" s="6">
        <v>4363.78</v>
      </c>
      <c r="CL15" s="6">
        <v>0</v>
      </c>
    </row>
    <row r="16" spans="1:90" x14ac:dyDescent="0.2">
      <c r="A16" s="8">
        <v>11</v>
      </c>
      <c r="B16" s="8">
        <v>225</v>
      </c>
      <c r="C16" s="8">
        <v>226.947</v>
      </c>
      <c r="D16" s="8">
        <v>1947</v>
      </c>
      <c r="E16" s="25">
        <v>50.04</v>
      </c>
      <c r="F16" s="25">
        <v>303.04000000000002</v>
      </c>
      <c r="G16" s="8">
        <v>2950.09</v>
      </c>
      <c r="H16" s="8">
        <v>0</v>
      </c>
      <c r="I16" s="8">
        <v>0</v>
      </c>
      <c r="J16" s="8">
        <v>0</v>
      </c>
      <c r="K16" s="8">
        <v>2950.09</v>
      </c>
      <c r="L16" s="8">
        <v>0</v>
      </c>
      <c r="M16" s="2"/>
      <c r="N16" s="8">
        <v>11</v>
      </c>
      <c r="O16" s="8">
        <v>250</v>
      </c>
      <c r="P16" s="8">
        <v>252.25399999999999</v>
      </c>
      <c r="Q16" s="8">
        <v>2254</v>
      </c>
      <c r="R16" s="8">
        <v>49.98</v>
      </c>
      <c r="S16" s="8">
        <v>303.04000000000002</v>
      </c>
      <c r="T16" s="8">
        <v>6830.52</v>
      </c>
      <c r="U16" s="8">
        <v>0</v>
      </c>
      <c r="V16" s="8">
        <v>0</v>
      </c>
      <c r="W16" s="8">
        <v>0</v>
      </c>
      <c r="X16" s="8">
        <v>6830.52</v>
      </c>
      <c r="Y16" s="8">
        <v>0</v>
      </c>
      <c r="Z16" s="2"/>
      <c r="AA16" s="8">
        <v>11</v>
      </c>
      <c r="AB16" s="8">
        <v>250</v>
      </c>
      <c r="AC16" s="8">
        <v>250.57900000000001</v>
      </c>
      <c r="AD16" s="8">
        <v>579</v>
      </c>
      <c r="AE16" s="8">
        <v>49.93</v>
      </c>
      <c r="AF16" s="8">
        <v>303.04000000000002</v>
      </c>
      <c r="AG16" s="8">
        <v>2105.52</v>
      </c>
      <c r="AH16" s="8">
        <v>0</v>
      </c>
      <c r="AI16" s="8">
        <v>0</v>
      </c>
      <c r="AJ16" s="8">
        <v>0</v>
      </c>
      <c r="AK16" s="8">
        <v>2105.52</v>
      </c>
      <c r="AL16" s="8">
        <v>0</v>
      </c>
      <c r="AM16" s="2"/>
      <c r="AN16" s="8">
        <v>11</v>
      </c>
      <c r="AO16" s="8">
        <v>250</v>
      </c>
      <c r="AP16" s="8">
        <v>252.31800000000001</v>
      </c>
      <c r="AQ16" s="8">
        <v>2318</v>
      </c>
      <c r="AR16" s="8">
        <v>50</v>
      </c>
      <c r="AS16" s="8">
        <v>303.04000000000002</v>
      </c>
      <c r="AT16" s="8">
        <v>7024.47</v>
      </c>
      <c r="AU16" s="8">
        <v>0</v>
      </c>
      <c r="AV16" s="8">
        <v>0</v>
      </c>
      <c r="AW16" s="8">
        <v>0</v>
      </c>
      <c r="AX16" s="8">
        <v>7024.47</v>
      </c>
      <c r="AY16" s="8">
        <v>0</v>
      </c>
      <c r="AZ16" s="2"/>
      <c r="BA16" s="8">
        <v>11</v>
      </c>
      <c r="BB16" s="8">
        <v>250</v>
      </c>
      <c r="BC16" s="8">
        <v>291.14100000000002</v>
      </c>
      <c r="BD16" s="8">
        <v>41141</v>
      </c>
      <c r="BE16" s="8">
        <v>50.03</v>
      </c>
      <c r="BF16" s="8">
        <v>303.04000000000002</v>
      </c>
      <c r="BG16" s="8">
        <v>22728</v>
      </c>
      <c r="BH16" s="8">
        <v>0</v>
      </c>
      <c r="BI16" s="8">
        <v>0</v>
      </c>
      <c r="BJ16" s="8">
        <v>0</v>
      </c>
      <c r="BK16" s="8">
        <v>22728</v>
      </c>
      <c r="BL16" s="8">
        <v>0</v>
      </c>
      <c r="BM16" s="2"/>
      <c r="BN16" s="6">
        <v>11</v>
      </c>
      <c r="BO16" s="6">
        <v>250</v>
      </c>
      <c r="BP16" s="6">
        <v>250.648</v>
      </c>
      <c r="BQ16" s="6">
        <v>648</v>
      </c>
      <c r="BR16" s="6">
        <v>49.95</v>
      </c>
      <c r="BS16" s="6">
        <v>303.04000000000002</v>
      </c>
      <c r="BT16" s="6">
        <v>1963.7</v>
      </c>
      <c r="BU16" s="6">
        <v>0</v>
      </c>
      <c r="BV16" s="6">
        <v>0</v>
      </c>
      <c r="BW16" s="6">
        <v>0</v>
      </c>
      <c r="BX16" s="6">
        <v>1963.7</v>
      </c>
      <c r="BY16" s="6">
        <v>0</v>
      </c>
      <c r="BZ16" s="2"/>
      <c r="CA16" s="6">
        <v>11</v>
      </c>
      <c r="CB16" s="6">
        <v>250</v>
      </c>
      <c r="CC16" s="6">
        <v>252.61199999999999</v>
      </c>
      <c r="CD16" s="6">
        <v>2612</v>
      </c>
      <c r="CE16" s="6">
        <v>49.99</v>
      </c>
      <c r="CF16" s="6">
        <v>303.04000000000002</v>
      </c>
      <c r="CG16" s="6">
        <v>7915.4</v>
      </c>
      <c r="CH16" s="6">
        <v>0</v>
      </c>
      <c r="CI16" s="6">
        <v>0</v>
      </c>
      <c r="CJ16" s="6">
        <v>0</v>
      </c>
      <c r="CK16" s="6">
        <v>7915.4</v>
      </c>
      <c r="CL16" s="6">
        <v>0</v>
      </c>
    </row>
    <row r="17" spans="1:90" x14ac:dyDescent="0.2">
      <c r="A17" s="8">
        <v>12</v>
      </c>
      <c r="B17" s="8">
        <v>225</v>
      </c>
      <c r="C17" s="8">
        <v>227.79</v>
      </c>
      <c r="D17" s="8">
        <v>2790</v>
      </c>
      <c r="E17" s="25">
        <v>50.06</v>
      </c>
      <c r="F17" s="25">
        <v>303.04000000000002</v>
      </c>
      <c r="G17" s="8">
        <v>0</v>
      </c>
      <c r="H17" s="8">
        <v>0</v>
      </c>
      <c r="I17" s="8">
        <v>0</v>
      </c>
      <c r="J17" s="8">
        <v>0</v>
      </c>
      <c r="K17" s="8">
        <v>0</v>
      </c>
      <c r="L17" s="8">
        <v>0</v>
      </c>
      <c r="M17" s="2"/>
      <c r="N17" s="8">
        <v>12</v>
      </c>
      <c r="O17" s="8">
        <v>250</v>
      </c>
      <c r="P17" s="8">
        <v>251.64699999999999</v>
      </c>
      <c r="Q17" s="8">
        <v>1647</v>
      </c>
      <c r="R17" s="8">
        <v>49.97</v>
      </c>
      <c r="S17" s="8">
        <v>303.04000000000002</v>
      </c>
      <c r="T17" s="8">
        <v>4991.07</v>
      </c>
      <c r="U17" s="8">
        <v>0</v>
      </c>
      <c r="V17" s="8">
        <v>0</v>
      </c>
      <c r="W17" s="8">
        <v>0</v>
      </c>
      <c r="X17" s="8">
        <v>4991.07</v>
      </c>
      <c r="Y17" s="8">
        <v>0</v>
      </c>
      <c r="Z17" s="2"/>
      <c r="AA17" s="8">
        <v>12</v>
      </c>
      <c r="AB17" s="8">
        <v>250</v>
      </c>
      <c r="AC17" s="8">
        <v>251.22399999999999</v>
      </c>
      <c r="AD17" s="8">
        <v>1224</v>
      </c>
      <c r="AE17" s="8">
        <v>49.97</v>
      </c>
      <c r="AF17" s="8">
        <v>303.04000000000002</v>
      </c>
      <c r="AG17" s="8">
        <v>3709.21</v>
      </c>
      <c r="AH17" s="8">
        <v>0</v>
      </c>
      <c r="AI17" s="8">
        <v>0</v>
      </c>
      <c r="AJ17" s="8">
        <v>0</v>
      </c>
      <c r="AK17" s="8">
        <v>3709.21</v>
      </c>
      <c r="AL17" s="8">
        <v>0</v>
      </c>
      <c r="AM17" s="2"/>
      <c r="AN17" s="8">
        <v>12</v>
      </c>
      <c r="AO17" s="8">
        <v>250</v>
      </c>
      <c r="AP17" s="8">
        <v>250.661</v>
      </c>
      <c r="AQ17" s="8">
        <v>661</v>
      </c>
      <c r="AR17" s="8">
        <v>50.01</v>
      </c>
      <c r="AS17" s="8">
        <v>303.04000000000002</v>
      </c>
      <c r="AT17" s="8">
        <v>2003.09</v>
      </c>
      <c r="AU17" s="8">
        <v>0</v>
      </c>
      <c r="AV17" s="8">
        <v>0</v>
      </c>
      <c r="AW17" s="8">
        <v>0</v>
      </c>
      <c r="AX17" s="8">
        <v>2003.09</v>
      </c>
      <c r="AY17" s="8">
        <v>0</v>
      </c>
      <c r="AZ17" s="2"/>
      <c r="BA17" s="8">
        <v>12</v>
      </c>
      <c r="BB17" s="8">
        <v>250</v>
      </c>
      <c r="BC17" s="8">
        <v>288.60300000000001</v>
      </c>
      <c r="BD17" s="8">
        <v>38603</v>
      </c>
      <c r="BE17" s="8">
        <v>50.03</v>
      </c>
      <c r="BF17" s="8">
        <v>303.04000000000002</v>
      </c>
      <c r="BG17" s="8">
        <v>22728</v>
      </c>
      <c r="BH17" s="8">
        <v>0</v>
      </c>
      <c r="BI17" s="8">
        <v>0</v>
      </c>
      <c r="BJ17" s="8">
        <v>0</v>
      </c>
      <c r="BK17" s="8">
        <v>22728</v>
      </c>
      <c r="BL17" s="8">
        <v>0</v>
      </c>
      <c r="BM17" s="2"/>
      <c r="BN17" s="6">
        <v>12</v>
      </c>
      <c r="BO17" s="6">
        <v>250</v>
      </c>
      <c r="BP17" s="6">
        <v>253.14699999999999</v>
      </c>
      <c r="BQ17" s="6">
        <v>3147</v>
      </c>
      <c r="BR17" s="6">
        <v>49.96</v>
      </c>
      <c r="BS17" s="6">
        <v>303.04000000000002</v>
      </c>
      <c r="BT17" s="6">
        <v>9536.67</v>
      </c>
      <c r="BU17" s="6">
        <v>0</v>
      </c>
      <c r="BV17" s="6">
        <v>0</v>
      </c>
      <c r="BW17" s="6">
        <v>0</v>
      </c>
      <c r="BX17" s="6">
        <v>9536.67</v>
      </c>
      <c r="BY17" s="6">
        <v>0</v>
      </c>
      <c r="BZ17" s="2"/>
      <c r="CA17" s="6">
        <v>12</v>
      </c>
      <c r="CB17" s="6">
        <v>250</v>
      </c>
      <c r="CC17" s="6">
        <v>253.16499999999999</v>
      </c>
      <c r="CD17" s="6">
        <v>3165</v>
      </c>
      <c r="CE17" s="6">
        <v>50.01</v>
      </c>
      <c r="CF17" s="6">
        <v>303.04000000000002</v>
      </c>
      <c r="CG17" s="6">
        <v>9591.2199999999993</v>
      </c>
      <c r="CH17" s="6">
        <v>0</v>
      </c>
      <c r="CI17" s="6">
        <v>0</v>
      </c>
      <c r="CJ17" s="6">
        <v>0</v>
      </c>
      <c r="CK17" s="6">
        <v>9591.2199999999993</v>
      </c>
      <c r="CL17" s="6">
        <v>0</v>
      </c>
    </row>
    <row r="18" spans="1:90" x14ac:dyDescent="0.2">
      <c r="A18" s="8">
        <v>13</v>
      </c>
      <c r="B18" s="8">
        <v>225</v>
      </c>
      <c r="C18" s="8">
        <v>227.83099999999999</v>
      </c>
      <c r="D18" s="8">
        <v>2831</v>
      </c>
      <c r="E18" s="25">
        <v>50.08</v>
      </c>
      <c r="F18" s="25">
        <v>303.04000000000002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2"/>
      <c r="N18" s="8">
        <v>13</v>
      </c>
      <c r="O18" s="8">
        <v>250</v>
      </c>
      <c r="P18" s="8">
        <v>252.78299999999999</v>
      </c>
      <c r="Q18" s="8">
        <v>2783</v>
      </c>
      <c r="R18" s="8">
        <v>49.97</v>
      </c>
      <c r="S18" s="8">
        <v>303.04000000000002</v>
      </c>
      <c r="T18" s="8">
        <v>8433.6</v>
      </c>
      <c r="U18" s="8">
        <v>0</v>
      </c>
      <c r="V18" s="8">
        <v>0</v>
      </c>
      <c r="W18" s="8">
        <v>0</v>
      </c>
      <c r="X18" s="8">
        <v>8433.6</v>
      </c>
      <c r="Y18" s="8">
        <v>0</v>
      </c>
      <c r="Z18" s="2"/>
      <c r="AA18" s="8">
        <v>13</v>
      </c>
      <c r="AB18" s="8">
        <v>250</v>
      </c>
      <c r="AC18" s="8">
        <v>250.816</v>
      </c>
      <c r="AD18" s="8">
        <v>816</v>
      </c>
      <c r="AE18" s="8">
        <v>49.96</v>
      </c>
      <c r="AF18" s="8">
        <v>303.04000000000002</v>
      </c>
      <c r="AG18" s="8">
        <v>2472.81</v>
      </c>
      <c r="AH18" s="8">
        <v>0</v>
      </c>
      <c r="AI18" s="8">
        <v>0</v>
      </c>
      <c r="AJ18" s="8">
        <v>0</v>
      </c>
      <c r="AK18" s="8">
        <v>2472.81</v>
      </c>
      <c r="AL18" s="8">
        <v>0</v>
      </c>
      <c r="AM18" s="2"/>
      <c r="AN18" s="8">
        <v>13</v>
      </c>
      <c r="AO18" s="8">
        <v>250</v>
      </c>
      <c r="AP18" s="8">
        <v>254.422</v>
      </c>
      <c r="AQ18" s="8">
        <v>4422</v>
      </c>
      <c r="AR18" s="8">
        <v>49.98</v>
      </c>
      <c r="AS18" s="8">
        <v>303.04000000000002</v>
      </c>
      <c r="AT18" s="8">
        <v>13400.43</v>
      </c>
      <c r="AU18" s="8">
        <v>0</v>
      </c>
      <c r="AV18" s="8">
        <v>0</v>
      </c>
      <c r="AW18" s="8">
        <v>0</v>
      </c>
      <c r="AX18" s="8">
        <v>13400.43</v>
      </c>
      <c r="AY18" s="8">
        <v>0</v>
      </c>
      <c r="AZ18" s="2"/>
      <c r="BA18" s="8">
        <v>13</v>
      </c>
      <c r="BB18" s="8">
        <v>250</v>
      </c>
      <c r="BC18" s="8">
        <v>290.62900000000002</v>
      </c>
      <c r="BD18" s="8">
        <v>40629</v>
      </c>
      <c r="BE18" s="8">
        <v>49.98</v>
      </c>
      <c r="BF18" s="8">
        <v>303.04000000000002</v>
      </c>
      <c r="BG18" s="8">
        <v>22728</v>
      </c>
      <c r="BH18" s="8">
        <v>0</v>
      </c>
      <c r="BI18" s="8">
        <v>0</v>
      </c>
      <c r="BJ18" s="8">
        <v>0</v>
      </c>
      <c r="BK18" s="8">
        <v>22728</v>
      </c>
      <c r="BL18" s="8">
        <v>0</v>
      </c>
      <c r="BM18" s="2"/>
      <c r="BN18" s="6">
        <v>13</v>
      </c>
      <c r="BO18" s="6">
        <v>250</v>
      </c>
      <c r="BP18" s="6">
        <v>252.80600000000001</v>
      </c>
      <c r="BQ18" s="6">
        <v>2806</v>
      </c>
      <c r="BR18" s="6">
        <v>49.97</v>
      </c>
      <c r="BS18" s="6">
        <v>303.04000000000002</v>
      </c>
      <c r="BT18" s="6">
        <v>8503.2999999999993</v>
      </c>
      <c r="BU18" s="6">
        <v>0</v>
      </c>
      <c r="BV18" s="6">
        <v>0</v>
      </c>
      <c r="BW18" s="6">
        <v>0</v>
      </c>
      <c r="BX18" s="6">
        <v>8503.2999999999993</v>
      </c>
      <c r="BY18" s="6">
        <v>0</v>
      </c>
      <c r="BZ18" s="2"/>
      <c r="CA18" s="6">
        <v>13</v>
      </c>
      <c r="CB18" s="6">
        <v>250</v>
      </c>
      <c r="CC18" s="6">
        <v>253.24600000000001</v>
      </c>
      <c r="CD18" s="6">
        <v>3246</v>
      </c>
      <c r="CE18" s="6">
        <v>50.01</v>
      </c>
      <c r="CF18" s="6">
        <v>303.04000000000002</v>
      </c>
      <c r="CG18" s="6">
        <v>9836.68</v>
      </c>
      <c r="CH18" s="6">
        <v>0</v>
      </c>
      <c r="CI18" s="6">
        <v>0</v>
      </c>
      <c r="CJ18" s="6">
        <v>0</v>
      </c>
      <c r="CK18" s="6">
        <v>9836.68</v>
      </c>
      <c r="CL18" s="6">
        <v>0</v>
      </c>
    </row>
    <row r="19" spans="1:90" x14ac:dyDescent="0.2">
      <c r="A19" s="8">
        <v>14</v>
      </c>
      <c r="B19" s="8">
        <v>225</v>
      </c>
      <c r="C19" s="8">
        <v>228.46299999999999</v>
      </c>
      <c r="D19" s="8">
        <v>3463</v>
      </c>
      <c r="E19" s="25">
        <v>50.08</v>
      </c>
      <c r="F19" s="25">
        <v>303.04000000000002</v>
      </c>
      <c r="G19" s="8">
        <v>0</v>
      </c>
      <c r="H19" s="8">
        <v>0</v>
      </c>
      <c r="I19" s="8">
        <v>0</v>
      </c>
      <c r="J19" s="8">
        <v>0</v>
      </c>
      <c r="K19" s="8">
        <v>0</v>
      </c>
      <c r="L19" s="8">
        <v>0</v>
      </c>
      <c r="M19" s="2"/>
      <c r="N19" s="8">
        <v>14</v>
      </c>
      <c r="O19" s="8">
        <v>250</v>
      </c>
      <c r="P19" s="8">
        <v>252.773</v>
      </c>
      <c r="Q19" s="8">
        <v>2773</v>
      </c>
      <c r="R19" s="8">
        <v>49.95</v>
      </c>
      <c r="S19" s="8">
        <v>303.04000000000002</v>
      </c>
      <c r="T19" s="8">
        <v>8403.2999999999993</v>
      </c>
      <c r="U19" s="8">
        <v>0</v>
      </c>
      <c r="V19" s="8">
        <v>0</v>
      </c>
      <c r="W19" s="8">
        <v>0</v>
      </c>
      <c r="X19" s="8">
        <v>8403.2999999999993</v>
      </c>
      <c r="Y19" s="8">
        <v>0</v>
      </c>
      <c r="Z19" s="2"/>
      <c r="AA19" s="8">
        <v>14</v>
      </c>
      <c r="AB19" s="8">
        <v>250</v>
      </c>
      <c r="AC19" s="8">
        <v>250.52500000000001</v>
      </c>
      <c r="AD19" s="8">
        <v>525</v>
      </c>
      <c r="AE19" s="8">
        <v>49.96</v>
      </c>
      <c r="AF19" s="8">
        <v>303.04000000000002</v>
      </c>
      <c r="AG19" s="8">
        <v>1590.96</v>
      </c>
      <c r="AH19" s="8">
        <v>0</v>
      </c>
      <c r="AI19" s="8">
        <v>0</v>
      </c>
      <c r="AJ19" s="8">
        <v>0</v>
      </c>
      <c r="AK19" s="8">
        <v>1590.96</v>
      </c>
      <c r="AL19" s="8">
        <v>0</v>
      </c>
      <c r="AM19" s="2"/>
      <c r="AN19" s="8">
        <v>14</v>
      </c>
      <c r="AO19" s="8">
        <v>250</v>
      </c>
      <c r="AP19" s="8">
        <v>255.035</v>
      </c>
      <c r="AQ19" s="8">
        <v>5035</v>
      </c>
      <c r="AR19" s="8">
        <v>49.97</v>
      </c>
      <c r="AS19" s="8">
        <v>303.04000000000002</v>
      </c>
      <c r="AT19" s="8">
        <v>15258.06</v>
      </c>
      <c r="AU19" s="8">
        <v>0</v>
      </c>
      <c r="AV19" s="8">
        <v>0</v>
      </c>
      <c r="AW19" s="8">
        <v>0</v>
      </c>
      <c r="AX19" s="8">
        <v>15258.06</v>
      </c>
      <c r="AY19" s="8">
        <v>0</v>
      </c>
      <c r="AZ19" s="2"/>
      <c r="BA19" s="8">
        <v>14</v>
      </c>
      <c r="BB19" s="8">
        <v>250</v>
      </c>
      <c r="BC19" s="8">
        <v>291.65100000000001</v>
      </c>
      <c r="BD19" s="8">
        <v>41651</v>
      </c>
      <c r="BE19" s="8">
        <v>49.98</v>
      </c>
      <c r="BF19" s="8">
        <v>303.04000000000002</v>
      </c>
      <c r="BG19" s="8">
        <v>22728</v>
      </c>
      <c r="BH19" s="8">
        <v>0</v>
      </c>
      <c r="BI19" s="8">
        <v>0</v>
      </c>
      <c r="BJ19" s="8">
        <v>0</v>
      </c>
      <c r="BK19" s="8">
        <v>22728</v>
      </c>
      <c r="BL19" s="8">
        <v>0</v>
      </c>
      <c r="BM19" s="2"/>
      <c r="BN19" s="6">
        <v>14</v>
      </c>
      <c r="BO19" s="6">
        <v>250</v>
      </c>
      <c r="BP19" s="6">
        <v>252.93</v>
      </c>
      <c r="BQ19" s="6">
        <v>2930</v>
      </c>
      <c r="BR19" s="6">
        <v>49.96</v>
      </c>
      <c r="BS19" s="6">
        <v>303.04000000000002</v>
      </c>
      <c r="BT19" s="6">
        <v>8879.07</v>
      </c>
      <c r="BU19" s="6">
        <v>0</v>
      </c>
      <c r="BV19" s="6">
        <v>0</v>
      </c>
      <c r="BW19" s="6">
        <v>0</v>
      </c>
      <c r="BX19" s="6">
        <v>8879.07</v>
      </c>
      <c r="BY19" s="6">
        <v>0</v>
      </c>
      <c r="BZ19" s="2"/>
      <c r="CA19" s="6">
        <v>14</v>
      </c>
      <c r="CB19" s="6">
        <v>250</v>
      </c>
      <c r="CC19" s="6">
        <v>252.02600000000001</v>
      </c>
      <c r="CD19" s="6">
        <v>2026</v>
      </c>
      <c r="CE19" s="6">
        <v>50</v>
      </c>
      <c r="CF19" s="6">
        <v>303.04000000000002</v>
      </c>
      <c r="CG19" s="6">
        <v>6139.59</v>
      </c>
      <c r="CH19" s="6">
        <v>0</v>
      </c>
      <c r="CI19" s="6">
        <v>0</v>
      </c>
      <c r="CJ19" s="6">
        <v>0</v>
      </c>
      <c r="CK19" s="6">
        <v>6139.59</v>
      </c>
      <c r="CL19" s="6">
        <v>0</v>
      </c>
    </row>
    <row r="20" spans="1:90" x14ac:dyDescent="0.2">
      <c r="A20" s="8">
        <v>15</v>
      </c>
      <c r="B20" s="8">
        <v>225</v>
      </c>
      <c r="C20" s="8">
        <v>229.24</v>
      </c>
      <c r="D20" s="8">
        <v>4240</v>
      </c>
      <c r="E20" s="25">
        <v>50.06</v>
      </c>
      <c r="F20" s="25">
        <v>303.04000000000002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2"/>
      <c r="N20" s="8">
        <v>15</v>
      </c>
      <c r="O20" s="8">
        <v>250</v>
      </c>
      <c r="P20" s="8">
        <v>251.499</v>
      </c>
      <c r="Q20" s="8">
        <v>1499</v>
      </c>
      <c r="R20" s="8">
        <v>49.96</v>
      </c>
      <c r="S20" s="8">
        <v>303.04000000000002</v>
      </c>
      <c r="T20" s="8">
        <v>4542.57</v>
      </c>
      <c r="U20" s="8">
        <v>0</v>
      </c>
      <c r="V20" s="8">
        <v>0</v>
      </c>
      <c r="W20" s="8">
        <v>0</v>
      </c>
      <c r="X20" s="8">
        <v>4542.57</v>
      </c>
      <c r="Y20" s="8">
        <v>0</v>
      </c>
      <c r="Z20" s="2"/>
      <c r="AA20" s="8">
        <v>15</v>
      </c>
      <c r="AB20" s="8">
        <v>250</v>
      </c>
      <c r="AC20" s="8">
        <v>251.673</v>
      </c>
      <c r="AD20" s="8">
        <v>1673</v>
      </c>
      <c r="AE20" s="8">
        <v>49.99</v>
      </c>
      <c r="AF20" s="8">
        <v>303.04000000000002</v>
      </c>
      <c r="AG20" s="8">
        <v>5069.8599999999997</v>
      </c>
      <c r="AH20" s="8">
        <v>0</v>
      </c>
      <c r="AI20" s="8">
        <v>0</v>
      </c>
      <c r="AJ20" s="8">
        <v>0</v>
      </c>
      <c r="AK20" s="8">
        <v>5069.8599999999997</v>
      </c>
      <c r="AL20" s="8">
        <v>0</v>
      </c>
      <c r="AM20" s="2"/>
      <c r="AN20" s="8">
        <v>15</v>
      </c>
      <c r="AO20" s="8">
        <v>250</v>
      </c>
      <c r="AP20" s="8">
        <v>252.899</v>
      </c>
      <c r="AQ20" s="8">
        <v>2899</v>
      </c>
      <c r="AR20" s="8">
        <v>49.97</v>
      </c>
      <c r="AS20" s="8">
        <v>303.04000000000002</v>
      </c>
      <c r="AT20" s="8">
        <v>8785.1299999999992</v>
      </c>
      <c r="AU20" s="8">
        <v>0</v>
      </c>
      <c r="AV20" s="8">
        <v>0</v>
      </c>
      <c r="AW20" s="8">
        <v>0</v>
      </c>
      <c r="AX20" s="8">
        <v>8785.1299999999992</v>
      </c>
      <c r="AY20" s="8">
        <v>0</v>
      </c>
      <c r="AZ20" s="2"/>
      <c r="BA20" s="8">
        <v>15</v>
      </c>
      <c r="BB20" s="8">
        <v>250</v>
      </c>
      <c r="BC20" s="8">
        <v>293.02999999999997</v>
      </c>
      <c r="BD20" s="8">
        <v>43030</v>
      </c>
      <c r="BE20" s="8">
        <v>50</v>
      </c>
      <c r="BF20" s="8">
        <v>303.04000000000002</v>
      </c>
      <c r="BG20" s="8">
        <v>22728</v>
      </c>
      <c r="BH20" s="8">
        <v>0</v>
      </c>
      <c r="BI20" s="8">
        <v>0</v>
      </c>
      <c r="BJ20" s="8">
        <v>0</v>
      </c>
      <c r="BK20" s="8">
        <v>22728</v>
      </c>
      <c r="BL20" s="8">
        <v>0</v>
      </c>
      <c r="BM20" s="2"/>
      <c r="BN20" s="6">
        <v>15</v>
      </c>
      <c r="BO20" s="6">
        <v>250</v>
      </c>
      <c r="BP20" s="6">
        <v>253.738</v>
      </c>
      <c r="BQ20" s="6">
        <v>3738</v>
      </c>
      <c r="BR20" s="6">
        <v>49.96</v>
      </c>
      <c r="BS20" s="6">
        <v>303.04000000000002</v>
      </c>
      <c r="BT20" s="6">
        <v>11327.64</v>
      </c>
      <c r="BU20" s="6">
        <v>0</v>
      </c>
      <c r="BV20" s="6">
        <v>0</v>
      </c>
      <c r="BW20" s="6">
        <v>0</v>
      </c>
      <c r="BX20" s="6">
        <v>11327.64</v>
      </c>
      <c r="BY20" s="6">
        <v>0</v>
      </c>
      <c r="BZ20" s="2"/>
      <c r="CA20" s="6">
        <v>15</v>
      </c>
      <c r="CB20" s="6">
        <v>250</v>
      </c>
      <c r="CC20" s="6">
        <v>252.80500000000001</v>
      </c>
      <c r="CD20" s="6">
        <v>2805</v>
      </c>
      <c r="CE20" s="6">
        <v>50.03</v>
      </c>
      <c r="CF20" s="6">
        <v>303.04000000000002</v>
      </c>
      <c r="CG20" s="6">
        <v>8500.27</v>
      </c>
      <c r="CH20" s="6">
        <v>0</v>
      </c>
      <c r="CI20" s="6">
        <v>0</v>
      </c>
      <c r="CJ20" s="6">
        <v>0</v>
      </c>
      <c r="CK20" s="6">
        <v>8500.27</v>
      </c>
      <c r="CL20" s="6">
        <v>0</v>
      </c>
    </row>
    <row r="21" spans="1:90" x14ac:dyDescent="0.2">
      <c r="A21" s="8">
        <v>16</v>
      </c>
      <c r="B21" s="8">
        <v>225</v>
      </c>
      <c r="C21" s="8">
        <v>229.33500000000001</v>
      </c>
      <c r="D21" s="8">
        <v>4335</v>
      </c>
      <c r="E21" s="25">
        <v>50.08</v>
      </c>
      <c r="F21" s="25">
        <v>303.04000000000002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2"/>
      <c r="N21" s="8">
        <v>16</v>
      </c>
      <c r="O21" s="8">
        <v>250</v>
      </c>
      <c r="P21" s="8">
        <v>251.858</v>
      </c>
      <c r="Q21" s="8">
        <v>1858</v>
      </c>
      <c r="R21" s="8">
        <v>49.97</v>
      </c>
      <c r="S21" s="8">
        <v>303.04000000000002</v>
      </c>
      <c r="T21" s="8">
        <v>5630.48</v>
      </c>
      <c r="U21" s="8">
        <v>0</v>
      </c>
      <c r="V21" s="8">
        <v>0</v>
      </c>
      <c r="W21" s="8">
        <v>0</v>
      </c>
      <c r="X21" s="8">
        <v>5630.48</v>
      </c>
      <c r="Y21" s="8">
        <v>0</v>
      </c>
      <c r="Z21" s="2"/>
      <c r="AA21" s="8">
        <v>16</v>
      </c>
      <c r="AB21" s="8">
        <v>250</v>
      </c>
      <c r="AC21" s="8">
        <v>252.98500000000001</v>
      </c>
      <c r="AD21" s="8">
        <v>2985</v>
      </c>
      <c r="AE21" s="8">
        <v>50.02</v>
      </c>
      <c r="AF21" s="8">
        <v>303.04000000000002</v>
      </c>
      <c r="AG21" s="8">
        <v>9045.74</v>
      </c>
      <c r="AH21" s="8">
        <v>0</v>
      </c>
      <c r="AI21" s="8">
        <v>0</v>
      </c>
      <c r="AJ21" s="8">
        <v>0</v>
      </c>
      <c r="AK21" s="8">
        <v>9045.74</v>
      </c>
      <c r="AL21" s="8">
        <v>0</v>
      </c>
      <c r="AM21" s="2"/>
      <c r="AN21" s="8">
        <v>16</v>
      </c>
      <c r="AO21" s="8">
        <v>250</v>
      </c>
      <c r="AP21" s="8">
        <v>253.21600000000001</v>
      </c>
      <c r="AQ21" s="8">
        <v>3216</v>
      </c>
      <c r="AR21" s="8">
        <v>50.01</v>
      </c>
      <c r="AS21" s="8">
        <v>303.04000000000002</v>
      </c>
      <c r="AT21" s="8">
        <v>9745.77</v>
      </c>
      <c r="AU21" s="8">
        <v>0</v>
      </c>
      <c r="AV21" s="8">
        <v>0</v>
      </c>
      <c r="AW21" s="8">
        <v>0</v>
      </c>
      <c r="AX21" s="8">
        <v>9745.77</v>
      </c>
      <c r="AY21" s="8">
        <v>0</v>
      </c>
      <c r="AZ21" s="2"/>
      <c r="BA21" s="8">
        <v>16</v>
      </c>
      <c r="BB21" s="8">
        <v>250</v>
      </c>
      <c r="BC21" s="8">
        <v>293.68</v>
      </c>
      <c r="BD21" s="8">
        <v>43680</v>
      </c>
      <c r="BE21" s="8">
        <v>50.02</v>
      </c>
      <c r="BF21" s="8">
        <v>303.04000000000002</v>
      </c>
      <c r="BG21" s="8">
        <v>22728</v>
      </c>
      <c r="BH21" s="8">
        <v>0</v>
      </c>
      <c r="BI21" s="8">
        <v>0</v>
      </c>
      <c r="BJ21" s="8">
        <v>0</v>
      </c>
      <c r="BK21" s="8">
        <v>22728</v>
      </c>
      <c r="BL21" s="8">
        <v>0</v>
      </c>
      <c r="BM21" s="2"/>
      <c r="BN21" s="6">
        <v>16</v>
      </c>
      <c r="BO21" s="6">
        <v>250</v>
      </c>
      <c r="BP21" s="6">
        <v>253.58199999999999</v>
      </c>
      <c r="BQ21" s="6">
        <v>3582</v>
      </c>
      <c r="BR21" s="6">
        <v>49.96</v>
      </c>
      <c r="BS21" s="6">
        <v>303.04000000000002</v>
      </c>
      <c r="BT21" s="6">
        <v>10854.89</v>
      </c>
      <c r="BU21" s="6">
        <v>0</v>
      </c>
      <c r="BV21" s="6">
        <v>0</v>
      </c>
      <c r="BW21" s="6">
        <v>0</v>
      </c>
      <c r="BX21" s="6">
        <v>10854.89</v>
      </c>
      <c r="BY21" s="6">
        <v>0</v>
      </c>
      <c r="BZ21" s="2"/>
      <c r="CA21" s="6">
        <v>16</v>
      </c>
      <c r="CB21" s="6">
        <v>250</v>
      </c>
      <c r="CC21" s="6">
        <v>253.102</v>
      </c>
      <c r="CD21" s="6">
        <v>3102</v>
      </c>
      <c r="CE21" s="6">
        <v>50.06</v>
      </c>
      <c r="CF21" s="6">
        <v>303.04000000000002</v>
      </c>
      <c r="CG21" s="6">
        <v>0</v>
      </c>
      <c r="CH21" s="6">
        <v>0</v>
      </c>
      <c r="CI21" s="6">
        <v>0</v>
      </c>
      <c r="CJ21" s="6">
        <v>0</v>
      </c>
      <c r="CK21" s="6">
        <v>0</v>
      </c>
      <c r="CL21" s="6">
        <v>0</v>
      </c>
    </row>
    <row r="22" spans="1:90" x14ac:dyDescent="0.2">
      <c r="A22" s="8">
        <v>17</v>
      </c>
      <c r="B22" s="8">
        <v>225</v>
      </c>
      <c r="C22" s="8">
        <v>230.66399999999999</v>
      </c>
      <c r="D22" s="8">
        <v>5664</v>
      </c>
      <c r="E22" s="25">
        <v>50.08</v>
      </c>
      <c r="F22" s="25">
        <v>303.04000000000002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2"/>
      <c r="N22" s="8">
        <v>17</v>
      </c>
      <c r="O22" s="8">
        <v>250</v>
      </c>
      <c r="P22" s="8">
        <v>252.291</v>
      </c>
      <c r="Q22" s="8">
        <v>2291</v>
      </c>
      <c r="R22" s="8">
        <v>50</v>
      </c>
      <c r="S22" s="8">
        <v>303.04000000000002</v>
      </c>
      <c r="T22" s="8">
        <v>6942.65</v>
      </c>
      <c r="U22" s="8">
        <v>0</v>
      </c>
      <c r="V22" s="8">
        <v>0</v>
      </c>
      <c r="W22" s="8">
        <v>0</v>
      </c>
      <c r="X22" s="8">
        <v>6942.65</v>
      </c>
      <c r="Y22" s="8">
        <v>0</v>
      </c>
      <c r="Z22" s="2"/>
      <c r="AA22" s="8">
        <v>17</v>
      </c>
      <c r="AB22" s="8">
        <v>250</v>
      </c>
      <c r="AC22" s="8">
        <v>252.994</v>
      </c>
      <c r="AD22" s="8">
        <v>2994</v>
      </c>
      <c r="AE22" s="8">
        <v>50</v>
      </c>
      <c r="AF22" s="8">
        <v>303.04000000000002</v>
      </c>
      <c r="AG22" s="8">
        <v>9073.02</v>
      </c>
      <c r="AH22" s="8">
        <v>0</v>
      </c>
      <c r="AI22" s="8">
        <v>0</v>
      </c>
      <c r="AJ22" s="8">
        <v>0</v>
      </c>
      <c r="AK22" s="8">
        <v>9073.02</v>
      </c>
      <c r="AL22" s="8">
        <v>0</v>
      </c>
      <c r="AM22" s="2"/>
      <c r="AN22" s="8">
        <v>17</v>
      </c>
      <c r="AO22" s="8">
        <v>250</v>
      </c>
      <c r="AP22" s="8">
        <v>253.39</v>
      </c>
      <c r="AQ22" s="8">
        <v>3390</v>
      </c>
      <c r="AR22" s="8">
        <v>49.95</v>
      </c>
      <c r="AS22" s="8">
        <v>303.04000000000002</v>
      </c>
      <c r="AT22" s="8">
        <v>10273.06</v>
      </c>
      <c r="AU22" s="8">
        <v>0</v>
      </c>
      <c r="AV22" s="8">
        <v>0</v>
      </c>
      <c r="AW22" s="8">
        <v>0</v>
      </c>
      <c r="AX22" s="8">
        <v>10273.06</v>
      </c>
      <c r="AY22" s="8">
        <v>0</v>
      </c>
      <c r="AZ22" s="2"/>
      <c r="BA22" s="8">
        <v>17</v>
      </c>
      <c r="BB22" s="8">
        <v>250</v>
      </c>
      <c r="BC22" s="8">
        <v>293.505</v>
      </c>
      <c r="BD22" s="8">
        <v>43505</v>
      </c>
      <c r="BE22" s="8">
        <v>49.98</v>
      </c>
      <c r="BF22" s="8">
        <v>303.04000000000002</v>
      </c>
      <c r="BG22" s="8">
        <v>22728</v>
      </c>
      <c r="BH22" s="8">
        <v>0</v>
      </c>
      <c r="BI22" s="8">
        <v>0</v>
      </c>
      <c r="BJ22" s="8">
        <v>0</v>
      </c>
      <c r="BK22" s="8">
        <v>22728</v>
      </c>
      <c r="BL22" s="8">
        <v>0</v>
      </c>
      <c r="BM22" s="2"/>
      <c r="BN22" s="6">
        <v>17</v>
      </c>
      <c r="BO22" s="6">
        <v>250</v>
      </c>
      <c r="BP22" s="6">
        <v>253.07</v>
      </c>
      <c r="BQ22" s="6">
        <v>3070</v>
      </c>
      <c r="BR22" s="6">
        <v>49.95</v>
      </c>
      <c r="BS22" s="6">
        <v>303.04000000000002</v>
      </c>
      <c r="BT22" s="6">
        <v>9303.33</v>
      </c>
      <c r="BU22" s="6">
        <v>0</v>
      </c>
      <c r="BV22" s="6">
        <v>0</v>
      </c>
      <c r="BW22" s="6">
        <v>0</v>
      </c>
      <c r="BX22" s="6">
        <v>9303.33</v>
      </c>
      <c r="BY22" s="6">
        <v>0</v>
      </c>
      <c r="BZ22" s="2"/>
      <c r="CA22" s="6">
        <v>17</v>
      </c>
      <c r="CB22" s="6">
        <v>250</v>
      </c>
      <c r="CC22" s="6">
        <v>252.65799999999999</v>
      </c>
      <c r="CD22" s="6">
        <v>2658</v>
      </c>
      <c r="CE22" s="6">
        <v>50.02</v>
      </c>
      <c r="CF22" s="6">
        <v>303.04000000000002</v>
      </c>
      <c r="CG22" s="6">
        <v>8054.8</v>
      </c>
      <c r="CH22" s="6">
        <v>0</v>
      </c>
      <c r="CI22" s="6">
        <v>0</v>
      </c>
      <c r="CJ22" s="6">
        <v>0</v>
      </c>
      <c r="CK22" s="6">
        <v>8054.8</v>
      </c>
      <c r="CL22" s="6">
        <v>0</v>
      </c>
    </row>
    <row r="23" spans="1:90" x14ac:dyDescent="0.2">
      <c r="A23" s="8">
        <v>18</v>
      </c>
      <c r="B23" s="8">
        <v>225</v>
      </c>
      <c r="C23" s="8">
        <v>228.685</v>
      </c>
      <c r="D23" s="8">
        <v>3685</v>
      </c>
      <c r="E23" s="25">
        <v>50.03</v>
      </c>
      <c r="F23" s="25">
        <v>303.04000000000002</v>
      </c>
      <c r="G23" s="8">
        <v>11167.02</v>
      </c>
      <c r="H23" s="8">
        <v>0</v>
      </c>
      <c r="I23" s="8">
        <v>0</v>
      </c>
      <c r="J23" s="8">
        <v>0</v>
      </c>
      <c r="K23" s="8">
        <v>11167.02</v>
      </c>
      <c r="L23" s="8">
        <v>0</v>
      </c>
      <c r="M23" s="2"/>
      <c r="N23" s="8">
        <v>18</v>
      </c>
      <c r="O23" s="8">
        <v>250</v>
      </c>
      <c r="P23" s="8">
        <v>253.10599999999999</v>
      </c>
      <c r="Q23" s="8">
        <v>3106</v>
      </c>
      <c r="R23" s="8">
        <v>49.99</v>
      </c>
      <c r="S23" s="8">
        <v>303.04000000000002</v>
      </c>
      <c r="T23" s="8">
        <v>9412.42</v>
      </c>
      <c r="U23" s="8">
        <v>0</v>
      </c>
      <c r="V23" s="8">
        <v>0</v>
      </c>
      <c r="W23" s="8">
        <v>0</v>
      </c>
      <c r="X23" s="8">
        <v>9412.42</v>
      </c>
      <c r="Y23" s="8">
        <v>0</v>
      </c>
      <c r="Z23" s="2"/>
      <c r="AA23" s="8">
        <v>18</v>
      </c>
      <c r="AB23" s="8">
        <v>250</v>
      </c>
      <c r="AC23" s="8">
        <v>251.85599999999999</v>
      </c>
      <c r="AD23" s="8">
        <v>1856</v>
      </c>
      <c r="AE23" s="8">
        <v>50.03</v>
      </c>
      <c r="AF23" s="8">
        <v>303.04000000000002</v>
      </c>
      <c r="AG23" s="8">
        <v>5624.42</v>
      </c>
      <c r="AH23" s="8">
        <v>0</v>
      </c>
      <c r="AI23" s="8">
        <v>0</v>
      </c>
      <c r="AJ23" s="8">
        <v>0</v>
      </c>
      <c r="AK23" s="8">
        <v>5624.42</v>
      </c>
      <c r="AL23" s="8">
        <v>0</v>
      </c>
      <c r="AM23" s="2"/>
      <c r="AN23" s="8">
        <v>18</v>
      </c>
      <c r="AO23" s="8">
        <v>250</v>
      </c>
      <c r="AP23" s="8">
        <v>251.19800000000001</v>
      </c>
      <c r="AQ23" s="8">
        <v>1198</v>
      </c>
      <c r="AR23" s="8">
        <v>49.98</v>
      </c>
      <c r="AS23" s="8">
        <v>303.04000000000002</v>
      </c>
      <c r="AT23" s="8">
        <v>3630.42</v>
      </c>
      <c r="AU23" s="8">
        <v>0</v>
      </c>
      <c r="AV23" s="8">
        <v>0</v>
      </c>
      <c r="AW23" s="8">
        <v>0</v>
      </c>
      <c r="AX23" s="8">
        <v>3630.42</v>
      </c>
      <c r="AY23" s="8">
        <v>0</v>
      </c>
      <c r="AZ23" s="2"/>
      <c r="BA23" s="8">
        <v>18</v>
      </c>
      <c r="BB23" s="8">
        <v>250</v>
      </c>
      <c r="BC23" s="8">
        <v>293.416</v>
      </c>
      <c r="BD23" s="8">
        <v>43416</v>
      </c>
      <c r="BE23" s="8">
        <v>50.02</v>
      </c>
      <c r="BF23" s="8">
        <v>303.04000000000002</v>
      </c>
      <c r="BG23" s="8">
        <v>22728</v>
      </c>
      <c r="BH23" s="8">
        <v>0</v>
      </c>
      <c r="BI23" s="8">
        <v>0</v>
      </c>
      <c r="BJ23" s="8">
        <v>0</v>
      </c>
      <c r="BK23" s="8">
        <v>22728</v>
      </c>
      <c r="BL23" s="8">
        <v>0</v>
      </c>
      <c r="BM23" s="2"/>
      <c r="BN23" s="6">
        <v>18</v>
      </c>
      <c r="BO23" s="6">
        <v>250</v>
      </c>
      <c r="BP23" s="6">
        <v>252.27199999999999</v>
      </c>
      <c r="BQ23" s="6">
        <v>2272</v>
      </c>
      <c r="BR23" s="6">
        <v>49.94</v>
      </c>
      <c r="BS23" s="6">
        <v>303.04000000000002</v>
      </c>
      <c r="BT23" s="6">
        <v>8262.08</v>
      </c>
      <c r="BU23" s="6">
        <v>0</v>
      </c>
      <c r="BV23" s="6">
        <v>0</v>
      </c>
      <c r="BW23" s="6">
        <v>0</v>
      </c>
      <c r="BX23" s="6">
        <v>8262.08</v>
      </c>
      <c r="BY23" s="6">
        <v>0</v>
      </c>
      <c r="BZ23" s="2"/>
      <c r="CA23" s="6">
        <v>18</v>
      </c>
      <c r="CB23" s="6">
        <v>250</v>
      </c>
      <c r="CC23" s="6">
        <v>253.66300000000001</v>
      </c>
      <c r="CD23" s="6">
        <v>3663</v>
      </c>
      <c r="CE23" s="6">
        <v>49.99</v>
      </c>
      <c r="CF23" s="6">
        <v>303.04000000000002</v>
      </c>
      <c r="CG23" s="6">
        <v>11100.36</v>
      </c>
      <c r="CH23" s="6">
        <v>0</v>
      </c>
      <c r="CI23" s="6">
        <v>0</v>
      </c>
      <c r="CJ23" s="6">
        <v>0</v>
      </c>
      <c r="CK23" s="6">
        <v>11100.36</v>
      </c>
      <c r="CL23" s="6">
        <v>0</v>
      </c>
    </row>
    <row r="24" spans="1:90" x14ac:dyDescent="0.2">
      <c r="A24" s="8">
        <v>19</v>
      </c>
      <c r="B24" s="8">
        <v>225</v>
      </c>
      <c r="C24" s="8">
        <v>229.91499999999999</v>
      </c>
      <c r="D24" s="8">
        <v>4915</v>
      </c>
      <c r="E24" s="25">
        <v>50.02</v>
      </c>
      <c r="F24" s="25">
        <v>303.04000000000002</v>
      </c>
      <c r="G24" s="8">
        <v>14894.42</v>
      </c>
      <c r="H24" s="8">
        <v>0</v>
      </c>
      <c r="I24" s="8">
        <v>0</v>
      </c>
      <c r="J24" s="8">
        <v>0</v>
      </c>
      <c r="K24" s="8">
        <v>14894.42</v>
      </c>
      <c r="L24" s="8">
        <v>0</v>
      </c>
      <c r="M24" s="2"/>
      <c r="N24" s="8">
        <v>19</v>
      </c>
      <c r="O24" s="8">
        <v>250</v>
      </c>
      <c r="P24" s="8">
        <v>251.25800000000001</v>
      </c>
      <c r="Q24" s="8">
        <v>1258</v>
      </c>
      <c r="R24" s="8">
        <v>49.98</v>
      </c>
      <c r="S24" s="8">
        <v>303.04000000000002</v>
      </c>
      <c r="T24" s="8">
        <v>3812.24</v>
      </c>
      <c r="U24" s="8">
        <v>0</v>
      </c>
      <c r="V24" s="8">
        <v>0</v>
      </c>
      <c r="W24" s="8">
        <v>0</v>
      </c>
      <c r="X24" s="8">
        <v>3812.24</v>
      </c>
      <c r="Y24" s="8">
        <v>0</v>
      </c>
      <c r="Z24" s="2"/>
      <c r="AA24" s="8">
        <v>19</v>
      </c>
      <c r="AB24" s="8">
        <v>250</v>
      </c>
      <c r="AC24" s="8">
        <v>254.59399999999999</v>
      </c>
      <c r="AD24" s="8">
        <v>4594</v>
      </c>
      <c r="AE24" s="8">
        <v>50.01</v>
      </c>
      <c r="AF24" s="8">
        <v>303.04000000000002</v>
      </c>
      <c r="AG24" s="8">
        <v>13921.66</v>
      </c>
      <c r="AH24" s="8">
        <v>0</v>
      </c>
      <c r="AI24" s="8">
        <v>0</v>
      </c>
      <c r="AJ24" s="8">
        <v>0</v>
      </c>
      <c r="AK24" s="8">
        <v>13921.66</v>
      </c>
      <c r="AL24" s="8">
        <v>0</v>
      </c>
      <c r="AM24" s="2"/>
      <c r="AN24" s="8">
        <v>19</v>
      </c>
      <c r="AO24" s="8">
        <v>250</v>
      </c>
      <c r="AP24" s="8">
        <v>257.17399999999998</v>
      </c>
      <c r="AQ24" s="8">
        <v>7174</v>
      </c>
      <c r="AR24" s="8">
        <v>49.96</v>
      </c>
      <c r="AS24" s="8">
        <v>303.04000000000002</v>
      </c>
      <c r="AT24" s="8">
        <v>21740.09</v>
      </c>
      <c r="AU24" s="8">
        <v>0</v>
      </c>
      <c r="AV24" s="8">
        <v>0</v>
      </c>
      <c r="AW24" s="8">
        <v>0</v>
      </c>
      <c r="AX24" s="8">
        <v>21740.09</v>
      </c>
      <c r="AY24" s="8">
        <v>0</v>
      </c>
      <c r="AZ24" s="2"/>
      <c r="BA24" s="8">
        <v>19</v>
      </c>
      <c r="BB24" s="8">
        <v>250</v>
      </c>
      <c r="BC24" s="8">
        <v>291.92</v>
      </c>
      <c r="BD24" s="8">
        <v>41920</v>
      </c>
      <c r="BE24" s="8">
        <v>50.03</v>
      </c>
      <c r="BF24" s="8">
        <v>303.04000000000002</v>
      </c>
      <c r="BG24" s="8">
        <v>22728</v>
      </c>
      <c r="BH24" s="8">
        <v>0</v>
      </c>
      <c r="BI24" s="8">
        <v>0</v>
      </c>
      <c r="BJ24" s="8">
        <v>0</v>
      </c>
      <c r="BK24" s="8">
        <v>22728</v>
      </c>
      <c r="BL24" s="8">
        <v>0</v>
      </c>
      <c r="BM24" s="2"/>
      <c r="BN24" s="6">
        <v>19</v>
      </c>
      <c r="BO24" s="6">
        <v>250</v>
      </c>
      <c r="BP24" s="6">
        <v>252.602</v>
      </c>
      <c r="BQ24" s="6">
        <v>2602</v>
      </c>
      <c r="BR24" s="6">
        <v>49.89</v>
      </c>
      <c r="BS24" s="6">
        <v>303.04000000000002</v>
      </c>
      <c r="BT24" s="6">
        <v>11827.65</v>
      </c>
      <c r="BU24" s="6">
        <v>0</v>
      </c>
      <c r="BV24" s="6">
        <v>0</v>
      </c>
      <c r="BW24" s="6">
        <v>0</v>
      </c>
      <c r="BX24" s="6">
        <v>11827.65</v>
      </c>
      <c r="BY24" s="6">
        <v>0</v>
      </c>
      <c r="BZ24" s="2"/>
      <c r="CA24" s="6">
        <v>19</v>
      </c>
      <c r="CB24" s="6">
        <v>250</v>
      </c>
      <c r="CC24" s="6">
        <v>252.84899999999999</v>
      </c>
      <c r="CD24" s="6">
        <v>2849</v>
      </c>
      <c r="CE24" s="6">
        <v>49.98</v>
      </c>
      <c r="CF24" s="6">
        <v>303.04000000000002</v>
      </c>
      <c r="CG24" s="6">
        <v>8633.61</v>
      </c>
      <c r="CH24" s="6">
        <v>0</v>
      </c>
      <c r="CI24" s="6">
        <v>0</v>
      </c>
      <c r="CJ24" s="6">
        <v>0</v>
      </c>
      <c r="CK24" s="6">
        <v>8633.61</v>
      </c>
      <c r="CL24" s="6">
        <v>0</v>
      </c>
    </row>
    <row r="25" spans="1:90" x14ac:dyDescent="0.2">
      <c r="A25" s="8">
        <v>20</v>
      </c>
      <c r="B25" s="8">
        <v>225</v>
      </c>
      <c r="C25" s="8">
        <v>227.79499999999999</v>
      </c>
      <c r="D25" s="8">
        <v>2795</v>
      </c>
      <c r="E25" s="25">
        <v>50.03</v>
      </c>
      <c r="F25" s="25">
        <v>303.04000000000002</v>
      </c>
      <c r="G25" s="8">
        <v>8469.9699999999993</v>
      </c>
      <c r="H25" s="8">
        <v>0</v>
      </c>
      <c r="I25" s="8">
        <v>0</v>
      </c>
      <c r="J25" s="8">
        <v>0</v>
      </c>
      <c r="K25" s="8">
        <v>8469.9699999999993</v>
      </c>
      <c r="L25" s="8">
        <v>0</v>
      </c>
      <c r="M25" s="2"/>
      <c r="N25" s="8">
        <v>20</v>
      </c>
      <c r="O25" s="8">
        <v>250</v>
      </c>
      <c r="P25" s="8">
        <v>255.13800000000001</v>
      </c>
      <c r="Q25" s="8">
        <v>5138</v>
      </c>
      <c r="R25" s="8">
        <v>49.96</v>
      </c>
      <c r="S25" s="8">
        <v>303.04000000000002</v>
      </c>
      <c r="T25" s="8">
        <v>15570.2</v>
      </c>
      <c r="U25" s="8">
        <v>0</v>
      </c>
      <c r="V25" s="8">
        <v>0</v>
      </c>
      <c r="W25" s="8">
        <v>0</v>
      </c>
      <c r="X25" s="8">
        <v>15570.2</v>
      </c>
      <c r="Y25" s="8">
        <v>0</v>
      </c>
      <c r="Z25" s="2"/>
      <c r="AA25" s="8">
        <v>20</v>
      </c>
      <c r="AB25" s="8">
        <v>250</v>
      </c>
      <c r="AC25" s="8">
        <v>258.21600000000001</v>
      </c>
      <c r="AD25" s="8">
        <v>8216</v>
      </c>
      <c r="AE25" s="8">
        <v>50.04</v>
      </c>
      <c r="AF25" s="8">
        <v>303.04000000000002</v>
      </c>
      <c r="AG25" s="8">
        <v>12448.88</v>
      </c>
      <c r="AH25" s="8">
        <v>0</v>
      </c>
      <c r="AI25" s="8">
        <v>0</v>
      </c>
      <c r="AJ25" s="8">
        <v>0</v>
      </c>
      <c r="AK25" s="8">
        <v>12448.88</v>
      </c>
      <c r="AL25" s="8">
        <v>0</v>
      </c>
      <c r="AM25" s="2"/>
      <c r="AN25" s="8">
        <v>20</v>
      </c>
      <c r="AO25" s="8">
        <v>250</v>
      </c>
      <c r="AP25" s="8">
        <v>259.03500000000003</v>
      </c>
      <c r="AQ25" s="8">
        <v>9035</v>
      </c>
      <c r="AR25" s="8">
        <v>49.99</v>
      </c>
      <c r="AS25" s="8">
        <v>303.04000000000002</v>
      </c>
      <c r="AT25" s="8">
        <v>22728</v>
      </c>
      <c r="AU25" s="8">
        <v>0</v>
      </c>
      <c r="AV25" s="8">
        <v>0</v>
      </c>
      <c r="AW25" s="8">
        <v>0</v>
      </c>
      <c r="AX25" s="8">
        <v>22728</v>
      </c>
      <c r="AY25" s="8">
        <v>0</v>
      </c>
      <c r="AZ25" s="2"/>
      <c r="BA25" s="8">
        <v>20</v>
      </c>
      <c r="BB25" s="8">
        <v>250</v>
      </c>
      <c r="BC25" s="8">
        <v>290.81200000000001</v>
      </c>
      <c r="BD25" s="8">
        <v>40812</v>
      </c>
      <c r="BE25" s="8">
        <v>50.03</v>
      </c>
      <c r="BF25" s="8">
        <v>303.04000000000002</v>
      </c>
      <c r="BG25" s="8">
        <v>22728</v>
      </c>
      <c r="BH25" s="8">
        <v>0</v>
      </c>
      <c r="BI25" s="8">
        <v>0</v>
      </c>
      <c r="BJ25" s="8">
        <v>0</v>
      </c>
      <c r="BK25" s="8">
        <v>22728</v>
      </c>
      <c r="BL25" s="8">
        <v>0</v>
      </c>
      <c r="BM25" s="2"/>
      <c r="BN25" s="6">
        <v>20</v>
      </c>
      <c r="BO25" s="6">
        <v>250</v>
      </c>
      <c r="BP25" s="6">
        <v>252.21</v>
      </c>
      <c r="BQ25" s="6">
        <v>2210</v>
      </c>
      <c r="BR25" s="6">
        <v>49.86</v>
      </c>
      <c r="BS25" s="6">
        <v>303.04000000000002</v>
      </c>
      <c r="BT25" s="6">
        <v>10045.780000000001</v>
      </c>
      <c r="BU25" s="6">
        <v>0</v>
      </c>
      <c r="BV25" s="6">
        <v>0</v>
      </c>
      <c r="BW25" s="6">
        <v>0</v>
      </c>
      <c r="BX25" s="6">
        <v>10045.780000000001</v>
      </c>
      <c r="BY25" s="6">
        <v>0</v>
      </c>
      <c r="BZ25" s="2"/>
      <c r="CA25" s="6">
        <v>20</v>
      </c>
      <c r="CB25" s="6">
        <v>250</v>
      </c>
      <c r="CC25" s="6">
        <v>252.12</v>
      </c>
      <c r="CD25" s="6">
        <v>2120</v>
      </c>
      <c r="CE25" s="6">
        <v>49.98</v>
      </c>
      <c r="CF25" s="6">
        <v>303.04000000000002</v>
      </c>
      <c r="CG25" s="6">
        <v>6424.45</v>
      </c>
      <c r="CH25" s="6">
        <v>0</v>
      </c>
      <c r="CI25" s="6">
        <v>0</v>
      </c>
      <c r="CJ25" s="6">
        <v>0</v>
      </c>
      <c r="CK25" s="6">
        <v>6424.45</v>
      </c>
      <c r="CL25" s="6">
        <v>0</v>
      </c>
    </row>
    <row r="26" spans="1:90" x14ac:dyDescent="0.2">
      <c r="A26" s="8">
        <v>21</v>
      </c>
      <c r="B26" s="8">
        <v>225</v>
      </c>
      <c r="C26" s="8">
        <v>227.17500000000001</v>
      </c>
      <c r="D26" s="8">
        <v>2175</v>
      </c>
      <c r="E26" s="25">
        <v>50.03</v>
      </c>
      <c r="F26" s="25">
        <v>303.04000000000002</v>
      </c>
      <c r="G26" s="8">
        <v>6591.12</v>
      </c>
      <c r="H26" s="8">
        <v>0</v>
      </c>
      <c r="I26" s="8">
        <v>0</v>
      </c>
      <c r="J26" s="8">
        <v>0</v>
      </c>
      <c r="K26" s="8">
        <v>6591.12</v>
      </c>
      <c r="L26" s="8">
        <v>0</v>
      </c>
      <c r="M26" s="2"/>
      <c r="N26" s="8">
        <v>21</v>
      </c>
      <c r="O26" s="8">
        <v>250</v>
      </c>
      <c r="P26" s="8">
        <v>256.39</v>
      </c>
      <c r="Q26" s="8">
        <v>6390</v>
      </c>
      <c r="R26" s="8">
        <v>49.98</v>
      </c>
      <c r="S26" s="8">
        <v>303.04000000000002</v>
      </c>
      <c r="T26" s="8">
        <v>19364.259999999998</v>
      </c>
      <c r="U26" s="8">
        <v>0</v>
      </c>
      <c r="V26" s="8">
        <v>0</v>
      </c>
      <c r="W26" s="8">
        <v>0</v>
      </c>
      <c r="X26" s="8">
        <v>19364.259999999998</v>
      </c>
      <c r="Y26" s="8">
        <v>0</v>
      </c>
      <c r="Z26" s="2"/>
      <c r="AA26" s="8">
        <v>21</v>
      </c>
      <c r="AB26" s="8">
        <v>250</v>
      </c>
      <c r="AC26" s="8">
        <v>262.2</v>
      </c>
      <c r="AD26" s="8">
        <v>12200</v>
      </c>
      <c r="AE26" s="8">
        <v>50.02</v>
      </c>
      <c r="AF26" s="8">
        <v>303.04000000000002</v>
      </c>
      <c r="AG26" s="8">
        <v>22728</v>
      </c>
      <c r="AH26" s="8">
        <v>0</v>
      </c>
      <c r="AI26" s="8">
        <v>0</v>
      </c>
      <c r="AJ26" s="8">
        <v>0</v>
      </c>
      <c r="AK26" s="8">
        <v>22728</v>
      </c>
      <c r="AL26" s="8">
        <v>0</v>
      </c>
      <c r="AM26" s="2"/>
      <c r="AN26" s="8">
        <v>21</v>
      </c>
      <c r="AO26" s="8">
        <v>250</v>
      </c>
      <c r="AP26" s="8">
        <v>257.74200000000002</v>
      </c>
      <c r="AQ26" s="8">
        <v>7742</v>
      </c>
      <c r="AR26" s="8">
        <v>49.94</v>
      </c>
      <c r="AS26" s="8">
        <v>303.04000000000002</v>
      </c>
      <c r="AT26" s="8">
        <v>28153.63</v>
      </c>
      <c r="AU26" s="8">
        <v>0</v>
      </c>
      <c r="AV26" s="8">
        <v>0</v>
      </c>
      <c r="AW26" s="8">
        <v>0</v>
      </c>
      <c r="AX26" s="8">
        <v>28153.63</v>
      </c>
      <c r="AY26" s="8">
        <v>0</v>
      </c>
      <c r="AZ26" s="2"/>
      <c r="BA26" s="8">
        <v>21</v>
      </c>
      <c r="BB26" s="8">
        <v>250</v>
      </c>
      <c r="BC26" s="8">
        <v>290.91399999999999</v>
      </c>
      <c r="BD26" s="8">
        <v>40914</v>
      </c>
      <c r="BE26" s="8">
        <v>49.98</v>
      </c>
      <c r="BF26" s="8">
        <v>303.04000000000002</v>
      </c>
      <c r="BG26" s="8">
        <v>22728</v>
      </c>
      <c r="BH26" s="8">
        <v>0</v>
      </c>
      <c r="BI26" s="8">
        <v>0</v>
      </c>
      <c r="BJ26" s="8">
        <v>0</v>
      </c>
      <c r="BK26" s="8">
        <v>22728</v>
      </c>
      <c r="BL26" s="8">
        <v>0</v>
      </c>
      <c r="BM26" s="2"/>
      <c r="BN26" s="6">
        <v>21</v>
      </c>
      <c r="BO26" s="6">
        <v>250</v>
      </c>
      <c r="BP26" s="6">
        <v>253.94499999999999</v>
      </c>
      <c r="BQ26" s="6">
        <v>3945</v>
      </c>
      <c r="BR26" s="6">
        <v>49.91</v>
      </c>
      <c r="BS26" s="6">
        <v>303.04000000000002</v>
      </c>
      <c r="BT26" s="6">
        <v>14345.91</v>
      </c>
      <c r="BU26" s="6">
        <v>0</v>
      </c>
      <c r="BV26" s="6">
        <v>0</v>
      </c>
      <c r="BW26" s="6">
        <v>0</v>
      </c>
      <c r="BX26" s="6">
        <v>14345.91</v>
      </c>
      <c r="BY26" s="6">
        <v>0</v>
      </c>
      <c r="BZ26" s="2"/>
      <c r="CA26" s="6">
        <v>21</v>
      </c>
      <c r="CB26" s="6">
        <v>250</v>
      </c>
      <c r="CC26" s="6">
        <v>252.84399999999999</v>
      </c>
      <c r="CD26" s="6">
        <v>2844</v>
      </c>
      <c r="CE26" s="6">
        <v>49.97</v>
      </c>
      <c r="CF26" s="6">
        <v>303.04000000000002</v>
      </c>
      <c r="CG26" s="6">
        <v>8618.4599999999991</v>
      </c>
      <c r="CH26" s="6">
        <v>0</v>
      </c>
      <c r="CI26" s="6">
        <v>0</v>
      </c>
      <c r="CJ26" s="6">
        <v>0</v>
      </c>
      <c r="CK26" s="6">
        <v>8618.4599999999991</v>
      </c>
      <c r="CL26" s="6">
        <v>0</v>
      </c>
    </row>
    <row r="27" spans="1:90" x14ac:dyDescent="0.2">
      <c r="A27" s="8">
        <v>22</v>
      </c>
      <c r="B27" s="8">
        <v>225</v>
      </c>
      <c r="C27" s="8">
        <v>228.09800000000001</v>
      </c>
      <c r="D27" s="8">
        <v>3098</v>
      </c>
      <c r="E27" s="25">
        <v>50.05</v>
      </c>
      <c r="F27" s="25">
        <v>303.04000000000002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2"/>
      <c r="N27" s="8">
        <v>22</v>
      </c>
      <c r="O27" s="8">
        <v>250</v>
      </c>
      <c r="P27" s="8">
        <v>258.42200000000003</v>
      </c>
      <c r="Q27" s="8">
        <v>8422</v>
      </c>
      <c r="R27" s="8">
        <v>49.97</v>
      </c>
      <c r="S27" s="8">
        <v>303.04000000000002</v>
      </c>
      <c r="T27" s="8">
        <v>22728</v>
      </c>
      <c r="U27" s="8">
        <v>0</v>
      </c>
      <c r="V27" s="8">
        <v>0</v>
      </c>
      <c r="W27" s="8">
        <v>0</v>
      </c>
      <c r="X27" s="8">
        <v>22728</v>
      </c>
      <c r="Y27" s="8">
        <v>0</v>
      </c>
      <c r="Z27" s="2"/>
      <c r="AA27" s="8">
        <v>22</v>
      </c>
      <c r="AB27" s="8">
        <v>250</v>
      </c>
      <c r="AC27" s="8">
        <v>258.05399999999997</v>
      </c>
      <c r="AD27" s="8">
        <v>8054</v>
      </c>
      <c r="AE27" s="8">
        <v>49.99</v>
      </c>
      <c r="AF27" s="8">
        <v>303.04000000000002</v>
      </c>
      <c r="AG27" s="8">
        <v>22728</v>
      </c>
      <c r="AH27" s="8">
        <v>0</v>
      </c>
      <c r="AI27" s="8">
        <v>0</v>
      </c>
      <c r="AJ27" s="8">
        <v>0</v>
      </c>
      <c r="AK27" s="8">
        <v>22728</v>
      </c>
      <c r="AL27" s="8">
        <v>0</v>
      </c>
      <c r="AM27" s="2"/>
      <c r="AN27" s="8">
        <v>22</v>
      </c>
      <c r="AO27" s="8">
        <v>250</v>
      </c>
      <c r="AP27" s="8">
        <v>254.874</v>
      </c>
      <c r="AQ27" s="8">
        <v>4874</v>
      </c>
      <c r="AR27" s="8">
        <v>49.97</v>
      </c>
      <c r="AS27" s="8">
        <v>303.04000000000002</v>
      </c>
      <c r="AT27" s="8">
        <v>14770.17</v>
      </c>
      <c r="AU27" s="8">
        <v>0</v>
      </c>
      <c r="AV27" s="8">
        <v>0</v>
      </c>
      <c r="AW27" s="8">
        <v>0</v>
      </c>
      <c r="AX27" s="8">
        <v>14770.17</v>
      </c>
      <c r="AY27" s="8">
        <v>0</v>
      </c>
      <c r="AZ27" s="2"/>
      <c r="BA27" s="8">
        <v>22</v>
      </c>
      <c r="BB27" s="8">
        <v>250</v>
      </c>
      <c r="BC27" s="8">
        <v>293.476</v>
      </c>
      <c r="BD27" s="8">
        <v>43476</v>
      </c>
      <c r="BE27" s="8">
        <v>49.98</v>
      </c>
      <c r="BF27" s="8">
        <v>303.04000000000002</v>
      </c>
      <c r="BG27" s="8">
        <v>22728</v>
      </c>
      <c r="BH27" s="8">
        <v>0</v>
      </c>
      <c r="BI27" s="8">
        <v>0</v>
      </c>
      <c r="BJ27" s="8">
        <v>0</v>
      </c>
      <c r="BK27" s="8">
        <v>22728</v>
      </c>
      <c r="BL27" s="8">
        <v>0</v>
      </c>
      <c r="BM27" s="2"/>
      <c r="BN27" s="6">
        <v>22</v>
      </c>
      <c r="BO27" s="6">
        <v>250</v>
      </c>
      <c r="BP27" s="6">
        <v>253.40600000000001</v>
      </c>
      <c r="BQ27" s="6">
        <v>3406</v>
      </c>
      <c r="BR27" s="6">
        <v>49.96</v>
      </c>
      <c r="BS27" s="6">
        <v>303.04000000000002</v>
      </c>
      <c r="BT27" s="6">
        <v>10321.540000000001</v>
      </c>
      <c r="BU27" s="6">
        <v>0</v>
      </c>
      <c r="BV27" s="6">
        <v>0</v>
      </c>
      <c r="BW27" s="6">
        <v>0</v>
      </c>
      <c r="BX27" s="6">
        <v>10321.540000000001</v>
      </c>
      <c r="BY27" s="6">
        <v>0</v>
      </c>
      <c r="BZ27" s="2"/>
      <c r="CA27" s="6">
        <v>22</v>
      </c>
      <c r="CB27" s="6">
        <v>250</v>
      </c>
      <c r="CC27" s="6">
        <v>253.14599999999999</v>
      </c>
      <c r="CD27" s="6">
        <v>3146</v>
      </c>
      <c r="CE27" s="6">
        <v>49.94</v>
      </c>
      <c r="CF27" s="6">
        <v>303.04000000000002</v>
      </c>
      <c r="CG27" s="6">
        <v>11440.37</v>
      </c>
      <c r="CH27" s="6">
        <v>0</v>
      </c>
      <c r="CI27" s="6">
        <v>0</v>
      </c>
      <c r="CJ27" s="6">
        <v>0</v>
      </c>
      <c r="CK27" s="6">
        <v>11440.37</v>
      </c>
      <c r="CL27" s="6">
        <v>0</v>
      </c>
    </row>
    <row r="28" spans="1:90" x14ac:dyDescent="0.2">
      <c r="A28" s="8">
        <v>23</v>
      </c>
      <c r="B28" s="8">
        <v>225</v>
      </c>
      <c r="C28" s="8">
        <v>228.435</v>
      </c>
      <c r="D28" s="8">
        <v>3435</v>
      </c>
      <c r="E28" s="25">
        <v>50.04</v>
      </c>
      <c r="F28" s="25">
        <v>303.04000000000002</v>
      </c>
      <c r="G28" s="8">
        <v>5204.71</v>
      </c>
      <c r="H28" s="8">
        <v>0</v>
      </c>
      <c r="I28" s="8">
        <v>0</v>
      </c>
      <c r="J28" s="8">
        <v>0</v>
      </c>
      <c r="K28" s="8">
        <v>5204.71</v>
      </c>
      <c r="L28" s="8">
        <v>0</v>
      </c>
      <c r="M28" s="2"/>
      <c r="N28" s="8">
        <v>23</v>
      </c>
      <c r="O28" s="8">
        <v>250</v>
      </c>
      <c r="P28" s="8">
        <v>253.23500000000001</v>
      </c>
      <c r="Q28" s="8">
        <v>3235</v>
      </c>
      <c r="R28" s="8">
        <v>49.96</v>
      </c>
      <c r="S28" s="8">
        <v>303.04000000000002</v>
      </c>
      <c r="T28" s="8">
        <v>9803.34</v>
      </c>
      <c r="U28" s="8">
        <v>0</v>
      </c>
      <c r="V28" s="8">
        <v>0</v>
      </c>
      <c r="W28" s="8">
        <v>0</v>
      </c>
      <c r="X28" s="8">
        <v>9803.34</v>
      </c>
      <c r="Y28" s="8">
        <v>0</v>
      </c>
      <c r="Z28" s="2"/>
      <c r="AA28" s="8">
        <v>23</v>
      </c>
      <c r="AB28" s="8">
        <v>250</v>
      </c>
      <c r="AC28" s="8">
        <v>258.37299999999999</v>
      </c>
      <c r="AD28" s="8">
        <v>8373</v>
      </c>
      <c r="AE28" s="8">
        <v>49.95</v>
      </c>
      <c r="AF28" s="8">
        <v>303.04000000000002</v>
      </c>
      <c r="AG28" s="8">
        <v>22728</v>
      </c>
      <c r="AH28" s="8">
        <v>0</v>
      </c>
      <c r="AI28" s="8">
        <v>0</v>
      </c>
      <c r="AJ28" s="8">
        <v>0</v>
      </c>
      <c r="AK28" s="8">
        <v>22728</v>
      </c>
      <c r="AL28" s="8">
        <v>0</v>
      </c>
      <c r="AM28" s="2"/>
      <c r="AN28" s="8">
        <v>23</v>
      </c>
      <c r="AO28" s="8">
        <v>250</v>
      </c>
      <c r="AP28" s="8">
        <v>251.37700000000001</v>
      </c>
      <c r="AQ28" s="8">
        <v>1377</v>
      </c>
      <c r="AR28" s="8">
        <v>49.99</v>
      </c>
      <c r="AS28" s="8">
        <v>303.04000000000002</v>
      </c>
      <c r="AT28" s="8">
        <v>4172.8599999999997</v>
      </c>
      <c r="AU28" s="8">
        <v>0</v>
      </c>
      <c r="AV28" s="8">
        <v>0</v>
      </c>
      <c r="AW28" s="8">
        <v>0</v>
      </c>
      <c r="AX28" s="8">
        <v>4172.8599999999997</v>
      </c>
      <c r="AY28" s="8">
        <v>0</v>
      </c>
      <c r="AZ28" s="2"/>
      <c r="BA28" s="8">
        <v>23</v>
      </c>
      <c r="BB28" s="8">
        <v>250</v>
      </c>
      <c r="BC28" s="8">
        <v>284.74400000000003</v>
      </c>
      <c r="BD28" s="8">
        <v>34744</v>
      </c>
      <c r="BE28" s="8">
        <v>49.98</v>
      </c>
      <c r="BF28" s="8">
        <v>303.04000000000002</v>
      </c>
      <c r="BG28" s="8">
        <v>22728</v>
      </c>
      <c r="BH28" s="8">
        <v>0</v>
      </c>
      <c r="BI28" s="8">
        <v>0</v>
      </c>
      <c r="BJ28" s="8">
        <v>0</v>
      </c>
      <c r="BK28" s="8">
        <v>22728</v>
      </c>
      <c r="BL28" s="8">
        <v>0</v>
      </c>
      <c r="BM28" s="2"/>
      <c r="BN28" s="6">
        <v>23</v>
      </c>
      <c r="BO28" s="6">
        <v>250</v>
      </c>
      <c r="BP28" s="6">
        <v>249.131</v>
      </c>
      <c r="BQ28" s="6">
        <v>-869</v>
      </c>
      <c r="BR28" s="6">
        <v>49.99</v>
      </c>
      <c r="BS28" s="6">
        <v>303.04000000000002</v>
      </c>
      <c r="BT28" s="6">
        <v>-2633.42</v>
      </c>
      <c r="BU28" s="6">
        <v>0</v>
      </c>
      <c r="BV28" s="6">
        <v>0</v>
      </c>
      <c r="BW28" s="6">
        <v>0</v>
      </c>
      <c r="BX28" s="6">
        <v>-2633.42</v>
      </c>
      <c r="BY28" s="6">
        <v>0</v>
      </c>
      <c r="BZ28" s="2"/>
      <c r="CA28" s="6">
        <v>23</v>
      </c>
      <c r="CB28" s="6">
        <v>250</v>
      </c>
      <c r="CC28" s="6">
        <v>253.30699999999999</v>
      </c>
      <c r="CD28" s="6">
        <v>3307</v>
      </c>
      <c r="CE28" s="6">
        <v>50.01</v>
      </c>
      <c r="CF28" s="6">
        <v>303.04000000000002</v>
      </c>
      <c r="CG28" s="6">
        <v>10021.530000000001</v>
      </c>
      <c r="CH28" s="6">
        <v>0</v>
      </c>
      <c r="CI28" s="6">
        <v>0</v>
      </c>
      <c r="CJ28" s="6">
        <v>0</v>
      </c>
      <c r="CK28" s="6">
        <v>10021.530000000001</v>
      </c>
      <c r="CL28" s="6">
        <v>0</v>
      </c>
    </row>
    <row r="29" spans="1:90" x14ac:dyDescent="0.2">
      <c r="A29" s="8">
        <v>24</v>
      </c>
      <c r="B29" s="8">
        <v>225</v>
      </c>
      <c r="C29" s="8">
        <v>227.523</v>
      </c>
      <c r="D29" s="8">
        <v>2523</v>
      </c>
      <c r="E29" s="25">
        <v>50.03</v>
      </c>
      <c r="F29" s="25">
        <v>303.04000000000002</v>
      </c>
      <c r="G29" s="8">
        <v>7645.7</v>
      </c>
      <c r="H29" s="8">
        <v>0</v>
      </c>
      <c r="I29" s="8">
        <v>0</v>
      </c>
      <c r="J29" s="8">
        <v>0</v>
      </c>
      <c r="K29" s="8">
        <v>7645.7</v>
      </c>
      <c r="L29" s="8">
        <v>0</v>
      </c>
      <c r="M29" s="2"/>
      <c r="N29" s="8">
        <v>24</v>
      </c>
      <c r="O29" s="8">
        <v>250</v>
      </c>
      <c r="P29" s="8">
        <v>252.52500000000001</v>
      </c>
      <c r="Q29" s="8">
        <v>2525</v>
      </c>
      <c r="R29" s="8">
        <v>49.98</v>
      </c>
      <c r="S29" s="8">
        <v>303.04000000000002</v>
      </c>
      <c r="T29" s="8">
        <v>7651.76</v>
      </c>
      <c r="U29" s="8">
        <v>0</v>
      </c>
      <c r="V29" s="8">
        <v>0</v>
      </c>
      <c r="W29" s="8">
        <v>0</v>
      </c>
      <c r="X29" s="8">
        <v>7651.76</v>
      </c>
      <c r="Y29" s="8">
        <v>0</v>
      </c>
      <c r="Z29" s="2"/>
      <c r="AA29" s="8">
        <v>24</v>
      </c>
      <c r="AB29" s="8">
        <v>250</v>
      </c>
      <c r="AC29" s="8">
        <v>259.34300000000002</v>
      </c>
      <c r="AD29" s="8">
        <v>9343</v>
      </c>
      <c r="AE29" s="8">
        <v>49.97</v>
      </c>
      <c r="AF29" s="8">
        <v>303.04000000000002</v>
      </c>
      <c r="AG29" s="8">
        <v>22728</v>
      </c>
      <c r="AH29" s="8">
        <v>0</v>
      </c>
      <c r="AI29" s="8">
        <v>0</v>
      </c>
      <c r="AJ29" s="8">
        <v>0</v>
      </c>
      <c r="AK29" s="8">
        <v>22728</v>
      </c>
      <c r="AL29" s="8">
        <v>0</v>
      </c>
      <c r="AM29" s="2"/>
      <c r="AN29" s="8">
        <v>24</v>
      </c>
      <c r="AO29" s="8">
        <v>250</v>
      </c>
      <c r="AP29" s="8">
        <v>249.71199999999999</v>
      </c>
      <c r="AQ29" s="8">
        <v>-288</v>
      </c>
      <c r="AR29" s="8">
        <v>50.05</v>
      </c>
      <c r="AS29" s="8">
        <v>303.04000000000002</v>
      </c>
      <c r="AT29" s="8">
        <v>0</v>
      </c>
      <c r="AU29" s="8">
        <v>0</v>
      </c>
      <c r="AV29" s="8">
        <v>0</v>
      </c>
      <c r="AW29" s="8">
        <v>0</v>
      </c>
      <c r="AX29" s="8">
        <v>0</v>
      </c>
      <c r="AY29" s="8">
        <v>0</v>
      </c>
      <c r="AZ29" s="2"/>
      <c r="BA29" s="8">
        <v>24</v>
      </c>
      <c r="BB29" s="8">
        <v>250</v>
      </c>
      <c r="BC29" s="8">
        <v>280.25799999999998</v>
      </c>
      <c r="BD29" s="8">
        <v>30258</v>
      </c>
      <c r="BE29" s="8">
        <v>49.96</v>
      </c>
      <c r="BF29" s="8">
        <v>303.04000000000002</v>
      </c>
      <c r="BG29" s="8">
        <v>22728</v>
      </c>
      <c r="BH29" s="8">
        <v>0</v>
      </c>
      <c r="BI29" s="8">
        <v>0</v>
      </c>
      <c r="BJ29" s="8">
        <v>0</v>
      </c>
      <c r="BK29" s="8">
        <v>22728</v>
      </c>
      <c r="BL29" s="8">
        <v>0</v>
      </c>
      <c r="BM29" s="2"/>
      <c r="BN29" s="6">
        <v>24</v>
      </c>
      <c r="BO29" s="6">
        <v>250</v>
      </c>
      <c r="BP29" s="6">
        <v>253.85599999999999</v>
      </c>
      <c r="BQ29" s="6">
        <v>3856</v>
      </c>
      <c r="BR29" s="6">
        <v>49.98</v>
      </c>
      <c r="BS29" s="6">
        <v>303.04000000000002</v>
      </c>
      <c r="BT29" s="6">
        <v>11685.22</v>
      </c>
      <c r="BU29" s="6">
        <v>0</v>
      </c>
      <c r="BV29" s="6">
        <v>0</v>
      </c>
      <c r="BW29" s="6">
        <v>0</v>
      </c>
      <c r="BX29" s="6">
        <v>11685.22</v>
      </c>
      <c r="BY29" s="6">
        <v>0</v>
      </c>
      <c r="BZ29" s="2"/>
      <c r="CA29" s="6">
        <v>24</v>
      </c>
      <c r="CB29" s="6">
        <v>250</v>
      </c>
      <c r="CC29" s="6">
        <v>252.71600000000001</v>
      </c>
      <c r="CD29" s="6">
        <v>2716</v>
      </c>
      <c r="CE29" s="6">
        <v>50.03</v>
      </c>
      <c r="CF29" s="6">
        <v>303.04000000000002</v>
      </c>
      <c r="CG29" s="6">
        <v>8230.57</v>
      </c>
      <c r="CH29" s="6">
        <v>0</v>
      </c>
      <c r="CI29" s="6">
        <v>0</v>
      </c>
      <c r="CJ29" s="6">
        <v>0</v>
      </c>
      <c r="CK29" s="6">
        <v>8230.57</v>
      </c>
      <c r="CL29" s="6">
        <v>0</v>
      </c>
    </row>
    <row r="30" spans="1:90" x14ac:dyDescent="0.2">
      <c r="A30" s="8">
        <v>25</v>
      </c>
      <c r="B30" s="8">
        <v>225</v>
      </c>
      <c r="C30" s="8">
        <v>227.28100000000001</v>
      </c>
      <c r="D30" s="8">
        <v>2281</v>
      </c>
      <c r="E30" s="25">
        <v>50.04</v>
      </c>
      <c r="F30" s="25">
        <v>303.04000000000002</v>
      </c>
      <c r="G30" s="8">
        <v>3456.17</v>
      </c>
      <c r="H30" s="8">
        <v>0</v>
      </c>
      <c r="I30" s="8">
        <v>0</v>
      </c>
      <c r="J30" s="8">
        <v>0</v>
      </c>
      <c r="K30" s="8">
        <v>3456.17</v>
      </c>
      <c r="L30" s="8">
        <v>0</v>
      </c>
      <c r="M30" s="2"/>
      <c r="N30" s="8">
        <v>25</v>
      </c>
      <c r="O30" s="8">
        <v>250</v>
      </c>
      <c r="P30" s="8">
        <v>252.63900000000001</v>
      </c>
      <c r="Q30" s="8">
        <v>2639</v>
      </c>
      <c r="R30" s="8">
        <v>49.98</v>
      </c>
      <c r="S30" s="8">
        <v>303.04000000000002</v>
      </c>
      <c r="T30" s="8">
        <v>7997.23</v>
      </c>
      <c r="U30" s="8">
        <v>0</v>
      </c>
      <c r="V30" s="8">
        <v>0</v>
      </c>
      <c r="W30" s="8">
        <v>0</v>
      </c>
      <c r="X30" s="8">
        <v>7997.23</v>
      </c>
      <c r="Y30" s="8">
        <v>0</v>
      </c>
      <c r="Z30" s="2"/>
      <c r="AA30" s="8">
        <v>25</v>
      </c>
      <c r="AB30" s="8">
        <v>250</v>
      </c>
      <c r="AC30" s="8">
        <v>257.58199999999999</v>
      </c>
      <c r="AD30" s="8">
        <v>7582</v>
      </c>
      <c r="AE30" s="8">
        <v>49.98</v>
      </c>
      <c r="AF30" s="8">
        <v>303.04000000000002</v>
      </c>
      <c r="AG30" s="8">
        <v>22728</v>
      </c>
      <c r="AH30" s="8">
        <v>0</v>
      </c>
      <c r="AI30" s="8">
        <v>0</v>
      </c>
      <c r="AJ30" s="8">
        <v>0</v>
      </c>
      <c r="AK30" s="8">
        <v>22728</v>
      </c>
      <c r="AL30" s="8">
        <v>0</v>
      </c>
      <c r="AM30" s="2"/>
      <c r="AN30" s="8">
        <v>25</v>
      </c>
      <c r="AO30" s="8">
        <v>250</v>
      </c>
      <c r="AP30" s="8">
        <v>251.62700000000001</v>
      </c>
      <c r="AQ30" s="8">
        <v>1627</v>
      </c>
      <c r="AR30" s="8">
        <v>50.02</v>
      </c>
      <c r="AS30" s="8">
        <v>303.04000000000002</v>
      </c>
      <c r="AT30" s="8">
        <v>4930.46</v>
      </c>
      <c r="AU30" s="8">
        <v>0</v>
      </c>
      <c r="AV30" s="8">
        <v>0</v>
      </c>
      <c r="AW30" s="8">
        <v>0</v>
      </c>
      <c r="AX30" s="8">
        <v>4930.46</v>
      </c>
      <c r="AY30" s="8">
        <v>0</v>
      </c>
      <c r="AZ30" s="2"/>
      <c r="BA30" s="8">
        <v>25</v>
      </c>
      <c r="BB30" s="8">
        <v>250</v>
      </c>
      <c r="BC30" s="8">
        <v>281.25400000000002</v>
      </c>
      <c r="BD30" s="8">
        <v>31254</v>
      </c>
      <c r="BE30" s="8">
        <v>49.93</v>
      </c>
      <c r="BF30" s="8">
        <v>303.04000000000002</v>
      </c>
      <c r="BG30" s="8">
        <v>113654.55</v>
      </c>
      <c r="BH30" s="8">
        <v>0</v>
      </c>
      <c r="BI30" s="8">
        <v>0</v>
      </c>
      <c r="BJ30" s="8">
        <v>0</v>
      </c>
      <c r="BK30" s="8">
        <v>113654.55</v>
      </c>
      <c r="BL30" s="8">
        <v>0</v>
      </c>
      <c r="BM30" s="2"/>
      <c r="BN30" s="6">
        <v>25</v>
      </c>
      <c r="BO30" s="6">
        <v>250</v>
      </c>
      <c r="BP30" s="6">
        <v>253.352</v>
      </c>
      <c r="BQ30" s="6">
        <v>3352</v>
      </c>
      <c r="BR30" s="6">
        <v>49.95</v>
      </c>
      <c r="BS30" s="6">
        <v>303.04000000000002</v>
      </c>
      <c r="BT30" s="6">
        <v>10157.9</v>
      </c>
      <c r="BU30" s="6">
        <v>0</v>
      </c>
      <c r="BV30" s="6">
        <v>0</v>
      </c>
      <c r="BW30" s="6">
        <v>0</v>
      </c>
      <c r="BX30" s="6">
        <v>10157.9</v>
      </c>
      <c r="BY30" s="6">
        <v>0</v>
      </c>
      <c r="BZ30" s="2"/>
      <c r="CA30" s="6">
        <v>25</v>
      </c>
      <c r="CB30" s="6">
        <v>250</v>
      </c>
      <c r="CC30" s="6">
        <v>253.70400000000001</v>
      </c>
      <c r="CD30" s="6">
        <v>3704</v>
      </c>
      <c r="CE30" s="6">
        <v>50.05</v>
      </c>
      <c r="CF30" s="6">
        <v>303.04000000000002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8">
        <v>225</v>
      </c>
      <c r="C31" s="8">
        <v>228.39699999999999</v>
      </c>
      <c r="D31" s="8">
        <v>3397</v>
      </c>
      <c r="E31" s="25">
        <v>50.03</v>
      </c>
      <c r="F31" s="25">
        <v>303.04000000000002</v>
      </c>
      <c r="G31" s="8">
        <v>10294.27</v>
      </c>
      <c r="H31" s="8">
        <v>0</v>
      </c>
      <c r="I31" s="8">
        <v>0</v>
      </c>
      <c r="J31" s="8">
        <v>0</v>
      </c>
      <c r="K31" s="8">
        <v>10294.27</v>
      </c>
      <c r="L31" s="8">
        <v>0</v>
      </c>
      <c r="M31" s="2"/>
      <c r="N31" s="8">
        <v>26</v>
      </c>
      <c r="O31" s="8">
        <v>250</v>
      </c>
      <c r="P31" s="8">
        <v>252.20400000000001</v>
      </c>
      <c r="Q31" s="8">
        <v>2204</v>
      </c>
      <c r="R31" s="8">
        <v>49.94</v>
      </c>
      <c r="S31" s="8">
        <v>303.04000000000002</v>
      </c>
      <c r="T31" s="8">
        <v>8014.8</v>
      </c>
      <c r="U31" s="8">
        <v>0</v>
      </c>
      <c r="V31" s="8">
        <v>0</v>
      </c>
      <c r="W31" s="8">
        <v>0</v>
      </c>
      <c r="X31" s="8">
        <v>8014.8</v>
      </c>
      <c r="Y31" s="8">
        <v>0</v>
      </c>
      <c r="Z31" s="2"/>
      <c r="AA31" s="8">
        <v>26</v>
      </c>
      <c r="AB31" s="8">
        <v>250</v>
      </c>
      <c r="AC31" s="8">
        <v>258.55500000000001</v>
      </c>
      <c r="AD31" s="8">
        <v>8555</v>
      </c>
      <c r="AE31" s="8">
        <v>49.92</v>
      </c>
      <c r="AF31" s="8">
        <v>303.04000000000002</v>
      </c>
      <c r="AG31" s="8">
        <v>31110.09</v>
      </c>
      <c r="AH31" s="8">
        <v>0</v>
      </c>
      <c r="AI31" s="8">
        <v>0</v>
      </c>
      <c r="AJ31" s="8">
        <v>0</v>
      </c>
      <c r="AK31" s="8">
        <v>31110.09</v>
      </c>
      <c r="AL31" s="8">
        <v>0</v>
      </c>
      <c r="AM31" s="2"/>
      <c r="AN31" s="8">
        <v>26</v>
      </c>
      <c r="AO31" s="8">
        <v>250</v>
      </c>
      <c r="AP31" s="8">
        <v>248.99299999999999</v>
      </c>
      <c r="AQ31" s="8">
        <v>-1007</v>
      </c>
      <c r="AR31" s="8">
        <v>49.97</v>
      </c>
      <c r="AS31" s="8">
        <v>303.04000000000002</v>
      </c>
      <c r="AT31" s="8">
        <v>-3051.61</v>
      </c>
      <c r="AU31" s="8">
        <v>0</v>
      </c>
      <c r="AV31" s="8">
        <v>0</v>
      </c>
      <c r="AW31" s="8">
        <v>0</v>
      </c>
      <c r="AX31" s="8">
        <v>-3051.61</v>
      </c>
      <c r="AY31" s="8">
        <v>0</v>
      </c>
      <c r="AZ31" s="2"/>
      <c r="BA31" s="8">
        <v>26</v>
      </c>
      <c r="BB31" s="8">
        <v>250</v>
      </c>
      <c r="BC31" s="8">
        <v>281.60199999999998</v>
      </c>
      <c r="BD31" s="8">
        <v>31602</v>
      </c>
      <c r="BE31" s="8">
        <v>49.85</v>
      </c>
      <c r="BF31" s="8">
        <v>303.04000000000002</v>
      </c>
      <c r="BG31" s="8">
        <v>143650.04999999999</v>
      </c>
      <c r="BH31" s="8">
        <v>0</v>
      </c>
      <c r="BI31" s="8">
        <v>0</v>
      </c>
      <c r="BJ31" s="8">
        <v>0</v>
      </c>
      <c r="BK31" s="8">
        <v>143650.04999999999</v>
      </c>
      <c r="BL31" s="8">
        <v>0</v>
      </c>
      <c r="BM31" s="2"/>
      <c r="BN31" s="6">
        <v>26</v>
      </c>
      <c r="BO31" s="6">
        <v>250</v>
      </c>
      <c r="BP31" s="6">
        <v>254.03700000000001</v>
      </c>
      <c r="BQ31" s="6">
        <v>4037</v>
      </c>
      <c r="BR31" s="6">
        <v>49.95</v>
      </c>
      <c r="BS31" s="6">
        <v>303.04000000000002</v>
      </c>
      <c r="BT31" s="6">
        <v>12233.72</v>
      </c>
      <c r="BU31" s="6">
        <v>0</v>
      </c>
      <c r="BV31" s="6">
        <v>0</v>
      </c>
      <c r="BW31" s="6">
        <v>0</v>
      </c>
      <c r="BX31" s="6">
        <v>12233.72</v>
      </c>
      <c r="BY31" s="6">
        <v>0</v>
      </c>
      <c r="BZ31" s="2"/>
      <c r="CA31" s="6">
        <v>26</v>
      </c>
      <c r="CB31" s="6">
        <v>250</v>
      </c>
      <c r="CC31" s="6">
        <v>253.601</v>
      </c>
      <c r="CD31" s="6">
        <v>3601</v>
      </c>
      <c r="CE31" s="6">
        <v>50.01</v>
      </c>
      <c r="CF31" s="6">
        <v>303.04000000000002</v>
      </c>
      <c r="CG31" s="6">
        <v>10912.47</v>
      </c>
      <c r="CH31" s="6">
        <v>0</v>
      </c>
      <c r="CI31" s="6">
        <v>0</v>
      </c>
      <c r="CJ31" s="6">
        <v>0</v>
      </c>
      <c r="CK31" s="6">
        <v>10912.47</v>
      </c>
      <c r="CL31" s="6">
        <v>0</v>
      </c>
    </row>
    <row r="32" spans="1:90" x14ac:dyDescent="0.2">
      <c r="A32" s="8">
        <v>27</v>
      </c>
      <c r="B32" s="8">
        <v>225</v>
      </c>
      <c r="C32" s="8">
        <v>228.04300000000001</v>
      </c>
      <c r="D32" s="8">
        <v>3043</v>
      </c>
      <c r="E32" s="25">
        <v>50.03</v>
      </c>
      <c r="F32" s="25">
        <v>303.04000000000002</v>
      </c>
      <c r="G32" s="8">
        <v>9221.51</v>
      </c>
      <c r="H32" s="8">
        <v>0</v>
      </c>
      <c r="I32" s="8">
        <v>0</v>
      </c>
      <c r="J32" s="8">
        <v>0</v>
      </c>
      <c r="K32" s="8">
        <v>9221.51</v>
      </c>
      <c r="L32" s="8">
        <v>0</v>
      </c>
      <c r="M32" s="2"/>
      <c r="N32" s="8">
        <v>27</v>
      </c>
      <c r="O32" s="8">
        <v>250</v>
      </c>
      <c r="P32" s="8">
        <v>251.476</v>
      </c>
      <c r="Q32" s="8">
        <v>1476</v>
      </c>
      <c r="R32" s="8">
        <v>49.93</v>
      </c>
      <c r="S32" s="8">
        <v>303.04000000000002</v>
      </c>
      <c r="T32" s="8">
        <v>5367.44</v>
      </c>
      <c r="U32" s="8">
        <v>0</v>
      </c>
      <c r="V32" s="8">
        <v>0</v>
      </c>
      <c r="W32" s="8">
        <v>0</v>
      </c>
      <c r="X32" s="8">
        <v>5367.44</v>
      </c>
      <c r="Y32" s="8">
        <v>0</v>
      </c>
      <c r="Z32" s="2"/>
      <c r="AA32" s="8">
        <v>27</v>
      </c>
      <c r="AB32" s="8">
        <v>250</v>
      </c>
      <c r="AC32" s="8">
        <v>263.00299999999999</v>
      </c>
      <c r="AD32" s="8">
        <v>13003</v>
      </c>
      <c r="AE32" s="8">
        <v>49.95</v>
      </c>
      <c r="AF32" s="8">
        <v>303.04000000000002</v>
      </c>
      <c r="AG32" s="8">
        <v>22728</v>
      </c>
      <c r="AH32" s="8">
        <v>0</v>
      </c>
      <c r="AI32" s="8">
        <v>0</v>
      </c>
      <c r="AJ32" s="8">
        <v>0</v>
      </c>
      <c r="AK32" s="8">
        <v>22728</v>
      </c>
      <c r="AL32" s="8">
        <v>0</v>
      </c>
      <c r="AM32" s="2"/>
      <c r="AN32" s="8">
        <v>27</v>
      </c>
      <c r="AO32" s="8">
        <v>250</v>
      </c>
      <c r="AP32" s="8">
        <v>245.779</v>
      </c>
      <c r="AQ32" s="8">
        <v>-4221</v>
      </c>
      <c r="AR32" s="8">
        <v>49.98</v>
      </c>
      <c r="AS32" s="8">
        <v>303.04000000000002</v>
      </c>
      <c r="AT32" s="8">
        <v>-12791.32</v>
      </c>
      <c r="AU32" s="8">
        <v>0</v>
      </c>
      <c r="AV32" s="8">
        <v>0</v>
      </c>
      <c r="AW32" s="8">
        <v>0</v>
      </c>
      <c r="AX32" s="8">
        <v>-12791.32</v>
      </c>
      <c r="AY32" s="8">
        <v>0</v>
      </c>
      <c r="AZ32" s="2"/>
      <c r="BA32" s="8">
        <v>27</v>
      </c>
      <c r="BB32" s="8">
        <v>250</v>
      </c>
      <c r="BC32" s="8">
        <v>284.97899999999998</v>
      </c>
      <c r="BD32" s="8">
        <v>34979</v>
      </c>
      <c r="BE32" s="8">
        <v>49.94</v>
      </c>
      <c r="BF32" s="8">
        <v>303.04000000000002</v>
      </c>
      <c r="BG32" s="8">
        <v>127200.43</v>
      </c>
      <c r="BH32" s="8">
        <v>0</v>
      </c>
      <c r="BI32" s="8">
        <v>0</v>
      </c>
      <c r="BJ32" s="8">
        <v>0</v>
      </c>
      <c r="BK32" s="8">
        <v>127200.43</v>
      </c>
      <c r="BL32" s="8">
        <v>0</v>
      </c>
      <c r="BM32" s="2"/>
      <c r="BN32" s="6">
        <v>27</v>
      </c>
      <c r="BO32" s="6">
        <v>250</v>
      </c>
      <c r="BP32" s="6">
        <v>253.61500000000001</v>
      </c>
      <c r="BQ32" s="6">
        <v>3615</v>
      </c>
      <c r="BR32" s="6">
        <v>49.95</v>
      </c>
      <c r="BS32" s="6">
        <v>303.04000000000002</v>
      </c>
      <c r="BT32" s="6">
        <v>10954.9</v>
      </c>
      <c r="BU32" s="6">
        <v>0</v>
      </c>
      <c r="BV32" s="6">
        <v>0</v>
      </c>
      <c r="BW32" s="6">
        <v>0</v>
      </c>
      <c r="BX32" s="6">
        <v>10954.9</v>
      </c>
      <c r="BY32" s="6">
        <v>0</v>
      </c>
      <c r="BZ32" s="2"/>
      <c r="CA32" s="6">
        <v>27</v>
      </c>
      <c r="CB32" s="6">
        <v>250</v>
      </c>
      <c r="CC32" s="6">
        <v>252.33199999999999</v>
      </c>
      <c r="CD32" s="6">
        <v>2332</v>
      </c>
      <c r="CE32" s="6">
        <v>50.01</v>
      </c>
      <c r="CF32" s="6">
        <v>303.04000000000002</v>
      </c>
      <c r="CG32" s="6">
        <v>7066.89</v>
      </c>
      <c r="CH32" s="6">
        <v>0</v>
      </c>
      <c r="CI32" s="6">
        <v>0</v>
      </c>
      <c r="CJ32" s="6">
        <v>0</v>
      </c>
      <c r="CK32" s="6">
        <v>7066.89</v>
      </c>
      <c r="CL32" s="6">
        <v>0</v>
      </c>
    </row>
    <row r="33" spans="1:90" x14ac:dyDescent="0.2">
      <c r="A33" s="8">
        <v>28</v>
      </c>
      <c r="B33" s="8">
        <v>225</v>
      </c>
      <c r="C33" s="8">
        <v>227.87899999999999</v>
      </c>
      <c r="D33" s="8">
        <v>2879</v>
      </c>
      <c r="E33" s="25">
        <v>50.05</v>
      </c>
      <c r="F33" s="25">
        <v>303.04000000000002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2"/>
      <c r="N33" s="8">
        <v>28</v>
      </c>
      <c r="O33" s="8">
        <v>250</v>
      </c>
      <c r="P33" s="8">
        <v>251.27699999999999</v>
      </c>
      <c r="Q33" s="8">
        <v>1277</v>
      </c>
      <c r="R33" s="8">
        <v>49.93</v>
      </c>
      <c r="S33" s="8">
        <v>303.04000000000002</v>
      </c>
      <c r="T33" s="8">
        <v>4643.78</v>
      </c>
      <c r="U33" s="8">
        <v>0</v>
      </c>
      <c r="V33" s="8">
        <v>0</v>
      </c>
      <c r="W33" s="8">
        <v>0</v>
      </c>
      <c r="X33" s="8">
        <v>4643.78</v>
      </c>
      <c r="Y33" s="8">
        <v>0</v>
      </c>
      <c r="Z33" s="2"/>
      <c r="AA33" s="8">
        <v>28</v>
      </c>
      <c r="AB33" s="8">
        <v>250</v>
      </c>
      <c r="AC33" s="8">
        <v>264.779</v>
      </c>
      <c r="AD33" s="8">
        <v>14779</v>
      </c>
      <c r="AE33" s="8">
        <v>49.96</v>
      </c>
      <c r="AF33" s="8">
        <v>303.04000000000002</v>
      </c>
      <c r="AG33" s="8">
        <v>22728</v>
      </c>
      <c r="AH33" s="8">
        <v>0</v>
      </c>
      <c r="AI33" s="8">
        <v>0</v>
      </c>
      <c r="AJ33" s="8">
        <v>0</v>
      </c>
      <c r="AK33" s="8">
        <v>22728</v>
      </c>
      <c r="AL33" s="8">
        <v>0</v>
      </c>
      <c r="AM33" s="2"/>
      <c r="AN33" s="8">
        <v>28</v>
      </c>
      <c r="AO33" s="8">
        <v>250</v>
      </c>
      <c r="AP33" s="8">
        <v>245.679</v>
      </c>
      <c r="AQ33" s="8">
        <v>-4321</v>
      </c>
      <c r="AR33" s="8">
        <v>49.98</v>
      </c>
      <c r="AS33" s="8">
        <v>303.04000000000002</v>
      </c>
      <c r="AT33" s="8">
        <v>-13094.36</v>
      </c>
      <c r="AU33" s="8">
        <v>0</v>
      </c>
      <c r="AV33" s="8">
        <v>0</v>
      </c>
      <c r="AW33" s="8">
        <v>0</v>
      </c>
      <c r="AX33" s="8">
        <v>-13094.36</v>
      </c>
      <c r="AY33" s="8">
        <v>0</v>
      </c>
      <c r="AZ33" s="2"/>
      <c r="BA33" s="8">
        <v>28</v>
      </c>
      <c r="BB33" s="8">
        <v>250</v>
      </c>
      <c r="BC33" s="8">
        <v>283.85899999999998</v>
      </c>
      <c r="BD33" s="8">
        <v>33859</v>
      </c>
      <c r="BE33" s="8">
        <v>50.01</v>
      </c>
      <c r="BF33" s="8">
        <v>303.04000000000002</v>
      </c>
      <c r="BG33" s="8">
        <v>22728</v>
      </c>
      <c r="BH33" s="8">
        <v>0</v>
      </c>
      <c r="BI33" s="8">
        <v>0</v>
      </c>
      <c r="BJ33" s="8">
        <v>0</v>
      </c>
      <c r="BK33" s="8">
        <v>22728</v>
      </c>
      <c r="BL33" s="8">
        <v>0</v>
      </c>
      <c r="BM33" s="2"/>
      <c r="BN33" s="6">
        <v>28</v>
      </c>
      <c r="BO33" s="6">
        <v>250</v>
      </c>
      <c r="BP33" s="6">
        <v>254.05600000000001</v>
      </c>
      <c r="BQ33" s="6">
        <v>4056</v>
      </c>
      <c r="BR33" s="6">
        <v>49.99</v>
      </c>
      <c r="BS33" s="6">
        <v>303.04000000000002</v>
      </c>
      <c r="BT33" s="6">
        <v>12291.3</v>
      </c>
      <c r="BU33" s="6">
        <v>0</v>
      </c>
      <c r="BV33" s="6">
        <v>0</v>
      </c>
      <c r="BW33" s="6">
        <v>0</v>
      </c>
      <c r="BX33" s="6">
        <v>12291.3</v>
      </c>
      <c r="BY33" s="6">
        <v>0</v>
      </c>
      <c r="BZ33" s="2"/>
      <c r="CA33" s="6">
        <v>28</v>
      </c>
      <c r="CB33" s="6">
        <v>250</v>
      </c>
      <c r="CC33" s="6">
        <v>251.73500000000001</v>
      </c>
      <c r="CD33" s="6">
        <v>1735</v>
      </c>
      <c r="CE33" s="6">
        <v>50.01</v>
      </c>
      <c r="CF33" s="6">
        <v>303.04000000000002</v>
      </c>
      <c r="CG33" s="6">
        <v>5257.74</v>
      </c>
      <c r="CH33" s="6">
        <v>0</v>
      </c>
      <c r="CI33" s="6">
        <v>0</v>
      </c>
      <c r="CJ33" s="6">
        <v>0</v>
      </c>
      <c r="CK33" s="6">
        <v>5257.74</v>
      </c>
      <c r="CL33" s="6">
        <v>0</v>
      </c>
    </row>
    <row r="34" spans="1:90" x14ac:dyDescent="0.2">
      <c r="A34" s="8">
        <v>29</v>
      </c>
      <c r="B34" s="8">
        <v>225</v>
      </c>
      <c r="C34" s="8">
        <v>226.05</v>
      </c>
      <c r="D34" s="8">
        <v>1050</v>
      </c>
      <c r="E34" s="25">
        <v>50.06</v>
      </c>
      <c r="F34" s="25">
        <v>303.04000000000002</v>
      </c>
      <c r="G34" s="8">
        <v>0</v>
      </c>
      <c r="H34" s="8">
        <v>0</v>
      </c>
      <c r="I34" s="8">
        <v>0</v>
      </c>
      <c r="J34" s="8">
        <v>0</v>
      </c>
      <c r="K34" s="8">
        <v>0</v>
      </c>
      <c r="L34" s="8">
        <v>0</v>
      </c>
      <c r="M34" s="2"/>
      <c r="N34" s="8">
        <v>29</v>
      </c>
      <c r="O34" s="8">
        <v>250</v>
      </c>
      <c r="P34" s="8">
        <v>251.22200000000001</v>
      </c>
      <c r="Q34" s="8">
        <v>1222</v>
      </c>
      <c r="R34" s="8">
        <v>49.93</v>
      </c>
      <c r="S34" s="8">
        <v>303.04000000000002</v>
      </c>
      <c r="T34" s="8">
        <v>4443.78</v>
      </c>
      <c r="U34" s="8">
        <v>0</v>
      </c>
      <c r="V34" s="8">
        <v>0</v>
      </c>
      <c r="W34" s="8">
        <v>0</v>
      </c>
      <c r="X34" s="8">
        <v>4443.78</v>
      </c>
      <c r="Y34" s="8">
        <v>0</v>
      </c>
      <c r="Z34" s="2"/>
      <c r="AA34" s="8">
        <v>29</v>
      </c>
      <c r="AB34" s="8">
        <v>250</v>
      </c>
      <c r="AC34" s="8">
        <v>271.20600000000002</v>
      </c>
      <c r="AD34" s="8">
        <v>21206</v>
      </c>
      <c r="AE34" s="8">
        <v>49.94</v>
      </c>
      <c r="AF34" s="8">
        <v>303.04000000000002</v>
      </c>
      <c r="AG34" s="8">
        <v>77115.19</v>
      </c>
      <c r="AH34" s="8">
        <v>0</v>
      </c>
      <c r="AI34" s="8">
        <v>0</v>
      </c>
      <c r="AJ34" s="8">
        <v>0</v>
      </c>
      <c r="AK34" s="8">
        <v>77115.19</v>
      </c>
      <c r="AL34" s="8">
        <v>0</v>
      </c>
      <c r="AM34" s="2"/>
      <c r="AN34" s="8">
        <v>29</v>
      </c>
      <c r="AO34" s="8">
        <v>250</v>
      </c>
      <c r="AP34" s="8">
        <v>242.16</v>
      </c>
      <c r="AQ34" s="8">
        <v>-7840</v>
      </c>
      <c r="AR34" s="8">
        <v>49.99</v>
      </c>
      <c r="AS34" s="8">
        <v>303.04000000000002</v>
      </c>
      <c r="AT34" s="8">
        <v>-23758.34</v>
      </c>
      <c r="AU34" s="8">
        <v>0</v>
      </c>
      <c r="AV34" s="8">
        <v>0</v>
      </c>
      <c r="AW34" s="8">
        <v>-206.07</v>
      </c>
      <c r="AX34" s="8">
        <v>-23964.41</v>
      </c>
      <c r="AY34" s="8">
        <v>0</v>
      </c>
      <c r="AZ34" s="2"/>
      <c r="BA34" s="8">
        <v>29</v>
      </c>
      <c r="BB34" s="8">
        <v>250</v>
      </c>
      <c r="BC34" s="8">
        <v>278.79599999999999</v>
      </c>
      <c r="BD34" s="8">
        <v>28796</v>
      </c>
      <c r="BE34" s="8">
        <v>50</v>
      </c>
      <c r="BF34" s="8">
        <v>303.04000000000002</v>
      </c>
      <c r="BG34" s="8">
        <v>22728</v>
      </c>
      <c r="BH34" s="8">
        <v>0</v>
      </c>
      <c r="BI34" s="8">
        <v>0</v>
      </c>
      <c r="BJ34" s="8">
        <v>0</v>
      </c>
      <c r="BK34" s="8">
        <v>22728</v>
      </c>
      <c r="BL34" s="8">
        <v>0</v>
      </c>
      <c r="BM34" s="2"/>
      <c r="BN34" s="6">
        <v>29</v>
      </c>
      <c r="BO34" s="6">
        <v>250</v>
      </c>
      <c r="BP34" s="6">
        <v>253.69300000000001</v>
      </c>
      <c r="BQ34" s="6">
        <v>3693</v>
      </c>
      <c r="BR34" s="6">
        <v>50</v>
      </c>
      <c r="BS34" s="6">
        <v>303.04000000000002</v>
      </c>
      <c r="BT34" s="6">
        <v>11191.27</v>
      </c>
      <c r="BU34" s="6">
        <v>0</v>
      </c>
      <c r="BV34" s="6">
        <v>0</v>
      </c>
      <c r="BW34" s="6">
        <v>0</v>
      </c>
      <c r="BX34" s="6">
        <v>11191.27</v>
      </c>
      <c r="BY34" s="6">
        <v>0</v>
      </c>
      <c r="BZ34" s="2"/>
      <c r="CA34" s="6">
        <v>29</v>
      </c>
      <c r="CB34" s="6">
        <v>250</v>
      </c>
      <c r="CC34" s="6">
        <v>251.82400000000001</v>
      </c>
      <c r="CD34" s="6">
        <v>1824</v>
      </c>
      <c r="CE34" s="6">
        <v>50.02</v>
      </c>
      <c r="CF34" s="6">
        <v>303.04000000000002</v>
      </c>
      <c r="CG34" s="6">
        <v>5527.45</v>
      </c>
      <c r="CH34" s="6">
        <v>0</v>
      </c>
      <c r="CI34" s="6">
        <v>0</v>
      </c>
      <c r="CJ34" s="6">
        <v>0</v>
      </c>
      <c r="CK34" s="6">
        <v>5527.45</v>
      </c>
      <c r="CL34" s="6">
        <v>0</v>
      </c>
    </row>
    <row r="35" spans="1:90" x14ac:dyDescent="0.2">
      <c r="A35" s="8">
        <v>30</v>
      </c>
      <c r="B35" s="8">
        <v>225</v>
      </c>
      <c r="C35" s="8">
        <v>225.68899999999999</v>
      </c>
      <c r="D35" s="8">
        <v>689</v>
      </c>
      <c r="E35" s="25">
        <v>50.05</v>
      </c>
      <c r="F35" s="25">
        <v>303.04000000000002</v>
      </c>
      <c r="G35" s="8">
        <v>0</v>
      </c>
      <c r="H35" s="8">
        <v>0</v>
      </c>
      <c r="I35" s="8">
        <v>0</v>
      </c>
      <c r="J35" s="8">
        <v>0</v>
      </c>
      <c r="K35" s="8">
        <v>0</v>
      </c>
      <c r="L35" s="8">
        <v>0</v>
      </c>
      <c r="M35" s="12"/>
      <c r="N35" s="8">
        <v>30</v>
      </c>
      <c r="O35" s="8">
        <v>250</v>
      </c>
      <c r="P35" s="8">
        <v>250.971</v>
      </c>
      <c r="Q35" s="8">
        <v>971</v>
      </c>
      <c r="R35" s="8">
        <v>49.98</v>
      </c>
      <c r="S35" s="8">
        <v>303.04000000000002</v>
      </c>
      <c r="T35" s="8">
        <v>2942.52</v>
      </c>
      <c r="U35" s="8">
        <v>0</v>
      </c>
      <c r="V35" s="8">
        <v>0</v>
      </c>
      <c r="W35" s="8">
        <v>0</v>
      </c>
      <c r="X35" s="8">
        <v>2942.52</v>
      </c>
      <c r="Y35" s="8">
        <v>0</v>
      </c>
      <c r="Z35" s="2"/>
      <c r="AA35" s="8">
        <v>30</v>
      </c>
      <c r="AB35" s="8">
        <v>250</v>
      </c>
      <c r="AC35" s="8">
        <v>273.76499999999999</v>
      </c>
      <c r="AD35" s="8">
        <v>23765</v>
      </c>
      <c r="AE35" s="8">
        <v>49.97</v>
      </c>
      <c r="AF35" s="8">
        <v>303.04000000000002</v>
      </c>
      <c r="AG35" s="8">
        <v>22728</v>
      </c>
      <c r="AH35" s="8">
        <v>0</v>
      </c>
      <c r="AI35" s="8">
        <v>0</v>
      </c>
      <c r="AJ35" s="8">
        <v>0</v>
      </c>
      <c r="AK35" s="8">
        <v>22728</v>
      </c>
      <c r="AL35" s="8">
        <v>0</v>
      </c>
      <c r="AM35" s="2"/>
      <c r="AN35" s="8">
        <v>30</v>
      </c>
      <c r="AO35" s="8">
        <v>250</v>
      </c>
      <c r="AP35" s="8">
        <v>231.059</v>
      </c>
      <c r="AQ35" s="8">
        <v>-18941</v>
      </c>
      <c r="AR35" s="8">
        <v>49.95</v>
      </c>
      <c r="AS35" s="8">
        <v>303.04000000000002</v>
      </c>
      <c r="AT35" s="8">
        <v>-57398.81</v>
      </c>
      <c r="AU35" s="8">
        <v>0</v>
      </c>
      <c r="AV35" s="8">
        <v>0</v>
      </c>
      <c r="AW35" s="8">
        <v>-24064.41</v>
      </c>
      <c r="AX35" s="8">
        <v>-81463.22</v>
      </c>
      <c r="AY35" s="8">
        <v>0</v>
      </c>
      <c r="AZ35" s="2"/>
      <c r="BA35" s="8">
        <v>30</v>
      </c>
      <c r="BB35" s="8">
        <v>250</v>
      </c>
      <c r="BC35" s="8">
        <v>279.27600000000001</v>
      </c>
      <c r="BD35" s="8">
        <v>29276</v>
      </c>
      <c r="BE35" s="8">
        <v>50</v>
      </c>
      <c r="BF35" s="8">
        <v>303.04000000000002</v>
      </c>
      <c r="BG35" s="8">
        <v>22728</v>
      </c>
      <c r="BH35" s="8">
        <v>0</v>
      </c>
      <c r="BI35" s="8">
        <v>0</v>
      </c>
      <c r="BJ35" s="8">
        <v>0</v>
      </c>
      <c r="BK35" s="8">
        <v>22728</v>
      </c>
      <c r="BL35" s="8">
        <v>0</v>
      </c>
      <c r="BM35" s="2"/>
      <c r="BN35" s="6">
        <v>30</v>
      </c>
      <c r="BO35" s="6">
        <v>250</v>
      </c>
      <c r="BP35" s="6">
        <v>254.279</v>
      </c>
      <c r="BQ35" s="6">
        <v>4279</v>
      </c>
      <c r="BR35" s="6">
        <v>50.02</v>
      </c>
      <c r="BS35" s="6">
        <v>303.04000000000002</v>
      </c>
      <c r="BT35" s="6">
        <v>12967.08</v>
      </c>
      <c r="BU35" s="6">
        <v>0</v>
      </c>
      <c r="BV35" s="6">
        <v>0</v>
      </c>
      <c r="BW35" s="6">
        <v>0</v>
      </c>
      <c r="BX35" s="6">
        <v>12967.08</v>
      </c>
      <c r="BY35" s="6">
        <v>0</v>
      </c>
      <c r="BZ35" s="2"/>
      <c r="CA35" s="6">
        <v>30</v>
      </c>
      <c r="CB35" s="6">
        <v>250</v>
      </c>
      <c r="CC35" s="6">
        <v>253.626</v>
      </c>
      <c r="CD35" s="6">
        <v>3626</v>
      </c>
      <c r="CE35" s="6">
        <v>50</v>
      </c>
      <c r="CF35" s="6">
        <v>303.04000000000002</v>
      </c>
      <c r="CG35" s="6">
        <v>10988.23</v>
      </c>
      <c r="CH35" s="6">
        <v>0</v>
      </c>
      <c r="CI35" s="6">
        <v>0</v>
      </c>
      <c r="CJ35" s="6">
        <v>0</v>
      </c>
      <c r="CK35" s="6">
        <v>10988.23</v>
      </c>
      <c r="CL35" s="6">
        <v>0</v>
      </c>
    </row>
    <row r="36" spans="1:90" x14ac:dyDescent="0.2">
      <c r="A36" s="8">
        <v>31</v>
      </c>
      <c r="B36" s="8">
        <v>225</v>
      </c>
      <c r="C36" s="8">
        <v>226.90700000000001</v>
      </c>
      <c r="D36" s="8">
        <v>1907</v>
      </c>
      <c r="E36" s="25">
        <v>50.1</v>
      </c>
      <c r="F36" s="25">
        <v>303.04000000000002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8">
        <v>31</v>
      </c>
      <c r="O36" s="8">
        <v>250</v>
      </c>
      <c r="P36" s="8">
        <v>250.678</v>
      </c>
      <c r="Q36" s="8">
        <v>678</v>
      </c>
      <c r="R36" s="8">
        <v>50.01</v>
      </c>
      <c r="S36" s="8">
        <v>303.04000000000002</v>
      </c>
      <c r="T36" s="8">
        <v>2054.61</v>
      </c>
      <c r="U36" s="8">
        <v>0</v>
      </c>
      <c r="V36" s="8">
        <v>0</v>
      </c>
      <c r="W36" s="8">
        <v>0</v>
      </c>
      <c r="X36" s="8">
        <v>2054.61</v>
      </c>
      <c r="Y36" s="8">
        <v>0</v>
      </c>
      <c r="Z36" s="2"/>
      <c r="AA36" s="8">
        <v>31</v>
      </c>
      <c r="AB36" s="8">
        <v>250</v>
      </c>
      <c r="AC36" s="8">
        <v>268.95800000000003</v>
      </c>
      <c r="AD36" s="8">
        <v>18958</v>
      </c>
      <c r="AE36" s="8">
        <v>49.99</v>
      </c>
      <c r="AF36" s="8">
        <v>303.04000000000002</v>
      </c>
      <c r="AG36" s="8">
        <v>22728</v>
      </c>
      <c r="AH36" s="8">
        <v>0</v>
      </c>
      <c r="AI36" s="8">
        <v>0</v>
      </c>
      <c r="AJ36" s="8">
        <v>0</v>
      </c>
      <c r="AK36" s="8">
        <v>22728</v>
      </c>
      <c r="AL36" s="8">
        <v>0</v>
      </c>
      <c r="AM36" s="2"/>
      <c r="AN36" s="8">
        <v>31</v>
      </c>
      <c r="AO36" s="8">
        <v>250</v>
      </c>
      <c r="AP36" s="8">
        <v>238.97200000000001</v>
      </c>
      <c r="AQ36" s="8">
        <v>-11028</v>
      </c>
      <c r="AR36" s="8">
        <v>50</v>
      </c>
      <c r="AS36" s="8">
        <v>303.04000000000002</v>
      </c>
      <c r="AT36" s="8">
        <v>-33419.25</v>
      </c>
      <c r="AU36" s="8">
        <v>0</v>
      </c>
      <c r="AV36" s="8">
        <v>0</v>
      </c>
      <c r="AW36" s="8">
        <v>-2761.3</v>
      </c>
      <c r="AX36" s="8">
        <v>-36180.550000000003</v>
      </c>
      <c r="AY36" s="8">
        <v>0</v>
      </c>
      <c r="AZ36" s="2"/>
      <c r="BA36" s="8">
        <v>31</v>
      </c>
      <c r="BB36" s="8">
        <v>250</v>
      </c>
      <c r="BC36" s="8">
        <v>278.976</v>
      </c>
      <c r="BD36" s="8">
        <v>28976</v>
      </c>
      <c r="BE36" s="8">
        <v>50.03</v>
      </c>
      <c r="BF36" s="8">
        <v>303.04000000000002</v>
      </c>
      <c r="BG36" s="8">
        <v>22728</v>
      </c>
      <c r="BH36" s="8">
        <v>0</v>
      </c>
      <c r="BI36" s="8">
        <v>0</v>
      </c>
      <c r="BJ36" s="8">
        <v>0</v>
      </c>
      <c r="BK36" s="8">
        <v>22728</v>
      </c>
      <c r="BL36" s="8">
        <v>0</v>
      </c>
      <c r="BM36" s="2"/>
      <c r="BN36" s="6">
        <v>31</v>
      </c>
      <c r="BO36" s="6">
        <v>250</v>
      </c>
      <c r="BP36" s="6">
        <v>253.90899999999999</v>
      </c>
      <c r="BQ36" s="6">
        <v>3909</v>
      </c>
      <c r="BR36" s="6">
        <v>50.03</v>
      </c>
      <c r="BS36" s="6">
        <v>303.04000000000002</v>
      </c>
      <c r="BT36" s="6">
        <v>11845.83</v>
      </c>
      <c r="BU36" s="6">
        <v>0</v>
      </c>
      <c r="BV36" s="6">
        <v>0</v>
      </c>
      <c r="BW36" s="6">
        <v>0</v>
      </c>
      <c r="BX36" s="6">
        <v>11845.83</v>
      </c>
      <c r="BY36" s="6">
        <v>0</v>
      </c>
      <c r="BZ36" s="2"/>
      <c r="CA36" s="6">
        <v>31</v>
      </c>
      <c r="CB36" s="6">
        <v>250</v>
      </c>
      <c r="CC36" s="6">
        <v>251.99100000000001</v>
      </c>
      <c r="CD36" s="6">
        <v>1991</v>
      </c>
      <c r="CE36" s="6">
        <v>50</v>
      </c>
      <c r="CF36" s="6">
        <v>303.04000000000002</v>
      </c>
      <c r="CG36" s="6">
        <v>6033.53</v>
      </c>
      <c r="CH36" s="6">
        <v>0</v>
      </c>
      <c r="CI36" s="6">
        <v>0</v>
      </c>
      <c r="CJ36" s="6">
        <v>0</v>
      </c>
      <c r="CK36" s="6">
        <v>6033.53</v>
      </c>
      <c r="CL36" s="6">
        <v>0</v>
      </c>
    </row>
    <row r="37" spans="1:90" x14ac:dyDescent="0.2">
      <c r="A37" s="8">
        <v>32</v>
      </c>
      <c r="B37" s="8">
        <v>227.5</v>
      </c>
      <c r="C37" s="8">
        <v>228.17400000000001</v>
      </c>
      <c r="D37" s="8">
        <v>674</v>
      </c>
      <c r="E37" s="25">
        <v>50.09</v>
      </c>
      <c r="F37" s="25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8">
        <v>32</v>
      </c>
      <c r="O37" s="8">
        <v>250</v>
      </c>
      <c r="P37" s="8">
        <v>251.95599999999999</v>
      </c>
      <c r="Q37" s="8">
        <v>1956</v>
      </c>
      <c r="R37" s="8">
        <v>50.01</v>
      </c>
      <c r="S37" s="8">
        <v>303.04000000000002</v>
      </c>
      <c r="T37" s="8">
        <v>5927.46</v>
      </c>
      <c r="U37" s="8">
        <v>0</v>
      </c>
      <c r="V37" s="8">
        <v>0</v>
      </c>
      <c r="W37" s="8">
        <v>0</v>
      </c>
      <c r="X37" s="8">
        <v>5927.46</v>
      </c>
      <c r="Y37" s="8">
        <v>0</v>
      </c>
      <c r="Z37" s="2"/>
      <c r="AA37" s="8">
        <v>32</v>
      </c>
      <c r="AB37" s="8">
        <v>250</v>
      </c>
      <c r="AC37" s="8">
        <v>262.10599999999999</v>
      </c>
      <c r="AD37" s="8">
        <v>12106</v>
      </c>
      <c r="AE37" s="8">
        <v>50.02</v>
      </c>
      <c r="AF37" s="8">
        <v>303.04000000000002</v>
      </c>
      <c r="AG37" s="8">
        <v>22728</v>
      </c>
      <c r="AH37" s="8">
        <v>0</v>
      </c>
      <c r="AI37" s="8">
        <v>0</v>
      </c>
      <c r="AJ37" s="8">
        <v>0</v>
      </c>
      <c r="AK37" s="8">
        <v>22728</v>
      </c>
      <c r="AL37" s="8">
        <v>0</v>
      </c>
      <c r="AM37" s="2"/>
      <c r="AN37" s="8">
        <v>32</v>
      </c>
      <c r="AO37" s="8">
        <v>250</v>
      </c>
      <c r="AP37" s="8">
        <v>242.29900000000001</v>
      </c>
      <c r="AQ37" s="8">
        <v>-7701</v>
      </c>
      <c r="AR37" s="8">
        <v>50.05</v>
      </c>
      <c r="AS37" s="8">
        <v>303.04000000000002</v>
      </c>
      <c r="AT37" s="8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2"/>
      <c r="BA37" s="8">
        <v>32</v>
      </c>
      <c r="BB37" s="8">
        <v>250</v>
      </c>
      <c r="BC37" s="8">
        <v>280.43700000000001</v>
      </c>
      <c r="BD37" s="8">
        <v>30437</v>
      </c>
      <c r="BE37" s="8">
        <v>50.04</v>
      </c>
      <c r="BF37" s="8">
        <v>303.04000000000002</v>
      </c>
      <c r="BG37" s="8">
        <v>46118.14</v>
      </c>
      <c r="BH37" s="8">
        <v>0</v>
      </c>
      <c r="BI37" s="8">
        <v>0</v>
      </c>
      <c r="BJ37" s="8">
        <v>0</v>
      </c>
      <c r="BK37" s="8">
        <v>46118.14</v>
      </c>
      <c r="BL37" s="8">
        <v>0</v>
      </c>
      <c r="BM37" s="2"/>
      <c r="BN37" s="6">
        <v>32</v>
      </c>
      <c r="BO37" s="6">
        <v>250</v>
      </c>
      <c r="BP37" s="6">
        <v>253.18199999999999</v>
      </c>
      <c r="BQ37" s="6">
        <v>3182</v>
      </c>
      <c r="BR37" s="6">
        <v>50.04</v>
      </c>
      <c r="BS37" s="6">
        <v>303.04000000000002</v>
      </c>
      <c r="BT37" s="6">
        <v>4821.37</v>
      </c>
      <c r="BU37" s="6">
        <v>0</v>
      </c>
      <c r="BV37" s="6">
        <v>0</v>
      </c>
      <c r="BW37" s="6">
        <v>0</v>
      </c>
      <c r="BX37" s="6">
        <v>4821.37</v>
      </c>
      <c r="BY37" s="6">
        <v>0</v>
      </c>
      <c r="BZ37" s="2"/>
      <c r="CA37" s="6">
        <v>32</v>
      </c>
      <c r="CB37" s="6">
        <v>250</v>
      </c>
      <c r="CC37" s="6">
        <v>253.46199999999999</v>
      </c>
      <c r="CD37" s="6">
        <v>3462</v>
      </c>
      <c r="CE37" s="6">
        <v>50.04</v>
      </c>
      <c r="CF37" s="6">
        <v>303.04000000000002</v>
      </c>
      <c r="CG37" s="6">
        <v>5245.62</v>
      </c>
      <c r="CH37" s="6">
        <v>0</v>
      </c>
      <c r="CI37" s="6">
        <v>0</v>
      </c>
      <c r="CJ37" s="6">
        <v>0</v>
      </c>
      <c r="CK37" s="6">
        <v>5245.62</v>
      </c>
      <c r="CL37" s="6">
        <v>0</v>
      </c>
    </row>
    <row r="38" spans="1:90" x14ac:dyDescent="0.2">
      <c r="A38" s="8">
        <v>33</v>
      </c>
      <c r="B38" s="8">
        <v>227.5</v>
      </c>
      <c r="C38" s="8">
        <v>228.89</v>
      </c>
      <c r="D38" s="8">
        <v>1390</v>
      </c>
      <c r="E38" s="25">
        <v>50.03</v>
      </c>
      <c r="F38" s="25">
        <v>303.04000000000002</v>
      </c>
      <c r="G38" s="8">
        <v>4212.26</v>
      </c>
      <c r="H38" s="8">
        <v>0</v>
      </c>
      <c r="I38" s="8">
        <v>0</v>
      </c>
      <c r="J38" s="8">
        <v>0</v>
      </c>
      <c r="K38" s="8">
        <v>4212.26</v>
      </c>
      <c r="L38" s="8">
        <v>0</v>
      </c>
      <c r="M38" s="2"/>
      <c r="N38" s="8">
        <v>33</v>
      </c>
      <c r="O38" s="8">
        <v>250</v>
      </c>
      <c r="P38" s="8">
        <v>251.48500000000001</v>
      </c>
      <c r="Q38" s="8">
        <v>1485</v>
      </c>
      <c r="R38" s="8">
        <v>49.97</v>
      </c>
      <c r="S38" s="8">
        <v>303.04000000000002</v>
      </c>
      <c r="T38" s="8">
        <v>4500.1400000000003</v>
      </c>
      <c r="U38" s="8">
        <v>0</v>
      </c>
      <c r="V38" s="8">
        <v>0</v>
      </c>
      <c r="W38" s="8">
        <v>0</v>
      </c>
      <c r="X38" s="8">
        <v>4500.1400000000003</v>
      </c>
      <c r="Y38" s="8">
        <v>0</v>
      </c>
      <c r="Z38" s="2"/>
      <c r="AA38" s="8">
        <v>33</v>
      </c>
      <c r="AB38" s="8">
        <v>250</v>
      </c>
      <c r="AC38" s="8">
        <v>261.63099999999997</v>
      </c>
      <c r="AD38" s="8">
        <v>11631</v>
      </c>
      <c r="AE38" s="8">
        <v>49.99</v>
      </c>
      <c r="AF38" s="8">
        <v>303.04000000000002</v>
      </c>
      <c r="AG38" s="8">
        <v>22728</v>
      </c>
      <c r="AH38" s="8">
        <v>0</v>
      </c>
      <c r="AI38" s="8">
        <v>0</v>
      </c>
      <c r="AJ38" s="8">
        <v>0</v>
      </c>
      <c r="AK38" s="8">
        <v>22728</v>
      </c>
      <c r="AL38" s="8">
        <v>0</v>
      </c>
      <c r="AM38" s="2"/>
      <c r="AN38" s="8">
        <v>33</v>
      </c>
      <c r="AO38" s="8">
        <v>250</v>
      </c>
      <c r="AP38" s="8">
        <v>243.994</v>
      </c>
      <c r="AQ38" s="8">
        <v>-6006</v>
      </c>
      <c r="AR38" s="8">
        <v>50.04</v>
      </c>
      <c r="AS38" s="8">
        <v>303.04000000000002</v>
      </c>
      <c r="AT38" s="8">
        <v>-13650.44</v>
      </c>
      <c r="AU38" s="8">
        <v>0</v>
      </c>
      <c r="AV38" s="8">
        <v>0</v>
      </c>
      <c r="AW38" s="8">
        <v>0</v>
      </c>
      <c r="AX38" s="8">
        <v>-13650.44</v>
      </c>
      <c r="AY38" s="8">
        <v>0</v>
      </c>
      <c r="AZ38" s="2"/>
      <c r="BA38" s="8">
        <v>33</v>
      </c>
      <c r="BB38" s="8">
        <v>250</v>
      </c>
      <c r="BC38" s="8">
        <v>281.86799999999999</v>
      </c>
      <c r="BD38" s="8">
        <v>31868</v>
      </c>
      <c r="BE38" s="8">
        <v>50.01</v>
      </c>
      <c r="BF38" s="8">
        <v>303.04000000000002</v>
      </c>
      <c r="BG38" s="8">
        <v>22728</v>
      </c>
      <c r="BH38" s="8">
        <v>0</v>
      </c>
      <c r="BI38" s="8">
        <v>0</v>
      </c>
      <c r="BJ38" s="8">
        <v>0</v>
      </c>
      <c r="BK38" s="8">
        <v>22728</v>
      </c>
      <c r="BL38" s="8">
        <v>0</v>
      </c>
      <c r="BM38" s="2"/>
      <c r="BN38" s="6">
        <v>33</v>
      </c>
      <c r="BO38" s="6">
        <v>250</v>
      </c>
      <c r="BP38" s="6">
        <v>253.64</v>
      </c>
      <c r="BQ38" s="6">
        <v>3640</v>
      </c>
      <c r="BR38" s="6">
        <v>50.04</v>
      </c>
      <c r="BS38" s="6">
        <v>303.04000000000002</v>
      </c>
      <c r="BT38" s="6">
        <v>5515.33</v>
      </c>
      <c r="BU38" s="6">
        <v>0</v>
      </c>
      <c r="BV38" s="6">
        <v>0</v>
      </c>
      <c r="BW38" s="6">
        <v>0</v>
      </c>
      <c r="BX38" s="6">
        <v>5515.33</v>
      </c>
      <c r="BY38" s="6">
        <v>0</v>
      </c>
      <c r="BZ38" s="2"/>
      <c r="CA38" s="6">
        <v>33</v>
      </c>
      <c r="CB38" s="6">
        <v>250</v>
      </c>
      <c r="CC38" s="6">
        <v>252.779</v>
      </c>
      <c r="CD38" s="6">
        <v>2779</v>
      </c>
      <c r="CE38" s="6">
        <v>50.03</v>
      </c>
      <c r="CF38" s="6">
        <v>303.04000000000002</v>
      </c>
      <c r="CG38" s="6">
        <v>8421.48</v>
      </c>
      <c r="CH38" s="6">
        <v>0</v>
      </c>
      <c r="CI38" s="6">
        <v>0</v>
      </c>
      <c r="CJ38" s="6">
        <v>0</v>
      </c>
      <c r="CK38" s="6">
        <v>8421.48</v>
      </c>
      <c r="CL38" s="6">
        <v>0</v>
      </c>
    </row>
    <row r="39" spans="1:90" x14ac:dyDescent="0.2">
      <c r="A39" s="8">
        <v>34</v>
      </c>
      <c r="B39" s="8">
        <v>230</v>
      </c>
      <c r="C39" s="8">
        <v>230.29599999999999</v>
      </c>
      <c r="D39" s="8">
        <v>296</v>
      </c>
      <c r="E39" s="25">
        <v>50.05</v>
      </c>
      <c r="F39" s="25">
        <v>303.04000000000002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8">
        <v>34</v>
      </c>
      <c r="O39" s="8">
        <v>250</v>
      </c>
      <c r="P39" s="8">
        <v>251.565</v>
      </c>
      <c r="Q39" s="8">
        <v>1565</v>
      </c>
      <c r="R39" s="8">
        <v>49.97</v>
      </c>
      <c r="S39" s="8">
        <v>303.04000000000002</v>
      </c>
      <c r="T39" s="8">
        <v>4742.58</v>
      </c>
      <c r="U39" s="8">
        <v>0</v>
      </c>
      <c r="V39" s="8">
        <v>0</v>
      </c>
      <c r="W39" s="8">
        <v>0</v>
      </c>
      <c r="X39" s="8">
        <v>4742.58</v>
      </c>
      <c r="Y39" s="8">
        <v>0</v>
      </c>
      <c r="Z39" s="2"/>
      <c r="AA39" s="8">
        <v>34</v>
      </c>
      <c r="AB39" s="8">
        <v>250</v>
      </c>
      <c r="AC39" s="8">
        <v>258.82299999999998</v>
      </c>
      <c r="AD39" s="8">
        <v>8823</v>
      </c>
      <c r="AE39" s="8">
        <v>49.97</v>
      </c>
      <c r="AF39" s="8">
        <v>303.04000000000002</v>
      </c>
      <c r="AG39" s="8">
        <v>22728</v>
      </c>
      <c r="AH39" s="8">
        <v>0</v>
      </c>
      <c r="AI39" s="8">
        <v>0</v>
      </c>
      <c r="AJ39" s="8">
        <v>0</v>
      </c>
      <c r="AK39" s="8">
        <v>22728</v>
      </c>
      <c r="AL39" s="8">
        <v>0</v>
      </c>
      <c r="AM39" s="2"/>
      <c r="AN39" s="8">
        <v>34</v>
      </c>
      <c r="AO39" s="8">
        <v>256.82499999999999</v>
      </c>
      <c r="AP39" s="8">
        <v>248.47</v>
      </c>
      <c r="AQ39" s="8">
        <v>-8355</v>
      </c>
      <c r="AR39" s="8">
        <v>50.06</v>
      </c>
      <c r="AS39" s="8">
        <v>303.04000000000002</v>
      </c>
      <c r="AT39" s="8">
        <v>0</v>
      </c>
      <c r="AU39" s="8">
        <v>0</v>
      </c>
      <c r="AV39" s="8">
        <v>0</v>
      </c>
      <c r="AW39" s="8">
        <v>0</v>
      </c>
      <c r="AX39" s="8">
        <v>0</v>
      </c>
      <c r="AY39" s="8">
        <v>0</v>
      </c>
      <c r="AZ39" s="2"/>
      <c r="BA39" s="8">
        <v>34</v>
      </c>
      <c r="BB39" s="8">
        <v>250</v>
      </c>
      <c r="BC39" s="8">
        <v>281.33</v>
      </c>
      <c r="BD39" s="8">
        <v>31330</v>
      </c>
      <c r="BE39" s="8">
        <v>50.03</v>
      </c>
      <c r="BF39" s="8">
        <v>303.04000000000002</v>
      </c>
      <c r="BG39" s="8">
        <v>22728</v>
      </c>
      <c r="BH39" s="8">
        <v>0</v>
      </c>
      <c r="BI39" s="8">
        <v>0</v>
      </c>
      <c r="BJ39" s="8">
        <v>0</v>
      </c>
      <c r="BK39" s="8">
        <v>22728</v>
      </c>
      <c r="BL39" s="8">
        <v>0</v>
      </c>
      <c r="BM39" s="2"/>
      <c r="BN39" s="6">
        <v>34</v>
      </c>
      <c r="BO39" s="6">
        <v>250</v>
      </c>
      <c r="BP39" s="6">
        <v>253.411</v>
      </c>
      <c r="BQ39" s="6">
        <v>3411</v>
      </c>
      <c r="BR39" s="6">
        <v>50.03</v>
      </c>
      <c r="BS39" s="6">
        <v>303.04000000000002</v>
      </c>
      <c r="BT39" s="6">
        <v>10336.69</v>
      </c>
      <c r="BU39" s="6">
        <v>0</v>
      </c>
      <c r="BV39" s="6">
        <v>0</v>
      </c>
      <c r="BW39" s="6">
        <v>0</v>
      </c>
      <c r="BX39" s="6">
        <v>10336.69</v>
      </c>
      <c r="BY39" s="6">
        <v>0</v>
      </c>
      <c r="BZ39" s="2"/>
      <c r="CA39" s="6">
        <v>34</v>
      </c>
      <c r="CB39" s="6">
        <v>250</v>
      </c>
      <c r="CC39" s="6">
        <v>252.32400000000001</v>
      </c>
      <c r="CD39" s="6">
        <v>2324</v>
      </c>
      <c r="CE39" s="6">
        <v>50.01</v>
      </c>
      <c r="CF39" s="6">
        <v>303.04000000000002</v>
      </c>
      <c r="CG39" s="6">
        <v>7042.65</v>
      </c>
      <c r="CH39" s="6">
        <v>0</v>
      </c>
      <c r="CI39" s="6">
        <v>0</v>
      </c>
      <c r="CJ39" s="6">
        <v>0</v>
      </c>
      <c r="CK39" s="6">
        <v>7042.65</v>
      </c>
      <c r="CL39" s="6">
        <v>0</v>
      </c>
    </row>
    <row r="40" spans="1:90" x14ac:dyDescent="0.2">
      <c r="A40" s="8">
        <v>35</v>
      </c>
      <c r="B40" s="8">
        <v>230</v>
      </c>
      <c r="C40" s="8">
        <v>233.46199999999999</v>
      </c>
      <c r="D40" s="8">
        <v>3462</v>
      </c>
      <c r="E40" s="25">
        <v>50.05</v>
      </c>
      <c r="F40" s="25">
        <v>303.04000000000002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2"/>
      <c r="N40" s="8">
        <v>35</v>
      </c>
      <c r="O40" s="8">
        <v>250</v>
      </c>
      <c r="P40" s="8">
        <v>250.51900000000001</v>
      </c>
      <c r="Q40" s="8">
        <v>519</v>
      </c>
      <c r="R40" s="8">
        <v>49.94</v>
      </c>
      <c r="S40" s="8">
        <v>303.04000000000002</v>
      </c>
      <c r="T40" s="8">
        <v>1887.33</v>
      </c>
      <c r="U40" s="8">
        <v>0</v>
      </c>
      <c r="V40" s="8">
        <v>0</v>
      </c>
      <c r="W40" s="8">
        <v>0</v>
      </c>
      <c r="X40" s="8">
        <v>1887.33</v>
      </c>
      <c r="Y40" s="8">
        <v>0</v>
      </c>
      <c r="Z40" s="2"/>
      <c r="AA40" s="8">
        <v>35</v>
      </c>
      <c r="AB40" s="8">
        <v>250</v>
      </c>
      <c r="AC40" s="8">
        <v>256.47399999999999</v>
      </c>
      <c r="AD40" s="8">
        <v>6474</v>
      </c>
      <c r="AE40" s="8">
        <v>49.95</v>
      </c>
      <c r="AF40" s="8">
        <v>303.04000000000002</v>
      </c>
      <c r="AG40" s="8">
        <v>19618.810000000001</v>
      </c>
      <c r="AH40" s="8">
        <v>0</v>
      </c>
      <c r="AI40" s="8">
        <v>0</v>
      </c>
      <c r="AJ40" s="8">
        <v>0</v>
      </c>
      <c r="AK40" s="8">
        <v>19618.810000000001</v>
      </c>
      <c r="AL40" s="8">
        <v>0</v>
      </c>
      <c r="AM40" s="2"/>
      <c r="AN40" s="8">
        <v>35</v>
      </c>
      <c r="AO40" s="8">
        <v>267.5</v>
      </c>
      <c r="AP40" s="8">
        <v>254.381</v>
      </c>
      <c r="AQ40" s="8">
        <v>-13119</v>
      </c>
      <c r="AR40" s="8">
        <v>50.2</v>
      </c>
      <c r="AS40" s="8">
        <v>303.04000000000002</v>
      </c>
      <c r="AT40" s="8">
        <v>0</v>
      </c>
      <c r="AU40" s="8">
        <v>0</v>
      </c>
      <c r="AV40" s="8">
        <v>0</v>
      </c>
      <c r="AW40" s="8">
        <v>0</v>
      </c>
      <c r="AX40" s="8">
        <v>0</v>
      </c>
      <c r="AY40" s="8">
        <v>0</v>
      </c>
      <c r="AZ40" s="2"/>
      <c r="BA40" s="8">
        <v>35</v>
      </c>
      <c r="BB40" s="8">
        <v>250</v>
      </c>
      <c r="BC40" s="8">
        <v>279.839</v>
      </c>
      <c r="BD40" s="8">
        <v>29839</v>
      </c>
      <c r="BE40" s="8">
        <v>50.02</v>
      </c>
      <c r="BF40" s="8">
        <v>303.04000000000002</v>
      </c>
      <c r="BG40" s="8">
        <v>22728</v>
      </c>
      <c r="BH40" s="8">
        <v>0</v>
      </c>
      <c r="BI40" s="8">
        <v>0</v>
      </c>
      <c r="BJ40" s="8">
        <v>0</v>
      </c>
      <c r="BK40" s="8">
        <v>22728</v>
      </c>
      <c r="BL40" s="8">
        <v>0</v>
      </c>
      <c r="BM40" s="2"/>
      <c r="BN40" s="6">
        <v>35</v>
      </c>
      <c r="BO40" s="6">
        <v>250</v>
      </c>
      <c r="BP40" s="6">
        <v>254.048</v>
      </c>
      <c r="BQ40" s="6">
        <v>4048</v>
      </c>
      <c r="BR40" s="6">
        <v>50.05</v>
      </c>
      <c r="BS40" s="6">
        <v>303.04000000000002</v>
      </c>
      <c r="BT40" s="6">
        <v>0</v>
      </c>
      <c r="BU40" s="6">
        <v>0</v>
      </c>
      <c r="BV40" s="6">
        <v>0</v>
      </c>
      <c r="BW40" s="6">
        <v>0</v>
      </c>
      <c r="BX40" s="6">
        <v>0</v>
      </c>
      <c r="BY40" s="6">
        <v>0</v>
      </c>
      <c r="BZ40" s="2"/>
      <c r="CA40" s="6">
        <v>35</v>
      </c>
      <c r="CB40" s="6">
        <v>250</v>
      </c>
      <c r="CC40" s="6">
        <v>251.411</v>
      </c>
      <c r="CD40" s="6">
        <v>1411</v>
      </c>
      <c r="CE40" s="6">
        <v>49.99</v>
      </c>
      <c r="CF40" s="6">
        <v>303.04000000000002</v>
      </c>
      <c r="CG40" s="6">
        <v>4275.8900000000003</v>
      </c>
      <c r="CH40" s="6">
        <v>0</v>
      </c>
      <c r="CI40" s="6">
        <v>0</v>
      </c>
      <c r="CJ40" s="6">
        <v>0</v>
      </c>
      <c r="CK40" s="6">
        <v>4275.8900000000003</v>
      </c>
      <c r="CL40" s="6">
        <v>0</v>
      </c>
    </row>
    <row r="41" spans="1:90" x14ac:dyDescent="0.2">
      <c r="A41" s="8">
        <v>36</v>
      </c>
      <c r="B41" s="8">
        <v>232.5</v>
      </c>
      <c r="C41" s="8">
        <v>238.56</v>
      </c>
      <c r="D41" s="8">
        <v>6060</v>
      </c>
      <c r="E41" s="25">
        <v>50.1</v>
      </c>
      <c r="F41" s="25">
        <v>303.04000000000002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2"/>
      <c r="N41" s="8">
        <v>36</v>
      </c>
      <c r="O41" s="8">
        <v>250</v>
      </c>
      <c r="P41" s="8">
        <v>251.17699999999999</v>
      </c>
      <c r="Q41" s="8">
        <v>1177</v>
      </c>
      <c r="R41" s="8">
        <v>49.96</v>
      </c>
      <c r="S41" s="8">
        <v>303.04000000000002</v>
      </c>
      <c r="T41" s="8">
        <v>3566.78</v>
      </c>
      <c r="U41" s="8">
        <v>0</v>
      </c>
      <c r="V41" s="8">
        <v>0</v>
      </c>
      <c r="W41" s="8">
        <v>0</v>
      </c>
      <c r="X41" s="8">
        <v>3566.78</v>
      </c>
      <c r="Y41" s="8">
        <v>0</v>
      </c>
      <c r="Z41" s="2"/>
      <c r="AA41" s="8">
        <v>36</v>
      </c>
      <c r="AB41" s="8">
        <v>250</v>
      </c>
      <c r="AC41" s="8">
        <v>253.309</v>
      </c>
      <c r="AD41" s="8">
        <v>3309</v>
      </c>
      <c r="AE41" s="8">
        <v>50</v>
      </c>
      <c r="AF41" s="8">
        <v>303.04000000000002</v>
      </c>
      <c r="AG41" s="8">
        <v>10027.59</v>
      </c>
      <c r="AH41" s="8">
        <v>0</v>
      </c>
      <c r="AI41" s="8">
        <v>0</v>
      </c>
      <c r="AJ41" s="8">
        <v>0</v>
      </c>
      <c r="AK41" s="8">
        <v>10027.59</v>
      </c>
      <c r="AL41" s="8">
        <v>0</v>
      </c>
      <c r="AM41" s="2"/>
      <c r="AN41" s="8">
        <v>36</v>
      </c>
      <c r="AO41" s="8">
        <v>267.5</v>
      </c>
      <c r="AP41" s="8">
        <v>278.18299999999999</v>
      </c>
      <c r="AQ41" s="8">
        <v>10683</v>
      </c>
      <c r="AR41" s="8">
        <v>50.2</v>
      </c>
      <c r="AS41" s="8">
        <v>303.04000000000002</v>
      </c>
      <c r="AT41" s="8">
        <v>0</v>
      </c>
      <c r="AU41" s="8">
        <v>0</v>
      </c>
      <c r="AV41" s="8">
        <v>0</v>
      </c>
      <c r="AW41" s="8">
        <v>0</v>
      </c>
      <c r="AX41" s="8">
        <v>0</v>
      </c>
      <c r="AY41" s="8">
        <v>0</v>
      </c>
      <c r="AZ41" s="2"/>
      <c r="BA41" s="8">
        <v>36</v>
      </c>
      <c r="BB41" s="8">
        <v>250</v>
      </c>
      <c r="BC41" s="8">
        <v>277.63499999999999</v>
      </c>
      <c r="BD41" s="8">
        <v>27635</v>
      </c>
      <c r="BE41" s="8">
        <v>50.06</v>
      </c>
      <c r="BF41" s="8">
        <v>303.04000000000002</v>
      </c>
      <c r="BG41" s="8">
        <v>0</v>
      </c>
      <c r="BH41" s="8">
        <v>0</v>
      </c>
      <c r="BI41" s="8">
        <v>0</v>
      </c>
      <c r="BJ41" s="8">
        <v>0</v>
      </c>
      <c r="BK41" s="8">
        <v>0</v>
      </c>
      <c r="BL41" s="8">
        <v>0</v>
      </c>
      <c r="BM41" s="2"/>
      <c r="BN41" s="6">
        <v>36</v>
      </c>
      <c r="BO41" s="6">
        <v>250</v>
      </c>
      <c r="BP41" s="6">
        <v>252.66399999999999</v>
      </c>
      <c r="BQ41" s="6">
        <v>2664</v>
      </c>
      <c r="BR41" s="6">
        <v>50.03</v>
      </c>
      <c r="BS41" s="6">
        <v>303.04000000000002</v>
      </c>
      <c r="BT41" s="6">
        <v>8072.99</v>
      </c>
      <c r="BU41" s="6">
        <v>0</v>
      </c>
      <c r="BV41" s="6">
        <v>0</v>
      </c>
      <c r="BW41" s="6">
        <v>0</v>
      </c>
      <c r="BX41" s="6">
        <v>8072.99</v>
      </c>
      <c r="BY41" s="6">
        <v>0</v>
      </c>
      <c r="BZ41" s="2"/>
      <c r="CA41" s="6">
        <v>36</v>
      </c>
      <c r="CB41" s="6">
        <v>250</v>
      </c>
      <c r="CC41" s="6">
        <v>251.59899999999999</v>
      </c>
      <c r="CD41" s="6">
        <v>1599</v>
      </c>
      <c r="CE41" s="6">
        <v>50.03</v>
      </c>
      <c r="CF41" s="6">
        <v>276.18</v>
      </c>
      <c r="CG41" s="6">
        <v>4416.12</v>
      </c>
      <c r="CH41" s="6">
        <v>0</v>
      </c>
      <c r="CI41" s="6">
        <v>0</v>
      </c>
      <c r="CJ41" s="6">
        <v>0</v>
      </c>
      <c r="CK41" s="6">
        <v>4416.12</v>
      </c>
      <c r="CL41" s="6">
        <v>0</v>
      </c>
    </row>
    <row r="42" spans="1:90" x14ac:dyDescent="0.2">
      <c r="A42" s="8">
        <v>37</v>
      </c>
      <c r="B42" s="8">
        <v>232.5</v>
      </c>
      <c r="C42" s="8">
        <v>233.917</v>
      </c>
      <c r="D42" s="8">
        <v>1417</v>
      </c>
      <c r="E42" s="25">
        <v>50.06</v>
      </c>
      <c r="F42" s="25">
        <v>303.04000000000002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2"/>
      <c r="N42" s="8">
        <v>37</v>
      </c>
      <c r="O42" s="8">
        <v>250</v>
      </c>
      <c r="P42" s="8">
        <v>250.553</v>
      </c>
      <c r="Q42" s="8">
        <v>553</v>
      </c>
      <c r="R42" s="8">
        <v>49.9</v>
      </c>
      <c r="S42" s="8">
        <v>303.04000000000002</v>
      </c>
      <c r="T42" s="8">
        <v>2513.7199999999998</v>
      </c>
      <c r="U42" s="8">
        <v>0</v>
      </c>
      <c r="V42" s="8">
        <v>0</v>
      </c>
      <c r="W42" s="8">
        <v>0</v>
      </c>
      <c r="X42" s="8">
        <v>2513.7199999999998</v>
      </c>
      <c r="Y42" s="8">
        <v>0</v>
      </c>
      <c r="Z42" s="2"/>
      <c r="AA42" s="8">
        <v>37</v>
      </c>
      <c r="AB42" s="8">
        <v>250</v>
      </c>
      <c r="AC42" s="8">
        <v>249.72399999999999</v>
      </c>
      <c r="AD42" s="8">
        <v>-276</v>
      </c>
      <c r="AE42" s="8">
        <v>49.96</v>
      </c>
      <c r="AF42" s="8">
        <v>303.04000000000002</v>
      </c>
      <c r="AG42" s="8">
        <v>-836.39</v>
      </c>
      <c r="AH42" s="8">
        <v>0</v>
      </c>
      <c r="AI42" s="8">
        <v>0</v>
      </c>
      <c r="AJ42" s="8">
        <v>0</v>
      </c>
      <c r="AK42" s="8">
        <v>-836.39</v>
      </c>
      <c r="AL42" s="8">
        <v>0</v>
      </c>
      <c r="AM42" s="2"/>
      <c r="AN42" s="8">
        <v>37</v>
      </c>
      <c r="AO42" s="8">
        <v>267.5</v>
      </c>
      <c r="AP42" s="8">
        <v>308.10700000000003</v>
      </c>
      <c r="AQ42" s="8">
        <v>40607</v>
      </c>
      <c r="AR42" s="8">
        <v>50.02</v>
      </c>
      <c r="AS42" s="8">
        <v>303.04000000000002</v>
      </c>
      <c r="AT42" s="8">
        <v>22728</v>
      </c>
      <c r="AU42" s="8">
        <v>0</v>
      </c>
      <c r="AV42" s="8">
        <v>0</v>
      </c>
      <c r="AW42" s="8">
        <v>0</v>
      </c>
      <c r="AX42" s="8">
        <v>22728</v>
      </c>
      <c r="AY42" s="8">
        <v>0</v>
      </c>
      <c r="AZ42" s="2"/>
      <c r="BA42" s="8">
        <v>37</v>
      </c>
      <c r="BB42" s="8">
        <v>250</v>
      </c>
      <c r="BC42" s="8">
        <v>281.601</v>
      </c>
      <c r="BD42" s="8">
        <v>31601</v>
      </c>
      <c r="BE42" s="8">
        <v>50.01</v>
      </c>
      <c r="BF42" s="8">
        <v>303.04000000000002</v>
      </c>
      <c r="BG42" s="8">
        <v>22728</v>
      </c>
      <c r="BH42" s="8">
        <v>0</v>
      </c>
      <c r="BI42" s="8">
        <v>0</v>
      </c>
      <c r="BJ42" s="8">
        <v>0</v>
      </c>
      <c r="BK42" s="8">
        <v>22728</v>
      </c>
      <c r="BL42" s="8">
        <v>0</v>
      </c>
      <c r="BM42" s="2"/>
      <c r="BN42" s="6">
        <v>37</v>
      </c>
      <c r="BO42" s="6">
        <v>250</v>
      </c>
      <c r="BP42" s="6">
        <v>252.07499999999999</v>
      </c>
      <c r="BQ42" s="6">
        <v>2075</v>
      </c>
      <c r="BR42" s="6">
        <v>50.02</v>
      </c>
      <c r="BS42" s="6">
        <v>303.04000000000002</v>
      </c>
      <c r="BT42" s="6">
        <v>6288.08</v>
      </c>
      <c r="BU42" s="6">
        <v>0</v>
      </c>
      <c r="BV42" s="6">
        <v>0</v>
      </c>
      <c r="BW42" s="6">
        <v>0</v>
      </c>
      <c r="BX42" s="6">
        <v>6288.08</v>
      </c>
      <c r="BY42" s="6">
        <v>0</v>
      </c>
      <c r="BZ42" s="2"/>
      <c r="CA42" s="6">
        <v>37</v>
      </c>
      <c r="CB42" s="6">
        <v>250</v>
      </c>
      <c r="CC42" s="6">
        <v>252.84200000000001</v>
      </c>
      <c r="CD42" s="6">
        <v>2842</v>
      </c>
      <c r="CE42" s="6">
        <v>50.03</v>
      </c>
      <c r="CF42" s="6">
        <v>271.97000000000003</v>
      </c>
      <c r="CG42" s="6">
        <v>7729.39</v>
      </c>
      <c r="CH42" s="6">
        <v>0</v>
      </c>
      <c r="CI42" s="6">
        <v>0</v>
      </c>
      <c r="CJ42" s="6">
        <v>0</v>
      </c>
      <c r="CK42" s="6">
        <v>7729.39</v>
      </c>
      <c r="CL42" s="6">
        <v>0</v>
      </c>
    </row>
    <row r="43" spans="1:90" x14ac:dyDescent="0.2">
      <c r="A43" s="8">
        <v>38</v>
      </c>
      <c r="B43" s="8">
        <v>235</v>
      </c>
      <c r="C43" s="8">
        <v>235.84</v>
      </c>
      <c r="D43" s="8">
        <v>840</v>
      </c>
      <c r="E43" s="25">
        <v>50.05</v>
      </c>
      <c r="F43" s="25">
        <v>303.04000000000002</v>
      </c>
      <c r="G43" s="8">
        <v>0</v>
      </c>
      <c r="H43" s="8">
        <v>0</v>
      </c>
      <c r="I43" s="8">
        <v>0</v>
      </c>
      <c r="J43" s="8">
        <v>0</v>
      </c>
      <c r="K43" s="8">
        <v>0</v>
      </c>
      <c r="L43" s="8">
        <v>0</v>
      </c>
      <c r="M43" s="2"/>
      <c r="N43" s="8">
        <v>38</v>
      </c>
      <c r="O43" s="8">
        <v>250</v>
      </c>
      <c r="P43" s="8">
        <v>252.06299999999999</v>
      </c>
      <c r="Q43" s="8">
        <v>2063</v>
      </c>
      <c r="R43" s="8">
        <v>50</v>
      </c>
      <c r="S43" s="8">
        <v>303.04000000000002</v>
      </c>
      <c r="T43" s="8">
        <v>6251.72</v>
      </c>
      <c r="U43" s="8">
        <v>0</v>
      </c>
      <c r="V43" s="8">
        <v>0</v>
      </c>
      <c r="W43" s="8">
        <v>0</v>
      </c>
      <c r="X43" s="8">
        <v>6251.72</v>
      </c>
      <c r="Y43" s="8">
        <v>0</v>
      </c>
      <c r="Z43" s="2"/>
      <c r="AA43" s="8">
        <v>38</v>
      </c>
      <c r="AB43" s="8">
        <v>250</v>
      </c>
      <c r="AC43" s="8">
        <v>238.74799999999999</v>
      </c>
      <c r="AD43" s="8">
        <v>-11252</v>
      </c>
      <c r="AE43" s="8">
        <v>50</v>
      </c>
      <c r="AF43" s="8">
        <v>303.04000000000002</v>
      </c>
      <c r="AG43" s="8">
        <v>-34098.06</v>
      </c>
      <c r="AH43" s="8">
        <v>0</v>
      </c>
      <c r="AI43" s="8">
        <v>0</v>
      </c>
      <c r="AJ43" s="8">
        <v>-3032.82</v>
      </c>
      <c r="AK43" s="8">
        <v>-37130.879999999997</v>
      </c>
      <c r="AL43" s="8">
        <v>0</v>
      </c>
      <c r="AM43" s="2"/>
      <c r="AN43" s="8">
        <v>38</v>
      </c>
      <c r="AO43" s="8">
        <v>267.5</v>
      </c>
      <c r="AP43" s="8">
        <v>305.505</v>
      </c>
      <c r="AQ43" s="8">
        <v>38005</v>
      </c>
      <c r="AR43" s="8">
        <v>49.99</v>
      </c>
      <c r="AS43" s="8">
        <v>303.04000000000002</v>
      </c>
      <c r="AT43" s="8">
        <v>22728</v>
      </c>
      <c r="AU43" s="8">
        <v>0</v>
      </c>
      <c r="AV43" s="8">
        <v>0</v>
      </c>
      <c r="AW43" s="8">
        <v>0</v>
      </c>
      <c r="AX43" s="8">
        <v>22728</v>
      </c>
      <c r="AY43" s="8">
        <v>0</v>
      </c>
      <c r="AZ43" s="2"/>
      <c r="BA43" s="8">
        <v>38</v>
      </c>
      <c r="BB43" s="8">
        <v>250</v>
      </c>
      <c r="BC43" s="8">
        <v>280.36200000000002</v>
      </c>
      <c r="BD43" s="8">
        <v>30362</v>
      </c>
      <c r="BE43" s="8">
        <v>50.02</v>
      </c>
      <c r="BF43" s="8">
        <v>303.04000000000002</v>
      </c>
      <c r="BG43" s="8">
        <v>22728</v>
      </c>
      <c r="BH43" s="8">
        <v>0</v>
      </c>
      <c r="BI43" s="8">
        <v>0</v>
      </c>
      <c r="BJ43" s="8">
        <v>0</v>
      </c>
      <c r="BK43" s="8">
        <v>22728</v>
      </c>
      <c r="BL43" s="8">
        <v>0</v>
      </c>
      <c r="BM43" s="2"/>
      <c r="BN43" s="6">
        <v>38</v>
      </c>
      <c r="BO43" s="6">
        <v>250</v>
      </c>
      <c r="BP43" s="6">
        <v>252.32300000000001</v>
      </c>
      <c r="BQ43" s="6">
        <v>2323</v>
      </c>
      <c r="BR43" s="6">
        <v>50.04</v>
      </c>
      <c r="BS43" s="6">
        <v>303.04000000000002</v>
      </c>
      <c r="BT43" s="6">
        <v>3519.81</v>
      </c>
      <c r="BU43" s="6">
        <v>0</v>
      </c>
      <c r="BV43" s="6">
        <v>0</v>
      </c>
      <c r="BW43" s="6">
        <v>0</v>
      </c>
      <c r="BX43" s="6">
        <v>3519.81</v>
      </c>
      <c r="BY43" s="6">
        <v>0</v>
      </c>
      <c r="BZ43" s="2"/>
      <c r="CA43" s="6">
        <v>38</v>
      </c>
      <c r="CB43" s="6">
        <v>250</v>
      </c>
      <c r="CC43" s="6">
        <v>253.185</v>
      </c>
      <c r="CD43" s="6">
        <v>3185</v>
      </c>
      <c r="CE43" s="6">
        <v>50.13</v>
      </c>
      <c r="CF43" s="6">
        <v>300.01</v>
      </c>
      <c r="CG43" s="6">
        <v>0</v>
      </c>
      <c r="CH43" s="6">
        <v>0</v>
      </c>
      <c r="CI43" s="6">
        <v>0</v>
      </c>
      <c r="CJ43" s="6">
        <v>0</v>
      </c>
      <c r="CK43" s="6">
        <v>0</v>
      </c>
      <c r="CL43" s="6">
        <v>0</v>
      </c>
    </row>
    <row r="44" spans="1:90" x14ac:dyDescent="0.2">
      <c r="A44" s="8">
        <v>39</v>
      </c>
      <c r="B44" s="8">
        <v>235</v>
      </c>
      <c r="C44" s="8">
        <v>235.137</v>
      </c>
      <c r="D44" s="8">
        <v>137</v>
      </c>
      <c r="E44" s="25">
        <v>50</v>
      </c>
      <c r="F44" s="25">
        <v>303.04000000000002</v>
      </c>
      <c r="G44" s="8">
        <v>415.16</v>
      </c>
      <c r="H44" s="8">
        <v>0</v>
      </c>
      <c r="I44" s="8">
        <v>0</v>
      </c>
      <c r="J44" s="8">
        <v>0</v>
      </c>
      <c r="K44" s="8">
        <v>415.16</v>
      </c>
      <c r="L44" s="8">
        <v>0</v>
      </c>
      <c r="M44" s="2"/>
      <c r="N44" s="8">
        <v>39</v>
      </c>
      <c r="O44" s="8">
        <v>250</v>
      </c>
      <c r="P44" s="8">
        <v>251.45400000000001</v>
      </c>
      <c r="Q44" s="8">
        <v>1454</v>
      </c>
      <c r="R44" s="8">
        <v>50.04</v>
      </c>
      <c r="S44" s="8">
        <v>303.04000000000002</v>
      </c>
      <c r="T44" s="8">
        <v>2203.1</v>
      </c>
      <c r="U44" s="8">
        <v>0</v>
      </c>
      <c r="V44" s="8">
        <v>0</v>
      </c>
      <c r="W44" s="8">
        <v>0</v>
      </c>
      <c r="X44" s="8">
        <v>2203.1</v>
      </c>
      <c r="Y44" s="8">
        <v>0</v>
      </c>
      <c r="Z44" s="2"/>
      <c r="AA44" s="8">
        <v>39</v>
      </c>
      <c r="AB44" s="8">
        <v>250</v>
      </c>
      <c r="AC44" s="8">
        <v>228.482</v>
      </c>
      <c r="AD44" s="8">
        <v>-21518</v>
      </c>
      <c r="AE44" s="8">
        <v>49.97</v>
      </c>
      <c r="AF44" s="8">
        <v>303.04000000000002</v>
      </c>
      <c r="AG44" s="8">
        <v>-65208.15</v>
      </c>
      <c r="AH44" s="8">
        <v>0</v>
      </c>
      <c r="AI44" s="8">
        <v>0</v>
      </c>
      <c r="AJ44" s="8">
        <v>-31873.75</v>
      </c>
      <c r="AK44" s="8">
        <v>-97081.9</v>
      </c>
      <c r="AL44" s="8">
        <v>0</v>
      </c>
      <c r="AM44" s="2"/>
      <c r="AN44" s="8">
        <v>39</v>
      </c>
      <c r="AO44" s="8">
        <v>267.5</v>
      </c>
      <c r="AP44" s="8">
        <v>313.54899999999998</v>
      </c>
      <c r="AQ44" s="8">
        <v>46049</v>
      </c>
      <c r="AR44" s="8">
        <v>49.99</v>
      </c>
      <c r="AS44" s="8">
        <v>303.04000000000002</v>
      </c>
      <c r="AT44" s="8">
        <v>22728</v>
      </c>
      <c r="AU44" s="8">
        <v>0</v>
      </c>
      <c r="AV44" s="8">
        <v>0</v>
      </c>
      <c r="AW44" s="8">
        <v>0</v>
      </c>
      <c r="AX44" s="8">
        <v>22728</v>
      </c>
      <c r="AY44" s="8">
        <v>0</v>
      </c>
      <c r="AZ44" s="2"/>
      <c r="BA44" s="8">
        <v>39</v>
      </c>
      <c r="BB44" s="8">
        <v>250</v>
      </c>
      <c r="BC44" s="8">
        <v>275.58199999999999</v>
      </c>
      <c r="BD44" s="8">
        <v>25582</v>
      </c>
      <c r="BE44" s="8">
        <v>50.01</v>
      </c>
      <c r="BF44" s="8">
        <v>303.04000000000002</v>
      </c>
      <c r="BG44" s="8">
        <v>22728</v>
      </c>
      <c r="BH44" s="8">
        <v>0</v>
      </c>
      <c r="BI44" s="8">
        <v>0</v>
      </c>
      <c r="BJ44" s="8">
        <v>0</v>
      </c>
      <c r="BK44" s="8">
        <v>22728</v>
      </c>
      <c r="BL44" s="8">
        <v>0</v>
      </c>
      <c r="BM44" s="2"/>
      <c r="BN44" s="6">
        <v>39</v>
      </c>
      <c r="BO44" s="6">
        <v>250</v>
      </c>
      <c r="BP44" s="6">
        <v>251.85900000000001</v>
      </c>
      <c r="BQ44" s="6">
        <v>1859</v>
      </c>
      <c r="BR44" s="6">
        <v>50.03</v>
      </c>
      <c r="BS44" s="6">
        <v>303.04000000000002</v>
      </c>
      <c r="BT44" s="6">
        <v>5633.51</v>
      </c>
      <c r="BU44" s="6">
        <v>0</v>
      </c>
      <c r="BV44" s="6">
        <v>0</v>
      </c>
      <c r="BW44" s="6">
        <v>0</v>
      </c>
      <c r="BX44" s="6">
        <v>5633.51</v>
      </c>
      <c r="BY44" s="6">
        <v>0</v>
      </c>
      <c r="BZ44" s="2"/>
      <c r="CA44" s="6">
        <v>39</v>
      </c>
      <c r="CB44" s="6">
        <v>250</v>
      </c>
      <c r="CC44" s="6">
        <v>252.06100000000001</v>
      </c>
      <c r="CD44" s="6">
        <v>2061</v>
      </c>
      <c r="CE44" s="6">
        <v>50.08</v>
      </c>
      <c r="CF44" s="6">
        <v>273.58</v>
      </c>
      <c r="CG44" s="6">
        <v>0</v>
      </c>
      <c r="CH44" s="6">
        <v>0</v>
      </c>
      <c r="CI44" s="6">
        <v>0</v>
      </c>
      <c r="CJ44" s="6">
        <v>0</v>
      </c>
      <c r="CK44" s="6">
        <v>0</v>
      </c>
      <c r="CL44" s="6">
        <v>0</v>
      </c>
    </row>
    <row r="45" spans="1:90" x14ac:dyDescent="0.2">
      <c r="A45" s="8">
        <v>40</v>
      </c>
      <c r="B45" s="8">
        <v>235</v>
      </c>
      <c r="C45" s="8">
        <v>237.22200000000001</v>
      </c>
      <c r="D45" s="8">
        <v>2222</v>
      </c>
      <c r="E45" s="25">
        <v>49.97</v>
      </c>
      <c r="F45" s="25">
        <v>303.04000000000002</v>
      </c>
      <c r="G45" s="8">
        <v>6733.55</v>
      </c>
      <c r="H45" s="8">
        <v>0</v>
      </c>
      <c r="I45" s="8">
        <v>0</v>
      </c>
      <c r="J45" s="8">
        <v>0</v>
      </c>
      <c r="K45" s="8">
        <v>6733.55</v>
      </c>
      <c r="L45" s="8">
        <v>0</v>
      </c>
      <c r="M45" s="2"/>
      <c r="N45" s="8">
        <v>40</v>
      </c>
      <c r="O45" s="8">
        <v>250</v>
      </c>
      <c r="P45" s="8">
        <v>251.56800000000001</v>
      </c>
      <c r="Q45" s="8">
        <v>1568</v>
      </c>
      <c r="R45" s="8">
        <v>50.04</v>
      </c>
      <c r="S45" s="8">
        <v>303.04000000000002</v>
      </c>
      <c r="T45" s="8">
        <v>2375.83</v>
      </c>
      <c r="U45" s="8">
        <v>0</v>
      </c>
      <c r="V45" s="8">
        <v>0</v>
      </c>
      <c r="W45" s="8">
        <v>0</v>
      </c>
      <c r="X45" s="8">
        <v>2375.83</v>
      </c>
      <c r="Y45" s="8">
        <v>0</v>
      </c>
      <c r="Z45" s="2"/>
      <c r="AA45" s="8">
        <v>40</v>
      </c>
      <c r="AB45" s="8">
        <v>250</v>
      </c>
      <c r="AC45" s="8">
        <v>231.36799999999999</v>
      </c>
      <c r="AD45" s="8">
        <v>-18632</v>
      </c>
      <c r="AE45" s="8">
        <v>50.01</v>
      </c>
      <c r="AF45" s="8">
        <v>303.04000000000002</v>
      </c>
      <c r="AG45" s="8">
        <v>-56462.41</v>
      </c>
      <c r="AH45" s="8">
        <v>0</v>
      </c>
      <c r="AI45" s="8">
        <v>0</v>
      </c>
      <c r="AJ45" s="8">
        <v>-23128.01</v>
      </c>
      <c r="AK45" s="8">
        <v>-79590.42</v>
      </c>
      <c r="AL45" s="8">
        <v>0</v>
      </c>
      <c r="AM45" s="2"/>
      <c r="AN45" s="8">
        <v>40</v>
      </c>
      <c r="AO45" s="8">
        <v>267.5</v>
      </c>
      <c r="AP45" s="8">
        <v>317.02800000000002</v>
      </c>
      <c r="AQ45" s="8">
        <v>49528</v>
      </c>
      <c r="AR45" s="8">
        <v>49.98</v>
      </c>
      <c r="AS45" s="8">
        <v>303.04000000000002</v>
      </c>
      <c r="AT45" s="8">
        <v>22728</v>
      </c>
      <c r="AU45" s="8">
        <v>0</v>
      </c>
      <c r="AV45" s="8">
        <v>0</v>
      </c>
      <c r="AW45" s="8">
        <v>0</v>
      </c>
      <c r="AX45" s="8">
        <v>22728</v>
      </c>
      <c r="AY45" s="8">
        <v>0</v>
      </c>
      <c r="AZ45" s="2"/>
      <c r="BA45" s="8">
        <v>40</v>
      </c>
      <c r="BB45" s="8">
        <v>250</v>
      </c>
      <c r="BC45" s="8">
        <v>264.66800000000001</v>
      </c>
      <c r="BD45" s="8">
        <v>14668</v>
      </c>
      <c r="BE45" s="8">
        <v>50.06</v>
      </c>
      <c r="BF45" s="8">
        <v>303.04000000000002</v>
      </c>
      <c r="BG45" s="8">
        <v>0</v>
      </c>
      <c r="BH45" s="8">
        <v>0</v>
      </c>
      <c r="BI45" s="8">
        <v>0</v>
      </c>
      <c r="BJ45" s="8">
        <v>0</v>
      </c>
      <c r="BK45" s="8">
        <v>0</v>
      </c>
      <c r="BL45" s="8">
        <v>0</v>
      </c>
      <c r="BM45" s="2"/>
      <c r="BN45" s="6">
        <v>40</v>
      </c>
      <c r="BO45" s="6">
        <v>250</v>
      </c>
      <c r="BP45" s="6">
        <v>252.16800000000001</v>
      </c>
      <c r="BQ45" s="6">
        <v>2168</v>
      </c>
      <c r="BR45" s="6">
        <v>49.99</v>
      </c>
      <c r="BS45" s="6">
        <v>303.04000000000002</v>
      </c>
      <c r="BT45" s="6">
        <v>6569.91</v>
      </c>
      <c r="BU45" s="6">
        <v>0</v>
      </c>
      <c r="BV45" s="6">
        <v>0</v>
      </c>
      <c r="BW45" s="6">
        <v>0</v>
      </c>
      <c r="BX45" s="6">
        <v>6569.91</v>
      </c>
      <c r="BY45" s="6">
        <v>0</v>
      </c>
      <c r="BZ45" s="2"/>
      <c r="CA45" s="6">
        <v>40</v>
      </c>
      <c r="CB45" s="6">
        <v>250</v>
      </c>
      <c r="CC45" s="6">
        <v>252.64599999999999</v>
      </c>
      <c r="CD45" s="6">
        <v>2646</v>
      </c>
      <c r="CE45" s="6">
        <v>50.04</v>
      </c>
      <c r="CF45" s="6">
        <v>289.44</v>
      </c>
      <c r="CG45" s="6">
        <v>4009.22</v>
      </c>
      <c r="CH45" s="6">
        <v>0</v>
      </c>
      <c r="CI45" s="6">
        <v>0</v>
      </c>
      <c r="CJ45" s="6">
        <v>0</v>
      </c>
      <c r="CK45" s="6">
        <v>4009.22</v>
      </c>
      <c r="CL45" s="6">
        <v>0</v>
      </c>
    </row>
    <row r="46" spans="1:90" x14ac:dyDescent="0.2">
      <c r="A46" s="8">
        <v>41</v>
      </c>
      <c r="B46" s="8">
        <v>235</v>
      </c>
      <c r="C46" s="8">
        <v>239.54</v>
      </c>
      <c r="D46" s="8">
        <v>4540</v>
      </c>
      <c r="E46" s="25">
        <v>49.96</v>
      </c>
      <c r="F46" s="25">
        <v>303.04000000000002</v>
      </c>
      <c r="G46" s="8">
        <v>13758.02</v>
      </c>
      <c r="H46" s="8">
        <v>0</v>
      </c>
      <c r="I46" s="8">
        <v>0</v>
      </c>
      <c r="J46" s="8">
        <v>0</v>
      </c>
      <c r="K46" s="8">
        <v>13758.02</v>
      </c>
      <c r="L46" s="8">
        <v>0</v>
      </c>
      <c r="M46" s="2"/>
      <c r="N46" s="8">
        <v>41</v>
      </c>
      <c r="O46" s="8">
        <v>250</v>
      </c>
      <c r="P46" s="8">
        <v>250.994</v>
      </c>
      <c r="Q46" s="8">
        <v>994</v>
      </c>
      <c r="R46" s="8">
        <v>50.02</v>
      </c>
      <c r="S46" s="8">
        <v>303.04000000000002</v>
      </c>
      <c r="T46" s="8">
        <v>3012.22</v>
      </c>
      <c r="U46" s="8">
        <v>0</v>
      </c>
      <c r="V46" s="8">
        <v>0</v>
      </c>
      <c r="W46" s="8">
        <v>0</v>
      </c>
      <c r="X46" s="8">
        <v>3012.22</v>
      </c>
      <c r="Y46" s="8">
        <v>0</v>
      </c>
      <c r="Z46" s="2"/>
      <c r="AA46" s="8">
        <v>41</v>
      </c>
      <c r="AB46" s="8">
        <v>250</v>
      </c>
      <c r="AC46" s="8">
        <v>231.40799999999999</v>
      </c>
      <c r="AD46" s="8">
        <v>-18592</v>
      </c>
      <c r="AE46" s="8">
        <v>49.99</v>
      </c>
      <c r="AF46" s="8">
        <v>303.04000000000002</v>
      </c>
      <c r="AG46" s="8">
        <v>-56341.2</v>
      </c>
      <c r="AH46" s="8">
        <v>0</v>
      </c>
      <c r="AI46" s="8">
        <v>0</v>
      </c>
      <c r="AJ46" s="8">
        <v>-23006.799999999999</v>
      </c>
      <c r="AK46" s="8">
        <v>-79348</v>
      </c>
      <c r="AL46" s="8">
        <v>0</v>
      </c>
      <c r="AM46" s="2"/>
      <c r="AN46" s="8">
        <v>41</v>
      </c>
      <c r="AO46" s="8">
        <v>267.5</v>
      </c>
      <c r="AP46" s="8">
        <v>316.88499999999999</v>
      </c>
      <c r="AQ46" s="8">
        <v>49385</v>
      </c>
      <c r="AR46" s="8">
        <v>49.93</v>
      </c>
      <c r="AS46" s="8">
        <v>303.04000000000002</v>
      </c>
      <c r="AT46" s="8">
        <v>179587.56</v>
      </c>
      <c r="AU46" s="8">
        <v>0</v>
      </c>
      <c r="AV46" s="8">
        <v>0</v>
      </c>
      <c r="AW46" s="8">
        <v>0</v>
      </c>
      <c r="AX46" s="8">
        <v>179587.56</v>
      </c>
      <c r="AY46" s="8">
        <v>0</v>
      </c>
      <c r="AZ46" s="2"/>
      <c r="BA46" s="8">
        <v>41</v>
      </c>
      <c r="BB46" s="8">
        <v>250</v>
      </c>
      <c r="BC46" s="8">
        <v>266.02800000000002</v>
      </c>
      <c r="BD46" s="8">
        <v>16028</v>
      </c>
      <c r="BE46" s="8">
        <v>50.03</v>
      </c>
      <c r="BF46" s="8">
        <v>303.04000000000002</v>
      </c>
      <c r="BG46" s="8">
        <v>22728</v>
      </c>
      <c r="BH46" s="8">
        <v>0</v>
      </c>
      <c r="BI46" s="8">
        <v>0</v>
      </c>
      <c r="BJ46" s="8">
        <v>0</v>
      </c>
      <c r="BK46" s="8">
        <v>22728</v>
      </c>
      <c r="BL46" s="8">
        <v>0</v>
      </c>
      <c r="BM46" s="2"/>
      <c r="BN46" s="6">
        <v>41</v>
      </c>
      <c r="BO46" s="6">
        <v>250</v>
      </c>
      <c r="BP46" s="6">
        <v>251.999</v>
      </c>
      <c r="BQ46" s="6">
        <v>1999</v>
      </c>
      <c r="BR46" s="6">
        <v>49.97</v>
      </c>
      <c r="BS46" s="6">
        <v>303.04000000000002</v>
      </c>
      <c r="BT46" s="6">
        <v>6057.77</v>
      </c>
      <c r="BU46" s="6">
        <v>0</v>
      </c>
      <c r="BV46" s="6">
        <v>0</v>
      </c>
      <c r="BW46" s="6">
        <v>0</v>
      </c>
      <c r="BX46" s="6">
        <v>6057.77</v>
      </c>
      <c r="BY46" s="6">
        <v>0</v>
      </c>
      <c r="BZ46" s="2"/>
      <c r="CA46" s="6">
        <v>41</v>
      </c>
      <c r="CB46" s="6">
        <v>250</v>
      </c>
      <c r="CC46" s="6">
        <v>251.90100000000001</v>
      </c>
      <c r="CD46" s="6">
        <v>1901</v>
      </c>
      <c r="CE46" s="6">
        <v>50.07</v>
      </c>
      <c r="CF46" s="6">
        <v>224.89</v>
      </c>
      <c r="CG46" s="6">
        <v>0</v>
      </c>
      <c r="CH46" s="6">
        <v>0</v>
      </c>
      <c r="CI46" s="6">
        <v>0</v>
      </c>
      <c r="CJ46" s="6">
        <v>0</v>
      </c>
      <c r="CK46" s="6">
        <v>0</v>
      </c>
      <c r="CL46" s="6">
        <v>0</v>
      </c>
    </row>
    <row r="47" spans="1:90" x14ac:dyDescent="0.2">
      <c r="A47" s="8">
        <v>42</v>
      </c>
      <c r="B47" s="8">
        <v>241.82499999999999</v>
      </c>
      <c r="C47" s="8">
        <v>245.52099999999999</v>
      </c>
      <c r="D47" s="8">
        <v>3696</v>
      </c>
      <c r="E47" s="25">
        <v>49.96</v>
      </c>
      <c r="F47" s="25">
        <v>303.04000000000002</v>
      </c>
      <c r="G47" s="8">
        <v>11200.36</v>
      </c>
      <c r="H47" s="8">
        <v>0</v>
      </c>
      <c r="I47" s="8">
        <v>0</v>
      </c>
      <c r="J47" s="8">
        <v>0</v>
      </c>
      <c r="K47" s="8">
        <v>11200.36</v>
      </c>
      <c r="L47" s="8">
        <v>0</v>
      </c>
      <c r="M47" s="2"/>
      <c r="N47" s="8">
        <v>42</v>
      </c>
      <c r="O47" s="8">
        <v>250</v>
      </c>
      <c r="P47" s="8">
        <v>258.31099999999998</v>
      </c>
      <c r="Q47" s="8">
        <v>8311</v>
      </c>
      <c r="R47" s="8">
        <v>50.03</v>
      </c>
      <c r="S47" s="8">
        <v>303.04000000000002</v>
      </c>
      <c r="T47" s="8">
        <v>22728</v>
      </c>
      <c r="U47" s="8">
        <v>0</v>
      </c>
      <c r="V47" s="8">
        <v>0</v>
      </c>
      <c r="W47" s="8">
        <v>0</v>
      </c>
      <c r="X47" s="8">
        <v>22728</v>
      </c>
      <c r="Y47" s="8">
        <v>0</v>
      </c>
      <c r="Z47" s="2"/>
      <c r="AA47" s="8">
        <v>42</v>
      </c>
      <c r="AB47" s="8">
        <v>250</v>
      </c>
      <c r="AC47" s="8">
        <v>234</v>
      </c>
      <c r="AD47" s="8">
        <v>-16000</v>
      </c>
      <c r="AE47" s="8">
        <v>50.01</v>
      </c>
      <c r="AF47" s="8">
        <v>303.04000000000002</v>
      </c>
      <c r="AG47" s="8">
        <v>-48486.400000000001</v>
      </c>
      <c r="AH47" s="8">
        <v>0</v>
      </c>
      <c r="AI47" s="8">
        <v>0</v>
      </c>
      <c r="AJ47" s="8">
        <v>-15152</v>
      </c>
      <c r="AK47" s="8">
        <v>-63638.400000000001</v>
      </c>
      <c r="AL47" s="8">
        <v>0</v>
      </c>
      <c r="AM47" s="2"/>
      <c r="AN47" s="8">
        <v>42</v>
      </c>
      <c r="AO47" s="8">
        <v>267.5</v>
      </c>
      <c r="AP47" s="8">
        <v>317.02699999999999</v>
      </c>
      <c r="AQ47" s="8">
        <v>49527</v>
      </c>
      <c r="AR47" s="8">
        <v>49.87</v>
      </c>
      <c r="AS47" s="8">
        <v>303.04000000000002</v>
      </c>
      <c r="AT47" s="8">
        <v>225129.93</v>
      </c>
      <c r="AU47" s="8">
        <v>0</v>
      </c>
      <c r="AV47" s="8">
        <v>0</v>
      </c>
      <c r="AW47" s="8">
        <v>0</v>
      </c>
      <c r="AX47" s="8">
        <v>225129.93</v>
      </c>
      <c r="AY47" s="8">
        <v>0</v>
      </c>
      <c r="AZ47" s="2"/>
      <c r="BA47" s="8">
        <v>42</v>
      </c>
      <c r="BB47" s="8">
        <v>250</v>
      </c>
      <c r="BC47" s="8">
        <v>264.78800000000001</v>
      </c>
      <c r="BD47" s="8">
        <v>14788</v>
      </c>
      <c r="BE47" s="8">
        <v>50.05</v>
      </c>
      <c r="BF47" s="8">
        <v>303.04000000000002</v>
      </c>
      <c r="BG47" s="8">
        <v>0</v>
      </c>
      <c r="BH47" s="8">
        <v>0</v>
      </c>
      <c r="BI47" s="8">
        <v>0</v>
      </c>
      <c r="BJ47" s="8">
        <v>0</v>
      </c>
      <c r="BK47" s="8">
        <v>0</v>
      </c>
      <c r="BL47" s="8">
        <v>0</v>
      </c>
      <c r="BM47" s="2"/>
      <c r="BN47" s="6">
        <v>42</v>
      </c>
      <c r="BO47" s="6">
        <v>250</v>
      </c>
      <c r="BP47" s="6">
        <v>253.87</v>
      </c>
      <c r="BQ47" s="6">
        <v>3870</v>
      </c>
      <c r="BR47" s="6">
        <v>49.99</v>
      </c>
      <c r="BS47" s="6">
        <v>303.04000000000002</v>
      </c>
      <c r="BT47" s="6">
        <v>11727.65</v>
      </c>
      <c r="BU47" s="6">
        <v>0</v>
      </c>
      <c r="BV47" s="6">
        <v>0</v>
      </c>
      <c r="BW47" s="6">
        <v>0</v>
      </c>
      <c r="BX47" s="6">
        <v>11727.65</v>
      </c>
      <c r="BY47" s="6">
        <v>0</v>
      </c>
      <c r="BZ47" s="2"/>
      <c r="CA47" s="6">
        <v>42</v>
      </c>
      <c r="CB47" s="6">
        <v>250</v>
      </c>
      <c r="CC47" s="6">
        <v>252.07599999999999</v>
      </c>
      <c r="CD47" s="6">
        <v>2076</v>
      </c>
      <c r="CE47" s="6">
        <v>50.05</v>
      </c>
      <c r="CF47" s="6">
        <v>222.68</v>
      </c>
      <c r="CG47" s="6">
        <v>0</v>
      </c>
      <c r="CH47" s="6">
        <v>0</v>
      </c>
      <c r="CI47" s="6">
        <v>0</v>
      </c>
      <c r="CJ47" s="6">
        <v>0</v>
      </c>
      <c r="CK47" s="6">
        <v>0</v>
      </c>
      <c r="CL47" s="6">
        <v>0</v>
      </c>
    </row>
    <row r="48" spans="1:90" x14ac:dyDescent="0.2">
      <c r="A48" s="8">
        <v>43</v>
      </c>
      <c r="B48" s="8">
        <v>255.47499999999999</v>
      </c>
      <c r="C48" s="8">
        <v>256.54199999999997</v>
      </c>
      <c r="D48" s="8">
        <v>1067</v>
      </c>
      <c r="E48" s="25">
        <v>49.96</v>
      </c>
      <c r="F48" s="25">
        <v>303.04000000000002</v>
      </c>
      <c r="G48" s="8">
        <v>3233.44</v>
      </c>
      <c r="H48" s="8">
        <v>0</v>
      </c>
      <c r="I48" s="8">
        <v>0</v>
      </c>
      <c r="J48" s="8">
        <v>0</v>
      </c>
      <c r="K48" s="8">
        <v>3233.44</v>
      </c>
      <c r="L48" s="8">
        <v>0</v>
      </c>
      <c r="M48" s="2"/>
      <c r="N48" s="8">
        <v>43</v>
      </c>
      <c r="O48" s="8">
        <v>250</v>
      </c>
      <c r="P48" s="8">
        <v>251.625</v>
      </c>
      <c r="Q48" s="8">
        <v>1625</v>
      </c>
      <c r="R48" s="8">
        <v>50.02</v>
      </c>
      <c r="S48" s="8">
        <v>303.04000000000002</v>
      </c>
      <c r="T48" s="8">
        <v>4924.3999999999996</v>
      </c>
      <c r="U48" s="8">
        <v>0</v>
      </c>
      <c r="V48" s="8">
        <v>0</v>
      </c>
      <c r="W48" s="8">
        <v>0</v>
      </c>
      <c r="X48" s="8">
        <v>4924.3999999999996</v>
      </c>
      <c r="Y48" s="8">
        <v>0</v>
      </c>
      <c r="Z48" s="2"/>
      <c r="AA48" s="8">
        <v>43</v>
      </c>
      <c r="AB48" s="8">
        <v>250</v>
      </c>
      <c r="AC48" s="8">
        <v>232.94300000000001</v>
      </c>
      <c r="AD48" s="8">
        <v>-17057</v>
      </c>
      <c r="AE48" s="8">
        <v>50.02</v>
      </c>
      <c r="AF48" s="8">
        <v>303.04000000000002</v>
      </c>
      <c r="AG48" s="8">
        <v>-51689.53</v>
      </c>
      <c r="AH48" s="8">
        <v>0</v>
      </c>
      <c r="AI48" s="8">
        <v>0</v>
      </c>
      <c r="AJ48" s="8">
        <v>-18355.13</v>
      </c>
      <c r="AK48" s="8">
        <v>-70044.66</v>
      </c>
      <c r="AL48" s="8">
        <v>0</v>
      </c>
      <c r="AM48" s="2"/>
      <c r="AN48" s="8">
        <v>43</v>
      </c>
      <c r="AO48" s="8">
        <v>267.5</v>
      </c>
      <c r="AP48" s="8">
        <v>316.62200000000001</v>
      </c>
      <c r="AQ48" s="8">
        <v>49122</v>
      </c>
      <c r="AR48" s="8">
        <v>49.93</v>
      </c>
      <c r="AS48" s="8">
        <v>303.04000000000002</v>
      </c>
      <c r="AT48" s="8">
        <v>178631.17</v>
      </c>
      <c r="AU48" s="8">
        <v>0</v>
      </c>
      <c r="AV48" s="8">
        <v>0</v>
      </c>
      <c r="AW48" s="8">
        <v>0</v>
      </c>
      <c r="AX48" s="8">
        <v>178631.17</v>
      </c>
      <c r="AY48" s="8">
        <v>0</v>
      </c>
      <c r="AZ48" s="2"/>
      <c r="BA48" s="8">
        <v>43</v>
      </c>
      <c r="BB48" s="8">
        <v>250</v>
      </c>
      <c r="BC48" s="8">
        <v>260.839</v>
      </c>
      <c r="BD48" s="8">
        <v>10839</v>
      </c>
      <c r="BE48" s="8">
        <v>50.01</v>
      </c>
      <c r="BF48" s="8">
        <v>303.04000000000002</v>
      </c>
      <c r="BG48" s="8">
        <v>22728</v>
      </c>
      <c r="BH48" s="8">
        <v>0</v>
      </c>
      <c r="BI48" s="8">
        <v>0</v>
      </c>
      <c r="BJ48" s="8">
        <v>0</v>
      </c>
      <c r="BK48" s="8">
        <v>22728</v>
      </c>
      <c r="BL48" s="8">
        <v>0</v>
      </c>
      <c r="BM48" s="2"/>
      <c r="BN48" s="6">
        <v>43</v>
      </c>
      <c r="BO48" s="6">
        <v>250</v>
      </c>
      <c r="BP48" s="6">
        <v>252.46299999999999</v>
      </c>
      <c r="BQ48" s="6">
        <v>2463</v>
      </c>
      <c r="BR48" s="6">
        <v>50.01</v>
      </c>
      <c r="BS48" s="6">
        <v>303.04000000000002</v>
      </c>
      <c r="BT48" s="6">
        <v>7463.88</v>
      </c>
      <c r="BU48" s="6">
        <v>0</v>
      </c>
      <c r="BV48" s="6">
        <v>0</v>
      </c>
      <c r="BW48" s="6">
        <v>0</v>
      </c>
      <c r="BX48" s="6">
        <v>7463.88</v>
      </c>
      <c r="BY48" s="6">
        <v>0</v>
      </c>
      <c r="BZ48" s="2"/>
      <c r="CA48" s="6">
        <v>43</v>
      </c>
      <c r="CB48" s="6">
        <v>250</v>
      </c>
      <c r="CC48" s="6">
        <v>252.58</v>
      </c>
      <c r="CD48" s="6">
        <v>2580</v>
      </c>
      <c r="CE48" s="6">
        <v>50.02</v>
      </c>
      <c r="CF48" s="6">
        <v>222.21</v>
      </c>
      <c r="CG48" s="6">
        <v>5733.02</v>
      </c>
      <c r="CH48" s="6">
        <v>0</v>
      </c>
      <c r="CI48" s="6">
        <v>0</v>
      </c>
      <c r="CJ48" s="6">
        <v>0</v>
      </c>
      <c r="CK48" s="6">
        <v>5733.02</v>
      </c>
      <c r="CL48" s="6">
        <v>0</v>
      </c>
    </row>
    <row r="49" spans="1:90" x14ac:dyDescent="0.2">
      <c r="A49" s="8">
        <v>44</v>
      </c>
      <c r="B49" s="8">
        <v>259.911</v>
      </c>
      <c r="C49" s="8">
        <v>263.82400000000001</v>
      </c>
      <c r="D49" s="8">
        <v>3913</v>
      </c>
      <c r="E49" s="25">
        <v>49.94</v>
      </c>
      <c r="F49" s="25">
        <v>303.04000000000002</v>
      </c>
      <c r="G49" s="8">
        <v>14229.55</v>
      </c>
      <c r="H49" s="8">
        <v>0</v>
      </c>
      <c r="I49" s="8">
        <v>0</v>
      </c>
      <c r="J49" s="8">
        <v>0</v>
      </c>
      <c r="K49" s="8">
        <v>14229.55</v>
      </c>
      <c r="L49" s="8">
        <v>0</v>
      </c>
      <c r="M49" s="2"/>
      <c r="N49" s="8">
        <v>44</v>
      </c>
      <c r="O49" s="8">
        <v>250</v>
      </c>
      <c r="P49" s="8">
        <v>251.405</v>
      </c>
      <c r="Q49" s="8">
        <v>1405</v>
      </c>
      <c r="R49" s="8">
        <v>50.05</v>
      </c>
      <c r="S49" s="8">
        <v>303.04000000000002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2"/>
      <c r="AA49" s="8">
        <v>44</v>
      </c>
      <c r="AB49" s="8">
        <v>250</v>
      </c>
      <c r="AC49" s="8">
        <v>232.71299999999999</v>
      </c>
      <c r="AD49" s="8">
        <v>-17287</v>
      </c>
      <c r="AE49" s="8">
        <v>50.04</v>
      </c>
      <c r="AF49" s="8">
        <v>303.04000000000002</v>
      </c>
      <c r="AG49" s="8">
        <v>-39289.89</v>
      </c>
      <c r="AH49" s="8">
        <v>0</v>
      </c>
      <c r="AI49" s="8">
        <v>0</v>
      </c>
      <c r="AJ49" s="8">
        <v>0</v>
      </c>
      <c r="AK49" s="8">
        <v>-39289.89</v>
      </c>
      <c r="AL49" s="8">
        <v>0</v>
      </c>
      <c r="AM49" s="2"/>
      <c r="AN49" s="8">
        <v>44</v>
      </c>
      <c r="AO49" s="8">
        <v>267.5</v>
      </c>
      <c r="AP49" s="8">
        <v>315.89499999999998</v>
      </c>
      <c r="AQ49" s="8">
        <v>48395</v>
      </c>
      <c r="AR49" s="8">
        <v>49.96</v>
      </c>
      <c r="AS49" s="8">
        <v>303.04000000000002</v>
      </c>
      <c r="AT49" s="8">
        <v>22728</v>
      </c>
      <c r="AU49" s="8">
        <v>0</v>
      </c>
      <c r="AV49" s="8">
        <v>0</v>
      </c>
      <c r="AW49" s="8">
        <v>0</v>
      </c>
      <c r="AX49" s="8">
        <v>22728</v>
      </c>
      <c r="AY49" s="8">
        <v>0</v>
      </c>
      <c r="AZ49" s="2"/>
      <c r="BA49" s="8">
        <v>44</v>
      </c>
      <c r="BB49" s="8">
        <v>250</v>
      </c>
      <c r="BC49" s="8">
        <v>262.43200000000002</v>
      </c>
      <c r="BD49" s="8">
        <v>12432</v>
      </c>
      <c r="BE49" s="8">
        <v>50.04</v>
      </c>
      <c r="BF49" s="8">
        <v>303.04000000000002</v>
      </c>
      <c r="BG49" s="8">
        <v>18836.97</v>
      </c>
      <c r="BH49" s="8">
        <v>0</v>
      </c>
      <c r="BI49" s="8">
        <v>0</v>
      </c>
      <c r="BJ49" s="8">
        <v>0</v>
      </c>
      <c r="BK49" s="8">
        <v>18836.97</v>
      </c>
      <c r="BL49" s="8">
        <v>0</v>
      </c>
      <c r="BM49" s="2"/>
      <c r="BN49" s="6">
        <v>44</v>
      </c>
      <c r="BO49" s="6">
        <v>250</v>
      </c>
      <c r="BP49" s="6">
        <v>251.113</v>
      </c>
      <c r="BQ49" s="6">
        <v>1113</v>
      </c>
      <c r="BR49" s="6">
        <v>49.99</v>
      </c>
      <c r="BS49" s="6">
        <v>300.10000000000002</v>
      </c>
      <c r="BT49" s="6">
        <v>3340.11</v>
      </c>
      <c r="BU49" s="6">
        <v>0</v>
      </c>
      <c r="BV49" s="6">
        <v>0</v>
      </c>
      <c r="BW49" s="6">
        <v>0</v>
      </c>
      <c r="BX49" s="6">
        <v>3340.11</v>
      </c>
      <c r="BY49" s="6">
        <v>0</v>
      </c>
      <c r="BZ49" s="2"/>
      <c r="CA49" s="6">
        <v>44</v>
      </c>
      <c r="CB49" s="6">
        <v>250</v>
      </c>
      <c r="CC49" s="6">
        <v>253.02500000000001</v>
      </c>
      <c r="CD49" s="6">
        <v>3025</v>
      </c>
      <c r="CE49" s="6">
        <v>50.02</v>
      </c>
      <c r="CF49" s="6">
        <v>221.36</v>
      </c>
      <c r="CG49" s="6">
        <v>6696.14</v>
      </c>
      <c r="CH49" s="6">
        <v>0</v>
      </c>
      <c r="CI49" s="6">
        <v>0</v>
      </c>
      <c r="CJ49" s="6">
        <v>0</v>
      </c>
      <c r="CK49" s="6">
        <v>6696.14</v>
      </c>
      <c r="CL49" s="6">
        <v>0</v>
      </c>
    </row>
    <row r="50" spans="1:90" x14ac:dyDescent="0.2">
      <c r="A50" s="8">
        <v>45</v>
      </c>
      <c r="B50" s="8">
        <v>250</v>
      </c>
      <c r="C50" s="8">
        <v>257.74799999999999</v>
      </c>
      <c r="D50" s="8">
        <v>7748</v>
      </c>
      <c r="E50" s="25">
        <v>50</v>
      </c>
      <c r="F50" s="25">
        <v>303.04000000000002</v>
      </c>
      <c r="G50" s="8">
        <v>22728</v>
      </c>
      <c r="H50" s="8">
        <v>0</v>
      </c>
      <c r="I50" s="8">
        <v>0</v>
      </c>
      <c r="J50" s="8">
        <v>0</v>
      </c>
      <c r="K50" s="8">
        <v>22728</v>
      </c>
      <c r="L50" s="8">
        <v>0</v>
      </c>
      <c r="M50" s="2"/>
      <c r="N50" s="8">
        <v>45</v>
      </c>
      <c r="O50" s="8">
        <v>250</v>
      </c>
      <c r="P50" s="8">
        <v>255.01</v>
      </c>
      <c r="Q50" s="8">
        <v>5010</v>
      </c>
      <c r="R50" s="8">
        <v>50.04</v>
      </c>
      <c r="S50" s="8">
        <v>303.04000000000002</v>
      </c>
      <c r="T50" s="8">
        <v>7591.15</v>
      </c>
      <c r="U50" s="8">
        <v>0</v>
      </c>
      <c r="V50" s="8">
        <v>0</v>
      </c>
      <c r="W50" s="8">
        <v>0</v>
      </c>
      <c r="X50" s="8">
        <v>7591.15</v>
      </c>
      <c r="Y50" s="8">
        <v>0</v>
      </c>
      <c r="Z50" s="2"/>
      <c r="AA50" s="8">
        <v>45</v>
      </c>
      <c r="AB50" s="8">
        <v>250</v>
      </c>
      <c r="AC50" s="8">
        <v>231.68899999999999</v>
      </c>
      <c r="AD50" s="8">
        <v>-18311</v>
      </c>
      <c r="AE50" s="8">
        <v>50.01</v>
      </c>
      <c r="AF50" s="8">
        <v>303.04000000000002</v>
      </c>
      <c r="AG50" s="8">
        <v>-55489.65</v>
      </c>
      <c r="AH50" s="8">
        <v>0</v>
      </c>
      <c r="AI50" s="8">
        <v>0</v>
      </c>
      <c r="AJ50" s="8">
        <v>-22155.25</v>
      </c>
      <c r="AK50" s="8">
        <v>-77644.899999999994</v>
      </c>
      <c r="AL50" s="8">
        <v>0</v>
      </c>
      <c r="AM50" s="2"/>
      <c r="AN50" s="8">
        <v>45</v>
      </c>
      <c r="AO50" s="8">
        <v>267.5</v>
      </c>
      <c r="AP50" s="8">
        <v>316.93799999999999</v>
      </c>
      <c r="AQ50" s="8">
        <v>49438</v>
      </c>
      <c r="AR50" s="8">
        <v>49.99</v>
      </c>
      <c r="AS50" s="8">
        <v>303.04000000000002</v>
      </c>
      <c r="AT50" s="8">
        <v>22728</v>
      </c>
      <c r="AU50" s="8">
        <v>0</v>
      </c>
      <c r="AV50" s="8">
        <v>0</v>
      </c>
      <c r="AW50" s="8">
        <v>0</v>
      </c>
      <c r="AX50" s="8">
        <v>22728</v>
      </c>
      <c r="AY50" s="8">
        <v>0</v>
      </c>
      <c r="AZ50" s="2"/>
      <c r="BA50" s="8">
        <v>45</v>
      </c>
      <c r="BB50" s="8">
        <v>250</v>
      </c>
      <c r="BC50" s="8">
        <v>266.75400000000002</v>
      </c>
      <c r="BD50" s="8">
        <v>16754</v>
      </c>
      <c r="BE50" s="8">
        <v>50.04</v>
      </c>
      <c r="BF50" s="8">
        <v>303.04000000000002</v>
      </c>
      <c r="BG50" s="8">
        <v>25385.66</v>
      </c>
      <c r="BH50" s="8">
        <v>0</v>
      </c>
      <c r="BI50" s="8">
        <v>0</v>
      </c>
      <c r="BJ50" s="8">
        <v>0</v>
      </c>
      <c r="BK50" s="8">
        <v>25385.66</v>
      </c>
      <c r="BL50" s="8">
        <v>0</v>
      </c>
      <c r="BM50" s="2"/>
      <c r="BN50" s="6">
        <v>45</v>
      </c>
      <c r="BO50" s="6">
        <v>250</v>
      </c>
      <c r="BP50" s="6">
        <v>251.11500000000001</v>
      </c>
      <c r="BQ50" s="6">
        <v>1115</v>
      </c>
      <c r="BR50" s="6">
        <v>49.99</v>
      </c>
      <c r="BS50" s="6">
        <v>303.04000000000002</v>
      </c>
      <c r="BT50" s="6">
        <v>3378.9</v>
      </c>
      <c r="BU50" s="6">
        <v>0</v>
      </c>
      <c r="BV50" s="6">
        <v>0</v>
      </c>
      <c r="BW50" s="6">
        <v>0</v>
      </c>
      <c r="BX50" s="6">
        <v>3378.9</v>
      </c>
      <c r="BY50" s="6">
        <v>0</v>
      </c>
      <c r="BZ50" s="2"/>
      <c r="CA50" s="6">
        <v>45</v>
      </c>
      <c r="CB50" s="6">
        <v>250</v>
      </c>
      <c r="CC50" s="6">
        <v>252.08699999999999</v>
      </c>
      <c r="CD50" s="6">
        <v>2087</v>
      </c>
      <c r="CE50" s="6">
        <v>50.01</v>
      </c>
      <c r="CF50" s="6">
        <v>220.35</v>
      </c>
      <c r="CG50" s="6">
        <v>4598.7</v>
      </c>
      <c r="CH50" s="6">
        <v>0</v>
      </c>
      <c r="CI50" s="6">
        <v>0</v>
      </c>
      <c r="CJ50" s="6">
        <v>0</v>
      </c>
      <c r="CK50" s="6">
        <v>4598.7</v>
      </c>
      <c r="CL50" s="6">
        <v>0</v>
      </c>
    </row>
    <row r="51" spans="1:90" x14ac:dyDescent="0.2">
      <c r="A51" s="8">
        <v>46</v>
      </c>
      <c r="B51" s="8">
        <v>250</v>
      </c>
      <c r="C51" s="8">
        <v>252.03299999999999</v>
      </c>
      <c r="D51" s="8">
        <v>2033</v>
      </c>
      <c r="E51" s="25">
        <v>50.01</v>
      </c>
      <c r="F51" s="25">
        <v>303.04000000000002</v>
      </c>
      <c r="G51" s="8">
        <v>6160.8</v>
      </c>
      <c r="H51" s="8">
        <v>0</v>
      </c>
      <c r="I51" s="8">
        <v>0</v>
      </c>
      <c r="J51" s="8">
        <v>0</v>
      </c>
      <c r="K51" s="8">
        <v>6160.8</v>
      </c>
      <c r="L51" s="8">
        <v>0</v>
      </c>
      <c r="M51" s="2"/>
      <c r="N51" s="8">
        <v>46</v>
      </c>
      <c r="O51" s="8">
        <v>250</v>
      </c>
      <c r="P51" s="8">
        <v>254.94900000000001</v>
      </c>
      <c r="Q51" s="8">
        <v>4949</v>
      </c>
      <c r="R51" s="8">
        <v>50.01</v>
      </c>
      <c r="S51" s="8">
        <v>303.04000000000002</v>
      </c>
      <c r="T51" s="8">
        <v>14997.45</v>
      </c>
      <c r="U51" s="8">
        <v>0</v>
      </c>
      <c r="V51" s="8">
        <v>0</v>
      </c>
      <c r="W51" s="8">
        <v>0</v>
      </c>
      <c r="X51" s="8">
        <v>14997.45</v>
      </c>
      <c r="Y51" s="8">
        <v>0</v>
      </c>
      <c r="Z51" s="2"/>
      <c r="AA51" s="8">
        <v>46</v>
      </c>
      <c r="AB51" s="8">
        <v>250</v>
      </c>
      <c r="AC51" s="8">
        <v>231.13800000000001</v>
      </c>
      <c r="AD51" s="8">
        <v>-18862</v>
      </c>
      <c r="AE51" s="8">
        <v>50.05</v>
      </c>
      <c r="AF51" s="8">
        <v>303.04000000000002</v>
      </c>
      <c r="AG51" s="8">
        <v>0</v>
      </c>
      <c r="AH51" s="8">
        <v>0</v>
      </c>
      <c r="AI51" s="8">
        <v>0</v>
      </c>
      <c r="AJ51" s="8">
        <v>0</v>
      </c>
      <c r="AK51" s="8">
        <v>0</v>
      </c>
      <c r="AL51" s="8">
        <v>0</v>
      </c>
      <c r="AM51" s="2"/>
      <c r="AN51" s="8">
        <v>46</v>
      </c>
      <c r="AO51" s="8">
        <v>267.5</v>
      </c>
      <c r="AP51" s="8">
        <v>318.33699999999999</v>
      </c>
      <c r="AQ51" s="8">
        <v>50837</v>
      </c>
      <c r="AR51" s="8">
        <v>50</v>
      </c>
      <c r="AS51" s="8">
        <v>303.04000000000002</v>
      </c>
      <c r="AT51" s="8">
        <v>22728</v>
      </c>
      <c r="AU51" s="8">
        <v>0</v>
      </c>
      <c r="AV51" s="8">
        <v>0</v>
      </c>
      <c r="AW51" s="8">
        <v>0</v>
      </c>
      <c r="AX51" s="8">
        <v>22728</v>
      </c>
      <c r="AY51" s="8">
        <v>0</v>
      </c>
      <c r="AZ51" s="2"/>
      <c r="BA51" s="8">
        <v>46</v>
      </c>
      <c r="BB51" s="8">
        <v>250</v>
      </c>
      <c r="BC51" s="8">
        <v>266.30200000000002</v>
      </c>
      <c r="BD51" s="8">
        <v>16302</v>
      </c>
      <c r="BE51" s="8">
        <v>50.02</v>
      </c>
      <c r="BF51" s="8">
        <v>303.04000000000002</v>
      </c>
      <c r="BG51" s="8">
        <v>22728</v>
      </c>
      <c r="BH51" s="8">
        <v>0</v>
      </c>
      <c r="BI51" s="8">
        <v>0</v>
      </c>
      <c r="BJ51" s="8">
        <v>0</v>
      </c>
      <c r="BK51" s="8">
        <v>22728</v>
      </c>
      <c r="BL51" s="8">
        <v>0</v>
      </c>
      <c r="BM51" s="2"/>
      <c r="BN51" s="6">
        <v>46</v>
      </c>
      <c r="BO51" s="6">
        <v>250</v>
      </c>
      <c r="BP51" s="6">
        <v>253.36500000000001</v>
      </c>
      <c r="BQ51" s="6">
        <v>3365</v>
      </c>
      <c r="BR51" s="6">
        <v>49.96</v>
      </c>
      <c r="BS51" s="6">
        <v>303.04000000000002</v>
      </c>
      <c r="BT51" s="6">
        <v>10197.299999999999</v>
      </c>
      <c r="BU51" s="6">
        <v>0</v>
      </c>
      <c r="BV51" s="6">
        <v>0</v>
      </c>
      <c r="BW51" s="6">
        <v>0</v>
      </c>
      <c r="BX51" s="6">
        <v>10197.299999999999</v>
      </c>
      <c r="BY51" s="6">
        <v>0</v>
      </c>
      <c r="BZ51" s="2"/>
      <c r="CA51" s="6">
        <v>46</v>
      </c>
      <c r="CB51" s="6">
        <v>250</v>
      </c>
      <c r="CC51" s="6">
        <v>251.636</v>
      </c>
      <c r="CD51" s="6">
        <v>1636</v>
      </c>
      <c r="CE51" s="6">
        <v>49.98</v>
      </c>
      <c r="CF51" s="6">
        <v>220.34</v>
      </c>
      <c r="CG51" s="6">
        <v>3604.76</v>
      </c>
      <c r="CH51" s="6">
        <v>0</v>
      </c>
      <c r="CI51" s="6">
        <v>0</v>
      </c>
      <c r="CJ51" s="6">
        <v>0</v>
      </c>
      <c r="CK51" s="6">
        <v>3604.76</v>
      </c>
      <c r="CL51" s="6">
        <v>0</v>
      </c>
    </row>
    <row r="52" spans="1:90" x14ac:dyDescent="0.2">
      <c r="A52" s="8">
        <v>47</v>
      </c>
      <c r="B52" s="8">
        <v>242.922</v>
      </c>
      <c r="C52" s="8">
        <v>249.84700000000001</v>
      </c>
      <c r="D52" s="8">
        <v>6925</v>
      </c>
      <c r="E52" s="25">
        <v>50.14</v>
      </c>
      <c r="F52" s="25">
        <v>303.04000000000002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2"/>
      <c r="N52" s="8">
        <v>47</v>
      </c>
      <c r="O52" s="8">
        <v>250</v>
      </c>
      <c r="P52" s="8">
        <v>252.31399999999999</v>
      </c>
      <c r="Q52" s="8">
        <v>2314</v>
      </c>
      <c r="R52" s="8">
        <v>50.01</v>
      </c>
      <c r="S52" s="8">
        <v>303.04000000000002</v>
      </c>
      <c r="T52" s="8">
        <v>7012.35</v>
      </c>
      <c r="U52" s="8">
        <v>0</v>
      </c>
      <c r="V52" s="8">
        <v>0</v>
      </c>
      <c r="W52" s="8">
        <v>0</v>
      </c>
      <c r="X52" s="8">
        <v>7012.35</v>
      </c>
      <c r="Y52" s="8">
        <v>0</v>
      </c>
      <c r="Z52" s="2"/>
      <c r="AA52" s="8">
        <v>47</v>
      </c>
      <c r="AB52" s="8">
        <v>250</v>
      </c>
      <c r="AC52" s="8">
        <v>229.05799999999999</v>
      </c>
      <c r="AD52" s="8">
        <v>-20942</v>
      </c>
      <c r="AE52" s="8">
        <v>50</v>
      </c>
      <c r="AF52" s="8">
        <v>303.04000000000002</v>
      </c>
      <c r="AG52" s="8">
        <v>-63462.64</v>
      </c>
      <c r="AH52" s="8">
        <v>0</v>
      </c>
      <c r="AI52" s="8">
        <v>0</v>
      </c>
      <c r="AJ52" s="8">
        <v>-30128.240000000002</v>
      </c>
      <c r="AK52" s="8">
        <v>-93590.88</v>
      </c>
      <c r="AL52" s="8">
        <v>0</v>
      </c>
      <c r="AM52" s="2"/>
      <c r="AN52" s="8">
        <v>47</v>
      </c>
      <c r="AO52" s="8">
        <v>267.5</v>
      </c>
      <c r="AP52" s="8">
        <v>319.20699999999999</v>
      </c>
      <c r="AQ52" s="8">
        <v>51707</v>
      </c>
      <c r="AR52" s="8">
        <v>50.02</v>
      </c>
      <c r="AS52" s="8">
        <v>303.04000000000002</v>
      </c>
      <c r="AT52" s="8">
        <v>22728</v>
      </c>
      <c r="AU52" s="8">
        <v>0</v>
      </c>
      <c r="AV52" s="8">
        <v>0</v>
      </c>
      <c r="AW52" s="8">
        <v>0</v>
      </c>
      <c r="AX52" s="8">
        <v>22728</v>
      </c>
      <c r="AY52" s="8">
        <v>0</v>
      </c>
      <c r="AZ52" s="2"/>
      <c r="BA52" s="8">
        <v>47</v>
      </c>
      <c r="BB52" s="8">
        <v>250</v>
      </c>
      <c r="BC52" s="8">
        <v>273.202</v>
      </c>
      <c r="BD52" s="8">
        <v>23202</v>
      </c>
      <c r="BE52" s="8">
        <v>49.98</v>
      </c>
      <c r="BF52" s="8">
        <v>303.04000000000002</v>
      </c>
      <c r="BG52" s="8">
        <v>22728</v>
      </c>
      <c r="BH52" s="8">
        <v>0</v>
      </c>
      <c r="BI52" s="8">
        <v>0</v>
      </c>
      <c r="BJ52" s="8">
        <v>0</v>
      </c>
      <c r="BK52" s="8">
        <v>22728</v>
      </c>
      <c r="BL52" s="8">
        <v>0</v>
      </c>
      <c r="BM52" s="2"/>
      <c r="BN52" s="6">
        <v>47</v>
      </c>
      <c r="BO52" s="6">
        <v>250</v>
      </c>
      <c r="BP52" s="6">
        <v>252.31399999999999</v>
      </c>
      <c r="BQ52" s="6">
        <v>2314</v>
      </c>
      <c r="BR52" s="6">
        <v>49.97</v>
      </c>
      <c r="BS52" s="6">
        <v>303.04000000000002</v>
      </c>
      <c r="BT52" s="6">
        <v>7012.35</v>
      </c>
      <c r="BU52" s="6">
        <v>0</v>
      </c>
      <c r="BV52" s="6">
        <v>0</v>
      </c>
      <c r="BW52" s="6">
        <v>0</v>
      </c>
      <c r="BX52" s="6">
        <v>7012.35</v>
      </c>
      <c r="BY52" s="6">
        <v>0</v>
      </c>
      <c r="BZ52" s="2"/>
      <c r="CA52" s="6">
        <v>47</v>
      </c>
      <c r="CB52" s="6">
        <v>250</v>
      </c>
      <c r="CC52" s="6">
        <v>254.04</v>
      </c>
      <c r="CD52" s="6">
        <v>4040</v>
      </c>
      <c r="CE52" s="6">
        <v>49.98</v>
      </c>
      <c r="CF52" s="6">
        <v>230.61</v>
      </c>
      <c r="CG52" s="6">
        <v>9316.64</v>
      </c>
      <c r="CH52" s="6">
        <v>0</v>
      </c>
      <c r="CI52" s="6">
        <v>0</v>
      </c>
      <c r="CJ52" s="6">
        <v>0</v>
      </c>
      <c r="CK52" s="6">
        <v>9316.64</v>
      </c>
      <c r="CL52" s="6">
        <v>0</v>
      </c>
    </row>
    <row r="53" spans="1:90" x14ac:dyDescent="0.2">
      <c r="A53" s="8">
        <v>48</v>
      </c>
      <c r="B53" s="8">
        <v>242.922</v>
      </c>
      <c r="C53" s="8">
        <v>248.12100000000001</v>
      </c>
      <c r="D53" s="8">
        <v>5199</v>
      </c>
      <c r="E53" s="25">
        <v>49.98</v>
      </c>
      <c r="F53" s="25">
        <v>303.04000000000002</v>
      </c>
      <c r="G53" s="8">
        <v>15755.05</v>
      </c>
      <c r="H53" s="8">
        <v>0</v>
      </c>
      <c r="I53" s="8">
        <v>0</v>
      </c>
      <c r="J53" s="8">
        <v>0</v>
      </c>
      <c r="K53" s="8">
        <v>15755.05</v>
      </c>
      <c r="L53" s="8">
        <v>0</v>
      </c>
      <c r="M53" s="2"/>
      <c r="N53" s="8">
        <v>48</v>
      </c>
      <c r="O53" s="8">
        <v>250</v>
      </c>
      <c r="P53" s="8">
        <v>253.14</v>
      </c>
      <c r="Q53" s="8">
        <v>3140</v>
      </c>
      <c r="R53" s="8">
        <v>50.03</v>
      </c>
      <c r="S53" s="8">
        <v>303.04000000000002</v>
      </c>
      <c r="T53" s="8">
        <v>9515.4599999999991</v>
      </c>
      <c r="U53" s="8">
        <v>0</v>
      </c>
      <c r="V53" s="8">
        <v>0</v>
      </c>
      <c r="W53" s="8">
        <v>0</v>
      </c>
      <c r="X53" s="8">
        <v>9515.4599999999991</v>
      </c>
      <c r="Y53" s="8">
        <v>0</v>
      </c>
      <c r="Z53" s="2"/>
      <c r="AA53" s="8">
        <v>48</v>
      </c>
      <c r="AB53" s="8">
        <v>250</v>
      </c>
      <c r="AC53" s="8">
        <v>227.251</v>
      </c>
      <c r="AD53" s="8">
        <v>-22749</v>
      </c>
      <c r="AE53" s="8">
        <v>49.97</v>
      </c>
      <c r="AF53" s="8">
        <v>303.04000000000002</v>
      </c>
      <c r="AG53" s="8">
        <v>-68938.570000000007</v>
      </c>
      <c r="AH53" s="8">
        <v>0</v>
      </c>
      <c r="AI53" s="8">
        <v>0</v>
      </c>
      <c r="AJ53" s="8">
        <v>-35604.17</v>
      </c>
      <c r="AK53" s="8">
        <v>-104542.74</v>
      </c>
      <c r="AL53" s="8">
        <v>0</v>
      </c>
      <c r="AM53" s="2"/>
      <c r="AN53" s="8">
        <v>48</v>
      </c>
      <c r="AO53" s="8">
        <v>267.5</v>
      </c>
      <c r="AP53" s="8">
        <v>319.81900000000002</v>
      </c>
      <c r="AQ53" s="8">
        <v>52319</v>
      </c>
      <c r="AR53" s="8">
        <v>50.01</v>
      </c>
      <c r="AS53" s="8">
        <v>303.04000000000002</v>
      </c>
      <c r="AT53" s="8">
        <v>22728</v>
      </c>
      <c r="AU53" s="8">
        <v>0</v>
      </c>
      <c r="AV53" s="8">
        <v>0</v>
      </c>
      <c r="AW53" s="8">
        <v>0</v>
      </c>
      <c r="AX53" s="8">
        <v>22728</v>
      </c>
      <c r="AY53" s="8">
        <v>0</v>
      </c>
      <c r="AZ53" s="2"/>
      <c r="BA53" s="8">
        <v>48</v>
      </c>
      <c r="BB53" s="8">
        <v>250</v>
      </c>
      <c r="BC53" s="8">
        <v>279.57</v>
      </c>
      <c r="BD53" s="8">
        <v>29570</v>
      </c>
      <c r="BE53" s="8">
        <v>50.01</v>
      </c>
      <c r="BF53" s="8">
        <v>303.04000000000002</v>
      </c>
      <c r="BG53" s="8">
        <v>22728</v>
      </c>
      <c r="BH53" s="8">
        <v>0</v>
      </c>
      <c r="BI53" s="8">
        <v>0</v>
      </c>
      <c r="BJ53" s="8">
        <v>0</v>
      </c>
      <c r="BK53" s="8">
        <v>22728</v>
      </c>
      <c r="BL53" s="8">
        <v>0</v>
      </c>
      <c r="BM53" s="2"/>
      <c r="BN53" s="6">
        <v>48</v>
      </c>
      <c r="BO53" s="6">
        <v>250</v>
      </c>
      <c r="BP53" s="6">
        <v>251.39599999999999</v>
      </c>
      <c r="BQ53" s="6">
        <v>1396</v>
      </c>
      <c r="BR53" s="6">
        <v>49.96</v>
      </c>
      <c r="BS53" s="6">
        <v>303.04000000000002</v>
      </c>
      <c r="BT53" s="6">
        <v>4230.4399999999996</v>
      </c>
      <c r="BU53" s="6">
        <v>0</v>
      </c>
      <c r="BV53" s="6">
        <v>0</v>
      </c>
      <c r="BW53" s="6">
        <v>0</v>
      </c>
      <c r="BX53" s="6">
        <v>4230.4399999999996</v>
      </c>
      <c r="BY53" s="6">
        <v>0</v>
      </c>
      <c r="BZ53" s="2"/>
      <c r="CA53" s="6">
        <v>48</v>
      </c>
      <c r="CB53" s="6">
        <v>250</v>
      </c>
      <c r="CC53" s="6">
        <v>252.86600000000001</v>
      </c>
      <c r="CD53" s="6">
        <v>2866</v>
      </c>
      <c r="CE53" s="6">
        <v>49.97</v>
      </c>
      <c r="CF53" s="6">
        <v>248.26</v>
      </c>
      <c r="CG53" s="6">
        <v>7115.13</v>
      </c>
      <c r="CH53" s="6">
        <v>0</v>
      </c>
      <c r="CI53" s="6">
        <v>0</v>
      </c>
      <c r="CJ53" s="6">
        <v>0</v>
      </c>
      <c r="CK53" s="6">
        <v>7115.13</v>
      </c>
      <c r="CL53" s="6">
        <v>0</v>
      </c>
    </row>
    <row r="54" spans="1:90" x14ac:dyDescent="0.2">
      <c r="A54" s="8">
        <v>49</v>
      </c>
      <c r="B54" s="8">
        <v>250</v>
      </c>
      <c r="C54" s="8">
        <v>252.881</v>
      </c>
      <c r="D54" s="8">
        <v>2881</v>
      </c>
      <c r="E54" s="25">
        <v>49.92</v>
      </c>
      <c r="F54" s="25">
        <v>303.04000000000002</v>
      </c>
      <c r="G54" s="8">
        <v>10476.700000000001</v>
      </c>
      <c r="H54" s="8">
        <v>0</v>
      </c>
      <c r="I54" s="8">
        <v>0</v>
      </c>
      <c r="J54" s="8">
        <v>0</v>
      </c>
      <c r="K54" s="8">
        <v>10476.700000000001</v>
      </c>
      <c r="L54" s="8">
        <v>0</v>
      </c>
      <c r="M54" s="2"/>
      <c r="N54" s="8">
        <v>49</v>
      </c>
      <c r="O54" s="8">
        <v>250</v>
      </c>
      <c r="P54" s="8">
        <v>253.797</v>
      </c>
      <c r="Q54" s="8">
        <v>3797</v>
      </c>
      <c r="R54" s="8">
        <v>49.98</v>
      </c>
      <c r="S54" s="8">
        <v>303.04000000000002</v>
      </c>
      <c r="T54" s="8">
        <v>11506.43</v>
      </c>
      <c r="U54" s="8">
        <v>0</v>
      </c>
      <c r="V54" s="8">
        <v>0</v>
      </c>
      <c r="W54" s="8">
        <v>0</v>
      </c>
      <c r="X54" s="8">
        <v>11506.43</v>
      </c>
      <c r="Y54" s="8">
        <v>0</v>
      </c>
      <c r="Z54" s="2"/>
      <c r="AA54" s="8">
        <v>49</v>
      </c>
      <c r="AB54" s="8">
        <v>250</v>
      </c>
      <c r="AC54" s="8">
        <v>228.12899999999999</v>
      </c>
      <c r="AD54" s="8">
        <v>-21871</v>
      </c>
      <c r="AE54" s="8">
        <v>50</v>
      </c>
      <c r="AF54" s="8">
        <v>303.04000000000002</v>
      </c>
      <c r="AG54" s="8">
        <v>-66277.88</v>
      </c>
      <c r="AH54" s="8">
        <v>0</v>
      </c>
      <c r="AI54" s="8">
        <v>0</v>
      </c>
      <c r="AJ54" s="8">
        <v>-32943.480000000003</v>
      </c>
      <c r="AK54" s="8">
        <v>-99221.36</v>
      </c>
      <c r="AL54" s="8">
        <v>0</v>
      </c>
      <c r="AM54" s="2"/>
      <c r="AN54" s="8">
        <v>49</v>
      </c>
      <c r="AO54" s="8">
        <v>267.5</v>
      </c>
      <c r="AP54" s="8">
        <v>316.45699999999999</v>
      </c>
      <c r="AQ54" s="8">
        <v>48957</v>
      </c>
      <c r="AR54" s="8">
        <v>50</v>
      </c>
      <c r="AS54" s="8">
        <v>303.04000000000002</v>
      </c>
      <c r="AT54" s="8">
        <v>22728</v>
      </c>
      <c r="AU54" s="8">
        <v>0</v>
      </c>
      <c r="AV54" s="8">
        <v>0</v>
      </c>
      <c r="AW54" s="8">
        <v>0</v>
      </c>
      <c r="AX54" s="8">
        <v>22728</v>
      </c>
      <c r="AY54" s="8">
        <v>0</v>
      </c>
      <c r="AZ54" s="2"/>
      <c r="BA54" s="8">
        <v>49</v>
      </c>
      <c r="BB54" s="8">
        <v>250</v>
      </c>
      <c r="BC54" s="8">
        <v>279.85399999999998</v>
      </c>
      <c r="BD54" s="8">
        <v>29854</v>
      </c>
      <c r="BE54" s="8">
        <v>50.06</v>
      </c>
      <c r="BF54" s="8">
        <v>303.04000000000002</v>
      </c>
      <c r="BG54" s="8">
        <v>0</v>
      </c>
      <c r="BH54" s="8">
        <v>0</v>
      </c>
      <c r="BI54" s="8">
        <v>0</v>
      </c>
      <c r="BJ54" s="8">
        <v>0</v>
      </c>
      <c r="BK54" s="8">
        <v>0</v>
      </c>
      <c r="BL54" s="8">
        <v>0</v>
      </c>
      <c r="BM54" s="2"/>
      <c r="BN54" s="6">
        <v>49</v>
      </c>
      <c r="BO54" s="6">
        <v>250</v>
      </c>
      <c r="BP54" s="6">
        <v>252.429</v>
      </c>
      <c r="BQ54" s="6">
        <v>2429</v>
      </c>
      <c r="BR54" s="6">
        <v>49.95</v>
      </c>
      <c r="BS54" s="6">
        <v>303.04000000000002</v>
      </c>
      <c r="BT54" s="6">
        <v>7360.84</v>
      </c>
      <c r="BU54" s="6">
        <v>0</v>
      </c>
      <c r="BV54" s="6">
        <v>0</v>
      </c>
      <c r="BW54" s="6">
        <v>0</v>
      </c>
      <c r="BX54" s="6">
        <v>7360.84</v>
      </c>
      <c r="BY54" s="6">
        <v>0</v>
      </c>
      <c r="BZ54" s="2"/>
      <c r="CA54" s="6">
        <v>49</v>
      </c>
      <c r="CB54" s="6">
        <v>250</v>
      </c>
      <c r="CC54" s="6">
        <v>252.791</v>
      </c>
      <c r="CD54" s="6">
        <v>2791</v>
      </c>
      <c r="CE54" s="6">
        <v>50</v>
      </c>
      <c r="CF54" s="6">
        <v>202.41</v>
      </c>
      <c r="CG54" s="6">
        <v>5649.26</v>
      </c>
      <c r="CH54" s="6">
        <v>0</v>
      </c>
      <c r="CI54" s="6">
        <v>0</v>
      </c>
      <c r="CJ54" s="6">
        <v>0</v>
      </c>
      <c r="CK54" s="6">
        <v>5649.26</v>
      </c>
      <c r="CL54" s="6">
        <v>0</v>
      </c>
    </row>
    <row r="55" spans="1:90" x14ac:dyDescent="0.2">
      <c r="A55" s="8">
        <v>50</v>
      </c>
      <c r="B55" s="8">
        <v>250</v>
      </c>
      <c r="C55" s="8">
        <v>251.48500000000001</v>
      </c>
      <c r="D55" s="8">
        <v>1485</v>
      </c>
      <c r="E55" s="25">
        <v>49.88</v>
      </c>
      <c r="F55" s="25">
        <v>303.04000000000002</v>
      </c>
      <c r="G55" s="8">
        <v>6750.22</v>
      </c>
      <c r="H55" s="8">
        <v>0</v>
      </c>
      <c r="I55" s="8">
        <v>0</v>
      </c>
      <c r="J55" s="8">
        <v>0</v>
      </c>
      <c r="K55" s="8">
        <v>6750.22</v>
      </c>
      <c r="L55" s="8">
        <v>0</v>
      </c>
      <c r="M55" s="2"/>
      <c r="N55" s="8">
        <v>50</v>
      </c>
      <c r="O55" s="8">
        <v>250</v>
      </c>
      <c r="P55" s="8">
        <v>253.06299999999999</v>
      </c>
      <c r="Q55" s="8">
        <v>3063</v>
      </c>
      <c r="R55" s="8">
        <v>50</v>
      </c>
      <c r="S55" s="8">
        <v>303.04000000000002</v>
      </c>
      <c r="T55" s="8">
        <v>9282.1200000000008</v>
      </c>
      <c r="U55" s="8">
        <v>0</v>
      </c>
      <c r="V55" s="8">
        <v>0</v>
      </c>
      <c r="W55" s="8">
        <v>0</v>
      </c>
      <c r="X55" s="8">
        <v>9282.1200000000008</v>
      </c>
      <c r="Y55" s="8">
        <v>0</v>
      </c>
      <c r="Z55" s="2"/>
      <c r="AA55" s="8">
        <v>50</v>
      </c>
      <c r="AB55" s="8">
        <v>250</v>
      </c>
      <c r="AC55" s="8">
        <v>230.892</v>
      </c>
      <c r="AD55" s="8">
        <v>-19108</v>
      </c>
      <c r="AE55" s="8">
        <v>49.98</v>
      </c>
      <c r="AF55" s="8">
        <v>303.04000000000002</v>
      </c>
      <c r="AG55" s="8">
        <v>-57904.88</v>
      </c>
      <c r="AH55" s="8">
        <v>0</v>
      </c>
      <c r="AI55" s="8">
        <v>0</v>
      </c>
      <c r="AJ55" s="8">
        <v>-24570.48</v>
      </c>
      <c r="AK55" s="8">
        <v>-82475.360000000001</v>
      </c>
      <c r="AL55" s="8">
        <v>0</v>
      </c>
      <c r="AM55" s="2"/>
      <c r="AN55" s="8">
        <v>50</v>
      </c>
      <c r="AO55" s="8">
        <v>267.5</v>
      </c>
      <c r="AP55" s="8">
        <v>266.65100000000001</v>
      </c>
      <c r="AQ55" s="8">
        <v>-849</v>
      </c>
      <c r="AR55" s="8">
        <v>49.96</v>
      </c>
      <c r="AS55" s="8">
        <v>303.04000000000002</v>
      </c>
      <c r="AT55" s="8">
        <v>-2572.81</v>
      </c>
      <c r="AU55" s="8">
        <v>0</v>
      </c>
      <c r="AV55" s="8">
        <v>0</v>
      </c>
      <c r="AW55" s="8">
        <v>0</v>
      </c>
      <c r="AX55" s="8">
        <v>-2572.81</v>
      </c>
      <c r="AY55" s="8">
        <v>0</v>
      </c>
      <c r="AZ55" s="2"/>
      <c r="BA55" s="8">
        <v>50</v>
      </c>
      <c r="BB55" s="8">
        <v>250</v>
      </c>
      <c r="BC55" s="8">
        <v>280.12700000000001</v>
      </c>
      <c r="BD55" s="8">
        <v>30127</v>
      </c>
      <c r="BE55" s="8">
        <v>50.03</v>
      </c>
      <c r="BF55" s="8">
        <v>303.04000000000002</v>
      </c>
      <c r="BG55" s="8">
        <v>22728</v>
      </c>
      <c r="BH55" s="8">
        <v>0</v>
      </c>
      <c r="BI55" s="8">
        <v>0</v>
      </c>
      <c r="BJ55" s="8">
        <v>0</v>
      </c>
      <c r="BK55" s="8">
        <v>22728</v>
      </c>
      <c r="BL55" s="8">
        <v>0</v>
      </c>
      <c r="BM55" s="2"/>
      <c r="BN55" s="6">
        <v>50</v>
      </c>
      <c r="BO55" s="6">
        <v>250</v>
      </c>
      <c r="BP55" s="6">
        <v>252.309</v>
      </c>
      <c r="BQ55" s="6">
        <v>2309</v>
      </c>
      <c r="BR55" s="6">
        <v>49.96</v>
      </c>
      <c r="BS55" s="6">
        <v>303.04000000000002</v>
      </c>
      <c r="BT55" s="6">
        <v>6997.19</v>
      </c>
      <c r="BU55" s="6">
        <v>0</v>
      </c>
      <c r="BV55" s="6">
        <v>0</v>
      </c>
      <c r="BW55" s="6">
        <v>0</v>
      </c>
      <c r="BX55" s="6">
        <v>6997.19</v>
      </c>
      <c r="BY55" s="6">
        <v>0</v>
      </c>
      <c r="BZ55" s="2"/>
      <c r="CA55" s="6">
        <v>50</v>
      </c>
      <c r="CB55" s="6">
        <v>250</v>
      </c>
      <c r="CC55" s="6">
        <v>252.15199999999999</v>
      </c>
      <c r="CD55" s="6">
        <v>2152</v>
      </c>
      <c r="CE55" s="6">
        <v>50.03</v>
      </c>
      <c r="CF55" s="6">
        <v>207.55</v>
      </c>
      <c r="CG55" s="6">
        <v>4466.4799999999996</v>
      </c>
      <c r="CH55" s="6">
        <v>0</v>
      </c>
      <c r="CI55" s="6">
        <v>0</v>
      </c>
      <c r="CJ55" s="6">
        <v>0</v>
      </c>
      <c r="CK55" s="6">
        <v>4466.4799999999996</v>
      </c>
      <c r="CL55" s="6">
        <v>0</v>
      </c>
    </row>
    <row r="56" spans="1:90" x14ac:dyDescent="0.2">
      <c r="A56" s="8">
        <v>51</v>
      </c>
      <c r="B56" s="8">
        <v>250</v>
      </c>
      <c r="C56" s="8">
        <v>251.47</v>
      </c>
      <c r="D56" s="8">
        <v>1470</v>
      </c>
      <c r="E56" s="25">
        <v>49.94</v>
      </c>
      <c r="F56" s="25">
        <v>303.04000000000002</v>
      </c>
      <c r="G56" s="8">
        <v>5345.63</v>
      </c>
      <c r="H56" s="8">
        <v>0</v>
      </c>
      <c r="I56" s="8">
        <v>0</v>
      </c>
      <c r="J56" s="8">
        <v>0</v>
      </c>
      <c r="K56" s="8">
        <v>5345.63</v>
      </c>
      <c r="L56" s="8">
        <v>0</v>
      </c>
      <c r="M56" s="2"/>
      <c r="N56" s="8">
        <v>51</v>
      </c>
      <c r="O56" s="8">
        <v>250</v>
      </c>
      <c r="P56" s="8">
        <v>252.667</v>
      </c>
      <c r="Q56" s="8">
        <v>2667</v>
      </c>
      <c r="R56" s="8">
        <v>50.01</v>
      </c>
      <c r="S56" s="8">
        <v>303.04000000000002</v>
      </c>
      <c r="T56" s="8">
        <v>8082.08</v>
      </c>
      <c r="U56" s="8">
        <v>0</v>
      </c>
      <c r="V56" s="8">
        <v>0</v>
      </c>
      <c r="W56" s="8">
        <v>0</v>
      </c>
      <c r="X56" s="8">
        <v>8082.08</v>
      </c>
      <c r="Y56" s="8">
        <v>0</v>
      </c>
      <c r="Z56" s="2"/>
      <c r="AA56" s="8">
        <v>51</v>
      </c>
      <c r="AB56" s="8">
        <v>250</v>
      </c>
      <c r="AC56" s="8">
        <v>231.47</v>
      </c>
      <c r="AD56" s="8">
        <v>-18530</v>
      </c>
      <c r="AE56" s="8">
        <v>49.97</v>
      </c>
      <c r="AF56" s="8">
        <v>303.04000000000002</v>
      </c>
      <c r="AG56" s="8">
        <v>-56153.31</v>
      </c>
      <c r="AH56" s="8">
        <v>0</v>
      </c>
      <c r="AI56" s="8">
        <v>0</v>
      </c>
      <c r="AJ56" s="8">
        <v>-22818.91</v>
      </c>
      <c r="AK56" s="8">
        <v>-78972.22</v>
      </c>
      <c r="AL56" s="8">
        <v>0</v>
      </c>
      <c r="AM56" s="2"/>
      <c r="AN56" s="8">
        <v>51</v>
      </c>
      <c r="AO56" s="8">
        <v>267.5</v>
      </c>
      <c r="AP56" s="8">
        <v>270.02999999999997</v>
      </c>
      <c r="AQ56" s="8">
        <v>2530</v>
      </c>
      <c r="AR56" s="8">
        <v>49.97</v>
      </c>
      <c r="AS56" s="8">
        <v>303.04000000000002</v>
      </c>
      <c r="AT56" s="8">
        <v>7666.91</v>
      </c>
      <c r="AU56" s="8">
        <v>0</v>
      </c>
      <c r="AV56" s="8">
        <v>0</v>
      </c>
      <c r="AW56" s="8">
        <v>0</v>
      </c>
      <c r="AX56" s="8">
        <v>7666.91</v>
      </c>
      <c r="AY56" s="8">
        <v>0</v>
      </c>
      <c r="AZ56" s="2"/>
      <c r="BA56" s="8">
        <v>51</v>
      </c>
      <c r="BB56" s="8">
        <v>250</v>
      </c>
      <c r="BC56" s="8">
        <v>279.96199999999999</v>
      </c>
      <c r="BD56" s="8">
        <v>29962</v>
      </c>
      <c r="BE56" s="8">
        <v>50.07</v>
      </c>
      <c r="BF56" s="8">
        <v>303.04000000000002</v>
      </c>
      <c r="BG56" s="8">
        <v>0</v>
      </c>
      <c r="BH56" s="8">
        <v>0</v>
      </c>
      <c r="BI56" s="8">
        <v>0</v>
      </c>
      <c r="BJ56" s="8">
        <v>0</v>
      </c>
      <c r="BK56" s="8">
        <v>0</v>
      </c>
      <c r="BL56" s="8">
        <v>0</v>
      </c>
      <c r="BM56" s="2"/>
      <c r="BN56" s="6">
        <v>51</v>
      </c>
      <c r="BO56" s="6">
        <v>250</v>
      </c>
      <c r="BP56" s="6">
        <v>251.82499999999999</v>
      </c>
      <c r="BQ56" s="6">
        <v>1825</v>
      </c>
      <c r="BR56" s="6">
        <v>49.98</v>
      </c>
      <c r="BS56" s="6">
        <v>303.04000000000002</v>
      </c>
      <c r="BT56" s="6">
        <v>5530.48</v>
      </c>
      <c r="BU56" s="6">
        <v>0</v>
      </c>
      <c r="BV56" s="6">
        <v>0</v>
      </c>
      <c r="BW56" s="6">
        <v>0</v>
      </c>
      <c r="BX56" s="6">
        <v>5530.48</v>
      </c>
      <c r="BY56" s="6">
        <v>0</v>
      </c>
      <c r="BZ56" s="2"/>
      <c r="CA56" s="6">
        <v>51</v>
      </c>
      <c r="CB56" s="6">
        <v>250</v>
      </c>
      <c r="CC56" s="6">
        <v>252.023</v>
      </c>
      <c r="CD56" s="6">
        <v>2023</v>
      </c>
      <c r="CE56" s="6">
        <v>50.06</v>
      </c>
      <c r="CF56" s="6">
        <v>209.75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</row>
    <row r="57" spans="1:90" x14ac:dyDescent="0.2">
      <c r="A57" s="8">
        <v>52</v>
      </c>
      <c r="B57" s="8">
        <v>250</v>
      </c>
      <c r="C57" s="8">
        <v>252.55199999999999</v>
      </c>
      <c r="D57" s="8">
        <v>2552</v>
      </c>
      <c r="E57" s="25">
        <v>49.92</v>
      </c>
      <c r="F57" s="25">
        <v>303.04000000000002</v>
      </c>
      <c r="G57" s="8">
        <v>9280.2999999999993</v>
      </c>
      <c r="H57" s="8">
        <v>0</v>
      </c>
      <c r="I57" s="8">
        <v>0</v>
      </c>
      <c r="J57" s="8">
        <v>0</v>
      </c>
      <c r="K57" s="8">
        <v>9280.2999999999993</v>
      </c>
      <c r="L57" s="8">
        <v>0</v>
      </c>
      <c r="M57" s="2"/>
      <c r="N57" s="8">
        <v>52</v>
      </c>
      <c r="O57" s="8">
        <v>250</v>
      </c>
      <c r="P57" s="8">
        <v>251.50200000000001</v>
      </c>
      <c r="Q57" s="8">
        <v>1502</v>
      </c>
      <c r="R57" s="8">
        <v>50.02</v>
      </c>
      <c r="S57" s="8">
        <v>303.04000000000002</v>
      </c>
      <c r="T57" s="8">
        <v>4551.66</v>
      </c>
      <c r="U57" s="8">
        <v>0</v>
      </c>
      <c r="V57" s="8">
        <v>0</v>
      </c>
      <c r="W57" s="8">
        <v>0</v>
      </c>
      <c r="X57" s="8">
        <v>4551.66</v>
      </c>
      <c r="Y57" s="8">
        <v>0</v>
      </c>
      <c r="Z57" s="2"/>
      <c r="AA57" s="8">
        <v>52</v>
      </c>
      <c r="AB57" s="8">
        <v>250</v>
      </c>
      <c r="AC57" s="8">
        <v>233.708</v>
      </c>
      <c r="AD57" s="8">
        <v>-16292</v>
      </c>
      <c r="AE57" s="8">
        <v>49.99</v>
      </c>
      <c r="AF57" s="8">
        <v>303.04000000000002</v>
      </c>
      <c r="AG57" s="8">
        <v>-49371.28</v>
      </c>
      <c r="AH57" s="8">
        <v>0</v>
      </c>
      <c r="AI57" s="8">
        <v>0</v>
      </c>
      <c r="AJ57" s="8">
        <v>-16036.88</v>
      </c>
      <c r="AK57" s="8">
        <v>-65408.160000000003</v>
      </c>
      <c r="AL57" s="8">
        <v>0</v>
      </c>
      <c r="AM57" s="2"/>
      <c r="AN57" s="8">
        <v>52</v>
      </c>
      <c r="AO57" s="8">
        <v>267.5</v>
      </c>
      <c r="AP57" s="8">
        <v>314.61900000000003</v>
      </c>
      <c r="AQ57" s="8">
        <v>47119</v>
      </c>
      <c r="AR57" s="8">
        <v>49.96</v>
      </c>
      <c r="AS57" s="8">
        <v>303.04000000000002</v>
      </c>
      <c r="AT57" s="8">
        <v>22728</v>
      </c>
      <c r="AU57" s="8">
        <v>0</v>
      </c>
      <c r="AV57" s="8">
        <v>0</v>
      </c>
      <c r="AW57" s="8">
        <v>0</v>
      </c>
      <c r="AX57" s="8">
        <v>22728</v>
      </c>
      <c r="AY57" s="8">
        <v>0</v>
      </c>
      <c r="AZ57" s="2"/>
      <c r="BA57" s="8">
        <v>52</v>
      </c>
      <c r="BB57" s="8">
        <v>250</v>
      </c>
      <c r="BC57" s="8">
        <v>274.68299999999999</v>
      </c>
      <c r="BD57" s="8">
        <v>24683</v>
      </c>
      <c r="BE57" s="8">
        <v>50.03</v>
      </c>
      <c r="BF57" s="8">
        <v>303.04000000000002</v>
      </c>
      <c r="BG57" s="8">
        <v>22728</v>
      </c>
      <c r="BH57" s="8">
        <v>0</v>
      </c>
      <c r="BI57" s="8">
        <v>0</v>
      </c>
      <c r="BJ57" s="8">
        <v>0</v>
      </c>
      <c r="BK57" s="8">
        <v>22728</v>
      </c>
      <c r="BL57" s="8">
        <v>0</v>
      </c>
      <c r="BM57" s="2"/>
      <c r="BN57" s="6">
        <v>52</v>
      </c>
      <c r="BO57" s="6">
        <v>250</v>
      </c>
      <c r="BP57" s="6">
        <v>251.83099999999999</v>
      </c>
      <c r="BQ57" s="6">
        <v>1831</v>
      </c>
      <c r="BR57" s="6">
        <v>50</v>
      </c>
      <c r="BS57" s="6">
        <v>303.04000000000002</v>
      </c>
      <c r="BT57" s="6">
        <v>5548.66</v>
      </c>
      <c r="BU57" s="6">
        <v>0</v>
      </c>
      <c r="BV57" s="6">
        <v>0</v>
      </c>
      <c r="BW57" s="6">
        <v>0</v>
      </c>
      <c r="BX57" s="6">
        <v>5548.66</v>
      </c>
      <c r="BY57" s="6">
        <v>0</v>
      </c>
      <c r="BZ57" s="2"/>
      <c r="CA57" s="6">
        <v>52</v>
      </c>
      <c r="CB57" s="6">
        <v>250</v>
      </c>
      <c r="CC57" s="6">
        <v>251.84200000000001</v>
      </c>
      <c r="CD57" s="6">
        <v>1842</v>
      </c>
      <c r="CE57" s="6">
        <v>50.05</v>
      </c>
      <c r="CF57" s="6">
        <v>216.18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8">
        <v>250</v>
      </c>
      <c r="C58" s="8">
        <v>252.85400000000001</v>
      </c>
      <c r="D58" s="8">
        <v>2854</v>
      </c>
      <c r="E58" s="25">
        <v>49.94</v>
      </c>
      <c r="F58" s="25">
        <v>303.04000000000002</v>
      </c>
      <c r="G58" s="8">
        <v>10378.51</v>
      </c>
      <c r="H58" s="8">
        <v>0</v>
      </c>
      <c r="I58" s="8">
        <v>0</v>
      </c>
      <c r="J58" s="8">
        <v>0</v>
      </c>
      <c r="K58" s="8">
        <v>10378.51</v>
      </c>
      <c r="L58" s="8">
        <v>0</v>
      </c>
      <c r="M58" s="2"/>
      <c r="N58" s="8">
        <v>53</v>
      </c>
      <c r="O58" s="8">
        <v>250</v>
      </c>
      <c r="P58" s="8">
        <v>251.006</v>
      </c>
      <c r="Q58" s="8">
        <v>1006</v>
      </c>
      <c r="R58" s="8">
        <v>50.06</v>
      </c>
      <c r="S58" s="8">
        <v>303.04000000000002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2"/>
      <c r="AA58" s="8">
        <v>53</v>
      </c>
      <c r="AB58" s="8">
        <v>250</v>
      </c>
      <c r="AC58" s="8">
        <v>237.92099999999999</v>
      </c>
      <c r="AD58" s="8">
        <v>-12079</v>
      </c>
      <c r="AE58" s="8">
        <v>50.04</v>
      </c>
      <c r="AF58" s="8">
        <v>303.04000000000002</v>
      </c>
      <c r="AG58" s="8">
        <v>-27453.15</v>
      </c>
      <c r="AH58" s="8">
        <v>0</v>
      </c>
      <c r="AI58" s="8">
        <v>0</v>
      </c>
      <c r="AJ58" s="8">
        <v>0</v>
      </c>
      <c r="AK58" s="8">
        <v>-27453.15</v>
      </c>
      <c r="AL58" s="8">
        <v>0</v>
      </c>
      <c r="AM58" s="2"/>
      <c r="AN58" s="8">
        <v>53</v>
      </c>
      <c r="AO58" s="8">
        <v>267.5</v>
      </c>
      <c r="AP58" s="8">
        <v>312.94600000000003</v>
      </c>
      <c r="AQ58" s="8">
        <v>45446</v>
      </c>
      <c r="AR58" s="8">
        <v>50.02</v>
      </c>
      <c r="AS58" s="8">
        <v>303.04000000000002</v>
      </c>
      <c r="AT58" s="8">
        <v>22728</v>
      </c>
      <c r="AU58" s="8">
        <v>0</v>
      </c>
      <c r="AV58" s="8">
        <v>0</v>
      </c>
      <c r="AW58" s="8">
        <v>0</v>
      </c>
      <c r="AX58" s="8">
        <v>22728</v>
      </c>
      <c r="AY58" s="8">
        <v>0</v>
      </c>
      <c r="AZ58" s="2"/>
      <c r="BA58" s="8">
        <v>53</v>
      </c>
      <c r="BB58" s="8">
        <v>250</v>
      </c>
      <c r="BC58" s="8">
        <v>271.142</v>
      </c>
      <c r="BD58" s="8">
        <v>21142</v>
      </c>
      <c r="BE58" s="8">
        <v>50.15</v>
      </c>
      <c r="BF58" s="8">
        <v>303.04000000000002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2"/>
      <c r="BN58" s="6">
        <v>53</v>
      </c>
      <c r="BO58" s="6">
        <v>250</v>
      </c>
      <c r="BP58" s="6">
        <v>251.22900000000001</v>
      </c>
      <c r="BQ58" s="6">
        <v>1229</v>
      </c>
      <c r="BR58" s="6">
        <v>50.04</v>
      </c>
      <c r="BS58" s="6">
        <v>303.04000000000002</v>
      </c>
      <c r="BT58" s="6">
        <v>1862.18</v>
      </c>
      <c r="BU58" s="6">
        <v>0</v>
      </c>
      <c r="BV58" s="6">
        <v>0</v>
      </c>
      <c r="BW58" s="6">
        <v>0</v>
      </c>
      <c r="BX58" s="6">
        <v>1862.18</v>
      </c>
      <c r="BY58" s="6">
        <v>0</v>
      </c>
      <c r="BZ58" s="2"/>
      <c r="CA58" s="6">
        <v>53</v>
      </c>
      <c r="CB58" s="6">
        <v>250</v>
      </c>
      <c r="CC58" s="6">
        <v>252.24799999999999</v>
      </c>
      <c r="CD58" s="6">
        <v>2248</v>
      </c>
      <c r="CE58" s="6">
        <v>50.16</v>
      </c>
      <c r="CF58" s="6">
        <v>218.03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250</v>
      </c>
      <c r="C59" s="8">
        <v>254.029</v>
      </c>
      <c r="D59" s="8">
        <v>4029</v>
      </c>
      <c r="E59" s="25">
        <v>49.96</v>
      </c>
      <c r="F59" s="25">
        <v>303.04000000000002</v>
      </c>
      <c r="G59" s="8">
        <v>12209.48</v>
      </c>
      <c r="H59" s="8">
        <v>0</v>
      </c>
      <c r="I59" s="8">
        <v>0</v>
      </c>
      <c r="J59" s="8">
        <v>0</v>
      </c>
      <c r="K59" s="8">
        <v>12209.48</v>
      </c>
      <c r="L59" s="8">
        <v>0</v>
      </c>
      <c r="M59" s="2"/>
      <c r="N59" s="8">
        <v>54</v>
      </c>
      <c r="O59" s="8">
        <v>250</v>
      </c>
      <c r="P59" s="8">
        <v>252.83</v>
      </c>
      <c r="Q59" s="8">
        <v>2830</v>
      </c>
      <c r="R59" s="8">
        <v>50.04</v>
      </c>
      <c r="S59" s="8">
        <v>303.04000000000002</v>
      </c>
      <c r="T59" s="8">
        <v>4288.0200000000004</v>
      </c>
      <c r="U59" s="8">
        <v>0</v>
      </c>
      <c r="V59" s="8">
        <v>0</v>
      </c>
      <c r="W59" s="8">
        <v>0</v>
      </c>
      <c r="X59" s="8">
        <v>4288.0200000000004</v>
      </c>
      <c r="Y59" s="8">
        <v>0</v>
      </c>
      <c r="Z59" s="2"/>
      <c r="AA59" s="8">
        <v>54</v>
      </c>
      <c r="AB59" s="8">
        <v>250</v>
      </c>
      <c r="AC59" s="8">
        <v>234.49700000000001</v>
      </c>
      <c r="AD59" s="8">
        <v>-15503</v>
      </c>
      <c r="AE59" s="8">
        <v>50.01</v>
      </c>
      <c r="AF59" s="8">
        <v>303.04000000000002</v>
      </c>
      <c r="AG59" s="8">
        <v>-46980.29</v>
      </c>
      <c r="AH59" s="8">
        <v>0</v>
      </c>
      <c r="AI59" s="8">
        <v>0</v>
      </c>
      <c r="AJ59" s="8">
        <v>-13645.89</v>
      </c>
      <c r="AK59" s="8">
        <v>-60626.18</v>
      </c>
      <c r="AL59" s="8">
        <v>0</v>
      </c>
      <c r="AM59" s="2"/>
      <c r="AN59" s="8">
        <v>54</v>
      </c>
      <c r="AO59" s="8">
        <v>267.5</v>
      </c>
      <c r="AP59" s="8">
        <v>311.36900000000003</v>
      </c>
      <c r="AQ59" s="8">
        <v>43869</v>
      </c>
      <c r="AR59" s="8">
        <v>50</v>
      </c>
      <c r="AS59" s="8">
        <v>303.04000000000002</v>
      </c>
      <c r="AT59" s="8">
        <v>22728</v>
      </c>
      <c r="AU59" s="8">
        <v>0</v>
      </c>
      <c r="AV59" s="8">
        <v>0</v>
      </c>
      <c r="AW59" s="8">
        <v>0</v>
      </c>
      <c r="AX59" s="8">
        <v>22728</v>
      </c>
      <c r="AY59" s="8">
        <v>0</v>
      </c>
      <c r="AZ59" s="2"/>
      <c r="BA59" s="8">
        <v>54</v>
      </c>
      <c r="BB59" s="8">
        <v>250</v>
      </c>
      <c r="BC59" s="8">
        <v>271.00799999999998</v>
      </c>
      <c r="BD59" s="8">
        <v>21008</v>
      </c>
      <c r="BE59" s="8">
        <v>50.23</v>
      </c>
      <c r="BF59" s="8">
        <v>303.04000000000002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L59" s="8">
        <v>0</v>
      </c>
      <c r="BM59" s="2"/>
      <c r="BN59" s="6">
        <v>54</v>
      </c>
      <c r="BO59" s="6">
        <v>250</v>
      </c>
      <c r="BP59" s="6">
        <v>250.858</v>
      </c>
      <c r="BQ59" s="6">
        <v>858</v>
      </c>
      <c r="BR59" s="6">
        <v>50.01</v>
      </c>
      <c r="BS59" s="6">
        <v>303.04000000000002</v>
      </c>
      <c r="BT59" s="6">
        <v>2600.08</v>
      </c>
      <c r="BU59" s="6">
        <v>0</v>
      </c>
      <c r="BV59" s="6">
        <v>0</v>
      </c>
      <c r="BW59" s="6">
        <v>0</v>
      </c>
      <c r="BX59" s="6">
        <v>2600.08</v>
      </c>
      <c r="BY59" s="6">
        <v>0</v>
      </c>
      <c r="BZ59" s="2"/>
      <c r="CA59" s="6">
        <v>54</v>
      </c>
      <c r="CB59" s="6">
        <v>250</v>
      </c>
      <c r="CC59" s="6">
        <v>252.61</v>
      </c>
      <c r="CD59" s="6">
        <v>2610</v>
      </c>
      <c r="CE59" s="6">
        <v>50.02</v>
      </c>
      <c r="CF59" s="6">
        <v>216.43</v>
      </c>
      <c r="CG59" s="6">
        <v>5648.82</v>
      </c>
      <c r="CH59" s="6">
        <v>0</v>
      </c>
      <c r="CI59" s="6">
        <v>0</v>
      </c>
      <c r="CJ59" s="6">
        <v>0</v>
      </c>
      <c r="CK59" s="6">
        <v>5648.82</v>
      </c>
      <c r="CL59" s="6">
        <v>0</v>
      </c>
    </row>
    <row r="60" spans="1:90" x14ac:dyDescent="0.2">
      <c r="A60" s="8">
        <v>55</v>
      </c>
      <c r="B60" s="8">
        <v>250</v>
      </c>
      <c r="C60" s="8">
        <v>253.52799999999999</v>
      </c>
      <c r="D60" s="8">
        <v>3528</v>
      </c>
      <c r="E60" s="25">
        <v>49.91</v>
      </c>
      <c r="F60" s="25">
        <v>303.04000000000002</v>
      </c>
      <c r="G60" s="8">
        <v>12829.5</v>
      </c>
      <c r="H60" s="8">
        <v>0</v>
      </c>
      <c r="I60" s="8">
        <v>0</v>
      </c>
      <c r="J60" s="8">
        <v>0</v>
      </c>
      <c r="K60" s="8">
        <v>12829.5</v>
      </c>
      <c r="L60" s="8">
        <v>0</v>
      </c>
      <c r="M60" s="2"/>
      <c r="N60" s="8">
        <v>55</v>
      </c>
      <c r="O60" s="8">
        <v>250</v>
      </c>
      <c r="P60" s="8">
        <v>252.411</v>
      </c>
      <c r="Q60" s="8">
        <v>2411</v>
      </c>
      <c r="R60" s="8">
        <v>50.05</v>
      </c>
      <c r="S60" s="8">
        <v>303.04000000000002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2"/>
      <c r="AA60" s="8">
        <v>55</v>
      </c>
      <c r="AB60" s="8">
        <v>250</v>
      </c>
      <c r="AC60" s="8">
        <v>234.89500000000001</v>
      </c>
      <c r="AD60" s="8">
        <v>-15105</v>
      </c>
      <c r="AE60" s="8">
        <v>49.97</v>
      </c>
      <c r="AF60" s="8">
        <v>303.04000000000002</v>
      </c>
      <c r="AG60" s="8">
        <v>-45774.19</v>
      </c>
      <c r="AH60" s="8">
        <v>0</v>
      </c>
      <c r="AI60" s="8">
        <v>0</v>
      </c>
      <c r="AJ60" s="8">
        <v>-12439.79</v>
      </c>
      <c r="AK60" s="8">
        <v>-58213.98</v>
      </c>
      <c r="AL60" s="8">
        <v>0</v>
      </c>
      <c r="AM60" s="2"/>
      <c r="AN60" s="8">
        <v>55</v>
      </c>
      <c r="AO60" s="8">
        <v>267.5</v>
      </c>
      <c r="AP60" s="8">
        <v>311.43900000000002</v>
      </c>
      <c r="AQ60" s="8">
        <v>43939</v>
      </c>
      <c r="AR60" s="8">
        <v>49.93</v>
      </c>
      <c r="AS60" s="8">
        <v>303.04000000000002</v>
      </c>
      <c r="AT60" s="8">
        <v>159783.29</v>
      </c>
      <c r="AU60" s="8">
        <v>0</v>
      </c>
      <c r="AV60" s="8">
        <v>0</v>
      </c>
      <c r="AW60" s="8">
        <v>0</v>
      </c>
      <c r="AX60" s="8">
        <v>159783.29</v>
      </c>
      <c r="AY60" s="8">
        <v>0</v>
      </c>
      <c r="AZ60" s="2"/>
      <c r="BA60" s="8">
        <v>55</v>
      </c>
      <c r="BB60" s="8">
        <v>250</v>
      </c>
      <c r="BC60" s="8">
        <v>268.99799999999999</v>
      </c>
      <c r="BD60" s="8">
        <v>18998</v>
      </c>
      <c r="BE60" s="8">
        <v>50.13</v>
      </c>
      <c r="BF60" s="8">
        <v>303.04000000000002</v>
      </c>
      <c r="BG60" s="8">
        <v>0</v>
      </c>
      <c r="BH60" s="8">
        <v>0</v>
      </c>
      <c r="BI60" s="8">
        <v>0</v>
      </c>
      <c r="BJ60" s="8">
        <v>0</v>
      </c>
      <c r="BK60" s="8">
        <v>0</v>
      </c>
      <c r="BL60" s="8">
        <v>0</v>
      </c>
      <c r="BM60" s="2"/>
      <c r="BN60" s="6">
        <v>55</v>
      </c>
      <c r="BO60" s="6">
        <v>250</v>
      </c>
      <c r="BP60" s="6">
        <v>250.93799999999999</v>
      </c>
      <c r="BQ60" s="6">
        <v>938</v>
      </c>
      <c r="BR60" s="6">
        <v>49.96</v>
      </c>
      <c r="BS60" s="6">
        <v>303.04000000000002</v>
      </c>
      <c r="BT60" s="6">
        <v>2842.52</v>
      </c>
      <c r="BU60" s="6">
        <v>0</v>
      </c>
      <c r="BV60" s="6">
        <v>0</v>
      </c>
      <c r="BW60" s="6">
        <v>0</v>
      </c>
      <c r="BX60" s="6">
        <v>2842.52</v>
      </c>
      <c r="BY60" s="6">
        <v>0</v>
      </c>
      <c r="BZ60" s="2"/>
      <c r="CA60" s="6">
        <v>55</v>
      </c>
      <c r="CB60" s="6">
        <v>250</v>
      </c>
      <c r="CC60" s="6">
        <v>251.899</v>
      </c>
      <c r="CD60" s="6">
        <v>1899</v>
      </c>
      <c r="CE60" s="6">
        <v>50.02</v>
      </c>
      <c r="CF60" s="6">
        <v>215.23</v>
      </c>
      <c r="CG60" s="6">
        <v>4087.22</v>
      </c>
      <c r="CH60" s="6">
        <v>0</v>
      </c>
      <c r="CI60" s="6">
        <v>0</v>
      </c>
      <c r="CJ60" s="6">
        <v>0</v>
      </c>
      <c r="CK60" s="6">
        <v>4087.22</v>
      </c>
      <c r="CL60" s="6">
        <v>0</v>
      </c>
    </row>
    <row r="61" spans="1:90" x14ac:dyDescent="0.2">
      <c r="A61" s="8">
        <v>56</v>
      </c>
      <c r="B61" s="8">
        <v>250</v>
      </c>
      <c r="C61" s="8">
        <v>252.899</v>
      </c>
      <c r="D61" s="8">
        <v>2899</v>
      </c>
      <c r="E61" s="25">
        <v>49.95</v>
      </c>
      <c r="F61" s="25">
        <v>303.04000000000002</v>
      </c>
      <c r="G61" s="8">
        <v>8785.1299999999992</v>
      </c>
      <c r="H61" s="8">
        <v>0</v>
      </c>
      <c r="I61" s="8">
        <v>0</v>
      </c>
      <c r="J61" s="8">
        <v>0</v>
      </c>
      <c r="K61" s="8">
        <v>8785.1299999999992</v>
      </c>
      <c r="L61" s="8">
        <v>0</v>
      </c>
      <c r="M61" s="2"/>
      <c r="N61" s="8">
        <v>56</v>
      </c>
      <c r="O61" s="8">
        <v>250</v>
      </c>
      <c r="P61" s="8">
        <v>251.64599999999999</v>
      </c>
      <c r="Q61" s="8">
        <v>1646</v>
      </c>
      <c r="R61" s="8">
        <v>50.1</v>
      </c>
      <c r="S61" s="8">
        <v>303.04000000000002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2"/>
      <c r="AA61" s="8">
        <v>56</v>
      </c>
      <c r="AB61" s="8">
        <v>256.82499999999999</v>
      </c>
      <c r="AC61" s="8">
        <v>240.19399999999999</v>
      </c>
      <c r="AD61" s="8">
        <v>-16631</v>
      </c>
      <c r="AE61" s="8">
        <v>49.96</v>
      </c>
      <c r="AF61" s="8">
        <v>303.04000000000002</v>
      </c>
      <c r="AG61" s="8">
        <v>-50398.58</v>
      </c>
      <c r="AH61" s="8">
        <v>0</v>
      </c>
      <c r="AI61" s="8">
        <v>0</v>
      </c>
      <c r="AJ61" s="8">
        <v>-17064.18</v>
      </c>
      <c r="AK61" s="8">
        <v>-67462.759999999995</v>
      </c>
      <c r="AL61" s="8">
        <v>0</v>
      </c>
      <c r="AM61" s="2"/>
      <c r="AN61" s="8">
        <v>56</v>
      </c>
      <c r="AO61" s="8">
        <v>267.5</v>
      </c>
      <c r="AP61" s="8">
        <v>310.71100000000001</v>
      </c>
      <c r="AQ61" s="8">
        <v>43211</v>
      </c>
      <c r="AR61" s="8">
        <v>49.99</v>
      </c>
      <c r="AS61" s="8">
        <v>303.04000000000002</v>
      </c>
      <c r="AT61" s="8">
        <v>22728</v>
      </c>
      <c r="AU61" s="8">
        <v>0</v>
      </c>
      <c r="AV61" s="8">
        <v>0</v>
      </c>
      <c r="AW61" s="8">
        <v>0</v>
      </c>
      <c r="AX61" s="8">
        <v>22728</v>
      </c>
      <c r="AY61" s="8">
        <v>0</v>
      </c>
      <c r="AZ61" s="2"/>
      <c r="BA61" s="8">
        <v>56</v>
      </c>
      <c r="BB61" s="8">
        <v>250</v>
      </c>
      <c r="BC61" s="8">
        <v>270.08800000000002</v>
      </c>
      <c r="BD61" s="8">
        <v>20088</v>
      </c>
      <c r="BE61" s="8">
        <v>49.98</v>
      </c>
      <c r="BF61" s="8">
        <v>303.04000000000002</v>
      </c>
      <c r="BG61" s="8">
        <v>22728</v>
      </c>
      <c r="BH61" s="8">
        <v>0</v>
      </c>
      <c r="BI61" s="8">
        <v>0</v>
      </c>
      <c r="BJ61" s="8">
        <v>0</v>
      </c>
      <c r="BK61" s="8">
        <v>22728</v>
      </c>
      <c r="BL61" s="8">
        <v>0</v>
      </c>
      <c r="BM61" s="2"/>
      <c r="BN61" s="6">
        <v>56</v>
      </c>
      <c r="BO61" s="6">
        <v>250</v>
      </c>
      <c r="BP61" s="6">
        <v>249.84399999999999</v>
      </c>
      <c r="BQ61" s="6">
        <v>-156</v>
      </c>
      <c r="BR61" s="6">
        <v>49.97</v>
      </c>
      <c r="BS61" s="6">
        <v>303.04000000000002</v>
      </c>
      <c r="BT61" s="6">
        <v>-472.74</v>
      </c>
      <c r="BU61" s="6">
        <v>0</v>
      </c>
      <c r="BV61" s="6">
        <v>0</v>
      </c>
      <c r="BW61" s="6">
        <v>0</v>
      </c>
      <c r="BX61" s="6">
        <v>-472.74</v>
      </c>
      <c r="BY61" s="6">
        <v>0</v>
      </c>
      <c r="BZ61" s="2"/>
      <c r="CA61" s="6">
        <v>56</v>
      </c>
      <c r="CB61" s="6">
        <v>250</v>
      </c>
      <c r="CC61" s="6">
        <v>253.50700000000001</v>
      </c>
      <c r="CD61" s="6">
        <v>3507</v>
      </c>
      <c r="CE61" s="6">
        <v>49.98</v>
      </c>
      <c r="CF61" s="6">
        <v>215.6</v>
      </c>
      <c r="CG61" s="6">
        <v>7561.09</v>
      </c>
      <c r="CH61" s="6">
        <v>0</v>
      </c>
      <c r="CI61" s="6">
        <v>0</v>
      </c>
      <c r="CJ61" s="6">
        <v>0</v>
      </c>
      <c r="CK61" s="6">
        <v>7561.09</v>
      </c>
      <c r="CL61" s="6">
        <v>0</v>
      </c>
    </row>
    <row r="62" spans="1:90" x14ac:dyDescent="0.2">
      <c r="A62" s="8">
        <v>57</v>
      </c>
      <c r="B62" s="8">
        <v>250</v>
      </c>
      <c r="C62" s="8">
        <v>253.68700000000001</v>
      </c>
      <c r="D62" s="8">
        <v>3687</v>
      </c>
      <c r="E62" s="25">
        <v>49.92</v>
      </c>
      <c r="F62" s="25">
        <v>303.04000000000002</v>
      </c>
      <c r="G62" s="8">
        <v>13407.7</v>
      </c>
      <c r="H62" s="8">
        <v>0</v>
      </c>
      <c r="I62" s="8">
        <v>0</v>
      </c>
      <c r="J62" s="8">
        <v>0</v>
      </c>
      <c r="K62" s="8">
        <v>13407.7</v>
      </c>
      <c r="L62" s="8">
        <v>0</v>
      </c>
      <c r="M62" s="2"/>
      <c r="N62" s="8">
        <v>57</v>
      </c>
      <c r="O62" s="8">
        <v>250</v>
      </c>
      <c r="P62" s="8">
        <v>252.73699999999999</v>
      </c>
      <c r="Q62" s="8">
        <v>2737</v>
      </c>
      <c r="R62" s="8">
        <v>50.06</v>
      </c>
      <c r="S62" s="8">
        <v>303.04000000000002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2"/>
      <c r="AA62" s="8">
        <v>57</v>
      </c>
      <c r="AB62" s="8">
        <v>262.5</v>
      </c>
      <c r="AC62" s="8">
        <v>238.81299999999999</v>
      </c>
      <c r="AD62" s="8">
        <v>-23687</v>
      </c>
      <c r="AE62" s="8">
        <v>49.93</v>
      </c>
      <c r="AF62" s="8">
        <v>303.04000000000002</v>
      </c>
      <c r="AG62" s="8">
        <v>-107671.63</v>
      </c>
      <c r="AH62" s="8">
        <v>0</v>
      </c>
      <c r="AI62" s="8">
        <v>0</v>
      </c>
      <c r="AJ62" s="8">
        <v>0</v>
      </c>
      <c r="AK62" s="8">
        <v>-107671.63</v>
      </c>
      <c r="AL62" s="8">
        <v>0</v>
      </c>
      <c r="AM62" s="2"/>
      <c r="AN62" s="8">
        <v>57</v>
      </c>
      <c r="AO62" s="8">
        <v>267.5</v>
      </c>
      <c r="AP62" s="8">
        <v>309.24</v>
      </c>
      <c r="AQ62" s="8">
        <v>41740</v>
      </c>
      <c r="AR62" s="8">
        <v>50</v>
      </c>
      <c r="AS62" s="8">
        <v>303.04000000000002</v>
      </c>
      <c r="AT62" s="8">
        <v>22728</v>
      </c>
      <c r="AU62" s="8">
        <v>0</v>
      </c>
      <c r="AV62" s="8">
        <v>0</v>
      </c>
      <c r="AW62" s="8">
        <v>0</v>
      </c>
      <c r="AX62" s="8">
        <v>22728</v>
      </c>
      <c r="AY62" s="8">
        <v>0</v>
      </c>
      <c r="AZ62" s="2"/>
      <c r="BA62" s="8">
        <v>57</v>
      </c>
      <c r="BB62" s="8">
        <v>250</v>
      </c>
      <c r="BC62" s="8">
        <v>270.96499999999997</v>
      </c>
      <c r="BD62" s="8">
        <v>20965</v>
      </c>
      <c r="BE62" s="8">
        <v>49.96</v>
      </c>
      <c r="BF62" s="8">
        <v>303.04000000000002</v>
      </c>
      <c r="BG62" s="8">
        <v>22728</v>
      </c>
      <c r="BH62" s="8">
        <v>0</v>
      </c>
      <c r="BI62" s="8">
        <v>0</v>
      </c>
      <c r="BJ62" s="8">
        <v>0</v>
      </c>
      <c r="BK62" s="8">
        <v>22728</v>
      </c>
      <c r="BL62" s="8">
        <v>0</v>
      </c>
      <c r="BM62" s="2"/>
      <c r="BN62" s="6">
        <v>57</v>
      </c>
      <c r="BO62" s="6">
        <v>250</v>
      </c>
      <c r="BP62" s="6">
        <v>253.578</v>
      </c>
      <c r="BQ62" s="6">
        <v>3578</v>
      </c>
      <c r="BR62" s="6">
        <v>49.96</v>
      </c>
      <c r="BS62" s="6">
        <v>303.04000000000002</v>
      </c>
      <c r="BT62" s="6">
        <v>10842.77</v>
      </c>
      <c r="BU62" s="6">
        <v>0</v>
      </c>
      <c r="BV62" s="6">
        <v>0</v>
      </c>
      <c r="BW62" s="6">
        <v>0</v>
      </c>
      <c r="BX62" s="6">
        <v>10842.77</v>
      </c>
      <c r="BY62" s="6">
        <v>0</v>
      </c>
      <c r="BZ62" s="2"/>
      <c r="CA62" s="6">
        <v>57</v>
      </c>
      <c r="CB62" s="6">
        <v>250</v>
      </c>
      <c r="CC62" s="6">
        <v>253.15799999999999</v>
      </c>
      <c r="CD62" s="6">
        <v>3158</v>
      </c>
      <c r="CE62" s="6">
        <v>50.02</v>
      </c>
      <c r="CF62" s="6">
        <v>230.2</v>
      </c>
      <c r="CG62" s="6">
        <v>7269.72</v>
      </c>
      <c r="CH62" s="6">
        <v>0</v>
      </c>
      <c r="CI62" s="6">
        <v>0</v>
      </c>
      <c r="CJ62" s="6">
        <v>0</v>
      </c>
      <c r="CK62" s="6">
        <v>7269.72</v>
      </c>
      <c r="CL62" s="6">
        <v>0</v>
      </c>
    </row>
    <row r="63" spans="1:90" x14ac:dyDescent="0.2">
      <c r="A63" s="8">
        <v>58</v>
      </c>
      <c r="B63" s="8">
        <v>250</v>
      </c>
      <c r="C63" s="8">
        <v>254.22399999999999</v>
      </c>
      <c r="D63" s="8">
        <v>4224</v>
      </c>
      <c r="E63" s="25">
        <v>49.82</v>
      </c>
      <c r="F63" s="25">
        <v>303.04000000000002</v>
      </c>
      <c r="G63" s="8">
        <v>19200.61</v>
      </c>
      <c r="H63" s="8">
        <v>0</v>
      </c>
      <c r="I63" s="8">
        <v>0</v>
      </c>
      <c r="J63" s="8">
        <v>0</v>
      </c>
      <c r="K63" s="8">
        <v>19200.61</v>
      </c>
      <c r="L63" s="8">
        <v>0</v>
      </c>
      <c r="M63" s="2"/>
      <c r="N63" s="8">
        <v>58</v>
      </c>
      <c r="O63" s="8">
        <v>250</v>
      </c>
      <c r="P63" s="8">
        <v>252.7</v>
      </c>
      <c r="Q63" s="8">
        <v>2700</v>
      </c>
      <c r="R63" s="8">
        <v>50.01</v>
      </c>
      <c r="S63" s="8">
        <v>303.04000000000002</v>
      </c>
      <c r="T63" s="8">
        <v>8182.08</v>
      </c>
      <c r="U63" s="8">
        <v>0</v>
      </c>
      <c r="V63" s="8">
        <v>0</v>
      </c>
      <c r="W63" s="8">
        <v>0</v>
      </c>
      <c r="X63" s="8">
        <v>8182.08</v>
      </c>
      <c r="Y63" s="8">
        <v>0</v>
      </c>
      <c r="Z63" s="2"/>
      <c r="AA63" s="8">
        <v>58</v>
      </c>
      <c r="AB63" s="8">
        <v>262.5</v>
      </c>
      <c r="AC63" s="8">
        <v>237.83799999999999</v>
      </c>
      <c r="AD63" s="8">
        <v>-24662</v>
      </c>
      <c r="AE63" s="8">
        <v>49.98</v>
      </c>
      <c r="AF63" s="8">
        <v>303.04000000000002</v>
      </c>
      <c r="AG63" s="8">
        <v>-74735.72</v>
      </c>
      <c r="AH63" s="8">
        <v>0</v>
      </c>
      <c r="AI63" s="8">
        <v>0</v>
      </c>
      <c r="AJ63" s="8">
        <v>-41401.32</v>
      </c>
      <c r="AK63" s="8">
        <v>-116137.04</v>
      </c>
      <c r="AL63" s="8">
        <v>0</v>
      </c>
      <c r="AM63" s="2"/>
      <c r="AN63" s="8">
        <v>58</v>
      </c>
      <c r="AO63" s="8">
        <v>267.5</v>
      </c>
      <c r="AP63" s="8">
        <v>294.14699999999999</v>
      </c>
      <c r="AQ63" s="8">
        <v>26647</v>
      </c>
      <c r="AR63" s="8">
        <v>49.93</v>
      </c>
      <c r="AS63" s="8">
        <v>303.04000000000002</v>
      </c>
      <c r="AT63" s="8">
        <v>96901.28</v>
      </c>
      <c r="AU63" s="8">
        <v>0</v>
      </c>
      <c r="AV63" s="8">
        <v>0</v>
      </c>
      <c r="AW63" s="8">
        <v>0</v>
      </c>
      <c r="AX63" s="8">
        <v>96901.28</v>
      </c>
      <c r="AY63" s="8">
        <v>0</v>
      </c>
      <c r="AZ63" s="2"/>
      <c r="BA63" s="8">
        <v>58</v>
      </c>
      <c r="BB63" s="8">
        <v>250</v>
      </c>
      <c r="BC63" s="8">
        <v>267.25700000000001</v>
      </c>
      <c r="BD63" s="8">
        <v>17257</v>
      </c>
      <c r="BE63" s="8">
        <v>49.92</v>
      </c>
      <c r="BF63" s="8">
        <v>303.04000000000002</v>
      </c>
      <c r="BG63" s="8">
        <v>62754.74</v>
      </c>
      <c r="BH63" s="8">
        <v>0</v>
      </c>
      <c r="BI63" s="8">
        <v>0</v>
      </c>
      <c r="BJ63" s="8">
        <v>0</v>
      </c>
      <c r="BK63" s="8">
        <v>62754.74</v>
      </c>
      <c r="BL63" s="8">
        <v>0</v>
      </c>
      <c r="BM63" s="2"/>
      <c r="BN63" s="6">
        <v>58</v>
      </c>
      <c r="BO63" s="6">
        <v>250</v>
      </c>
      <c r="BP63" s="6">
        <v>253.51300000000001</v>
      </c>
      <c r="BQ63" s="6">
        <v>3513</v>
      </c>
      <c r="BR63" s="6">
        <v>49.99</v>
      </c>
      <c r="BS63" s="6">
        <v>303.04000000000002</v>
      </c>
      <c r="BT63" s="6">
        <v>10645.8</v>
      </c>
      <c r="BU63" s="6">
        <v>0</v>
      </c>
      <c r="BV63" s="6">
        <v>0</v>
      </c>
      <c r="BW63" s="6">
        <v>0</v>
      </c>
      <c r="BX63" s="6">
        <v>10645.8</v>
      </c>
      <c r="BY63" s="6">
        <v>0</v>
      </c>
      <c r="BZ63" s="2"/>
      <c r="CA63" s="6">
        <v>58</v>
      </c>
      <c r="CB63" s="6">
        <v>250</v>
      </c>
      <c r="CC63" s="6">
        <v>253.11799999999999</v>
      </c>
      <c r="CD63" s="6">
        <v>3118</v>
      </c>
      <c r="CE63" s="6">
        <v>49.94</v>
      </c>
      <c r="CF63" s="6">
        <v>235.71</v>
      </c>
      <c r="CG63" s="6">
        <v>11338.54</v>
      </c>
      <c r="CH63" s="6">
        <v>0</v>
      </c>
      <c r="CI63" s="6">
        <v>0</v>
      </c>
      <c r="CJ63" s="6">
        <v>0</v>
      </c>
      <c r="CK63" s="6">
        <v>11338.54</v>
      </c>
      <c r="CL63" s="6">
        <v>0</v>
      </c>
    </row>
    <row r="64" spans="1:90" x14ac:dyDescent="0.2">
      <c r="A64" s="8">
        <v>59</v>
      </c>
      <c r="B64" s="8">
        <v>250</v>
      </c>
      <c r="C64" s="8">
        <v>253.553</v>
      </c>
      <c r="D64" s="8">
        <v>3553</v>
      </c>
      <c r="E64" s="25">
        <v>49.9</v>
      </c>
      <c r="F64" s="25">
        <v>303.04000000000002</v>
      </c>
      <c r="G64" s="8">
        <v>16150.52</v>
      </c>
      <c r="H64" s="8">
        <v>0</v>
      </c>
      <c r="I64" s="8">
        <v>0</v>
      </c>
      <c r="J64" s="8">
        <v>0</v>
      </c>
      <c r="K64" s="8">
        <v>16150.52</v>
      </c>
      <c r="L64" s="8">
        <v>0</v>
      </c>
      <c r="M64" s="2"/>
      <c r="N64" s="8">
        <v>59</v>
      </c>
      <c r="O64" s="8">
        <v>250</v>
      </c>
      <c r="P64" s="8">
        <v>252.19800000000001</v>
      </c>
      <c r="Q64" s="8">
        <v>2198</v>
      </c>
      <c r="R64" s="8">
        <v>50.01</v>
      </c>
      <c r="S64" s="8">
        <v>303.04000000000002</v>
      </c>
      <c r="T64" s="8">
        <v>6660.82</v>
      </c>
      <c r="U64" s="8">
        <v>0</v>
      </c>
      <c r="V64" s="8">
        <v>0</v>
      </c>
      <c r="W64" s="8">
        <v>0</v>
      </c>
      <c r="X64" s="8">
        <v>6660.82</v>
      </c>
      <c r="Y64" s="8">
        <v>0</v>
      </c>
      <c r="Z64" s="2"/>
      <c r="AA64" s="8">
        <v>59</v>
      </c>
      <c r="AB64" s="8">
        <v>262.5</v>
      </c>
      <c r="AC64" s="8">
        <v>238.767</v>
      </c>
      <c r="AD64" s="8">
        <v>-23733</v>
      </c>
      <c r="AE64" s="8">
        <v>49.97</v>
      </c>
      <c r="AF64" s="8">
        <v>303.04000000000002</v>
      </c>
      <c r="AG64" s="8">
        <v>-71920.479999999996</v>
      </c>
      <c r="AH64" s="8">
        <v>0</v>
      </c>
      <c r="AI64" s="8">
        <v>0</v>
      </c>
      <c r="AJ64" s="8">
        <v>-38586.080000000002</v>
      </c>
      <c r="AK64" s="8">
        <v>-110506.56</v>
      </c>
      <c r="AL64" s="8">
        <v>0</v>
      </c>
      <c r="AM64" s="2"/>
      <c r="AN64" s="8">
        <v>59</v>
      </c>
      <c r="AO64" s="8">
        <v>267.5</v>
      </c>
      <c r="AP64" s="8">
        <v>262.05</v>
      </c>
      <c r="AQ64" s="8">
        <v>-5450</v>
      </c>
      <c r="AR64" s="8">
        <v>49.95</v>
      </c>
      <c r="AS64" s="8">
        <v>303.04000000000002</v>
      </c>
      <c r="AT64" s="8">
        <v>-16515.68</v>
      </c>
      <c r="AU64" s="8">
        <v>0</v>
      </c>
      <c r="AV64" s="8">
        <v>0</v>
      </c>
      <c r="AW64" s="8">
        <v>0</v>
      </c>
      <c r="AX64" s="8">
        <v>-16515.68</v>
      </c>
      <c r="AY64" s="8">
        <v>0</v>
      </c>
      <c r="AZ64" s="2"/>
      <c r="BA64" s="8">
        <v>59</v>
      </c>
      <c r="BB64" s="8">
        <v>250</v>
      </c>
      <c r="BC64" s="8">
        <v>269.72899999999998</v>
      </c>
      <c r="BD64" s="8">
        <v>19729</v>
      </c>
      <c r="BE64" s="8">
        <v>49.97</v>
      </c>
      <c r="BF64" s="8">
        <v>303.04000000000002</v>
      </c>
      <c r="BG64" s="8">
        <v>22728</v>
      </c>
      <c r="BH64" s="8">
        <v>0</v>
      </c>
      <c r="BI64" s="8">
        <v>0</v>
      </c>
      <c r="BJ64" s="8">
        <v>0</v>
      </c>
      <c r="BK64" s="8">
        <v>22728</v>
      </c>
      <c r="BL64" s="8">
        <v>0</v>
      </c>
      <c r="BM64" s="2"/>
      <c r="BN64" s="6">
        <v>59</v>
      </c>
      <c r="BO64" s="6">
        <v>250</v>
      </c>
      <c r="BP64" s="6">
        <v>251.71</v>
      </c>
      <c r="BQ64" s="6">
        <v>1710</v>
      </c>
      <c r="BR64" s="6">
        <v>49.99</v>
      </c>
      <c r="BS64" s="6">
        <v>303.04000000000002</v>
      </c>
      <c r="BT64" s="6">
        <v>5181.9799999999996</v>
      </c>
      <c r="BU64" s="6">
        <v>0</v>
      </c>
      <c r="BV64" s="6">
        <v>0</v>
      </c>
      <c r="BW64" s="6">
        <v>0</v>
      </c>
      <c r="BX64" s="6">
        <v>5181.9799999999996</v>
      </c>
      <c r="BY64" s="6">
        <v>0</v>
      </c>
      <c r="BZ64" s="2"/>
      <c r="CA64" s="6">
        <v>59</v>
      </c>
      <c r="CB64" s="6">
        <v>250</v>
      </c>
      <c r="CC64" s="6">
        <v>251.108</v>
      </c>
      <c r="CD64" s="6">
        <v>1108</v>
      </c>
      <c r="CE64" s="6">
        <v>49.94</v>
      </c>
      <c r="CF64" s="6">
        <v>235.72</v>
      </c>
      <c r="CG64" s="6">
        <v>4029.22</v>
      </c>
      <c r="CH64" s="6">
        <v>0</v>
      </c>
      <c r="CI64" s="6">
        <v>0</v>
      </c>
      <c r="CJ64" s="6">
        <v>0</v>
      </c>
      <c r="CK64" s="6">
        <v>4029.22</v>
      </c>
      <c r="CL64" s="6">
        <v>0</v>
      </c>
    </row>
    <row r="65" spans="1:90" x14ac:dyDescent="0.2">
      <c r="A65" s="8">
        <v>60</v>
      </c>
      <c r="B65" s="8">
        <v>250</v>
      </c>
      <c r="C65" s="8">
        <v>252.21799999999999</v>
      </c>
      <c r="D65" s="8">
        <v>2218</v>
      </c>
      <c r="E65" s="25">
        <v>49.96</v>
      </c>
      <c r="F65" s="25">
        <v>303.04000000000002</v>
      </c>
      <c r="G65" s="8">
        <v>6721.43</v>
      </c>
      <c r="H65" s="8">
        <v>0</v>
      </c>
      <c r="I65" s="8">
        <v>0</v>
      </c>
      <c r="J65" s="8">
        <v>0</v>
      </c>
      <c r="K65" s="8">
        <v>6721.43</v>
      </c>
      <c r="L65" s="8">
        <v>0</v>
      </c>
      <c r="M65" s="2"/>
      <c r="N65" s="8">
        <v>60</v>
      </c>
      <c r="O65" s="8">
        <v>250</v>
      </c>
      <c r="P65" s="8">
        <v>251.93600000000001</v>
      </c>
      <c r="Q65" s="8">
        <v>1936</v>
      </c>
      <c r="R65" s="8">
        <v>50.04</v>
      </c>
      <c r="S65" s="8">
        <v>303.04000000000002</v>
      </c>
      <c r="T65" s="8">
        <v>2933.43</v>
      </c>
      <c r="U65" s="8">
        <v>0</v>
      </c>
      <c r="V65" s="8">
        <v>0</v>
      </c>
      <c r="W65" s="8">
        <v>0</v>
      </c>
      <c r="X65" s="8">
        <v>2933.43</v>
      </c>
      <c r="Y65" s="8">
        <v>0</v>
      </c>
      <c r="Z65" s="2"/>
      <c r="AA65" s="8">
        <v>60</v>
      </c>
      <c r="AB65" s="8">
        <v>262.5</v>
      </c>
      <c r="AC65" s="8">
        <v>243.75299999999999</v>
      </c>
      <c r="AD65" s="8">
        <v>-18747</v>
      </c>
      <c r="AE65" s="8">
        <v>50.03</v>
      </c>
      <c r="AF65" s="8">
        <v>303.04000000000002</v>
      </c>
      <c r="AG65" s="8">
        <v>-56810.91</v>
      </c>
      <c r="AH65" s="8">
        <v>0</v>
      </c>
      <c r="AI65" s="8">
        <v>0</v>
      </c>
      <c r="AJ65" s="8">
        <v>-23476.51</v>
      </c>
      <c r="AK65" s="8">
        <v>-80287.42</v>
      </c>
      <c r="AL65" s="8">
        <v>0</v>
      </c>
      <c r="AM65" s="2"/>
      <c r="AN65" s="8">
        <v>60</v>
      </c>
      <c r="AO65" s="8">
        <v>267.5</v>
      </c>
      <c r="AP65" s="8">
        <v>262.23399999999998</v>
      </c>
      <c r="AQ65" s="8">
        <v>-5266</v>
      </c>
      <c r="AR65" s="8">
        <v>49.95</v>
      </c>
      <c r="AS65" s="8">
        <v>303.04000000000002</v>
      </c>
      <c r="AT65" s="8">
        <v>-15958.09</v>
      </c>
      <c r="AU65" s="8">
        <v>0</v>
      </c>
      <c r="AV65" s="8">
        <v>0</v>
      </c>
      <c r="AW65" s="8">
        <v>0</v>
      </c>
      <c r="AX65" s="8">
        <v>-15958.09</v>
      </c>
      <c r="AY65" s="8">
        <v>0</v>
      </c>
      <c r="AZ65" s="2"/>
      <c r="BA65" s="8">
        <v>60</v>
      </c>
      <c r="BB65" s="8">
        <v>250</v>
      </c>
      <c r="BC65" s="8">
        <v>266.11599999999999</v>
      </c>
      <c r="BD65" s="8">
        <v>16116</v>
      </c>
      <c r="BE65" s="8">
        <v>49.99</v>
      </c>
      <c r="BF65" s="8">
        <v>303.04000000000002</v>
      </c>
      <c r="BG65" s="8">
        <v>22728</v>
      </c>
      <c r="BH65" s="8">
        <v>0</v>
      </c>
      <c r="BI65" s="8">
        <v>0</v>
      </c>
      <c r="BJ65" s="8">
        <v>0</v>
      </c>
      <c r="BK65" s="8">
        <v>22728</v>
      </c>
      <c r="BL65" s="8">
        <v>0</v>
      </c>
      <c r="BM65" s="2"/>
      <c r="BN65" s="6">
        <v>60</v>
      </c>
      <c r="BO65" s="6">
        <v>250</v>
      </c>
      <c r="BP65" s="6">
        <v>255.803</v>
      </c>
      <c r="BQ65" s="6">
        <v>5803</v>
      </c>
      <c r="BR65" s="6">
        <v>50</v>
      </c>
      <c r="BS65" s="6">
        <v>303.04000000000002</v>
      </c>
      <c r="BT65" s="6">
        <v>17585.41</v>
      </c>
      <c r="BU65" s="6">
        <v>0</v>
      </c>
      <c r="BV65" s="6">
        <v>0</v>
      </c>
      <c r="BW65" s="6">
        <v>0</v>
      </c>
      <c r="BX65" s="6">
        <v>17585.41</v>
      </c>
      <c r="BY65" s="6">
        <v>0</v>
      </c>
      <c r="BZ65" s="2"/>
      <c r="CA65" s="6">
        <v>60</v>
      </c>
      <c r="CB65" s="6">
        <v>250</v>
      </c>
      <c r="CC65" s="6">
        <v>251.74199999999999</v>
      </c>
      <c r="CD65" s="6">
        <v>1742</v>
      </c>
      <c r="CE65" s="6">
        <v>49.97</v>
      </c>
      <c r="CF65" s="6">
        <v>255.77</v>
      </c>
      <c r="CG65" s="6">
        <v>4455.51</v>
      </c>
      <c r="CH65" s="6">
        <v>0</v>
      </c>
      <c r="CI65" s="6">
        <v>0</v>
      </c>
      <c r="CJ65" s="6">
        <v>0</v>
      </c>
      <c r="CK65" s="6">
        <v>4455.51</v>
      </c>
      <c r="CL65" s="6">
        <v>0</v>
      </c>
    </row>
    <row r="66" spans="1:90" x14ac:dyDescent="0.2">
      <c r="A66" s="8">
        <v>61</v>
      </c>
      <c r="B66" s="8">
        <v>250</v>
      </c>
      <c r="C66" s="8">
        <v>251.42</v>
      </c>
      <c r="D66" s="8">
        <v>1420</v>
      </c>
      <c r="E66" s="25">
        <v>50.03</v>
      </c>
      <c r="F66" s="25">
        <v>303.04000000000002</v>
      </c>
      <c r="G66" s="8">
        <v>4303.17</v>
      </c>
      <c r="H66" s="8">
        <v>0</v>
      </c>
      <c r="I66" s="8">
        <v>0</v>
      </c>
      <c r="J66" s="8">
        <v>0</v>
      </c>
      <c r="K66" s="8">
        <v>4303.17</v>
      </c>
      <c r="L66" s="8">
        <v>0</v>
      </c>
      <c r="M66" s="2"/>
      <c r="N66" s="8">
        <v>61</v>
      </c>
      <c r="O66" s="8">
        <v>250</v>
      </c>
      <c r="P66" s="8">
        <v>253.09299999999999</v>
      </c>
      <c r="Q66" s="8">
        <v>3093</v>
      </c>
      <c r="R66" s="8">
        <v>50.07</v>
      </c>
      <c r="S66" s="8">
        <v>303.04000000000002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2"/>
      <c r="AA66" s="8">
        <v>61</v>
      </c>
      <c r="AB66" s="8">
        <v>262.5</v>
      </c>
      <c r="AC66" s="8">
        <v>249.07499999999999</v>
      </c>
      <c r="AD66" s="8">
        <v>-13425</v>
      </c>
      <c r="AE66" s="8">
        <v>50.01</v>
      </c>
      <c r="AF66" s="8">
        <v>303.04000000000002</v>
      </c>
      <c r="AG66" s="8">
        <v>-40683.120000000003</v>
      </c>
      <c r="AH66" s="8">
        <v>0</v>
      </c>
      <c r="AI66" s="8">
        <v>0</v>
      </c>
      <c r="AJ66" s="8">
        <v>-7348.72</v>
      </c>
      <c r="AK66" s="8">
        <v>-48031.839999999997</v>
      </c>
      <c r="AL66" s="8">
        <v>0</v>
      </c>
      <c r="AM66" s="2"/>
      <c r="AN66" s="8">
        <v>61</v>
      </c>
      <c r="AO66" s="8">
        <v>267.5</v>
      </c>
      <c r="AP66" s="8">
        <v>263.77699999999999</v>
      </c>
      <c r="AQ66" s="8">
        <v>-3723</v>
      </c>
      <c r="AR66" s="8">
        <v>50.02</v>
      </c>
      <c r="AS66" s="8">
        <v>303.04000000000002</v>
      </c>
      <c r="AT66" s="8">
        <v>-11282.18</v>
      </c>
      <c r="AU66" s="8">
        <v>0</v>
      </c>
      <c r="AV66" s="8">
        <v>0</v>
      </c>
      <c r="AW66" s="8">
        <v>0</v>
      </c>
      <c r="AX66" s="8">
        <v>-11282.18</v>
      </c>
      <c r="AY66" s="8">
        <v>0</v>
      </c>
      <c r="AZ66" s="2"/>
      <c r="BA66" s="8">
        <v>61</v>
      </c>
      <c r="BB66" s="8">
        <v>250</v>
      </c>
      <c r="BC66" s="8">
        <v>270.38499999999999</v>
      </c>
      <c r="BD66" s="8">
        <v>20385</v>
      </c>
      <c r="BE66" s="8">
        <v>49.98</v>
      </c>
      <c r="BF66" s="8">
        <v>303.04000000000002</v>
      </c>
      <c r="BG66" s="8">
        <v>22728</v>
      </c>
      <c r="BH66" s="8">
        <v>0</v>
      </c>
      <c r="BI66" s="8">
        <v>0</v>
      </c>
      <c r="BJ66" s="8">
        <v>0</v>
      </c>
      <c r="BK66" s="8">
        <v>22728</v>
      </c>
      <c r="BL66" s="8">
        <v>0</v>
      </c>
      <c r="BM66" s="2"/>
      <c r="BN66" s="6">
        <v>61</v>
      </c>
      <c r="BO66" s="6">
        <v>250</v>
      </c>
      <c r="BP66" s="6">
        <v>252.04300000000001</v>
      </c>
      <c r="BQ66" s="6">
        <v>2043</v>
      </c>
      <c r="BR66" s="6">
        <v>50.02</v>
      </c>
      <c r="BS66" s="6">
        <v>303.04000000000002</v>
      </c>
      <c r="BT66" s="6">
        <v>6191.11</v>
      </c>
      <c r="BU66" s="6">
        <v>0</v>
      </c>
      <c r="BV66" s="6">
        <v>0</v>
      </c>
      <c r="BW66" s="6">
        <v>0</v>
      </c>
      <c r="BX66" s="6">
        <v>6191.11</v>
      </c>
      <c r="BY66" s="6">
        <v>0</v>
      </c>
      <c r="BZ66" s="2"/>
      <c r="CA66" s="6">
        <v>61</v>
      </c>
      <c r="CB66" s="6">
        <v>250</v>
      </c>
      <c r="CC66" s="6">
        <v>253.011</v>
      </c>
      <c r="CD66" s="6">
        <v>3011</v>
      </c>
      <c r="CE66" s="6">
        <v>50.01</v>
      </c>
      <c r="CF66" s="6">
        <v>303.04000000000002</v>
      </c>
      <c r="CG66" s="6">
        <v>9124.5300000000007</v>
      </c>
      <c r="CH66" s="6">
        <v>0</v>
      </c>
      <c r="CI66" s="6">
        <v>0</v>
      </c>
      <c r="CJ66" s="6">
        <v>0</v>
      </c>
      <c r="CK66" s="6">
        <v>9124.5300000000007</v>
      </c>
      <c r="CL66" s="6">
        <v>0</v>
      </c>
    </row>
    <row r="67" spans="1:90" x14ac:dyDescent="0.2">
      <c r="A67" s="8">
        <v>62</v>
      </c>
      <c r="B67" s="8">
        <v>250</v>
      </c>
      <c r="C67" s="8">
        <v>251.72300000000001</v>
      </c>
      <c r="D67" s="8">
        <v>1723</v>
      </c>
      <c r="E67" s="25">
        <v>50.02</v>
      </c>
      <c r="F67" s="25">
        <v>303.04000000000002</v>
      </c>
      <c r="G67" s="8">
        <v>5221.38</v>
      </c>
      <c r="H67" s="8">
        <v>0</v>
      </c>
      <c r="I67" s="8">
        <v>0</v>
      </c>
      <c r="J67" s="8">
        <v>0</v>
      </c>
      <c r="K67" s="8">
        <v>5221.38</v>
      </c>
      <c r="L67" s="8">
        <v>0</v>
      </c>
      <c r="M67" s="2"/>
      <c r="N67" s="8">
        <v>62</v>
      </c>
      <c r="O67" s="8">
        <v>250</v>
      </c>
      <c r="P67" s="8">
        <v>256.702</v>
      </c>
      <c r="Q67" s="8">
        <v>6702</v>
      </c>
      <c r="R67" s="8">
        <v>50.06</v>
      </c>
      <c r="S67" s="8">
        <v>303.04000000000002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2"/>
      <c r="AA67" s="8">
        <v>62</v>
      </c>
      <c r="AB67" s="8">
        <v>262.5</v>
      </c>
      <c r="AC67" s="8">
        <v>252.04400000000001</v>
      </c>
      <c r="AD67" s="8">
        <v>-10456</v>
      </c>
      <c r="AE67" s="8">
        <v>49.98</v>
      </c>
      <c r="AF67" s="8">
        <v>303.04000000000002</v>
      </c>
      <c r="AG67" s="8">
        <v>-31685.86</v>
      </c>
      <c r="AH67" s="8">
        <v>0</v>
      </c>
      <c r="AI67" s="8">
        <v>0</v>
      </c>
      <c r="AJ67" s="8">
        <v>-2067.94</v>
      </c>
      <c r="AK67" s="8">
        <v>-33753.800000000003</v>
      </c>
      <c r="AL67" s="8">
        <v>0</v>
      </c>
      <c r="AM67" s="2"/>
      <c r="AN67" s="8">
        <v>62</v>
      </c>
      <c r="AO67" s="8">
        <v>267.5</v>
      </c>
      <c r="AP67" s="8">
        <v>265.21199999999999</v>
      </c>
      <c r="AQ67" s="8">
        <v>-2288</v>
      </c>
      <c r="AR67" s="8">
        <v>50.01</v>
      </c>
      <c r="AS67" s="8">
        <v>303.04000000000002</v>
      </c>
      <c r="AT67" s="8">
        <v>-6933.56</v>
      </c>
      <c r="AU67" s="8">
        <v>0</v>
      </c>
      <c r="AV67" s="8">
        <v>0</v>
      </c>
      <c r="AW67" s="8">
        <v>0</v>
      </c>
      <c r="AX67" s="8">
        <v>-6933.56</v>
      </c>
      <c r="AY67" s="8">
        <v>0</v>
      </c>
      <c r="AZ67" s="2"/>
      <c r="BA67" s="8">
        <v>62</v>
      </c>
      <c r="BB67" s="8">
        <v>250</v>
      </c>
      <c r="BC67" s="8">
        <v>269.98</v>
      </c>
      <c r="BD67" s="8">
        <v>19980</v>
      </c>
      <c r="BE67" s="8">
        <v>49.97</v>
      </c>
      <c r="BF67" s="8">
        <v>303.04000000000002</v>
      </c>
      <c r="BG67" s="8">
        <v>22728</v>
      </c>
      <c r="BH67" s="8">
        <v>0</v>
      </c>
      <c r="BI67" s="8">
        <v>0</v>
      </c>
      <c r="BJ67" s="8">
        <v>0</v>
      </c>
      <c r="BK67" s="8">
        <v>22728</v>
      </c>
      <c r="BL67" s="8">
        <v>0</v>
      </c>
      <c r="BM67" s="2"/>
      <c r="BN67" s="6">
        <v>62</v>
      </c>
      <c r="BO67" s="6">
        <v>250</v>
      </c>
      <c r="BP67" s="6">
        <v>252.82300000000001</v>
      </c>
      <c r="BQ67" s="6">
        <v>2823</v>
      </c>
      <c r="BR67" s="6">
        <v>49.99</v>
      </c>
      <c r="BS67" s="6">
        <v>303.04000000000002</v>
      </c>
      <c r="BT67" s="6">
        <v>8554.82</v>
      </c>
      <c r="BU67" s="6">
        <v>0</v>
      </c>
      <c r="BV67" s="6">
        <v>0</v>
      </c>
      <c r="BW67" s="6">
        <v>0</v>
      </c>
      <c r="BX67" s="6">
        <v>8554.82</v>
      </c>
      <c r="BY67" s="6">
        <v>0</v>
      </c>
      <c r="BZ67" s="2"/>
      <c r="CA67" s="6">
        <v>62</v>
      </c>
      <c r="CB67" s="6">
        <v>250</v>
      </c>
      <c r="CC67" s="6">
        <v>251.471</v>
      </c>
      <c r="CD67" s="6">
        <v>1471</v>
      </c>
      <c r="CE67" s="6">
        <v>49.97</v>
      </c>
      <c r="CF67" s="6">
        <v>303.04000000000002</v>
      </c>
      <c r="CG67" s="6">
        <v>4457.72</v>
      </c>
      <c r="CH67" s="6">
        <v>0</v>
      </c>
      <c r="CI67" s="6">
        <v>0</v>
      </c>
      <c r="CJ67" s="6">
        <v>0</v>
      </c>
      <c r="CK67" s="6">
        <v>4457.72</v>
      </c>
      <c r="CL67" s="6">
        <v>0</v>
      </c>
    </row>
    <row r="68" spans="1:90" x14ac:dyDescent="0.2">
      <c r="A68" s="8">
        <v>63</v>
      </c>
      <c r="B68" s="8">
        <v>250</v>
      </c>
      <c r="C68" s="8">
        <v>251.86600000000001</v>
      </c>
      <c r="D68" s="8">
        <v>1866</v>
      </c>
      <c r="E68" s="25">
        <v>50.01</v>
      </c>
      <c r="F68" s="25">
        <v>303.04000000000002</v>
      </c>
      <c r="G68" s="8">
        <v>5654.73</v>
      </c>
      <c r="H68" s="8">
        <v>0</v>
      </c>
      <c r="I68" s="8">
        <v>0</v>
      </c>
      <c r="J68" s="8">
        <v>0</v>
      </c>
      <c r="K68" s="8">
        <v>5654.73</v>
      </c>
      <c r="L68" s="8">
        <v>0</v>
      </c>
      <c r="M68" s="2"/>
      <c r="N68" s="8">
        <v>63</v>
      </c>
      <c r="O68" s="8">
        <v>250</v>
      </c>
      <c r="P68" s="8">
        <v>255.143</v>
      </c>
      <c r="Q68" s="8">
        <v>5143</v>
      </c>
      <c r="R68" s="8">
        <v>50.05</v>
      </c>
      <c r="S68" s="8">
        <v>303.04000000000002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2"/>
      <c r="AA68" s="8">
        <v>63</v>
      </c>
      <c r="AB68" s="8">
        <v>262.5</v>
      </c>
      <c r="AC68" s="8">
        <v>256.137</v>
      </c>
      <c r="AD68" s="8">
        <v>-6363</v>
      </c>
      <c r="AE68" s="8">
        <v>49.98</v>
      </c>
      <c r="AF68" s="8">
        <v>303.04000000000002</v>
      </c>
      <c r="AG68" s="8">
        <v>-19282.439999999999</v>
      </c>
      <c r="AH68" s="8">
        <v>0</v>
      </c>
      <c r="AI68" s="8">
        <v>0</v>
      </c>
      <c r="AJ68" s="8">
        <v>0</v>
      </c>
      <c r="AK68" s="8">
        <v>-19282.439999999999</v>
      </c>
      <c r="AL68" s="8">
        <v>0</v>
      </c>
      <c r="AM68" s="2"/>
      <c r="AN68" s="8">
        <v>63</v>
      </c>
      <c r="AO68" s="8">
        <v>267.5</v>
      </c>
      <c r="AP68" s="8">
        <v>263.20499999999998</v>
      </c>
      <c r="AQ68" s="8">
        <v>-4295</v>
      </c>
      <c r="AR68" s="8">
        <v>50.02</v>
      </c>
      <c r="AS68" s="8">
        <v>303.04000000000002</v>
      </c>
      <c r="AT68" s="8">
        <v>-13015.57</v>
      </c>
      <c r="AU68" s="8">
        <v>0</v>
      </c>
      <c r="AV68" s="8">
        <v>0</v>
      </c>
      <c r="AW68" s="8">
        <v>0</v>
      </c>
      <c r="AX68" s="8">
        <v>-13015.57</v>
      </c>
      <c r="AY68" s="8">
        <v>0</v>
      </c>
      <c r="AZ68" s="2"/>
      <c r="BA68" s="8">
        <v>63</v>
      </c>
      <c r="BB68" s="8">
        <v>250</v>
      </c>
      <c r="BC68" s="8">
        <v>263.21600000000001</v>
      </c>
      <c r="BD68" s="8">
        <v>13216</v>
      </c>
      <c r="BE68" s="8">
        <v>49.98</v>
      </c>
      <c r="BF68" s="8">
        <v>303.04000000000002</v>
      </c>
      <c r="BG68" s="8">
        <v>22728</v>
      </c>
      <c r="BH68" s="8">
        <v>0</v>
      </c>
      <c r="BI68" s="8">
        <v>0</v>
      </c>
      <c r="BJ68" s="8">
        <v>0</v>
      </c>
      <c r="BK68" s="8">
        <v>22728</v>
      </c>
      <c r="BL68" s="8">
        <v>0</v>
      </c>
      <c r="BM68" s="2"/>
      <c r="BN68" s="6">
        <v>63</v>
      </c>
      <c r="BO68" s="6">
        <v>250</v>
      </c>
      <c r="BP68" s="6">
        <v>252.255</v>
      </c>
      <c r="BQ68" s="6">
        <v>2255</v>
      </c>
      <c r="BR68" s="6">
        <v>49.96</v>
      </c>
      <c r="BS68" s="6">
        <v>303.04000000000002</v>
      </c>
      <c r="BT68" s="6">
        <v>6833.55</v>
      </c>
      <c r="BU68" s="6">
        <v>0</v>
      </c>
      <c r="BV68" s="6">
        <v>0</v>
      </c>
      <c r="BW68" s="6">
        <v>0</v>
      </c>
      <c r="BX68" s="6">
        <v>6833.55</v>
      </c>
      <c r="BY68" s="6">
        <v>0</v>
      </c>
      <c r="BZ68" s="2"/>
      <c r="CA68" s="6">
        <v>63</v>
      </c>
      <c r="CB68" s="6">
        <v>250</v>
      </c>
      <c r="CC68" s="6">
        <v>252.011</v>
      </c>
      <c r="CD68" s="6">
        <v>2011</v>
      </c>
      <c r="CE68" s="6">
        <v>49.96</v>
      </c>
      <c r="CF68" s="6">
        <v>300.55</v>
      </c>
      <c r="CG68" s="6">
        <v>6044.06</v>
      </c>
      <c r="CH68" s="6">
        <v>0</v>
      </c>
      <c r="CI68" s="6">
        <v>0</v>
      </c>
      <c r="CJ68" s="6">
        <v>0</v>
      </c>
      <c r="CK68" s="6">
        <v>6044.06</v>
      </c>
      <c r="CL68" s="6">
        <v>0</v>
      </c>
    </row>
    <row r="69" spans="1:90" x14ac:dyDescent="0.2">
      <c r="A69" s="8">
        <v>64</v>
      </c>
      <c r="B69" s="8">
        <v>250</v>
      </c>
      <c r="C69" s="8">
        <v>251.673</v>
      </c>
      <c r="D69" s="8">
        <v>1673</v>
      </c>
      <c r="E69" s="25">
        <v>50</v>
      </c>
      <c r="F69" s="25">
        <v>303.04000000000002</v>
      </c>
      <c r="G69" s="8">
        <v>5069.8599999999997</v>
      </c>
      <c r="H69" s="8">
        <v>0</v>
      </c>
      <c r="I69" s="8">
        <v>0</v>
      </c>
      <c r="J69" s="8">
        <v>0</v>
      </c>
      <c r="K69" s="8">
        <v>5069.8599999999997</v>
      </c>
      <c r="L69" s="8">
        <v>0</v>
      </c>
      <c r="M69" s="2"/>
      <c r="N69" s="8">
        <v>64</v>
      </c>
      <c r="O69" s="8">
        <v>250</v>
      </c>
      <c r="P69" s="8">
        <v>254.75399999999999</v>
      </c>
      <c r="Q69" s="8">
        <v>4754</v>
      </c>
      <c r="R69" s="8">
        <v>50.03</v>
      </c>
      <c r="S69" s="8">
        <v>303.04000000000002</v>
      </c>
      <c r="T69" s="8">
        <v>14406.52</v>
      </c>
      <c r="U69" s="8">
        <v>0</v>
      </c>
      <c r="V69" s="8">
        <v>0</v>
      </c>
      <c r="W69" s="8">
        <v>0</v>
      </c>
      <c r="X69" s="8">
        <v>14406.52</v>
      </c>
      <c r="Y69" s="8">
        <v>0</v>
      </c>
      <c r="Z69" s="2"/>
      <c r="AA69" s="8">
        <v>64</v>
      </c>
      <c r="AB69" s="8">
        <v>262.5</v>
      </c>
      <c r="AC69" s="8">
        <v>256.15699999999998</v>
      </c>
      <c r="AD69" s="8">
        <v>-6343</v>
      </c>
      <c r="AE69" s="8">
        <v>49.96</v>
      </c>
      <c r="AF69" s="8">
        <v>303.04000000000002</v>
      </c>
      <c r="AG69" s="8">
        <v>-19221.830000000002</v>
      </c>
      <c r="AH69" s="8">
        <v>0</v>
      </c>
      <c r="AI69" s="8">
        <v>0</v>
      </c>
      <c r="AJ69" s="8">
        <v>0</v>
      </c>
      <c r="AK69" s="8">
        <v>-19221.830000000002</v>
      </c>
      <c r="AL69" s="8">
        <v>0</v>
      </c>
      <c r="AM69" s="2"/>
      <c r="AN69" s="8">
        <v>64</v>
      </c>
      <c r="AO69" s="8">
        <v>267.5</v>
      </c>
      <c r="AP69" s="8">
        <v>258.63299999999998</v>
      </c>
      <c r="AQ69" s="8">
        <v>-8867</v>
      </c>
      <c r="AR69" s="8">
        <v>49.99</v>
      </c>
      <c r="AS69" s="8">
        <v>303.04000000000002</v>
      </c>
      <c r="AT69" s="8">
        <v>-26870.560000000001</v>
      </c>
      <c r="AU69" s="8">
        <v>0</v>
      </c>
      <c r="AV69" s="8">
        <v>0</v>
      </c>
      <c r="AW69" s="8">
        <v>-828.51</v>
      </c>
      <c r="AX69" s="8">
        <v>-27699.07</v>
      </c>
      <c r="AY69" s="8">
        <v>0</v>
      </c>
      <c r="AZ69" s="2"/>
      <c r="BA69" s="8">
        <v>64</v>
      </c>
      <c r="BB69" s="8">
        <v>250</v>
      </c>
      <c r="BC69" s="8">
        <v>277.42399999999998</v>
      </c>
      <c r="BD69" s="8">
        <v>27424</v>
      </c>
      <c r="BE69" s="8">
        <v>49.93</v>
      </c>
      <c r="BF69" s="8">
        <v>303.04000000000002</v>
      </c>
      <c r="BG69" s="8">
        <v>99726.83</v>
      </c>
      <c r="BH69" s="8">
        <v>0</v>
      </c>
      <c r="BI69" s="8">
        <v>0</v>
      </c>
      <c r="BJ69" s="8">
        <v>0</v>
      </c>
      <c r="BK69" s="8">
        <v>99726.83</v>
      </c>
      <c r="BL69" s="8">
        <v>0</v>
      </c>
      <c r="BM69" s="2"/>
      <c r="BN69" s="6">
        <v>64</v>
      </c>
      <c r="BO69" s="6">
        <v>250</v>
      </c>
      <c r="BP69" s="6">
        <v>251.69</v>
      </c>
      <c r="BQ69" s="6">
        <v>1690</v>
      </c>
      <c r="BR69" s="6">
        <v>49.93</v>
      </c>
      <c r="BS69" s="6">
        <v>303.04000000000002</v>
      </c>
      <c r="BT69" s="6">
        <v>6145.65</v>
      </c>
      <c r="BU69" s="6">
        <v>0</v>
      </c>
      <c r="BV69" s="6">
        <v>0</v>
      </c>
      <c r="BW69" s="6">
        <v>0</v>
      </c>
      <c r="BX69" s="6">
        <v>6145.65</v>
      </c>
      <c r="BY69" s="6">
        <v>0</v>
      </c>
      <c r="BZ69" s="2"/>
      <c r="CA69" s="6">
        <v>64</v>
      </c>
      <c r="CB69" s="6">
        <v>250</v>
      </c>
      <c r="CC69" s="6">
        <v>252.14500000000001</v>
      </c>
      <c r="CD69" s="6">
        <v>2145</v>
      </c>
      <c r="CE69" s="6">
        <v>49.97</v>
      </c>
      <c r="CF69" s="6">
        <v>303.04000000000002</v>
      </c>
      <c r="CG69" s="6">
        <v>6500.21</v>
      </c>
      <c r="CH69" s="6">
        <v>0</v>
      </c>
      <c r="CI69" s="6">
        <v>0</v>
      </c>
      <c r="CJ69" s="6">
        <v>0</v>
      </c>
      <c r="CK69" s="6">
        <v>6500.21</v>
      </c>
      <c r="CL69" s="6">
        <v>0</v>
      </c>
    </row>
    <row r="70" spans="1:90" x14ac:dyDescent="0.2">
      <c r="A70" s="8">
        <v>65</v>
      </c>
      <c r="B70" s="8">
        <v>250</v>
      </c>
      <c r="C70" s="8">
        <v>251.84200000000001</v>
      </c>
      <c r="D70" s="8">
        <v>1842</v>
      </c>
      <c r="E70" s="25">
        <v>50.05</v>
      </c>
      <c r="F70" s="25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8">
        <v>65</v>
      </c>
      <c r="O70" s="8">
        <v>250</v>
      </c>
      <c r="P70" s="8">
        <v>258.30500000000001</v>
      </c>
      <c r="Q70" s="8">
        <v>8305</v>
      </c>
      <c r="R70" s="8">
        <v>50.07</v>
      </c>
      <c r="S70" s="8">
        <v>303.04000000000002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2"/>
      <c r="AA70" s="8">
        <v>65</v>
      </c>
      <c r="AB70" s="8">
        <v>267.5</v>
      </c>
      <c r="AC70" s="8">
        <v>254.958</v>
      </c>
      <c r="AD70" s="8">
        <v>-12542</v>
      </c>
      <c r="AE70" s="8">
        <v>50.01</v>
      </c>
      <c r="AF70" s="8">
        <v>303.04000000000002</v>
      </c>
      <c r="AG70" s="8">
        <v>-38007.279999999999</v>
      </c>
      <c r="AH70" s="8">
        <v>0</v>
      </c>
      <c r="AI70" s="8">
        <v>0</v>
      </c>
      <c r="AJ70" s="8">
        <v>-4672.88</v>
      </c>
      <c r="AK70" s="8">
        <v>-42680.160000000003</v>
      </c>
      <c r="AL70" s="8">
        <v>0</v>
      </c>
      <c r="AM70" s="2"/>
      <c r="AN70" s="8">
        <v>65</v>
      </c>
      <c r="AO70" s="8">
        <v>267.5</v>
      </c>
      <c r="AP70" s="8">
        <v>258.505</v>
      </c>
      <c r="AQ70" s="8">
        <v>-8995</v>
      </c>
      <c r="AR70" s="8">
        <v>50.03</v>
      </c>
      <c r="AS70" s="8">
        <v>303.04000000000002</v>
      </c>
      <c r="AT70" s="8">
        <v>-27258.45</v>
      </c>
      <c r="AU70" s="8">
        <v>0</v>
      </c>
      <c r="AV70" s="8">
        <v>0</v>
      </c>
      <c r="AW70" s="8">
        <v>-906.09</v>
      </c>
      <c r="AX70" s="8">
        <v>-28164.54</v>
      </c>
      <c r="AY70" s="8">
        <v>0</v>
      </c>
      <c r="AZ70" s="2"/>
      <c r="BA70" s="8">
        <v>65</v>
      </c>
      <c r="BB70" s="8">
        <v>250</v>
      </c>
      <c r="BC70" s="8">
        <v>276.767</v>
      </c>
      <c r="BD70" s="8">
        <v>26767</v>
      </c>
      <c r="BE70" s="8">
        <v>50.01</v>
      </c>
      <c r="BF70" s="8">
        <v>303.04000000000002</v>
      </c>
      <c r="BG70" s="8">
        <v>22728</v>
      </c>
      <c r="BH70" s="8">
        <v>0</v>
      </c>
      <c r="BI70" s="8">
        <v>0</v>
      </c>
      <c r="BJ70" s="8">
        <v>0</v>
      </c>
      <c r="BK70" s="8">
        <v>22728</v>
      </c>
      <c r="BL70" s="8">
        <v>0</v>
      </c>
      <c r="BM70" s="2"/>
      <c r="BN70" s="6">
        <v>65</v>
      </c>
      <c r="BO70" s="6">
        <v>250</v>
      </c>
      <c r="BP70" s="6">
        <v>252.64400000000001</v>
      </c>
      <c r="BQ70" s="6">
        <v>2644</v>
      </c>
      <c r="BR70" s="6">
        <v>50.02</v>
      </c>
      <c r="BS70" s="6">
        <v>303.04000000000002</v>
      </c>
      <c r="BT70" s="6">
        <v>8012.38</v>
      </c>
      <c r="BU70" s="6">
        <v>0</v>
      </c>
      <c r="BV70" s="6">
        <v>0</v>
      </c>
      <c r="BW70" s="6">
        <v>0</v>
      </c>
      <c r="BX70" s="6">
        <v>8012.38</v>
      </c>
      <c r="BY70" s="6">
        <v>0</v>
      </c>
      <c r="BZ70" s="2"/>
      <c r="CA70" s="6">
        <v>65</v>
      </c>
      <c r="CB70" s="6">
        <v>250</v>
      </c>
      <c r="CC70" s="6">
        <v>251.863</v>
      </c>
      <c r="CD70" s="6">
        <v>1863</v>
      </c>
      <c r="CE70" s="6">
        <v>50</v>
      </c>
      <c r="CF70" s="6">
        <v>293.13</v>
      </c>
      <c r="CG70" s="6">
        <v>5461.01</v>
      </c>
      <c r="CH70" s="6">
        <v>0</v>
      </c>
      <c r="CI70" s="6">
        <v>0</v>
      </c>
      <c r="CJ70" s="6">
        <v>0</v>
      </c>
      <c r="CK70" s="6">
        <v>5461.01</v>
      </c>
      <c r="CL70" s="6">
        <v>0</v>
      </c>
    </row>
    <row r="71" spans="1:90" x14ac:dyDescent="0.2">
      <c r="A71" s="8">
        <v>66</v>
      </c>
      <c r="B71" s="8">
        <v>250</v>
      </c>
      <c r="C71" s="8">
        <v>252.77799999999999</v>
      </c>
      <c r="D71" s="8">
        <v>2778</v>
      </c>
      <c r="E71" s="25">
        <v>50.03</v>
      </c>
      <c r="F71" s="25">
        <v>303.04000000000002</v>
      </c>
      <c r="G71" s="8">
        <v>8418.4500000000007</v>
      </c>
      <c r="H71" s="8">
        <v>0</v>
      </c>
      <c r="I71" s="8">
        <v>0</v>
      </c>
      <c r="J71" s="8">
        <v>0</v>
      </c>
      <c r="K71" s="8">
        <v>8418.4500000000007</v>
      </c>
      <c r="L71" s="8">
        <v>0</v>
      </c>
      <c r="M71" s="2"/>
      <c r="N71" s="8">
        <v>66</v>
      </c>
      <c r="O71" s="8">
        <v>250</v>
      </c>
      <c r="P71" s="8">
        <v>250.81800000000001</v>
      </c>
      <c r="Q71" s="8">
        <v>818</v>
      </c>
      <c r="R71" s="8">
        <v>49.96</v>
      </c>
      <c r="S71" s="8">
        <v>303.04000000000002</v>
      </c>
      <c r="T71" s="8">
        <v>2478.87</v>
      </c>
      <c r="U71" s="8">
        <v>0</v>
      </c>
      <c r="V71" s="8">
        <v>0</v>
      </c>
      <c r="W71" s="8">
        <v>0</v>
      </c>
      <c r="X71" s="8">
        <v>2478.87</v>
      </c>
      <c r="Y71" s="8">
        <v>0</v>
      </c>
      <c r="Z71" s="2"/>
      <c r="AA71" s="8">
        <v>66</v>
      </c>
      <c r="AB71" s="8">
        <v>267.5</v>
      </c>
      <c r="AC71" s="8">
        <v>260.16800000000001</v>
      </c>
      <c r="AD71" s="8">
        <v>-7332</v>
      </c>
      <c r="AE71" s="8">
        <v>50.01</v>
      </c>
      <c r="AF71" s="8">
        <v>303.04000000000002</v>
      </c>
      <c r="AG71" s="8">
        <v>-22218.89</v>
      </c>
      <c r="AH71" s="8">
        <v>0</v>
      </c>
      <c r="AI71" s="8">
        <v>0</v>
      </c>
      <c r="AJ71" s="8">
        <v>0</v>
      </c>
      <c r="AK71" s="8">
        <v>-22218.89</v>
      </c>
      <c r="AL71" s="8">
        <v>0</v>
      </c>
      <c r="AM71" s="2"/>
      <c r="AN71" s="8">
        <v>66</v>
      </c>
      <c r="AO71" s="8">
        <v>267.5</v>
      </c>
      <c r="AP71" s="8">
        <v>256.74200000000002</v>
      </c>
      <c r="AQ71" s="8">
        <v>-10758</v>
      </c>
      <c r="AR71" s="8">
        <v>49.94</v>
      </c>
      <c r="AS71" s="8">
        <v>303.04000000000002</v>
      </c>
      <c r="AT71" s="8">
        <v>-48901.56</v>
      </c>
      <c r="AU71" s="8">
        <v>0</v>
      </c>
      <c r="AV71" s="8">
        <v>0</v>
      </c>
      <c r="AW71" s="8">
        <v>0</v>
      </c>
      <c r="AX71" s="8">
        <v>-48901.56</v>
      </c>
      <c r="AY71" s="8">
        <v>0</v>
      </c>
      <c r="AZ71" s="2"/>
      <c r="BA71" s="8">
        <v>66</v>
      </c>
      <c r="BB71" s="8">
        <v>250</v>
      </c>
      <c r="BC71" s="8">
        <v>281.51</v>
      </c>
      <c r="BD71" s="8">
        <v>31510</v>
      </c>
      <c r="BE71" s="8">
        <v>50.02</v>
      </c>
      <c r="BF71" s="8">
        <v>303.04000000000002</v>
      </c>
      <c r="BG71" s="8">
        <v>22728</v>
      </c>
      <c r="BH71" s="8">
        <v>0</v>
      </c>
      <c r="BI71" s="8">
        <v>0</v>
      </c>
      <c r="BJ71" s="8">
        <v>0</v>
      </c>
      <c r="BK71" s="8">
        <v>22728</v>
      </c>
      <c r="BL71" s="8">
        <v>0</v>
      </c>
      <c r="BM71" s="2"/>
      <c r="BN71" s="6">
        <v>66</v>
      </c>
      <c r="BO71" s="6">
        <v>250</v>
      </c>
      <c r="BP71" s="6">
        <v>251.92500000000001</v>
      </c>
      <c r="BQ71" s="6">
        <v>1925</v>
      </c>
      <c r="BR71" s="6">
        <v>49.97</v>
      </c>
      <c r="BS71" s="6">
        <v>303.04000000000002</v>
      </c>
      <c r="BT71" s="6">
        <v>5833.52</v>
      </c>
      <c r="BU71" s="6">
        <v>0</v>
      </c>
      <c r="BV71" s="6">
        <v>0</v>
      </c>
      <c r="BW71" s="6">
        <v>0</v>
      </c>
      <c r="BX71" s="6">
        <v>5833.52</v>
      </c>
      <c r="BY71" s="6">
        <v>0</v>
      </c>
      <c r="BZ71" s="2"/>
      <c r="CA71" s="6">
        <v>66</v>
      </c>
      <c r="CB71" s="6">
        <v>250</v>
      </c>
      <c r="CC71" s="6">
        <v>251.45099999999999</v>
      </c>
      <c r="CD71" s="6">
        <v>1451</v>
      </c>
      <c r="CE71" s="6">
        <v>50</v>
      </c>
      <c r="CF71" s="6">
        <v>303.04000000000002</v>
      </c>
      <c r="CG71" s="6">
        <v>4397.1099999999997</v>
      </c>
      <c r="CH71" s="6">
        <v>0</v>
      </c>
      <c r="CI71" s="6">
        <v>0</v>
      </c>
      <c r="CJ71" s="6">
        <v>0</v>
      </c>
      <c r="CK71" s="6">
        <v>4397.1099999999997</v>
      </c>
      <c r="CL71" s="6">
        <v>0</v>
      </c>
    </row>
    <row r="72" spans="1:90" x14ac:dyDescent="0.2">
      <c r="A72" s="8">
        <v>67</v>
      </c>
      <c r="B72" s="8">
        <v>242.922</v>
      </c>
      <c r="C72" s="8">
        <v>251.411</v>
      </c>
      <c r="D72" s="8">
        <v>8489</v>
      </c>
      <c r="E72" s="25">
        <v>50.03</v>
      </c>
      <c r="F72" s="25">
        <v>303.04000000000002</v>
      </c>
      <c r="G72" s="8">
        <v>22728</v>
      </c>
      <c r="H72" s="8">
        <v>0</v>
      </c>
      <c r="I72" s="8">
        <v>0</v>
      </c>
      <c r="J72" s="8">
        <v>0</v>
      </c>
      <c r="K72" s="8">
        <v>22728</v>
      </c>
      <c r="L72" s="8">
        <v>0</v>
      </c>
      <c r="M72" s="2"/>
      <c r="N72" s="8">
        <v>67</v>
      </c>
      <c r="O72" s="8">
        <v>250</v>
      </c>
      <c r="P72" s="8">
        <v>254.78399999999999</v>
      </c>
      <c r="Q72" s="8">
        <v>4784</v>
      </c>
      <c r="R72" s="8">
        <v>49.95</v>
      </c>
      <c r="S72" s="8">
        <v>303.04000000000002</v>
      </c>
      <c r="T72" s="8">
        <v>14497.43</v>
      </c>
      <c r="U72" s="8">
        <v>0</v>
      </c>
      <c r="V72" s="8">
        <v>0</v>
      </c>
      <c r="W72" s="8">
        <v>0</v>
      </c>
      <c r="X72" s="8">
        <v>14497.43</v>
      </c>
      <c r="Y72" s="8">
        <v>0</v>
      </c>
      <c r="Z72" s="2"/>
      <c r="AA72" s="8">
        <v>67</v>
      </c>
      <c r="AB72" s="8">
        <v>267.5</v>
      </c>
      <c r="AC72" s="8">
        <v>259.791</v>
      </c>
      <c r="AD72" s="8">
        <v>-7709</v>
      </c>
      <c r="AE72" s="8">
        <v>50</v>
      </c>
      <c r="AF72" s="8">
        <v>303.04000000000002</v>
      </c>
      <c r="AG72" s="8">
        <v>-23361.35</v>
      </c>
      <c r="AH72" s="8">
        <v>0</v>
      </c>
      <c r="AI72" s="8">
        <v>0</v>
      </c>
      <c r="AJ72" s="8">
        <v>-126.67</v>
      </c>
      <c r="AK72" s="8">
        <v>-23488.02</v>
      </c>
      <c r="AL72" s="8">
        <v>0</v>
      </c>
      <c r="AM72" s="2"/>
      <c r="AN72" s="8">
        <v>67</v>
      </c>
      <c r="AO72" s="8">
        <v>267.5</v>
      </c>
      <c r="AP72" s="8">
        <v>258.02800000000002</v>
      </c>
      <c r="AQ72" s="8">
        <v>-9472</v>
      </c>
      <c r="AR72" s="8">
        <v>49.95</v>
      </c>
      <c r="AS72" s="8">
        <v>303.04000000000002</v>
      </c>
      <c r="AT72" s="8">
        <v>-28703.95</v>
      </c>
      <c r="AU72" s="8">
        <v>0</v>
      </c>
      <c r="AV72" s="8">
        <v>0</v>
      </c>
      <c r="AW72" s="8">
        <v>-1195.19</v>
      </c>
      <c r="AX72" s="8">
        <v>-29899.14</v>
      </c>
      <c r="AY72" s="8">
        <v>0</v>
      </c>
      <c r="AZ72" s="2"/>
      <c r="BA72" s="8">
        <v>67</v>
      </c>
      <c r="BB72" s="8">
        <v>250</v>
      </c>
      <c r="BC72" s="8">
        <v>281.49</v>
      </c>
      <c r="BD72" s="8">
        <v>31490</v>
      </c>
      <c r="BE72" s="8">
        <v>50.01</v>
      </c>
      <c r="BF72" s="8">
        <v>303.04000000000002</v>
      </c>
      <c r="BG72" s="8">
        <v>22728</v>
      </c>
      <c r="BH72" s="8">
        <v>0</v>
      </c>
      <c r="BI72" s="8">
        <v>0</v>
      </c>
      <c r="BJ72" s="8">
        <v>0</v>
      </c>
      <c r="BK72" s="8">
        <v>22728</v>
      </c>
      <c r="BL72" s="8">
        <v>0</v>
      </c>
      <c r="BM72" s="2"/>
      <c r="BN72" s="6">
        <v>67</v>
      </c>
      <c r="BO72" s="6">
        <v>250</v>
      </c>
      <c r="BP72" s="6">
        <v>251.58699999999999</v>
      </c>
      <c r="BQ72" s="6">
        <v>1587</v>
      </c>
      <c r="BR72" s="6">
        <v>49.96</v>
      </c>
      <c r="BS72" s="6">
        <v>303.04000000000002</v>
      </c>
      <c r="BT72" s="6">
        <v>4809.24</v>
      </c>
      <c r="BU72" s="6">
        <v>0</v>
      </c>
      <c r="BV72" s="6">
        <v>0</v>
      </c>
      <c r="BW72" s="6">
        <v>0</v>
      </c>
      <c r="BX72" s="6">
        <v>4809.24</v>
      </c>
      <c r="BY72" s="6">
        <v>0</v>
      </c>
      <c r="BZ72" s="2"/>
      <c r="CA72" s="6">
        <v>67</v>
      </c>
      <c r="CB72" s="6">
        <v>250</v>
      </c>
      <c r="CC72" s="6">
        <v>251.941</v>
      </c>
      <c r="CD72" s="6">
        <v>1941</v>
      </c>
      <c r="CE72" s="6">
        <v>49.98</v>
      </c>
      <c r="CF72" s="6">
        <v>303.04000000000002</v>
      </c>
      <c r="CG72" s="6">
        <v>5882.01</v>
      </c>
      <c r="CH72" s="6">
        <v>0</v>
      </c>
      <c r="CI72" s="6">
        <v>0</v>
      </c>
      <c r="CJ72" s="6">
        <v>0</v>
      </c>
      <c r="CK72" s="6">
        <v>5882.01</v>
      </c>
      <c r="CL72" s="6">
        <v>0</v>
      </c>
    </row>
    <row r="73" spans="1:90" x14ac:dyDescent="0.2">
      <c r="A73" s="8">
        <v>68</v>
      </c>
      <c r="B73" s="8">
        <v>242.922</v>
      </c>
      <c r="C73" s="8">
        <v>245.768</v>
      </c>
      <c r="D73" s="8">
        <v>2846</v>
      </c>
      <c r="E73" s="25">
        <v>50.05</v>
      </c>
      <c r="F73" s="25">
        <v>303.04000000000002</v>
      </c>
      <c r="G73" s="8">
        <v>0</v>
      </c>
      <c r="H73" s="8">
        <v>0</v>
      </c>
      <c r="I73" s="8">
        <v>0</v>
      </c>
      <c r="J73" s="8">
        <v>0</v>
      </c>
      <c r="K73" s="8">
        <v>0</v>
      </c>
      <c r="L73" s="8">
        <v>0</v>
      </c>
      <c r="M73" s="2"/>
      <c r="N73" s="8">
        <v>68</v>
      </c>
      <c r="O73" s="8">
        <v>250</v>
      </c>
      <c r="P73" s="8">
        <v>253.917</v>
      </c>
      <c r="Q73" s="8">
        <v>3917</v>
      </c>
      <c r="R73" s="8">
        <v>49.98</v>
      </c>
      <c r="S73" s="8">
        <v>303.04000000000002</v>
      </c>
      <c r="T73" s="8">
        <v>11870.08</v>
      </c>
      <c r="U73" s="8">
        <v>0</v>
      </c>
      <c r="V73" s="8">
        <v>0</v>
      </c>
      <c r="W73" s="8">
        <v>0</v>
      </c>
      <c r="X73" s="8">
        <v>11870.08</v>
      </c>
      <c r="Y73" s="8">
        <v>0</v>
      </c>
      <c r="Z73" s="2"/>
      <c r="AA73" s="8">
        <v>68</v>
      </c>
      <c r="AB73" s="8">
        <v>267.5</v>
      </c>
      <c r="AC73" s="8">
        <v>263.93700000000001</v>
      </c>
      <c r="AD73" s="8">
        <v>-3563</v>
      </c>
      <c r="AE73" s="8">
        <v>49.94</v>
      </c>
      <c r="AF73" s="8">
        <v>303.04000000000002</v>
      </c>
      <c r="AG73" s="8">
        <v>-16195.97</v>
      </c>
      <c r="AH73" s="8">
        <v>0</v>
      </c>
      <c r="AI73" s="8">
        <v>0</v>
      </c>
      <c r="AJ73" s="8">
        <v>0</v>
      </c>
      <c r="AK73" s="8">
        <v>-16195.97</v>
      </c>
      <c r="AL73" s="8">
        <v>0</v>
      </c>
      <c r="AM73" s="2"/>
      <c r="AN73" s="8">
        <v>68</v>
      </c>
      <c r="AO73" s="8">
        <v>267.5</v>
      </c>
      <c r="AP73" s="8">
        <v>263.40100000000001</v>
      </c>
      <c r="AQ73" s="8">
        <v>-4099</v>
      </c>
      <c r="AR73" s="8">
        <v>50</v>
      </c>
      <c r="AS73" s="8">
        <v>303.04000000000002</v>
      </c>
      <c r="AT73" s="8">
        <v>-12421.61</v>
      </c>
      <c r="AU73" s="8">
        <v>0</v>
      </c>
      <c r="AV73" s="8">
        <v>0</v>
      </c>
      <c r="AW73" s="8">
        <v>0</v>
      </c>
      <c r="AX73" s="8">
        <v>-12421.61</v>
      </c>
      <c r="AY73" s="8">
        <v>0</v>
      </c>
      <c r="AZ73" s="2"/>
      <c r="BA73" s="8">
        <v>68</v>
      </c>
      <c r="BB73" s="8">
        <v>250</v>
      </c>
      <c r="BC73" s="8">
        <v>277.56700000000001</v>
      </c>
      <c r="BD73" s="8">
        <v>27567</v>
      </c>
      <c r="BE73" s="8">
        <v>49.98</v>
      </c>
      <c r="BF73" s="8">
        <v>303.04000000000002</v>
      </c>
      <c r="BG73" s="8">
        <v>22728</v>
      </c>
      <c r="BH73" s="8">
        <v>0</v>
      </c>
      <c r="BI73" s="8">
        <v>0</v>
      </c>
      <c r="BJ73" s="8">
        <v>0</v>
      </c>
      <c r="BK73" s="8">
        <v>22728</v>
      </c>
      <c r="BL73" s="8">
        <v>0</v>
      </c>
      <c r="BM73" s="2"/>
      <c r="BN73" s="6">
        <v>68</v>
      </c>
      <c r="BO73" s="6">
        <v>250</v>
      </c>
      <c r="BP73" s="6">
        <v>250.40100000000001</v>
      </c>
      <c r="BQ73" s="6">
        <v>401</v>
      </c>
      <c r="BR73" s="6">
        <v>49.94</v>
      </c>
      <c r="BS73" s="6">
        <v>303.04000000000002</v>
      </c>
      <c r="BT73" s="6">
        <v>1458.23</v>
      </c>
      <c r="BU73" s="6">
        <v>0</v>
      </c>
      <c r="BV73" s="6">
        <v>0</v>
      </c>
      <c r="BW73" s="6">
        <v>0</v>
      </c>
      <c r="BX73" s="6">
        <v>1458.23</v>
      </c>
      <c r="BY73" s="6">
        <v>0</v>
      </c>
      <c r="BZ73" s="2"/>
      <c r="CA73" s="6">
        <v>68</v>
      </c>
      <c r="CB73" s="6">
        <v>250</v>
      </c>
      <c r="CC73" s="6">
        <v>251.977</v>
      </c>
      <c r="CD73" s="6">
        <v>1977</v>
      </c>
      <c r="CE73" s="6">
        <v>49.97</v>
      </c>
      <c r="CF73" s="6">
        <v>303.04000000000002</v>
      </c>
      <c r="CG73" s="6">
        <v>5991.1</v>
      </c>
      <c r="CH73" s="6">
        <v>0</v>
      </c>
      <c r="CI73" s="6">
        <v>0</v>
      </c>
      <c r="CJ73" s="6">
        <v>0</v>
      </c>
      <c r="CK73" s="6">
        <v>5991.1</v>
      </c>
      <c r="CL73" s="6">
        <v>0</v>
      </c>
    </row>
    <row r="74" spans="1:90" x14ac:dyDescent="0.2">
      <c r="A74" s="8">
        <v>69</v>
      </c>
      <c r="B74" s="8">
        <v>250</v>
      </c>
      <c r="C74" s="8">
        <v>250.21700000000001</v>
      </c>
      <c r="D74" s="8">
        <v>217</v>
      </c>
      <c r="E74" s="25">
        <v>50.05</v>
      </c>
      <c r="F74" s="25">
        <v>303.04000000000002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8">
        <v>69</v>
      </c>
      <c r="O74" s="8">
        <v>250</v>
      </c>
      <c r="P74" s="8">
        <v>253.21100000000001</v>
      </c>
      <c r="Q74" s="8">
        <v>3211</v>
      </c>
      <c r="R74" s="8">
        <v>50.02</v>
      </c>
      <c r="S74" s="8">
        <v>303.04000000000002</v>
      </c>
      <c r="T74" s="8">
        <v>9730.61</v>
      </c>
      <c r="U74" s="8">
        <v>0</v>
      </c>
      <c r="V74" s="8">
        <v>0</v>
      </c>
      <c r="W74" s="8">
        <v>0</v>
      </c>
      <c r="X74" s="8">
        <v>9730.61</v>
      </c>
      <c r="Y74" s="8">
        <v>0</v>
      </c>
      <c r="Z74" s="2"/>
      <c r="AA74" s="8">
        <v>69</v>
      </c>
      <c r="AB74" s="8">
        <v>267.5</v>
      </c>
      <c r="AC74" s="8">
        <v>274.95400000000001</v>
      </c>
      <c r="AD74" s="8">
        <v>7454</v>
      </c>
      <c r="AE74" s="8">
        <v>49.95</v>
      </c>
      <c r="AF74" s="8">
        <v>303.04000000000002</v>
      </c>
      <c r="AG74" s="8">
        <v>22588.6</v>
      </c>
      <c r="AH74" s="8">
        <v>0</v>
      </c>
      <c r="AI74" s="8">
        <v>0</v>
      </c>
      <c r="AJ74" s="8">
        <v>0</v>
      </c>
      <c r="AK74" s="8">
        <v>22588.6</v>
      </c>
      <c r="AL74" s="8">
        <v>0</v>
      </c>
      <c r="AM74" s="2"/>
      <c r="AN74" s="8">
        <v>69</v>
      </c>
      <c r="AO74" s="8">
        <v>267.5</v>
      </c>
      <c r="AP74" s="8">
        <v>264.53699999999998</v>
      </c>
      <c r="AQ74" s="8">
        <v>-2963</v>
      </c>
      <c r="AR74" s="8">
        <v>50.11</v>
      </c>
      <c r="AS74" s="8">
        <v>303.04000000000002</v>
      </c>
      <c r="AT74" s="8">
        <v>0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2"/>
      <c r="BA74" s="8">
        <v>69</v>
      </c>
      <c r="BB74" s="8">
        <v>250</v>
      </c>
      <c r="BC74" s="8">
        <v>279.83300000000003</v>
      </c>
      <c r="BD74" s="8">
        <v>29833</v>
      </c>
      <c r="BE74" s="8">
        <v>50.01</v>
      </c>
      <c r="BF74" s="8">
        <v>303.04000000000002</v>
      </c>
      <c r="BG74" s="8">
        <v>22728</v>
      </c>
      <c r="BH74" s="8">
        <v>0</v>
      </c>
      <c r="BI74" s="8">
        <v>0</v>
      </c>
      <c r="BJ74" s="8">
        <v>0</v>
      </c>
      <c r="BK74" s="8">
        <v>22728</v>
      </c>
      <c r="BL74" s="8">
        <v>0</v>
      </c>
      <c r="BM74" s="2"/>
      <c r="BN74" s="6">
        <v>69</v>
      </c>
      <c r="BO74" s="6">
        <v>250</v>
      </c>
      <c r="BP74" s="6">
        <v>251.20500000000001</v>
      </c>
      <c r="BQ74" s="6">
        <v>1205</v>
      </c>
      <c r="BR74" s="6">
        <v>50.02</v>
      </c>
      <c r="BS74" s="6">
        <v>303.04000000000002</v>
      </c>
      <c r="BT74" s="6">
        <v>3651.63</v>
      </c>
      <c r="BU74" s="6">
        <v>0</v>
      </c>
      <c r="BV74" s="6">
        <v>0</v>
      </c>
      <c r="BW74" s="6">
        <v>0</v>
      </c>
      <c r="BX74" s="6">
        <v>3651.63</v>
      </c>
      <c r="BY74" s="6">
        <v>0</v>
      </c>
      <c r="BZ74" s="2"/>
      <c r="CA74" s="6">
        <v>69</v>
      </c>
      <c r="CB74" s="6">
        <v>250</v>
      </c>
      <c r="CC74" s="6">
        <v>251.55099999999999</v>
      </c>
      <c r="CD74" s="6">
        <v>1551</v>
      </c>
      <c r="CE74" s="6">
        <v>50</v>
      </c>
      <c r="CF74" s="6">
        <v>292.32</v>
      </c>
      <c r="CG74" s="6">
        <v>4533.88</v>
      </c>
      <c r="CH74" s="6">
        <v>0</v>
      </c>
      <c r="CI74" s="6">
        <v>0</v>
      </c>
      <c r="CJ74" s="6">
        <v>0</v>
      </c>
      <c r="CK74" s="6">
        <v>4533.88</v>
      </c>
      <c r="CL74" s="6">
        <v>0</v>
      </c>
    </row>
    <row r="75" spans="1:90" x14ac:dyDescent="0.2">
      <c r="A75" s="8">
        <v>70</v>
      </c>
      <c r="B75" s="8">
        <v>250</v>
      </c>
      <c r="C75" s="8">
        <v>252.90799999999999</v>
      </c>
      <c r="D75" s="8">
        <v>2908</v>
      </c>
      <c r="E75" s="25">
        <v>50.04</v>
      </c>
      <c r="F75" s="25">
        <v>303.04000000000002</v>
      </c>
      <c r="G75" s="8">
        <v>4406.2</v>
      </c>
      <c r="H75" s="8">
        <v>0</v>
      </c>
      <c r="I75" s="8">
        <v>0</v>
      </c>
      <c r="J75" s="8">
        <v>0</v>
      </c>
      <c r="K75" s="8">
        <v>4406.2</v>
      </c>
      <c r="L75" s="8">
        <v>0</v>
      </c>
      <c r="M75" s="2"/>
      <c r="N75" s="8">
        <v>70</v>
      </c>
      <c r="O75" s="8">
        <v>250</v>
      </c>
      <c r="P75" s="8">
        <v>250.96</v>
      </c>
      <c r="Q75" s="8">
        <v>960</v>
      </c>
      <c r="R75" s="8">
        <v>49.98</v>
      </c>
      <c r="S75" s="8">
        <v>303.04000000000002</v>
      </c>
      <c r="T75" s="8">
        <v>2909.18</v>
      </c>
      <c r="U75" s="8">
        <v>0</v>
      </c>
      <c r="V75" s="8">
        <v>0</v>
      </c>
      <c r="W75" s="8">
        <v>0</v>
      </c>
      <c r="X75" s="8">
        <v>2909.18</v>
      </c>
      <c r="Y75" s="8">
        <v>0</v>
      </c>
      <c r="Z75" s="2"/>
      <c r="AA75" s="8">
        <v>70</v>
      </c>
      <c r="AB75" s="8">
        <v>267.5</v>
      </c>
      <c r="AC75" s="8">
        <v>280.16399999999999</v>
      </c>
      <c r="AD75" s="8">
        <v>12664</v>
      </c>
      <c r="AE75" s="8">
        <v>49.84</v>
      </c>
      <c r="AF75" s="8">
        <v>303.04000000000002</v>
      </c>
      <c r="AG75" s="8">
        <v>57565.48</v>
      </c>
      <c r="AH75" s="8">
        <v>0</v>
      </c>
      <c r="AI75" s="8">
        <v>0</v>
      </c>
      <c r="AJ75" s="8">
        <v>0</v>
      </c>
      <c r="AK75" s="8">
        <v>57565.48</v>
      </c>
      <c r="AL75" s="8">
        <v>0</v>
      </c>
      <c r="AM75" s="2"/>
      <c r="AN75" s="8">
        <v>70</v>
      </c>
      <c r="AO75" s="8">
        <v>267.5</v>
      </c>
      <c r="AP75" s="8">
        <v>268.95800000000003</v>
      </c>
      <c r="AQ75" s="8">
        <v>1458</v>
      </c>
      <c r="AR75" s="8">
        <v>50.04</v>
      </c>
      <c r="AS75" s="8">
        <v>303.04000000000002</v>
      </c>
      <c r="AT75" s="8">
        <v>2209.16</v>
      </c>
      <c r="AU75" s="8">
        <v>0</v>
      </c>
      <c r="AV75" s="8">
        <v>0</v>
      </c>
      <c r="AW75" s="8">
        <v>0</v>
      </c>
      <c r="AX75" s="8">
        <v>2209.16</v>
      </c>
      <c r="AY75" s="8">
        <v>0</v>
      </c>
      <c r="AZ75" s="2"/>
      <c r="BA75" s="8">
        <v>70</v>
      </c>
      <c r="BB75" s="8">
        <v>250</v>
      </c>
      <c r="BC75" s="8">
        <v>281.66899999999998</v>
      </c>
      <c r="BD75" s="8">
        <v>31669</v>
      </c>
      <c r="BE75" s="8">
        <v>50</v>
      </c>
      <c r="BF75" s="8">
        <v>303.04000000000002</v>
      </c>
      <c r="BG75" s="8">
        <v>22728</v>
      </c>
      <c r="BH75" s="8">
        <v>0</v>
      </c>
      <c r="BI75" s="8">
        <v>0</v>
      </c>
      <c r="BJ75" s="8">
        <v>0</v>
      </c>
      <c r="BK75" s="8">
        <v>22728</v>
      </c>
      <c r="BL75" s="8">
        <v>0</v>
      </c>
      <c r="BM75" s="2"/>
      <c r="BN75" s="6">
        <v>70</v>
      </c>
      <c r="BO75" s="6">
        <v>250</v>
      </c>
      <c r="BP75" s="6">
        <v>250.64400000000001</v>
      </c>
      <c r="BQ75" s="6">
        <v>644</v>
      </c>
      <c r="BR75" s="6">
        <v>49.93</v>
      </c>
      <c r="BS75" s="6">
        <v>303.04000000000002</v>
      </c>
      <c r="BT75" s="6">
        <v>2341.89</v>
      </c>
      <c r="BU75" s="6">
        <v>0</v>
      </c>
      <c r="BV75" s="6">
        <v>0</v>
      </c>
      <c r="BW75" s="6">
        <v>0</v>
      </c>
      <c r="BX75" s="6">
        <v>2341.89</v>
      </c>
      <c r="BY75" s="6">
        <v>0</v>
      </c>
      <c r="BZ75" s="2"/>
      <c r="CA75" s="6">
        <v>70</v>
      </c>
      <c r="CB75" s="6">
        <v>250</v>
      </c>
      <c r="CC75" s="6">
        <v>251.375</v>
      </c>
      <c r="CD75" s="6">
        <v>1375</v>
      </c>
      <c r="CE75" s="6">
        <v>49.98</v>
      </c>
      <c r="CF75" s="6">
        <v>303.04000000000002</v>
      </c>
      <c r="CG75" s="6">
        <v>4166.8</v>
      </c>
      <c r="CH75" s="6">
        <v>0</v>
      </c>
      <c r="CI75" s="6">
        <v>0</v>
      </c>
      <c r="CJ75" s="6">
        <v>0</v>
      </c>
      <c r="CK75" s="6">
        <v>4166.8</v>
      </c>
      <c r="CL75" s="6">
        <v>0</v>
      </c>
    </row>
    <row r="76" spans="1:90" x14ac:dyDescent="0.2">
      <c r="A76" s="8">
        <v>71</v>
      </c>
      <c r="B76" s="8">
        <v>250</v>
      </c>
      <c r="C76" s="8">
        <v>261.07400000000001</v>
      </c>
      <c r="D76" s="8">
        <v>11074</v>
      </c>
      <c r="E76" s="25">
        <v>50.02</v>
      </c>
      <c r="F76" s="25">
        <v>303.04000000000002</v>
      </c>
      <c r="G76" s="8">
        <v>22728</v>
      </c>
      <c r="H76" s="8">
        <v>0</v>
      </c>
      <c r="I76" s="8">
        <v>0</v>
      </c>
      <c r="J76" s="8">
        <v>0</v>
      </c>
      <c r="K76" s="8">
        <v>22728</v>
      </c>
      <c r="L76" s="8">
        <v>0</v>
      </c>
      <c r="M76" s="2"/>
      <c r="N76" s="8">
        <v>71</v>
      </c>
      <c r="O76" s="8">
        <v>250</v>
      </c>
      <c r="P76" s="8">
        <v>253.21600000000001</v>
      </c>
      <c r="Q76" s="8">
        <v>3216</v>
      </c>
      <c r="R76" s="8">
        <v>49.94</v>
      </c>
      <c r="S76" s="8">
        <v>303.04000000000002</v>
      </c>
      <c r="T76" s="8">
        <v>11694.92</v>
      </c>
      <c r="U76" s="8">
        <v>0</v>
      </c>
      <c r="V76" s="8">
        <v>0</v>
      </c>
      <c r="W76" s="8">
        <v>0</v>
      </c>
      <c r="X76" s="8">
        <v>11694.92</v>
      </c>
      <c r="Y76" s="8">
        <v>0</v>
      </c>
      <c r="Z76" s="2"/>
      <c r="AA76" s="8">
        <v>71</v>
      </c>
      <c r="AB76" s="8">
        <v>267.5</v>
      </c>
      <c r="AC76" s="8">
        <v>279.92700000000002</v>
      </c>
      <c r="AD76" s="8">
        <v>12427</v>
      </c>
      <c r="AE76" s="8">
        <v>49.93</v>
      </c>
      <c r="AF76" s="8">
        <v>303.04000000000002</v>
      </c>
      <c r="AG76" s="8">
        <v>45190.54</v>
      </c>
      <c r="AH76" s="8">
        <v>0</v>
      </c>
      <c r="AI76" s="8">
        <v>0</v>
      </c>
      <c r="AJ76" s="8">
        <v>0</v>
      </c>
      <c r="AK76" s="8">
        <v>45190.54</v>
      </c>
      <c r="AL76" s="8">
        <v>0</v>
      </c>
      <c r="AM76" s="2"/>
      <c r="AN76" s="8">
        <v>71</v>
      </c>
      <c r="AO76" s="8">
        <v>267.5</v>
      </c>
      <c r="AP76" s="8">
        <v>270.76900000000001</v>
      </c>
      <c r="AQ76" s="8">
        <v>3269</v>
      </c>
      <c r="AR76" s="8">
        <v>50.03</v>
      </c>
      <c r="AS76" s="8">
        <v>303.04000000000002</v>
      </c>
      <c r="AT76" s="8">
        <v>9906.3799999999992</v>
      </c>
      <c r="AU76" s="8">
        <v>0</v>
      </c>
      <c r="AV76" s="8">
        <v>0</v>
      </c>
      <c r="AW76" s="8">
        <v>0</v>
      </c>
      <c r="AX76" s="8">
        <v>9906.3799999999992</v>
      </c>
      <c r="AY76" s="8">
        <v>0</v>
      </c>
      <c r="AZ76" s="2"/>
      <c r="BA76" s="8">
        <v>71</v>
      </c>
      <c r="BB76" s="8">
        <v>250</v>
      </c>
      <c r="BC76" s="8">
        <v>283.99099999999999</v>
      </c>
      <c r="BD76" s="8">
        <v>33991</v>
      </c>
      <c r="BE76" s="8">
        <v>50.01</v>
      </c>
      <c r="BF76" s="8">
        <v>303.04000000000002</v>
      </c>
      <c r="BG76" s="8">
        <v>22728</v>
      </c>
      <c r="BH76" s="8">
        <v>0</v>
      </c>
      <c r="BI76" s="8">
        <v>0</v>
      </c>
      <c r="BJ76" s="8">
        <v>0</v>
      </c>
      <c r="BK76" s="8">
        <v>22728</v>
      </c>
      <c r="BL76" s="8">
        <v>0</v>
      </c>
      <c r="BM76" s="2"/>
      <c r="BN76" s="6">
        <v>71</v>
      </c>
      <c r="BO76" s="6">
        <v>250</v>
      </c>
      <c r="BP76" s="6">
        <v>250.96</v>
      </c>
      <c r="BQ76" s="6">
        <v>960</v>
      </c>
      <c r="BR76" s="6">
        <v>49.86</v>
      </c>
      <c r="BS76" s="6">
        <v>303.04000000000002</v>
      </c>
      <c r="BT76" s="6">
        <v>4363.78</v>
      </c>
      <c r="BU76" s="6">
        <v>0</v>
      </c>
      <c r="BV76" s="6">
        <v>0</v>
      </c>
      <c r="BW76" s="6">
        <v>0</v>
      </c>
      <c r="BX76" s="6">
        <v>4363.78</v>
      </c>
      <c r="BY76" s="6">
        <v>0</v>
      </c>
      <c r="BZ76" s="2"/>
      <c r="CA76" s="6">
        <v>71</v>
      </c>
      <c r="CB76" s="6">
        <v>250</v>
      </c>
      <c r="CC76" s="6">
        <v>250.65100000000001</v>
      </c>
      <c r="CD76" s="6">
        <v>651</v>
      </c>
      <c r="CE76" s="6">
        <v>49.96</v>
      </c>
      <c r="CF76" s="6">
        <v>303.04000000000002</v>
      </c>
      <c r="CG76" s="6">
        <v>1972.79</v>
      </c>
      <c r="CH76" s="6">
        <v>0</v>
      </c>
      <c r="CI76" s="6">
        <v>0</v>
      </c>
      <c r="CJ76" s="6">
        <v>0</v>
      </c>
      <c r="CK76" s="6">
        <v>1972.79</v>
      </c>
      <c r="CL76" s="6">
        <v>0</v>
      </c>
    </row>
    <row r="77" spans="1:90" x14ac:dyDescent="0.2">
      <c r="A77" s="8">
        <v>72</v>
      </c>
      <c r="B77" s="8">
        <v>259.214</v>
      </c>
      <c r="C77" s="8">
        <v>264.10700000000003</v>
      </c>
      <c r="D77" s="8">
        <v>4893</v>
      </c>
      <c r="E77" s="25">
        <v>50.04</v>
      </c>
      <c r="F77" s="25">
        <v>303.04000000000002</v>
      </c>
      <c r="G77" s="8">
        <v>7413.87</v>
      </c>
      <c r="H77" s="8">
        <v>0</v>
      </c>
      <c r="I77" s="8">
        <v>0</v>
      </c>
      <c r="J77" s="8">
        <v>0</v>
      </c>
      <c r="K77" s="8">
        <v>7413.87</v>
      </c>
      <c r="L77" s="8">
        <v>0</v>
      </c>
      <c r="M77" s="2"/>
      <c r="N77" s="8">
        <v>72</v>
      </c>
      <c r="O77" s="8">
        <v>250</v>
      </c>
      <c r="P77" s="8">
        <v>253.477</v>
      </c>
      <c r="Q77" s="8">
        <v>3477</v>
      </c>
      <c r="R77" s="8">
        <v>49.97</v>
      </c>
      <c r="S77" s="8">
        <v>303.04000000000002</v>
      </c>
      <c r="T77" s="8">
        <v>10536.7</v>
      </c>
      <c r="U77" s="8">
        <v>0</v>
      </c>
      <c r="V77" s="8">
        <v>0</v>
      </c>
      <c r="W77" s="8">
        <v>0</v>
      </c>
      <c r="X77" s="8">
        <v>10536.7</v>
      </c>
      <c r="Y77" s="8">
        <v>0</v>
      </c>
      <c r="Z77" s="2"/>
      <c r="AA77" s="8">
        <v>72</v>
      </c>
      <c r="AB77" s="8">
        <v>267.5</v>
      </c>
      <c r="AC77" s="8">
        <v>283.464</v>
      </c>
      <c r="AD77" s="8">
        <v>15964</v>
      </c>
      <c r="AE77" s="8">
        <v>49.98</v>
      </c>
      <c r="AF77" s="8">
        <v>303.04000000000002</v>
      </c>
      <c r="AG77" s="8">
        <v>22728</v>
      </c>
      <c r="AH77" s="8">
        <v>0</v>
      </c>
      <c r="AI77" s="8">
        <v>0</v>
      </c>
      <c r="AJ77" s="8">
        <v>0</v>
      </c>
      <c r="AK77" s="8">
        <v>22728</v>
      </c>
      <c r="AL77" s="8">
        <v>0</v>
      </c>
      <c r="AM77" s="2"/>
      <c r="AN77" s="8">
        <v>72</v>
      </c>
      <c r="AO77" s="8">
        <v>267.5</v>
      </c>
      <c r="AP77" s="8">
        <v>274.56900000000002</v>
      </c>
      <c r="AQ77" s="8">
        <v>7069</v>
      </c>
      <c r="AR77" s="8">
        <v>50.02</v>
      </c>
      <c r="AS77" s="8">
        <v>303.04000000000002</v>
      </c>
      <c r="AT77" s="8">
        <v>21421.9</v>
      </c>
      <c r="AU77" s="8">
        <v>0</v>
      </c>
      <c r="AV77" s="8">
        <v>0</v>
      </c>
      <c r="AW77" s="8">
        <v>0</v>
      </c>
      <c r="AX77" s="8">
        <v>21421.9</v>
      </c>
      <c r="AY77" s="8">
        <v>0</v>
      </c>
      <c r="AZ77" s="2"/>
      <c r="BA77" s="8">
        <v>72</v>
      </c>
      <c r="BB77" s="8">
        <v>250</v>
      </c>
      <c r="BC77" s="8">
        <v>287.60199999999998</v>
      </c>
      <c r="BD77" s="8">
        <v>37602</v>
      </c>
      <c r="BE77" s="8">
        <v>50.03</v>
      </c>
      <c r="BF77" s="8">
        <v>303.04000000000002</v>
      </c>
      <c r="BG77" s="8">
        <v>22728</v>
      </c>
      <c r="BH77" s="8">
        <v>0</v>
      </c>
      <c r="BI77" s="8">
        <v>0</v>
      </c>
      <c r="BJ77" s="8">
        <v>0</v>
      </c>
      <c r="BK77" s="8">
        <v>22728</v>
      </c>
      <c r="BL77" s="8">
        <v>0</v>
      </c>
      <c r="BM77" s="2"/>
      <c r="BN77" s="6">
        <v>72</v>
      </c>
      <c r="BO77" s="6">
        <v>250</v>
      </c>
      <c r="BP77" s="6">
        <v>251.239</v>
      </c>
      <c r="BQ77" s="6">
        <v>1239</v>
      </c>
      <c r="BR77" s="6">
        <v>49.93</v>
      </c>
      <c r="BS77" s="6">
        <v>303.04000000000002</v>
      </c>
      <c r="BT77" s="6">
        <v>4505.6000000000004</v>
      </c>
      <c r="BU77" s="6">
        <v>0</v>
      </c>
      <c r="BV77" s="6">
        <v>0</v>
      </c>
      <c r="BW77" s="6">
        <v>0</v>
      </c>
      <c r="BX77" s="6">
        <v>4505.6000000000004</v>
      </c>
      <c r="BY77" s="6">
        <v>0</v>
      </c>
      <c r="BZ77" s="2"/>
      <c r="CA77" s="6">
        <v>72</v>
      </c>
      <c r="CB77" s="6">
        <v>250</v>
      </c>
      <c r="CC77" s="6">
        <v>251.911</v>
      </c>
      <c r="CD77" s="6">
        <v>1911</v>
      </c>
      <c r="CE77" s="6">
        <v>49.88</v>
      </c>
      <c r="CF77" s="6">
        <v>303.04000000000002</v>
      </c>
      <c r="CG77" s="6">
        <v>8686.64</v>
      </c>
      <c r="CH77" s="6">
        <v>0</v>
      </c>
      <c r="CI77" s="6">
        <v>0</v>
      </c>
      <c r="CJ77" s="6">
        <v>0</v>
      </c>
      <c r="CK77" s="6">
        <v>8686.64</v>
      </c>
      <c r="CL77" s="6">
        <v>0</v>
      </c>
    </row>
    <row r="78" spans="1:90" x14ac:dyDescent="0.2">
      <c r="A78" s="8">
        <v>73</v>
      </c>
      <c r="B78" s="8">
        <v>266.82499999999999</v>
      </c>
      <c r="C78" s="8">
        <v>268.93299999999999</v>
      </c>
      <c r="D78" s="8">
        <v>2108</v>
      </c>
      <c r="E78" s="25">
        <v>50.07</v>
      </c>
      <c r="F78" s="25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8">
        <v>73</v>
      </c>
      <c r="O78" s="8">
        <v>250</v>
      </c>
      <c r="P78" s="8">
        <v>251.26300000000001</v>
      </c>
      <c r="Q78" s="8">
        <v>1263</v>
      </c>
      <c r="R78" s="8">
        <v>50</v>
      </c>
      <c r="S78" s="8">
        <v>303.04000000000002</v>
      </c>
      <c r="T78" s="8">
        <v>3827.4</v>
      </c>
      <c r="U78" s="8">
        <v>0</v>
      </c>
      <c r="V78" s="8">
        <v>0</v>
      </c>
      <c r="W78" s="8">
        <v>0</v>
      </c>
      <c r="X78" s="8">
        <v>3827.4</v>
      </c>
      <c r="Y78" s="8">
        <v>0</v>
      </c>
      <c r="Z78" s="2"/>
      <c r="AA78" s="8">
        <v>73</v>
      </c>
      <c r="AB78" s="8">
        <v>267.5</v>
      </c>
      <c r="AC78" s="8">
        <v>296.85599999999999</v>
      </c>
      <c r="AD78" s="8">
        <v>29356</v>
      </c>
      <c r="AE78" s="8">
        <v>50.06</v>
      </c>
      <c r="AF78" s="8">
        <v>303.04000000000002</v>
      </c>
      <c r="AG78" s="8">
        <v>0</v>
      </c>
      <c r="AH78" s="8">
        <v>0</v>
      </c>
      <c r="AI78" s="8">
        <v>0</v>
      </c>
      <c r="AJ78" s="8">
        <v>0</v>
      </c>
      <c r="AK78" s="8">
        <v>0</v>
      </c>
      <c r="AL78" s="8">
        <v>0</v>
      </c>
      <c r="AM78" s="2"/>
      <c r="AN78" s="8">
        <v>73</v>
      </c>
      <c r="AO78" s="8">
        <v>260.67500000000001</v>
      </c>
      <c r="AP78" s="8">
        <v>286.05799999999999</v>
      </c>
      <c r="AQ78" s="8">
        <v>25383</v>
      </c>
      <c r="AR78" s="8">
        <v>49.97</v>
      </c>
      <c r="AS78" s="8">
        <v>303.04000000000002</v>
      </c>
      <c r="AT78" s="8">
        <v>22728</v>
      </c>
      <c r="AU78" s="8">
        <v>0</v>
      </c>
      <c r="AV78" s="8">
        <v>0</v>
      </c>
      <c r="AW78" s="8">
        <v>0</v>
      </c>
      <c r="AX78" s="8">
        <v>22728</v>
      </c>
      <c r="AY78" s="8">
        <v>0</v>
      </c>
      <c r="AZ78" s="2"/>
      <c r="BA78" s="8">
        <v>73</v>
      </c>
      <c r="BB78" s="8">
        <v>250</v>
      </c>
      <c r="BC78" s="8">
        <v>292.863</v>
      </c>
      <c r="BD78" s="8">
        <v>42863</v>
      </c>
      <c r="BE78" s="8">
        <v>49.99</v>
      </c>
      <c r="BF78" s="8">
        <v>303.04000000000002</v>
      </c>
      <c r="BG78" s="8">
        <v>22728</v>
      </c>
      <c r="BH78" s="8">
        <v>0</v>
      </c>
      <c r="BI78" s="8">
        <v>0</v>
      </c>
      <c r="BJ78" s="8">
        <v>0</v>
      </c>
      <c r="BK78" s="8">
        <v>22728</v>
      </c>
      <c r="BL78" s="8">
        <v>0</v>
      </c>
      <c r="BM78" s="2"/>
      <c r="BN78" s="6">
        <v>73</v>
      </c>
      <c r="BO78" s="6">
        <v>250</v>
      </c>
      <c r="BP78" s="6">
        <v>251.28399999999999</v>
      </c>
      <c r="BQ78" s="6">
        <v>1284</v>
      </c>
      <c r="BR78" s="6">
        <v>49.97</v>
      </c>
      <c r="BS78" s="6">
        <v>303.04000000000002</v>
      </c>
      <c r="BT78" s="6">
        <v>3891.03</v>
      </c>
      <c r="BU78" s="6">
        <v>0</v>
      </c>
      <c r="BV78" s="6">
        <v>0</v>
      </c>
      <c r="BW78" s="6">
        <v>0</v>
      </c>
      <c r="BX78" s="6">
        <v>3891.03</v>
      </c>
      <c r="BY78" s="6">
        <v>0</v>
      </c>
      <c r="BZ78" s="2"/>
      <c r="CA78" s="6">
        <v>73</v>
      </c>
      <c r="CB78" s="6">
        <v>250</v>
      </c>
      <c r="CC78" s="6">
        <v>252.49700000000001</v>
      </c>
      <c r="CD78" s="6">
        <v>2497</v>
      </c>
      <c r="CE78" s="6">
        <v>49.91</v>
      </c>
      <c r="CF78" s="6">
        <v>303.04000000000002</v>
      </c>
      <c r="CG78" s="6">
        <v>9080.2900000000009</v>
      </c>
      <c r="CH78" s="6">
        <v>0</v>
      </c>
      <c r="CI78" s="6">
        <v>0</v>
      </c>
      <c r="CJ78" s="6">
        <v>0</v>
      </c>
      <c r="CK78" s="6">
        <v>9080.2900000000009</v>
      </c>
      <c r="CL78" s="6">
        <v>0</v>
      </c>
    </row>
    <row r="79" spans="1:90" x14ac:dyDescent="0.2">
      <c r="A79" s="8">
        <v>74</v>
      </c>
      <c r="B79" s="8">
        <v>277.5</v>
      </c>
      <c r="C79" s="8">
        <v>277.98700000000002</v>
      </c>
      <c r="D79" s="8">
        <v>487</v>
      </c>
      <c r="E79" s="25">
        <v>50.05</v>
      </c>
      <c r="F79" s="25">
        <v>303.04000000000002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2"/>
      <c r="N79" s="8">
        <v>74</v>
      </c>
      <c r="O79" s="8">
        <v>250</v>
      </c>
      <c r="P79" s="8">
        <v>252.36600000000001</v>
      </c>
      <c r="Q79" s="8">
        <v>2366</v>
      </c>
      <c r="R79" s="8">
        <v>49.99</v>
      </c>
      <c r="S79" s="8">
        <v>303.04000000000002</v>
      </c>
      <c r="T79" s="8">
        <v>7169.93</v>
      </c>
      <c r="U79" s="8">
        <v>0</v>
      </c>
      <c r="V79" s="8">
        <v>0</v>
      </c>
      <c r="W79" s="8">
        <v>0</v>
      </c>
      <c r="X79" s="8">
        <v>7169.93</v>
      </c>
      <c r="Y79" s="8">
        <v>0</v>
      </c>
      <c r="Z79" s="2"/>
      <c r="AA79" s="8">
        <v>74</v>
      </c>
      <c r="AB79" s="8">
        <v>267.5</v>
      </c>
      <c r="AC79" s="8">
        <v>309.25599999999997</v>
      </c>
      <c r="AD79" s="8">
        <v>41756</v>
      </c>
      <c r="AE79" s="8">
        <v>49.97</v>
      </c>
      <c r="AF79" s="8">
        <v>303.04000000000002</v>
      </c>
      <c r="AG79" s="8">
        <v>22728</v>
      </c>
      <c r="AH79" s="8">
        <v>0</v>
      </c>
      <c r="AI79" s="8">
        <v>0</v>
      </c>
      <c r="AJ79" s="8">
        <v>0</v>
      </c>
      <c r="AK79" s="8">
        <v>22728</v>
      </c>
      <c r="AL79" s="8">
        <v>0</v>
      </c>
      <c r="AM79" s="2"/>
      <c r="AN79" s="8">
        <v>74</v>
      </c>
      <c r="AO79" s="8">
        <v>250</v>
      </c>
      <c r="AP79" s="8">
        <v>284.48099999999999</v>
      </c>
      <c r="AQ79" s="8">
        <v>34481</v>
      </c>
      <c r="AR79" s="8">
        <v>49.96</v>
      </c>
      <c r="AS79" s="8">
        <v>303.04000000000002</v>
      </c>
      <c r="AT79" s="8">
        <v>22728</v>
      </c>
      <c r="AU79" s="8">
        <v>0</v>
      </c>
      <c r="AV79" s="8">
        <v>0</v>
      </c>
      <c r="AW79" s="8">
        <v>0</v>
      </c>
      <c r="AX79" s="8">
        <v>22728</v>
      </c>
      <c r="AY79" s="8">
        <v>0</v>
      </c>
      <c r="AZ79" s="2"/>
      <c r="BA79" s="8">
        <v>74</v>
      </c>
      <c r="BB79" s="8">
        <v>250</v>
      </c>
      <c r="BC79" s="8">
        <v>290.36900000000003</v>
      </c>
      <c r="BD79" s="8">
        <v>40369</v>
      </c>
      <c r="BE79" s="8">
        <v>49.97</v>
      </c>
      <c r="BF79" s="8">
        <v>303.04000000000002</v>
      </c>
      <c r="BG79" s="8">
        <v>22728</v>
      </c>
      <c r="BH79" s="8">
        <v>0</v>
      </c>
      <c r="BI79" s="8">
        <v>0</v>
      </c>
      <c r="BJ79" s="8">
        <v>0</v>
      </c>
      <c r="BK79" s="8">
        <v>22728</v>
      </c>
      <c r="BL79" s="8">
        <v>0</v>
      </c>
      <c r="BM79" s="2"/>
      <c r="BN79" s="6">
        <v>74</v>
      </c>
      <c r="BO79" s="6">
        <v>250</v>
      </c>
      <c r="BP79" s="6">
        <v>251.102</v>
      </c>
      <c r="BQ79" s="6">
        <v>1102</v>
      </c>
      <c r="BR79" s="6">
        <v>49.95</v>
      </c>
      <c r="BS79" s="6">
        <v>303.04000000000002</v>
      </c>
      <c r="BT79" s="6">
        <v>3339.5</v>
      </c>
      <c r="BU79" s="6">
        <v>0</v>
      </c>
      <c r="BV79" s="6">
        <v>0</v>
      </c>
      <c r="BW79" s="6">
        <v>0</v>
      </c>
      <c r="BX79" s="6">
        <v>3339.5</v>
      </c>
      <c r="BY79" s="6">
        <v>0</v>
      </c>
      <c r="BZ79" s="2"/>
      <c r="CA79" s="6">
        <v>74</v>
      </c>
      <c r="CB79" s="6">
        <v>250</v>
      </c>
      <c r="CC79" s="6">
        <v>256.09100000000001</v>
      </c>
      <c r="CD79" s="6">
        <v>6091</v>
      </c>
      <c r="CE79" s="6">
        <v>49.93</v>
      </c>
      <c r="CF79" s="6">
        <v>303.04000000000002</v>
      </c>
      <c r="CG79" s="6">
        <v>22149.8</v>
      </c>
      <c r="CH79" s="6">
        <v>0</v>
      </c>
      <c r="CI79" s="6">
        <v>0</v>
      </c>
      <c r="CJ79" s="6">
        <v>0</v>
      </c>
      <c r="CK79" s="6">
        <v>22149.8</v>
      </c>
      <c r="CL79" s="6">
        <v>0</v>
      </c>
    </row>
    <row r="80" spans="1:90" x14ac:dyDescent="0.2">
      <c r="A80" s="8">
        <v>75</v>
      </c>
      <c r="B80" s="8">
        <v>277.5</v>
      </c>
      <c r="C80" s="8">
        <v>279.93900000000002</v>
      </c>
      <c r="D80" s="8">
        <v>2439</v>
      </c>
      <c r="E80" s="25">
        <v>50.04</v>
      </c>
      <c r="F80" s="25">
        <v>303.04000000000002</v>
      </c>
      <c r="G80" s="8">
        <v>3695.57</v>
      </c>
      <c r="H80" s="8">
        <v>0</v>
      </c>
      <c r="I80" s="8">
        <v>0</v>
      </c>
      <c r="J80" s="8">
        <v>0</v>
      </c>
      <c r="K80" s="8">
        <v>3695.57</v>
      </c>
      <c r="L80" s="8">
        <v>0</v>
      </c>
      <c r="M80" s="2"/>
      <c r="N80" s="8">
        <v>75</v>
      </c>
      <c r="O80" s="8">
        <v>250</v>
      </c>
      <c r="P80" s="8">
        <v>250.36799999999999</v>
      </c>
      <c r="Q80" s="8">
        <v>368</v>
      </c>
      <c r="R80" s="8">
        <v>50.07</v>
      </c>
      <c r="S80" s="8">
        <v>303.04000000000002</v>
      </c>
      <c r="T80" s="8">
        <v>0</v>
      </c>
      <c r="U80" s="8">
        <v>0</v>
      </c>
      <c r="V80" s="8">
        <v>0</v>
      </c>
      <c r="W80" s="8">
        <v>0</v>
      </c>
      <c r="X80" s="8">
        <v>0</v>
      </c>
      <c r="Y80" s="8">
        <v>0</v>
      </c>
      <c r="Z80" s="2"/>
      <c r="AA80" s="8">
        <v>75</v>
      </c>
      <c r="AB80" s="8">
        <v>267.5</v>
      </c>
      <c r="AC80" s="8">
        <v>319.214</v>
      </c>
      <c r="AD80" s="8">
        <v>51714</v>
      </c>
      <c r="AE80" s="8">
        <v>49.99</v>
      </c>
      <c r="AF80" s="8">
        <v>303.04000000000002</v>
      </c>
      <c r="AG80" s="8">
        <v>22728</v>
      </c>
      <c r="AH80" s="8">
        <v>0</v>
      </c>
      <c r="AI80" s="8">
        <v>0</v>
      </c>
      <c r="AJ80" s="8">
        <v>0</v>
      </c>
      <c r="AK80" s="8">
        <v>22728</v>
      </c>
      <c r="AL80" s="8">
        <v>0</v>
      </c>
      <c r="AM80" s="2"/>
      <c r="AN80" s="8">
        <v>75</v>
      </c>
      <c r="AO80" s="8">
        <v>250</v>
      </c>
      <c r="AP80" s="8">
        <v>276.464</v>
      </c>
      <c r="AQ80" s="8">
        <v>26464</v>
      </c>
      <c r="AR80" s="8">
        <v>49.94</v>
      </c>
      <c r="AS80" s="8">
        <v>303.04000000000002</v>
      </c>
      <c r="AT80" s="8">
        <v>96235.81</v>
      </c>
      <c r="AU80" s="8">
        <v>0</v>
      </c>
      <c r="AV80" s="8">
        <v>0</v>
      </c>
      <c r="AW80" s="8">
        <v>0</v>
      </c>
      <c r="AX80" s="8">
        <v>96235.81</v>
      </c>
      <c r="AY80" s="8">
        <v>0</v>
      </c>
      <c r="AZ80" s="2"/>
      <c r="BA80" s="8">
        <v>75</v>
      </c>
      <c r="BB80" s="8">
        <v>250</v>
      </c>
      <c r="BC80" s="8">
        <v>271.46899999999999</v>
      </c>
      <c r="BD80" s="8">
        <v>21469</v>
      </c>
      <c r="BE80" s="8">
        <v>49.99</v>
      </c>
      <c r="BF80" s="8">
        <v>303.04000000000002</v>
      </c>
      <c r="BG80" s="8">
        <v>22728</v>
      </c>
      <c r="BH80" s="8">
        <v>0</v>
      </c>
      <c r="BI80" s="8">
        <v>0</v>
      </c>
      <c r="BJ80" s="8">
        <v>0</v>
      </c>
      <c r="BK80" s="8">
        <v>22728</v>
      </c>
      <c r="BL80" s="8">
        <v>0</v>
      </c>
      <c r="BM80" s="2"/>
      <c r="BN80" s="6">
        <v>75</v>
      </c>
      <c r="BO80" s="6">
        <v>250</v>
      </c>
      <c r="BP80" s="6">
        <v>251.80699999999999</v>
      </c>
      <c r="BQ80" s="6">
        <v>1807</v>
      </c>
      <c r="BR80" s="6">
        <v>50.01</v>
      </c>
      <c r="BS80" s="6">
        <v>303.04000000000002</v>
      </c>
      <c r="BT80" s="6">
        <v>5475.93</v>
      </c>
      <c r="BU80" s="6">
        <v>0</v>
      </c>
      <c r="BV80" s="6">
        <v>0</v>
      </c>
      <c r="BW80" s="6">
        <v>0</v>
      </c>
      <c r="BX80" s="6">
        <v>5475.93</v>
      </c>
      <c r="BY80" s="6">
        <v>0</v>
      </c>
      <c r="BZ80" s="2"/>
      <c r="CA80" s="6">
        <v>75</v>
      </c>
      <c r="CB80" s="6">
        <v>250</v>
      </c>
      <c r="CC80" s="6">
        <v>255.613</v>
      </c>
      <c r="CD80" s="6">
        <v>5613</v>
      </c>
      <c r="CE80" s="6">
        <v>49.94</v>
      </c>
      <c r="CF80" s="6">
        <v>303.04000000000002</v>
      </c>
      <c r="CG80" s="6">
        <v>20411.560000000001</v>
      </c>
      <c r="CH80" s="6">
        <v>0</v>
      </c>
      <c r="CI80" s="6">
        <v>0</v>
      </c>
      <c r="CJ80" s="6">
        <v>0</v>
      </c>
      <c r="CK80" s="6">
        <v>20411.560000000001</v>
      </c>
      <c r="CL80" s="6">
        <v>0</v>
      </c>
    </row>
    <row r="81" spans="1:90" x14ac:dyDescent="0.2">
      <c r="A81" s="8">
        <v>76</v>
      </c>
      <c r="B81" s="8">
        <v>277.5</v>
      </c>
      <c r="C81" s="8">
        <v>277.55099999999999</v>
      </c>
      <c r="D81" s="8">
        <v>51</v>
      </c>
      <c r="E81" s="25">
        <v>50.03</v>
      </c>
      <c r="F81" s="25">
        <v>303.04000000000002</v>
      </c>
      <c r="G81" s="8">
        <v>154.55000000000001</v>
      </c>
      <c r="H81" s="8">
        <v>0</v>
      </c>
      <c r="I81" s="8">
        <v>0</v>
      </c>
      <c r="J81" s="8">
        <v>0</v>
      </c>
      <c r="K81" s="8">
        <v>154.55000000000001</v>
      </c>
      <c r="L81" s="8">
        <v>0</v>
      </c>
      <c r="M81" s="2"/>
      <c r="N81" s="8">
        <v>76</v>
      </c>
      <c r="O81" s="8">
        <v>250</v>
      </c>
      <c r="P81" s="8">
        <v>250.98699999999999</v>
      </c>
      <c r="Q81" s="8">
        <v>987</v>
      </c>
      <c r="R81" s="8">
        <v>50.04</v>
      </c>
      <c r="S81" s="8">
        <v>303.04000000000002</v>
      </c>
      <c r="T81" s="8">
        <v>1495.5</v>
      </c>
      <c r="U81" s="8">
        <v>0</v>
      </c>
      <c r="V81" s="8">
        <v>0</v>
      </c>
      <c r="W81" s="8">
        <v>0</v>
      </c>
      <c r="X81" s="8">
        <v>1495.5</v>
      </c>
      <c r="Y81" s="8">
        <v>0</v>
      </c>
      <c r="Z81" s="2"/>
      <c r="AA81" s="8">
        <v>76</v>
      </c>
      <c r="AB81" s="8">
        <v>267.5</v>
      </c>
      <c r="AC81" s="8">
        <v>324.96800000000002</v>
      </c>
      <c r="AD81" s="8">
        <v>57468</v>
      </c>
      <c r="AE81" s="8">
        <v>50</v>
      </c>
      <c r="AF81" s="8">
        <v>303.04000000000002</v>
      </c>
      <c r="AG81" s="8">
        <v>22728</v>
      </c>
      <c r="AH81" s="8">
        <v>0</v>
      </c>
      <c r="AI81" s="8">
        <v>0</v>
      </c>
      <c r="AJ81" s="8">
        <v>0</v>
      </c>
      <c r="AK81" s="8">
        <v>22728</v>
      </c>
      <c r="AL81" s="8">
        <v>0</v>
      </c>
      <c r="AM81" s="2"/>
      <c r="AN81" s="8">
        <v>76</v>
      </c>
      <c r="AO81" s="8">
        <v>250</v>
      </c>
      <c r="AP81" s="8">
        <v>266.26600000000002</v>
      </c>
      <c r="AQ81" s="8">
        <v>16266</v>
      </c>
      <c r="AR81" s="8">
        <v>50.02</v>
      </c>
      <c r="AS81" s="8">
        <v>303.04000000000002</v>
      </c>
      <c r="AT81" s="8">
        <v>22728</v>
      </c>
      <c r="AU81" s="8">
        <v>0</v>
      </c>
      <c r="AV81" s="8">
        <v>0</v>
      </c>
      <c r="AW81" s="8">
        <v>0</v>
      </c>
      <c r="AX81" s="8">
        <v>22728</v>
      </c>
      <c r="AY81" s="8">
        <v>0</v>
      </c>
      <c r="AZ81" s="2"/>
      <c r="BA81" s="8">
        <v>76</v>
      </c>
      <c r="BB81" s="8">
        <v>259.21300000000002</v>
      </c>
      <c r="BC81" s="8">
        <v>267.84699999999998</v>
      </c>
      <c r="BD81" s="8">
        <v>8634</v>
      </c>
      <c r="BE81" s="8">
        <v>50</v>
      </c>
      <c r="BF81" s="8">
        <v>303.04000000000002</v>
      </c>
      <c r="BG81" s="8">
        <v>22728</v>
      </c>
      <c r="BH81" s="8">
        <v>0</v>
      </c>
      <c r="BI81" s="8">
        <v>0</v>
      </c>
      <c r="BJ81" s="8">
        <v>0</v>
      </c>
      <c r="BK81" s="8">
        <v>22728</v>
      </c>
      <c r="BL81" s="8">
        <v>0</v>
      </c>
      <c r="BM81" s="2"/>
      <c r="BN81" s="6">
        <v>76</v>
      </c>
      <c r="BO81" s="6">
        <v>259.21300000000002</v>
      </c>
      <c r="BP81" s="6">
        <v>262.56</v>
      </c>
      <c r="BQ81" s="6">
        <v>3347</v>
      </c>
      <c r="BR81" s="6">
        <v>50.04</v>
      </c>
      <c r="BS81" s="6">
        <v>303.04000000000002</v>
      </c>
      <c r="BT81" s="6">
        <v>5071.37</v>
      </c>
      <c r="BU81" s="6">
        <v>0</v>
      </c>
      <c r="BV81" s="6">
        <v>0</v>
      </c>
      <c r="BW81" s="6">
        <v>0</v>
      </c>
      <c r="BX81" s="6">
        <v>5071.37</v>
      </c>
      <c r="BY81" s="6">
        <v>0</v>
      </c>
      <c r="BZ81" s="2"/>
      <c r="CA81" s="6">
        <v>76</v>
      </c>
      <c r="CB81" s="6">
        <v>266.03800000000001</v>
      </c>
      <c r="CC81" s="6">
        <v>270.69099999999997</v>
      </c>
      <c r="CD81" s="6">
        <v>4653</v>
      </c>
      <c r="CE81" s="6">
        <v>49.97</v>
      </c>
      <c r="CF81" s="6">
        <v>303.04000000000002</v>
      </c>
      <c r="CG81" s="6">
        <v>14100.45</v>
      </c>
      <c r="CH81" s="6">
        <v>0</v>
      </c>
      <c r="CI81" s="6">
        <v>0</v>
      </c>
      <c r="CJ81" s="6">
        <v>0</v>
      </c>
      <c r="CK81" s="6">
        <v>14100.45</v>
      </c>
      <c r="CL81" s="6">
        <v>0</v>
      </c>
    </row>
    <row r="82" spans="1:90" x14ac:dyDescent="0.2">
      <c r="A82" s="8">
        <v>77</v>
      </c>
      <c r="B82" s="8">
        <v>277.5</v>
      </c>
      <c r="C82" s="8">
        <v>279.06900000000002</v>
      </c>
      <c r="D82" s="8">
        <v>1569</v>
      </c>
      <c r="E82" s="25">
        <v>50.03</v>
      </c>
      <c r="F82" s="25">
        <v>303.04000000000002</v>
      </c>
      <c r="G82" s="8">
        <v>4754.7</v>
      </c>
      <c r="H82" s="8">
        <v>0</v>
      </c>
      <c r="I82" s="8">
        <v>0</v>
      </c>
      <c r="J82" s="8">
        <v>0</v>
      </c>
      <c r="K82" s="8">
        <v>4754.7</v>
      </c>
      <c r="L82" s="8">
        <v>0</v>
      </c>
      <c r="M82" s="2"/>
      <c r="N82" s="8">
        <v>77</v>
      </c>
      <c r="O82" s="8">
        <v>250</v>
      </c>
      <c r="P82" s="8">
        <v>252.90700000000001</v>
      </c>
      <c r="Q82" s="8">
        <v>2907</v>
      </c>
      <c r="R82" s="8">
        <v>50.05</v>
      </c>
      <c r="S82" s="8">
        <v>303.04000000000002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2"/>
      <c r="AA82" s="8">
        <v>77</v>
      </c>
      <c r="AB82" s="8">
        <v>260.67500000000001</v>
      </c>
      <c r="AC82" s="8">
        <v>325.17</v>
      </c>
      <c r="AD82" s="8">
        <v>64495</v>
      </c>
      <c r="AE82" s="8">
        <v>49.97</v>
      </c>
      <c r="AF82" s="8">
        <v>303.04000000000002</v>
      </c>
      <c r="AG82" s="8">
        <v>22728</v>
      </c>
      <c r="AH82" s="8">
        <v>0</v>
      </c>
      <c r="AI82" s="8">
        <v>0</v>
      </c>
      <c r="AJ82" s="8">
        <v>0</v>
      </c>
      <c r="AK82" s="8">
        <v>22728</v>
      </c>
      <c r="AL82" s="8">
        <v>0</v>
      </c>
      <c r="AM82" s="2"/>
      <c r="AN82" s="8">
        <v>77</v>
      </c>
      <c r="AO82" s="8">
        <v>250</v>
      </c>
      <c r="AP82" s="8">
        <v>260.97800000000001</v>
      </c>
      <c r="AQ82" s="8">
        <v>10978</v>
      </c>
      <c r="AR82" s="8">
        <v>50.03</v>
      </c>
      <c r="AS82" s="8">
        <v>303.04000000000002</v>
      </c>
      <c r="AT82" s="8">
        <v>22728</v>
      </c>
      <c r="AU82" s="8">
        <v>0</v>
      </c>
      <c r="AV82" s="8">
        <v>0</v>
      </c>
      <c r="AW82" s="8">
        <v>0</v>
      </c>
      <c r="AX82" s="8">
        <v>22728</v>
      </c>
      <c r="AY82" s="8">
        <v>0</v>
      </c>
      <c r="AZ82" s="2"/>
      <c r="BA82" s="8">
        <v>77</v>
      </c>
      <c r="BB82" s="8">
        <v>275</v>
      </c>
      <c r="BC82" s="8">
        <v>272.03699999999998</v>
      </c>
      <c r="BD82" s="8">
        <v>-2963</v>
      </c>
      <c r="BE82" s="8">
        <v>50.01</v>
      </c>
      <c r="BF82" s="8">
        <v>303.04000000000002</v>
      </c>
      <c r="BG82" s="8">
        <v>-8979.08</v>
      </c>
      <c r="BH82" s="8">
        <v>0</v>
      </c>
      <c r="BI82" s="8">
        <v>0</v>
      </c>
      <c r="BJ82" s="8">
        <v>0</v>
      </c>
      <c r="BK82" s="8">
        <v>-8979.08</v>
      </c>
      <c r="BL82" s="8">
        <v>0</v>
      </c>
      <c r="BM82" s="2"/>
      <c r="BN82" s="6">
        <v>77</v>
      </c>
      <c r="BO82" s="6">
        <v>275</v>
      </c>
      <c r="BP82" s="6">
        <v>276.654</v>
      </c>
      <c r="BQ82" s="6">
        <v>1654</v>
      </c>
      <c r="BR82" s="6">
        <v>50.04</v>
      </c>
      <c r="BS82" s="6">
        <v>303.04000000000002</v>
      </c>
      <c r="BT82" s="6">
        <v>2506.14</v>
      </c>
      <c r="BU82" s="6">
        <v>0</v>
      </c>
      <c r="BV82" s="6">
        <v>0</v>
      </c>
      <c r="BW82" s="6">
        <v>0</v>
      </c>
      <c r="BX82" s="6">
        <v>2506.14</v>
      </c>
      <c r="BY82" s="6">
        <v>0</v>
      </c>
      <c r="BZ82" s="2"/>
      <c r="CA82" s="6">
        <v>77</v>
      </c>
      <c r="CB82" s="6">
        <v>280</v>
      </c>
      <c r="CC82" s="6">
        <v>280.10199999999998</v>
      </c>
      <c r="CD82" s="6">
        <v>102</v>
      </c>
      <c r="CE82" s="6">
        <v>49.99</v>
      </c>
      <c r="CF82" s="6">
        <v>303.04000000000002</v>
      </c>
      <c r="CG82" s="6">
        <v>309.10000000000002</v>
      </c>
      <c r="CH82" s="6">
        <v>0</v>
      </c>
      <c r="CI82" s="6">
        <v>0</v>
      </c>
      <c r="CJ82" s="6">
        <v>0</v>
      </c>
      <c r="CK82" s="6">
        <v>309.10000000000002</v>
      </c>
      <c r="CL82" s="6">
        <v>0</v>
      </c>
    </row>
    <row r="83" spans="1:90" x14ac:dyDescent="0.2">
      <c r="A83" s="8">
        <v>78</v>
      </c>
      <c r="B83" s="8">
        <v>270.67500000000001</v>
      </c>
      <c r="C83" s="8">
        <v>270.37200000000001</v>
      </c>
      <c r="D83" s="8">
        <v>-303</v>
      </c>
      <c r="E83" s="25">
        <v>50</v>
      </c>
      <c r="F83" s="25">
        <v>303.04000000000002</v>
      </c>
      <c r="G83" s="8">
        <v>-918.21</v>
      </c>
      <c r="H83" s="8">
        <v>0</v>
      </c>
      <c r="I83" s="8">
        <v>0</v>
      </c>
      <c r="J83" s="8">
        <v>0</v>
      </c>
      <c r="K83" s="8">
        <v>-918.21</v>
      </c>
      <c r="L83" s="8">
        <v>0</v>
      </c>
      <c r="M83" s="2"/>
      <c r="N83" s="8">
        <v>78</v>
      </c>
      <c r="O83" s="8">
        <v>250</v>
      </c>
      <c r="P83" s="8">
        <v>251.90700000000001</v>
      </c>
      <c r="Q83" s="8">
        <v>1907</v>
      </c>
      <c r="R83" s="8">
        <v>50.03</v>
      </c>
      <c r="S83" s="8">
        <v>303.04000000000002</v>
      </c>
      <c r="T83" s="8">
        <v>5778.97</v>
      </c>
      <c r="U83" s="8">
        <v>0</v>
      </c>
      <c r="V83" s="8">
        <v>0</v>
      </c>
      <c r="W83" s="8">
        <v>0</v>
      </c>
      <c r="X83" s="8">
        <v>5778.97</v>
      </c>
      <c r="Y83" s="8">
        <v>0</v>
      </c>
      <c r="Z83" s="2"/>
      <c r="AA83" s="8">
        <v>78</v>
      </c>
      <c r="AB83" s="8">
        <v>250</v>
      </c>
      <c r="AC83" s="8">
        <v>322.97399999999999</v>
      </c>
      <c r="AD83" s="8">
        <v>72974</v>
      </c>
      <c r="AE83" s="8">
        <v>50.02</v>
      </c>
      <c r="AF83" s="8">
        <v>303.04000000000002</v>
      </c>
      <c r="AG83" s="8">
        <v>22728</v>
      </c>
      <c r="AH83" s="8">
        <v>0</v>
      </c>
      <c r="AI83" s="8">
        <v>0</v>
      </c>
      <c r="AJ83" s="8">
        <v>0</v>
      </c>
      <c r="AK83" s="8">
        <v>22728</v>
      </c>
      <c r="AL83" s="8">
        <v>0</v>
      </c>
      <c r="AM83" s="2"/>
      <c r="AN83" s="8">
        <v>78</v>
      </c>
      <c r="AO83" s="8">
        <v>250</v>
      </c>
      <c r="AP83" s="8">
        <v>260.161</v>
      </c>
      <c r="AQ83" s="8">
        <v>10161</v>
      </c>
      <c r="AR83" s="8">
        <v>50.02</v>
      </c>
      <c r="AS83" s="8">
        <v>303.04000000000002</v>
      </c>
      <c r="AT83" s="8">
        <v>22728</v>
      </c>
      <c r="AU83" s="8">
        <v>0</v>
      </c>
      <c r="AV83" s="8">
        <v>0</v>
      </c>
      <c r="AW83" s="8">
        <v>0</v>
      </c>
      <c r="AX83" s="8">
        <v>22728</v>
      </c>
      <c r="AY83" s="8">
        <v>0</v>
      </c>
      <c r="AZ83" s="2"/>
      <c r="BA83" s="8">
        <v>78</v>
      </c>
      <c r="BB83" s="8">
        <v>275</v>
      </c>
      <c r="BC83" s="8">
        <v>271.33100000000002</v>
      </c>
      <c r="BD83" s="8">
        <v>-3669</v>
      </c>
      <c r="BE83" s="8">
        <v>50</v>
      </c>
      <c r="BF83" s="8">
        <v>303.04000000000002</v>
      </c>
      <c r="BG83" s="8">
        <v>-11118.54</v>
      </c>
      <c r="BH83" s="8">
        <v>0</v>
      </c>
      <c r="BI83" s="8">
        <v>0</v>
      </c>
      <c r="BJ83" s="8">
        <v>0</v>
      </c>
      <c r="BK83" s="8">
        <v>-11118.54</v>
      </c>
      <c r="BL83" s="8">
        <v>0</v>
      </c>
      <c r="BM83" s="2"/>
      <c r="BN83" s="6">
        <v>78</v>
      </c>
      <c r="BO83" s="6">
        <v>275</v>
      </c>
      <c r="BP83" s="6">
        <v>277.79300000000001</v>
      </c>
      <c r="BQ83" s="6">
        <v>2793</v>
      </c>
      <c r="BR83" s="6">
        <v>50.06</v>
      </c>
      <c r="BS83" s="6">
        <v>303.04000000000002</v>
      </c>
      <c r="BT83" s="6">
        <v>0</v>
      </c>
      <c r="BU83" s="6">
        <v>0</v>
      </c>
      <c r="BV83" s="6">
        <v>0</v>
      </c>
      <c r="BW83" s="6">
        <v>0</v>
      </c>
      <c r="BX83" s="6">
        <v>0</v>
      </c>
      <c r="BY83" s="6">
        <v>0</v>
      </c>
      <c r="BZ83" s="2"/>
      <c r="CA83" s="6">
        <v>78</v>
      </c>
      <c r="CB83" s="6">
        <v>280</v>
      </c>
      <c r="CC83" s="6">
        <v>281.32100000000003</v>
      </c>
      <c r="CD83" s="6">
        <v>1321</v>
      </c>
      <c r="CE83" s="6">
        <v>50.04</v>
      </c>
      <c r="CF83" s="6">
        <v>303.04000000000002</v>
      </c>
      <c r="CG83" s="6">
        <v>2001.58</v>
      </c>
      <c r="CH83" s="6">
        <v>0</v>
      </c>
      <c r="CI83" s="6">
        <v>0</v>
      </c>
      <c r="CJ83" s="6">
        <v>0</v>
      </c>
      <c r="CK83" s="6">
        <v>2001.58</v>
      </c>
      <c r="CL83" s="6">
        <v>0</v>
      </c>
    </row>
    <row r="84" spans="1:90" x14ac:dyDescent="0.2">
      <c r="A84" s="8">
        <v>79</v>
      </c>
      <c r="B84" s="8">
        <v>260</v>
      </c>
      <c r="C84" s="8">
        <v>259.86900000000003</v>
      </c>
      <c r="D84" s="8">
        <v>-131</v>
      </c>
      <c r="E84" s="25">
        <v>50</v>
      </c>
      <c r="F84" s="25">
        <v>303.04000000000002</v>
      </c>
      <c r="G84" s="8">
        <v>-396.98</v>
      </c>
      <c r="H84" s="8">
        <v>0</v>
      </c>
      <c r="I84" s="8">
        <v>0</v>
      </c>
      <c r="J84" s="8">
        <v>0</v>
      </c>
      <c r="K84" s="8">
        <v>-396.98</v>
      </c>
      <c r="L84" s="8">
        <v>0</v>
      </c>
      <c r="M84" s="2"/>
      <c r="N84" s="8">
        <v>79</v>
      </c>
      <c r="O84" s="8">
        <v>250</v>
      </c>
      <c r="P84" s="8">
        <v>250.52099999999999</v>
      </c>
      <c r="Q84" s="8">
        <v>521</v>
      </c>
      <c r="R84" s="8">
        <v>50.01</v>
      </c>
      <c r="S84" s="8">
        <v>303.04000000000002</v>
      </c>
      <c r="T84" s="8">
        <v>1578.84</v>
      </c>
      <c r="U84" s="8">
        <v>0</v>
      </c>
      <c r="V84" s="8">
        <v>0</v>
      </c>
      <c r="W84" s="8">
        <v>0</v>
      </c>
      <c r="X84" s="8">
        <v>1578.84</v>
      </c>
      <c r="Y84" s="8">
        <v>0</v>
      </c>
      <c r="Z84" s="2"/>
      <c r="AA84" s="8">
        <v>79</v>
      </c>
      <c r="AB84" s="8">
        <v>250</v>
      </c>
      <c r="AC84" s="8">
        <v>321.81400000000002</v>
      </c>
      <c r="AD84" s="8">
        <v>71814</v>
      </c>
      <c r="AE84" s="8">
        <v>50.03</v>
      </c>
      <c r="AF84" s="8">
        <v>303.04000000000002</v>
      </c>
      <c r="AG84" s="8">
        <v>22728</v>
      </c>
      <c r="AH84" s="8">
        <v>0</v>
      </c>
      <c r="AI84" s="8">
        <v>0</v>
      </c>
      <c r="AJ84" s="8">
        <v>0</v>
      </c>
      <c r="AK84" s="8">
        <v>22728</v>
      </c>
      <c r="AL84" s="8">
        <v>0</v>
      </c>
      <c r="AM84" s="2"/>
      <c r="AN84" s="8">
        <v>79</v>
      </c>
      <c r="AO84" s="8">
        <v>250</v>
      </c>
      <c r="AP84" s="8">
        <v>258.536</v>
      </c>
      <c r="AQ84" s="8">
        <v>8536</v>
      </c>
      <c r="AR84" s="8">
        <v>50.03</v>
      </c>
      <c r="AS84" s="8">
        <v>303.04000000000002</v>
      </c>
      <c r="AT84" s="8">
        <v>22728</v>
      </c>
      <c r="AU84" s="8">
        <v>0</v>
      </c>
      <c r="AV84" s="8">
        <v>0</v>
      </c>
      <c r="AW84" s="8">
        <v>0</v>
      </c>
      <c r="AX84" s="8">
        <v>22728</v>
      </c>
      <c r="AY84" s="8">
        <v>0</v>
      </c>
      <c r="AZ84" s="2"/>
      <c r="BA84" s="8">
        <v>79</v>
      </c>
      <c r="BB84" s="8">
        <v>275</v>
      </c>
      <c r="BC84" s="8">
        <v>272.26</v>
      </c>
      <c r="BD84" s="8">
        <v>-2740</v>
      </c>
      <c r="BE84" s="8">
        <v>50.01</v>
      </c>
      <c r="BF84" s="8">
        <v>303.04000000000002</v>
      </c>
      <c r="BG84" s="8">
        <v>-8303.2999999999993</v>
      </c>
      <c r="BH84" s="8">
        <v>0</v>
      </c>
      <c r="BI84" s="8">
        <v>0</v>
      </c>
      <c r="BJ84" s="8">
        <v>0</v>
      </c>
      <c r="BK84" s="8">
        <v>-8303.2999999999993</v>
      </c>
      <c r="BL84" s="8">
        <v>0</v>
      </c>
      <c r="BM84" s="2"/>
      <c r="BN84" s="6">
        <v>79</v>
      </c>
      <c r="BO84" s="6">
        <v>275</v>
      </c>
      <c r="BP84" s="6">
        <v>276.5</v>
      </c>
      <c r="BQ84" s="6">
        <v>1500</v>
      </c>
      <c r="BR84" s="6">
        <v>50.06</v>
      </c>
      <c r="BS84" s="6">
        <v>303.04000000000002</v>
      </c>
      <c r="BT84" s="6">
        <v>0</v>
      </c>
      <c r="BU84" s="6">
        <v>0</v>
      </c>
      <c r="BV84" s="6">
        <v>0</v>
      </c>
      <c r="BW84" s="6">
        <v>0</v>
      </c>
      <c r="BX84" s="6">
        <v>0</v>
      </c>
      <c r="BY84" s="6">
        <v>0</v>
      </c>
      <c r="BZ84" s="2"/>
      <c r="CA84" s="6">
        <v>79</v>
      </c>
      <c r="CB84" s="6">
        <v>280</v>
      </c>
      <c r="CC84" s="6">
        <v>281.017</v>
      </c>
      <c r="CD84" s="6">
        <v>1017</v>
      </c>
      <c r="CE84" s="6">
        <v>50.04</v>
      </c>
      <c r="CF84" s="6">
        <v>303.04000000000002</v>
      </c>
      <c r="CG84" s="6">
        <v>1540.96</v>
      </c>
      <c r="CH84" s="6">
        <v>0</v>
      </c>
      <c r="CI84" s="6">
        <v>0</v>
      </c>
      <c r="CJ84" s="6">
        <v>0</v>
      </c>
      <c r="CK84" s="6">
        <v>1540.96</v>
      </c>
      <c r="CL84" s="6">
        <v>0</v>
      </c>
    </row>
    <row r="85" spans="1:90" x14ac:dyDescent="0.2">
      <c r="A85" s="8">
        <v>80</v>
      </c>
      <c r="B85" s="8">
        <v>260</v>
      </c>
      <c r="C85" s="8">
        <v>267.14499999999998</v>
      </c>
      <c r="D85" s="8">
        <v>7145</v>
      </c>
      <c r="E85" s="25">
        <v>50.06</v>
      </c>
      <c r="F85" s="25">
        <v>303.04000000000002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8">
        <v>80</v>
      </c>
      <c r="O85" s="8">
        <v>250</v>
      </c>
      <c r="P85" s="8">
        <v>250.96899999999999</v>
      </c>
      <c r="Q85" s="8">
        <v>969</v>
      </c>
      <c r="R85" s="8">
        <v>50.03</v>
      </c>
      <c r="S85" s="8">
        <v>303.04000000000002</v>
      </c>
      <c r="T85" s="8">
        <v>2936.46</v>
      </c>
      <c r="U85" s="8">
        <v>0</v>
      </c>
      <c r="V85" s="8">
        <v>0</v>
      </c>
      <c r="W85" s="8">
        <v>0</v>
      </c>
      <c r="X85" s="8">
        <v>2936.46</v>
      </c>
      <c r="Y85" s="8">
        <v>0</v>
      </c>
      <c r="Z85" s="2"/>
      <c r="AA85" s="8">
        <v>80</v>
      </c>
      <c r="AB85" s="8">
        <v>250</v>
      </c>
      <c r="AC85" s="8">
        <v>319.80500000000001</v>
      </c>
      <c r="AD85" s="8">
        <v>69805</v>
      </c>
      <c r="AE85" s="8">
        <v>50.05</v>
      </c>
      <c r="AF85" s="8">
        <v>303.04000000000002</v>
      </c>
      <c r="AG85" s="8">
        <v>0</v>
      </c>
      <c r="AH85" s="8">
        <v>0</v>
      </c>
      <c r="AI85" s="8">
        <v>0</v>
      </c>
      <c r="AJ85" s="8">
        <v>0</v>
      </c>
      <c r="AK85" s="8">
        <v>0</v>
      </c>
      <c r="AL85" s="8">
        <v>0</v>
      </c>
      <c r="AM85" s="2"/>
      <c r="AN85" s="8">
        <v>80</v>
      </c>
      <c r="AO85" s="8">
        <v>250</v>
      </c>
      <c r="AP85" s="8">
        <v>257.50099999999998</v>
      </c>
      <c r="AQ85" s="8">
        <v>7501</v>
      </c>
      <c r="AR85" s="8">
        <v>50.06</v>
      </c>
      <c r="AS85" s="8">
        <v>303.04000000000002</v>
      </c>
      <c r="AT85" s="8">
        <v>0</v>
      </c>
      <c r="AU85" s="8">
        <v>0</v>
      </c>
      <c r="AV85" s="8">
        <v>0</v>
      </c>
      <c r="AW85" s="8">
        <v>0</v>
      </c>
      <c r="AX85" s="8">
        <v>0</v>
      </c>
      <c r="AY85" s="8">
        <v>0</v>
      </c>
      <c r="AZ85" s="2"/>
      <c r="BA85" s="8">
        <v>80</v>
      </c>
      <c r="BB85" s="8">
        <v>275</v>
      </c>
      <c r="BC85" s="8">
        <v>275.14400000000001</v>
      </c>
      <c r="BD85" s="8">
        <v>144</v>
      </c>
      <c r="BE85" s="8">
        <v>50.02</v>
      </c>
      <c r="BF85" s="8">
        <v>303.04000000000002</v>
      </c>
      <c r="BG85" s="8">
        <v>436.38</v>
      </c>
      <c r="BH85" s="8">
        <v>0</v>
      </c>
      <c r="BI85" s="8">
        <v>0</v>
      </c>
      <c r="BJ85" s="8">
        <v>0</v>
      </c>
      <c r="BK85" s="8">
        <v>436.38</v>
      </c>
      <c r="BL85" s="8">
        <v>0</v>
      </c>
      <c r="BM85" s="2"/>
      <c r="BN85" s="6">
        <v>80</v>
      </c>
      <c r="BO85" s="6">
        <v>275</v>
      </c>
      <c r="BP85" s="6">
        <v>275.16500000000002</v>
      </c>
      <c r="BQ85" s="6">
        <v>165</v>
      </c>
      <c r="BR85" s="6">
        <v>50.08</v>
      </c>
      <c r="BS85" s="6">
        <v>303.04000000000002</v>
      </c>
      <c r="BT85" s="6">
        <v>0</v>
      </c>
      <c r="BU85" s="6">
        <v>0</v>
      </c>
      <c r="BV85" s="6">
        <v>0</v>
      </c>
      <c r="BW85" s="6">
        <v>0</v>
      </c>
      <c r="BX85" s="6">
        <v>0</v>
      </c>
      <c r="BY85" s="6">
        <v>0</v>
      </c>
      <c r="BZ85" s="2"/>
      <c r="CA85" s="6">
        <v>80</v>
      </c>
      <c r="CB85" s="6">
        <v>280</v>
      </c>
      <c r="CC85" s="6">
        <v>281.96199999999999</v>
      </c>
      <c r="CD85" s="6">
        <v>1962</v>
      </c>
      <c r="CE85" s="6">
        <v>50.04</v>
      </c>
      <c r="CF85" s="6">
        <v>303.04000000000002</v>
      </c>
      <c r="CG85" s="6">
        <v>2972.82</v>
      </c>
      <c r="CH85" s="6">
        <v>0</v>
      </c>
      <c r="CI85" s="6">
        <v>0</v>
      </c>
      <c r="CJ85" s="6">
        <v>0</v>
      </c>
      <c r="CK85" s="6">
        <v>2972.82</v>
      </c>
      <c r="CL85" s="6">
        <v>0</v>
      </c>
    </row>
    <row r="86" spans="1:90" x14ac:dyDescent="0.2">
      <c r="A86" s="8">
        <v>81</v>
      </c>
      <c r="B86" s="8">
        <v>260</v>
      </c>
      <c r="C86" s="8">
        <v>261.33499999999998</v>
      </c>
      <c r="D86" s="8">
        <v>1335</v>
      </c>
      <c r="E86" s="25">
        <v>50.06</v>
      </c>
      <c r="F86" s="25">
        <v>303.04000000000002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8">
        <v>81</v>
      </c>
      <c r="O86" s="8">
        <v>250</v>
      </c>
      <c r="P86" s="8">
        <v>251.12100000000001</v>
      </c>
      <c r="Q86" s="8">
        <v>1121</v>
      </c>
      <c r="R86" s="8">
        <v>50</v>
      </c>
      <c r="S86" s="8">
        <v>303.04000000000002</v>
      </c>
      <c r="T86" s="8">
        <v>3397.08</v>
      </c>
      <c r="U86" s="8">
        <v>0</v>
      </c>
      <c r="V86" s="8">
        <v>0</v>
      </c>
      <c r="W86" s="8">
        <v>0</v>
      </c>
      <c r="X86" s="8">
        <v>3397.08</v>
      </c>
      <c r="Y86" s="8">
        <v>0</v>
      </c>
      <c r="Z86" s="2"/>
      <c r="AA86" s="8">
        <v>81</v>
      </c>
      <c r="AB86" s="8">
        <v>250</v>
      </c>
      <c r="AC86" s="8">
        <v>318.64800000000002</v>
      </c>
      <c r="AD86" s="8">
        <v>68648</v>
      </c>
      <c r="AE86" s="8">
        <v>50.04</v>
      </c>
      <c r="AF86" s="8">
        <v>303.04000000000002</v>
      </c>
      <c r="AG86" s="8">
        <v>104015.45</v>
      </c>
      <c r="AH86" s="8">
        <v>0</v>
      </c>
      <c r="AI86" s="8">
        <v>0</v>
      </c>
      <c r="AJ86" s="8">
        <v>0</v>
      </c>
      <c r="AK86" s="8">
        <v>104015.45</v>
      </c>
      <c r="AL86" s="8">
        <v>0</v>
      </c>
      <c r="AM86" s="2"/>
      <c r="AN86" s="8">
        <v>81</v>
      </c>
      <c r="AO86" s="8">
        <v>250</v>
      </c>
      <c r="AP86" s="8">
        <v>253.50800000000001</v>
      </c>
      <c r="AQ86" s="8">
        <v>3508</v>
      </c>
      <c r="AR86" s="8">
        <v>50.04</v>
      </c>
      <c r="AS86" s="8">
        <v>303.04000000000002</v>
      </c>
      <c r="AT86" s="8">
        <v>5315.32</v>
      </c>
      <c r="AU86" s="8">
        <v>0</v>
      </c>
      <c r="AV86" s="8">
        <v>0</v>
      </c>
      <c r="AW86" s="8">
        <v>0</v>
      </c>
      <c r="AX86" s="8">
        <v>5315.32</v>
      </c>
      <c r="AY86" s="8">
        <v>0</v>
      </c>
      <c r="AZ86" s="2"/>
      <c r="BA86" s="8">
        <v>81</v>
      </c>
      <c r="BB86" s="8">
        <v>275</v>
      </c>
      <c r="BC86" s="8">
        <v>274.93599999999998</v>
      </c>
      <c r="BD86" s="8">
        <v>-64</v>
      </c>
      <c r="BE86" s="8">
        <v>50.01</v>
      </c>
      <c r="BF86" s="8">
        <v>303.04000000000002</v>
      </c>
      <c r="BG86" s="8">
        <v>-193.95</v>
      </c>
      <c r="BH86" s="8">
        <v>0</v>
      </c>
      <c r="BI86" s="8">
        <v>0</v>
      </c>
      <c r="BJ86" s="8">
        <v>0</v>
      </c>
      <c r="BK86" s="8">
        <v>-193.95</v>
      </c>
      <c r="BL86" s="8">
        <v>0</v>
      </c>
      <c r="BM86" s="2"/>
      <c r="BN86" s="6">
        <v>81</v>
      </c>
      <c r="BO86" s="6">
        <v>275</v>
      </c>
      <c r="BP86" s="6">
        <v>276.392</v>
      </c>
      <c r="BQ86" s="6">
        <v>1392</v>
      </c>
      <c r="BR86" s="6">
        <v>50.04</v>
      </c>
      <c r="BS86" s="6">
        <v>303.04000000000002</v>
      </c>
      <c r="BT86" s="6">
        <v>2109.16</v>
      </c>
      <c r="BU86" s="6">
        <v>0</v>
      </c>
      <c r="BV86" s="6">
        <v>0</v>
      </c>
      <c r="BW86" s="6">
        <v>0</v>
      </c>
      <c r="BX86" s="6">
        <v>2109.16</v>
      </c>
      <c r="BY86" s="6">
        <v>0</v>
      </c>
      <c r="BZ86" s="2"/>
      <c r="CA86" s="6">
        <v>81</v>
      </c>
      <c r="CB86" s="6">
        <v>280</v>
      </c>
      <c r="CC86" s="6">
        <v>281.55099999999999</v>
      </c>
      <c r="CD86" s="6">
        <v>1551</v>
      </c>
      <c r="CE86" s="6">
        <v>50.01</v>
      </c>
      <c r="CF86" s="6">
        <v>303.04000000000002</v>
      </c>
      <c r="CG86" s="6">
        <v>4700.1499999999996</v>
      </c>
      <c r="CH86" s="6">
        <v>0</v>
      </c>
      <c r="CI86" s="6">
        <v>0</v>
      </c>
      <c r="CJ86" s="6">
        <v>0</v>
      </c>
      <c r="CK86" s="6">
        <v>4700.1499999999996</v>
      </c>
      <c r="CL86" s="6">
        <v>0</v>
      </c>
    </row>
    <row r="87" spans="1:90" x14ac:dyDescent="0.2">
      <c r="A87" s="8">
        <v>82</v>
      </c>
      <c r="B87" s="8">
        <v>260</v>
      </c>
      <c r="C87" s="8">
        <v>260.238</v>
      </c>
      <c r="D87" s="8">
        <v>238</v>
      </c>
      <c r="E87" s="25">
        <v>50.03</v>
      </c>
      <c r="F87" s="25">
        <v>303.04000000000002</v>
      </c>
      <c r="G87" s="8">
        <v>721.24</v>
      </c>
      <c r="H87" s="8">
        <v>0</v>
      </c>
      <c r="I87" s="8">
        <v>0</v>
      </c>
      <c r="J87" s="8">
        <v>0</v>
      </c>
      <c r="K87" s="8">
        <v>721.24</v>
      </c>
      <c r="L87" s="8">
        <v>0</v>
      </c>
      <c r="M87" s="2"/>
      <c r="N87" s="8">
        <v>82</v>
      </c>
      <c r="O87" s="8">
        <v>250</v>
      </c>
      <c r="P87" s="8">
        <v>253.53</v>
      </c>
      <c r="Q87" s="8">
        <v>3530</v>
      </c>
      <c r="R87" s="8">
        <v>49.99</v>
      </c>
      <c r="S87" s="8">
        <v>303.04000000000002</v>
      </c>
      <c r="T87" s="8">
        <v>10697.31</v>
      </c>
      <c r="U87" s="8">
        <v>0</v>
      </c>
      <c r="V87" s="8">
        <v>0</v>
      </c>
      <c r="W87" s="8">
        <v>0</v>
      </c>
      <c r="X87" s="8">
        <v>10697.31</v>
      </c>
      <c r="Y87" s="8">
        <v>0</v>
      </c>
      <c r="Z87" s="2"/>
      <c r="AA87" s="8">
        <v>82</v>
      </c>
      <c r="AB87" s="8">
        <v>250</v>
      </c>
      <c r="AC87" s="8">
        <v>317.52800000000002</v>
      </c>
      <c r="AD87" s="8">
        <v>67528</v>
      </c>
      <c r="AE87" s="8">
        <v>50.04</v>
      </c>
      <c r="AF87" s="8">
        <v>303.04000000000002</v>
      </c>
      <c r="AG87" s="8">
        <v>102318.43</v>
      </c>
      <c r="AH87" s="8">
        <v>0</v>
      </c>
      <c r="AI87" s="8">
        <v>0</v>
      </c>
      <c r="AJ87" s="8">
        <v>0</v>
      </c>
      <c r="AK87" s="8">
        <v>102318.43</v>
      </c>
      <c r="AL87" s="8">
        <v>0</v>
      </c>
      <c r="AM87" s="2"/>
      <c r="AN87" s="8">
        <v>82</v>
      </c>
      <c r="AO87" s="8">
        <v>250</v>
      </c>
      <c r="AP87" s="8">
        <v>251.86</v>
      </c>
      <c r="AQ87" s="8">
        <v>1860</v>
      </c>
      <c r="AR87" s="8">
        <v>50.03</v>
      </c>
      <c r="AS87" s="8">
        <v>303.04000000000002</v>
      </c>
      <c r="AT87" s="8">
        <v>5636.54</v>
      </c>
      <c r="AU87" s="8">
        <v>0</v>
      </c>
      <c r="AV87" s="8">
        <v>0</v>
      </c>
      <c r="AW87" s="8">
        <v>0</v>
      </c>
      <c r="AX87" s="8">
        <v>5636.54</v>
      </c>
      <c r="AY87" s="8">
        <v>0</v>
      </c>
      <c r="AZ87" s="2"/>
      <c r="BA87" s="8">
        <v>82</v>
      </c>
      <c r="BB87" s="8">
        <v>275</v>
      </c>
      <c r="BC87" s="8">
        <v>274.21899999999999</v>
      </c>
      <c r="BD87" s="8">
        <v>-781</v>
      </c>
      <c r="BE87" s="8">
        <v>50.01</v>
      </c>
      <c r="BF87" s="8">
        <v>303.04000000000002</v>
      </c>
      <c r="BG87" s="8">
        <v>-2366.7399999999998</v>
      </c>
      <c r="BH87" s="8">
        <v>0</v>
      </c>
      <c r="BI87" s="8">
        <v>0</v>
      </c>
      <c r="BJ87" s="8">
        <v>0</v>
      </c>
      <c r="BK87" s="8">
        <v>-2366.7399999999998</v>
      </c>
      <c r="BL87" s="8">
        <v>0</v>
      </c>
      <c r="BM87" s="2"/>
      <c r="BN87" s="6">
        <v>82</v>
      </c>
      <c r="BO87" s="6">
        <v>275</v>
      </c>
      <c r="BP87" s="6">
        <v>277.428</v>
      </c>
      <c r="BQ87" s="6">
        <v>2428</v>
      </c>
      <c r="BR87" s="6">
        <v>50.06</v>
      </c>
      <c r="BS87" s="6">
        <v>303.04000000000002</v>
      </c>
      <c r="BT87" s="6">
        <v>0</v>
      </c>
      <c r="BU87" s="6">
        <v>0</v>
      </c>
      <c r="BV87" s="6">
        <v>0</v>
      </c>
      <c r="BW87" s="6">
        <v>0</v>
      </c>
      <c r="BX87" s="6">
        <v>0</v>
      </c>
      <c r="BY87" s="6">
        <v>0</v>
      </c>
      <c r="BZ87" s="2"/>
      <c r="CA87" s="6">
        <v>82</v>
      </c>
      <c r="CB87" s="6">
        <v>280</v>
      </c>
      <c r="CC87" s="6">
        <v>280.84899999999999</v>
      </c>
      <c r="CD87" s="6">
        <v>849</v>
      </c>
      <c r="CE87" s="6">
        <v>49.96</v>
      </c>
      <c r="CF87" s="6">
        <v>303.04000000000002</v>
      </c>
      <c r="CG87" s="6">
        <v>2572.81</v>
      </c>
      <c r="CH87" s="6">
        <v>0</v>
      </c>
      <c r="CI87" s="6">
        <v>0</v>
      </c>
      <c r="CJ87" s="6">
        <v>0</v>
      </c>
      <c r="CK87" s="6">
        <v>2572.81</v>
      </c>
      <c r="CL87" s="6">
        <v>0</v>
      </c>
    </row>
    <row r="88" spans="1:90" x14ac:dyDescent="0.2">
      <c r="A88" s="8">
        <v>83</v>
      </c>
      <c r="B88" s="8">
        <v>260</v>
      </c>
      <c r="C88" s="8">
        <v>262.25599999999997</v>
      </c>
      <c r="D88" s="8">
        <v>2256</v>
      </c>
      <c r="E88" s="25">
        <v>50.03</v>
      </c>
      <c r="F88" s="25">
        <v>303.04000000000002</v>
      </c>
      <c r="G88" s="8">
        <v>6836.58</v>
      </c>
      <c r="H88" s="8">
        <v>0</v>
      </c>
      <c r="I88" s="8">
        <v>0</v>
      </c>
      <c r="J88" s="8">
        <v>0</v>
      </c>
      <c r="K88" s="8">
        <v>6836.58</v>
      </c>
      <c r="L88" s="8">
        <v>0</v>
      </c>
      <c r="M88" s="2"/>
      <c r="N88" s="8">
        <v>83</v>
      </c>
      <c r="O88" s="8">
        <v>250</v>
      </c>
      <c r="P88" s="8">
        <v>254.83</v>
      </c>
      <c r="Q88" s="8">
        <v>4830</v>
      </c>
      <c r="R88" s="8">
        <v>50.02</v>
      </c>
      <c r="S88" s="8">
        <v>303.04000000000002</v>
      </c>
      <c r="T88" s="8">
        <v>14636.83</v>
      </c>
      <c r="U88" s="8">
        <v>0</v>
      </c>
      <c r="V88" s="8">
        <v>0</v>
      </c>
      <c r="W88" s="8">
        <v>0</v>
      </c>
      <c r="X88" s="8">
        <v>14636.83</v>
      </c>
      <c r="Y88" s="8">
        <v>0</v>
      </c>
      <c r="Z88" s="2"/>
      <c r="AA88" s="8">
        <v>83</v>
      </c>
      <c r="AB88" s="8">
        <v>250</v>
      </c>
      <c r="AC88" s="8">
        <v>313.762</v>
      </c>
      <c r="AD88" s="8">
        <v>63762</v>
      </c>
      <c r="AE88" s="8">
        <v>50.02</v>
      </c>
      <c r="AF88" s="8">
        <v>303.04000000000002</v>
      </c>
      <c r="AG88" s="8">
        <v>22728</v>
      </c>
      <c r="AH88" s="8">
        <v>0</v>
      </c>
      <c r="AI88" s="8">
        <v>0</v>
      </c>
      <c r="AJ88" s="8">
        <v>0</v>
      </c>
      <c r="AK88" s="8">
        <v>22728</v>
      </c>
      <c r="AL88" s="8">
        <v>0</v>
      </c>
      <c r="AM88" s="2"/>
      <c r="AN88" s="8">
        <v>83</v>
      </c>
      <c r="AO88" s="8">
        <v>250</v>
      </c>
      <c r="AP88" s="8">
        <v>248.58099999999999</v>
      </c>
      <c r="AQ88" s="8">
        <v>-1419</v>
      </c>
      <c r="AR88" s="8">
        <v>49.96</v>
      </c>
      <c r="AS88" s="8">
        <v>303.04000000000002</v>
      </c>
      <c r="AT88" s="8">
        <v>-4300.1400000000003</v>
      </c>
      <c r="AU88" s="8">
        <v>0</v>
      </c>
      <c r="AV88" s="8">
        <v>0</v>
      </c>
      <c r="AW88" s="8">
        <v>0</v>
      </c>
      <c r="AX88" s="8">
        <v>-4300.1400000000003</v>
      </c>
      <c r="AY88" s="8">
        <v>0</v>
      </c>
      <c r="AZ88" s="2"/>
      <c r="BA88" s="8">
        <v>83</v>
      </c>
      <c r="BB88" s="8">
        <v>275</v>
      </c>
      <c r="BC88" s="8">
        <v>275.96100000000001</v>
      </c>
      <c r="BD88" s="8">
        <v>961</v>
      </c>
      <c r="BE88" s="8">
        <v>50</v>
      </c>
      <c r="BF88" s="8">
        <v>303.04000000000002</v>
      </c>
      <c r="BG88" s="8">
        <v>2912.21</v>
      </c>
      <c r="BH88" s="8">
        <v>0</v>
      </c>
      <c r="BI88" s="8">
        <v>0</v>
      </c>
      <c r="BJ88" s="8">
        <v>0</v>
      </c>
      <c r="BK88" s="8">
        <v>2912.21</v>
      </c>
      <c r="BL88" s="8">
        <v>0</v>
      </c>
      <c r="BM88" s="2"/>
      <c r="BN88" s="6">
        <v>83</v>
      </c>
      <c r="BO88" s="6">
        <v>275</v>
      </c>
      <c r="BP88" s="6">
        <v>275.39699999999999</v>
      </c>
      <c r="BQ88" s="6">
        <v>397</v>
      </c>
      <c r="BR88" s="6">
        <v>50.02</v>
      </c>
      <c r="BS88" s="6">
        <v>303.04000000000002</v>
      </c>
      <c r="BT88" s="6">
        <v>1203.07</v>
      </c>
      <c r="BU88" s="6">
        <v>0</v>
      </c>
      <c r="BV88" s="6">
        <v>0</v>
      </c>
      <c r="BW88" s="6">
        <v>0</v>
      </c>
      <c r="BX88" s="6">
        <v>1203.07</v>
      </c>
      <c r="BY88" s="6">
        <v>0</v>
      </c>
      <c r="BZ88" s="2"/>
      <c r="CA88" s="6">
        <v>83</v>
      </c>
      <c r="CB88" s="6">
        <v>280</v>
      </c>
      <c r="CC88" s="6">
        <v>280.94200000000001</v>
      </c>
      <c r="CD88" s="6">
        <v>942</v>
      </c>
      <c r="CE88" s="6">
        <v>49.93</v>
      </c>
      <c r="CF88" s="6">
        <v>303.04000000000002</v>
      </c>
      <c r="CG88" s="6">
        <v>3425.56</v>
      </c>
      <c r="CH88" s="6">
        <v>0</v>
      </c>
      <c r="CI88" s="6">
        <v>0</v>
      </c>
      <c r="CJ88" s="6">
        <v>0</v>
      </c>
      <c r="CK88" s="6">
        <v>3425.56</v>
      </c>
      <c r="CL88" s="6">
        <v>0</v>
      </c>
    </row>
    <row r="89" spans="1:90" x14ac:dyDescent="0.2">
      <c r="A89" s="8">
        <v>84</v>
      </c>
      <c r="B89" s="8">
        <v>260</v>
      </c>
      <c r="C89" s="8">
        <v>262.95999999999998</v>
      </c>
      <c r="D89" s="8">
        <v>2960</v>
      </c>
      <c r="E89" s="25">
        <v>50.04</v>
      </c>
      <c r="F89" s="25">
        <v>303.04000000000002</v>
      </c>
      <c r="G89" s="8">
        <v>4484.99</v>
      </c>
      <c r="H89" s="8">
        <v>0</v>
      </c>
      <c r="I89" s="8">
        <v>0</v>
      </c>
      <c r="J89" s="8">
        <v>0</v>
      </c>
      <c r="K89" s="8">
        <v>4484.99</v>
      </c>
      <c r="L89" s="8">
        <v>0</v>
      </c>
      <c r="M89" s="2"/>
      <c r="N89" s="8">
        <v>84</v>
      </c>
      <c r="O89" s="8">
        <v>250</v>
      </c>
      <c r="P89" s="8">
        <v>252.18899999999999</v>
      </c>
      <c r="Q89" s="8">
        <v>2189</v>
      </c>
      <c r="R89" s="8">
        <v>49.99</v>
      </c>
      <c r="S89" s="8">
        <v>303.04000000000002</v>
      </c>
      <c r="T89" s="8">
        <v>6633.55</v>
      </c>
      <c r="U89" s="8">
        <v>0</v>
      </c>
      <c r="V89" s="8">
        <v>0</v>
      </c>
      <c r="W89" s="8">
        <v>0</v>
      </c>
      <c r="X89" s="8">
        <v>6633.55</v>
      </c>
      <c r="Y89" s="8">
        <v>0</v>
      </c>
      <c r="Z89" s="2"/>
      <c r="AA89" s="8">
        <v>84</v>
      </c>
      <c r="AB89" s="8">
        <v>250</v>
      </c>
      <c r="AC89" s="8">
        <v>311.58600000000001</v>
      </c>
      <c r="AD89" s="8">
        <v>61586</v>
      </c>
      <c r="AE89" s="8">
        <v>49.99</v>
      </c>
      <c r="AF89" s="8">
        <v>303.04000000000002</v>
      </c>
      <c r="AG89" s="8">
        <v>22728</v>
      </c>
      <c r="AH89" s="8">
        <v>0</v>
      </c>
      <c r="AI89" s="8">
        <v>0</v>
      </c>
      <c r="AJ89" s="8">
        <v>0</v>
      </c>
      <c r="AK89" s="8">
        <v>22728</v>
      </c>
      <c r="AL89" s="8">
        <v>0</v>
      </c>
      <c r="AM89" s="2"/>
      <c r="AN89" s="8">
        <v>84</v>
      </c>
      <c r="AO89" s="8">
        <v>250</v>
      </c>
      <c r="AP89" s="8">
        <v>245.958</v>
      </c>
      <c r="AQ89" s="8">
        <v>-4042</v>
      </c>
      <c r="AR89" s="8">
        <v>49.93</v>
      </c>
      <c r="AS89" s="8">
        <v>303.04000000000002</v>
      </c>
      <c r="AT89" s="8">
        <v>-18373.32</v>
      </c>
      <c r="AU89" s="8">
        <v>0</v>
      </c>
      <c r="AV89" s="8">
        <v>0</v>
      </c>
      <c r="AW89" s="8">
        <v>0</v>
      </c>
      <c r="AX89" s="8">
        <v>-18373.32</v>
      </c>
      <c r="AY89" s="8">
        <v>0</v>
      </c>
      <c r="AZ89" s="2"/>
      <c r="BA89" s="8">
        <v>84</v>
      </c>
      <c r="BB89" s="8">
        <v>275</v>
      </c>
      <c r="BC89" s="8">
        <v>274.27100000000002</v>
      </c>
      <c r="BD89" s="8">
        <v>-729</v>
      </c>
      <c r="BE89" s="8">
        <v>50.01</v>
      </c>
      <c r="BF89" s="8">
        <v>303.04000000000002</v>
      </c>
      <c r="BG89" s="8">
        <v>-2209.16</v>
      </c>
      <c r="BH89" s="8">
        <v>0</v>
      </c>
      <c r="BI89" s="8">
        <v>0</v>
      </c>
      <c r="BJ89" s="8">
        <v>0</v>
      </c>
      <c r="BK89" s="8">
        <v>-2209.16</v>
      </c>
      <c r="BL89" s="8">
        <v>0</v>
      </c>
      <c r="BM89" s="2"/>
      <c r="BN89" s="6">
        <v>84</v>
      </c>
      <c r="BO89" s="6">
        <v>275</v>
      </c>
      <c r="BP89" s="6">
        <v>276.36</v>
      </c>
      <c r="BQ89" s="6">
        <v>1360</v>
      </c>
      <c r="BR89" s="6">
        <v>50.01</v>
      </c>
      <c r="BS89" s="6">
        <v>303.04000000000002</v>
      </c>
      <c r="BT89" s="6">
        <v>4121.34</v>
      </c>
      <c r="BU89" s="6">
        <v>0</v>
      </c>
      <c r="BV89" s="6">
        <v>0</v>
      </c>
      <c r="BW89" s="6">
        <v>0</v>
      </c>
      <c r="BX89" s="6">
        <v>4121.34</v>
      </c>
      <c r="BY89" s="6">
        <v>0</v>
      </c>
      <c r="BZ89" s="2"/>
      <c r="CA89" s="6">
        <v>84</v>
      </c>
      <c r="CB89" s="6">
        <v>280</v>
      </c>
      <c r="CC89" s="6">
        <v>281.721</v>
      </c>
      <c r="CD89" s="6">
        <v>1721</v>
      </c>
      <c r="CE89" s="6">
        <v>49.9</v>
      </c>
      <c r="CF89" s="6">
        <v>303.04000000000002</v>
      </c>
      <c r="CG89" s="6">
        <v>7822.98</v>
      </c>
      <c r="CH89" s="6">
        <v>0</v>
      </c>
      <c r="CI89" s="6">
        <v>0</v>
      </c>
      <c r="CJ89" s="6">
        <v>0</v>
      </c>
      <c r="CK89" s="6">
        <v>7822.98</v>
      </c>
      <c r="CL89" s="6">
        <v>0</v>
      </c>
    </row>
    <row r="90" spans="1:90" x14ac:dyDescent="0.2">
      <c r="A90" s="8">
        <v>85</v>
      </c>
      <c r="B90" s="8">
        <v>260</v>
      </c>
      <c r="C90" s="8">
        <v>262.77199999999999</v>
      </c>
      <c r="D90" s="8">
        <v>2772</v>
      </c>
      <c r="E90" s="25">
        <v>50.05</v>
      </c>
      <c r="F90" s="25">
        <v>303.04000000000002</v>
      </c>
      <c r="G90" s="8">
        <v>0</v>
      </c>
      <c r="H90" s="8">
        <v>0</v>
      </c>
      <c r="I90" s="8">
        <v>0</v>
      </c>
      <c r="J90" s="8">
        <v>0</v>
      </c>
      <c r="K90" s="8">
        <v>0</v>
      </c>
      <c r="L90" s="8">
        <v>0</v>
      </c>
      <c r="M90" s="2"/>
      <c r="N90" s="8">
        <v>85</v>
      </c>
      <c r="O90" s="8">
        <v>250</v>
      </c>
      <c r="P90" s="8">
        <v>252.078</v>
      </c>
      <c r="Q90" s="8">
        <v>2078</v>
      </c>
      <c r="R90" s="8">
        <v>50</v>
      </c>
      <c r="S90" s="8">
        <v>303.04000000000002</v>
      </c>
      <c r="T90" s="8">
        <v>6297.17</v>
      </c>
      <c r="U90" s="8">
        <v>0</v>
      </c>
      <c r="V90" s="8">
        <v>0</v>
      </c>
      <c r="W90" s="8">
        <v>0</v>
      </c>
      <c r="X90" s="8">
        <v>6297.17</v>
      </c>
      <c r="Y90" s="8">
        <v>0</v>
      </c>
      <c r="Z90" s="2"/>
      <c r="AA90" s="8">
        <v>85</v>
      </c>
      <c r="AB90" s="8">
        <v>250</v>
      </c>
      <c r="AC90" s="8">
        <v>309.161</v>
      </c>
      <c r="AD90" s="8">
        <v>59161</v>
      </c>
      <c r="AE90" s="8">
        <v>50.01</v>
      </c>
      <c r="AF90" s="8">
        <v>303.04000000000002</v>
      </c>
      <c r="AG90" s="8">
        <v>22728</v>
      </c>
      <c r="AH90" s="8">
        <v>0</v>
      </c>
      <c r="AI90" s="8">
        <v>0</v>
      </c>
      <c r="AJ90" s="8">
        <v>0</v>
      </c>
      <c r="AK90" s="8">
        <v>22728</v>
      </c>
      <c r="AL90" s="8">
        <v>0</v>
      </c>
      <c r="AM90" s="2"/>
      <c r="AN90" s="8">
        <v>85</v>
      </c>
      <c r="AO90" s="8">
        <v>250</v>
      </c>
      <c r="AP90" s="8">
        <v>246.215</v>
      </c>
      <c r="AQ90" s="8">
        <v>-3785</v>
      </c>
      <c r="AR90" s="8">
        <v>49.96</v>
      </c>
      <c r="AS90" s="8">
        <v>303.04000000000002</v>
      </c>
      <c r="AT90" s="8">
        <v>-11470.06</v>
      </c>
      <c r="AU90" s="8">
        <v>0</v>
      </c>
      <c r="AV90" s="8">
        <v>0</v>
      </c>
      <c r="AW90" s="8">
        <v>0</v>
      </c>
      <c r="AX90" s="8">
        <v>-11470.06</v>
      </c>
      <c r="AY90" s="8">
        <v>0</v>
      </c>
      <c r="AZ90" s="2"/>
      <c r="BA90" s="8">
        <v>85</v>
      </c>
      <c r="BB90" s="8">
        <v>275</v>
      </c>
      <c r="BC90" s="8">
        <v>273.81299999999999</v>
      </c>
      <c r="BD90" s="8">
        <v>-1187</v>
      </c>
      <c r="BE90" s="8">
        <v>49.99</v>
      </c>
      <c r="BF90" s="8">
        <v>303.04000000000002</v>
      </c>
      <c r="BG90" s="8">
        <v>-3597.08</v>
      </c>
      <c r="BH90" s="8">
        <v>0</v>
      </c>
      <c r="BI90" s="8">
        <v>0</v>
      </c>
      <c r="BJ90" s="8">
        <v>0</v>
      </c>
      <c r="BK90" s="8">
        <v>-3597.08</v>
      </c>
      <c r="BL90" s="8">
        <v>0</v>
      </c>
      <c r="BM90" s="2"/>
      <c r="BN90" s="6">
        <v>85</v>
      </c>
      <c r="BO90" s="6">
        <v>275</v>
      </c>
      <c r="BP90" s="6">
        <v>275.51499999999999</v>
      </c>
      <c r="BQ90" s="6">
        <v>515</v>
      </c>
      <c r="BR90" s="6">
        <v>50.02</v>
      </c>
      <c r="BS90" s="6">
        <v>303.04000000000002</v>
      </c>
      <c r="BT90" s="6">
        <v>1560.66</v>
      </c>
      <c r="BU90" s="6">
        <v>0</v>
      </c>
      <c r="BV90" s="6">
        <v>0</v>
      </c>
      <c r="BW90" s="6">
        <v>0</v>
      </c>
      <c r="BX90" s="6">
        <v>1560.66</v>
      </c>
      <c r="BY90" s="6">
        <v>0</v>
      </c>
      <c r="BZ90" s="2"/>
      <c r="CA90" s="6">
        <v>85</v>
      </c>
      <c r="CB90" s="6">
        <v>280</v>
      </c>
      <c r="CC90" s="6">
        <v>286.94200000000001</v>
      </c>
      <c r="CD90" s="6">
        <v>6942</v>
      </c>
      <c r="CE90" s="6">
        <v>49.9</v>
      </c>
      <c r="CF90" s="6">
        <v>303.04000000000002</v>
      </c>
      <c r="CG90" s="6">
        <v>31555.56</v>
      </c>
      <c r="CH90" s="6">
        <v>0</v>
      </c>
      <c r="CI90" s="6">
        <v>0</v>
      </c>
      <c r="CJ90" s="6">
        <v>0</v>
      </c>
      <c r="CK90" s="6">
        <v>31555.56</v>
      </c>
      <c r="CL90" s="6">
        <v>0</v>
      </c>
    </row>
    <row r="91" spans="1:90" x14ac:dyDescent="0.2">
      <c r="A91" s="8">
        <v>86</v>
      </c>
      <c r="B91" s="8">
        <v>260</v>
      </c>
      <c r="C91" s="8">
        <v>261.197</v>
      </c>
      <c r="D91" s="8">
        <v>1197</v>
      </c>
      <c r="E91" s="25">
        <v>50.03</v>
      </c>
      <c r="F91" s="25">
        <v>303.04000000000002</v>
      </c>
      <c r="G91" s="8">
        <v>3627.39</v>
      </c>
      <c r="H91" s="8">
        <v>0</v>
      </c>
      <c r="I91" s="8">
        <v>0</v>
      </c>
      <c r="J91" s="8">
        <v>0</v>
      </c>
      <c r="K91" s="8">
        <v>3627.39</v>
      </c>
      <c r="L91" s="8">
        <v>0</v>
      </c>
      <c r="M91" s="2"/>
      <c r="N91" s="8">
        <v>86</v>
      </c>
      <c r="O91" s="8">
        <v>250</v>
      </c>
      <c r="P91" s="8">
        <v>252.31</v>
      </c>
      <c r="Q91" s="8">
        <v>2310</v>
      </c>
      <c r="R91" s="8">
        <v>50.01</v>
      </c>
      <c r="S91" s="8">
        <v>303.04000000000002</v>
      </c>
      <c r="T91" s="8">
        <v>7000.22</v>
      </c>
      <c r="U91" s="8">
        <v>0</v>
      </c>
      <c r="V91" s="8">
        <v>0</v>
      </c>
      <c r="W91" s="8">
        <v>0</v>
      </c>
      <c r="X91" s="8">
        <v>7000.22</v>
      </c>
      <c r="Y91" s="8">
        <v>0</v>
      </c>
      <c r="Z91" s="2"/>
      <c r="AA91" s="8">
        <v>86</v>
      </c>
      <c r="AB91" s="8">
        <v>250</v>
      </c>
      <c r="AC91" s="8">
        <v>308.37799999999999</v>
      </c>
      <c r="AD91" s="8">
        <v>58378</v>
      </c>
      <c r="AE91" s="8">
        <v>50</v>
      </c>
      <c r="AF91" s="8">
        <v>303.04000000000002</v>
      </c>
      <c r="AG91" s="8">
        <v>22728</v>
      </c>
      <c r="AH91" s="8">
        <v>0</v>
      </c>
      <c r="AI91" s="8">
        <v>0</v>
      </c>
      <c r="AJ91" s="8">
        <v>0</v>
      </c>
      <c r="AK91" s="8">
        <v>22728</v>
      </c>
      <c r="AL91" s="8">
        <v>0</v>
      </c>
      <c r="AM91" s="2"/>
      <c r="AN91" s="8">
        <v>86</v>
      </c>
      <c r="AO91" s="8">
        <v>250</v>
      </c>
      <c r="AP91" s="8">
        <v>243.9</v>
      </c>
      <c r="AQ91" s="8">
        <v>-6100</v>
      </c>
      <c r="AR91" s="8">
        <v>50</v>
      </c>
      <c r="AS91" s="8">
        <v>303.04000000000002</v>
      </c>
      <c r="AT91" s="8">
        <v>-18485.439999999999</v>
      </c>
      <c r="AU91" s="8">
        <v>0</v>
      </c>
      <c r="AV91" s="8">
        <v>0</v>
      </c>
      <c r="AW91" s="8">
        <v>0</v>
      </c>
      <c r="AX91" s="8">
        <v>-18485.439999999999</v>
      </c>
      <c r="AY91" s="8">
        <v>0</v>
      </c>
      <c r="AZ91" s="2"/>
      <c r="BA91" s="8">
        <v>86</v>
      </c>
      <c r="BB91" s="8">
        <v>275</v>
      </c>
      <c r="BC91" s="8">
        <v>273.81299999999999</v>
      </c>
      <c r="BD91" s="8">
        <v>-1187</v>
      </c>
      <c r="BE91" s="8">
        <v>49.98</v>
      </c>
      <c r="BF91" s="8">
        <v>303.04000000000002</v>
      </c>
      <c r="BG91" s="8">
        <v>-3597.08</v>
      </c>
      <c r="BH91" s="8">
        <v>0</v>
      </c>
      <c r="BI91" s="8">
        <v>0</v>
      </c>
      <c r="BJ91" s="8">
        <v>0</v>
      </c>
      <c r="BK91" s="8">
        <v>-3597.08</v>
      </c>
      <c r="BL91" s="8">
        <v>0</v>
      </c>
      <c r="BM91" s="2"/>
      <c r="BN91" s="6">
        <v>86</v>
      </c>
      <c r="BO91" s="6">
        <v>275</v>
      </c>
      <c r="BP91" s="6">
        <v>276.75200000000001</v>
      </c>
      <c r="BQ91" s="6">
        <v>1752</v>
      </c>
      <c r="BR91" s="6">
        <v>50</v>
      </c>
      <c r="BS91" s="6">
        <v>303.04000000000002</v>
      </c>
      <c r="BT91" s="6">
        <v>5309.26</v>
      </c>
      <c r="BU91" s="6">
        <v>0</v>
      </c>
      <c r="BV91" s="6">
        <v>0</v>
      </c>
      <c r="BW91" s="6">
        <v>0</v>
      </c>
      <c r="BX91" s="6">
        <v>5309.26</v>
      </c>
      <c r="BY91" s="6">
        <v>0</v>
      </c>
      <c r="BZ91" s="2"/>
      <c r="CA91" s="6">
        <v>86</v>
      </c>
      <c r="CB91" s="6">
        <v>296.03899999999999</v>
      </c>
      <c r="CC91" s="6">
        <v>298.94799999999998</v>
      </c>
      <c r="CD91" s="6">
        <v>2909</v>
      </c>
      <c r="CE91" s="6">
        <v>49.92</v>
      </c>
      <c r="CF91" s="6">
        <v>303.04000000000002</v>
      </c>
      <c r="CG91" s="6">
        <v>10578.52</v>
      </c>
      <c r="CH91" s="6">
        <v>0</v>
      </c>
      <c r="CI91" s="6">
        <v>0</v>
      </c>
      <c r="CJ91" s="6">
        <v>0</v>
      </c>
      <c r="CK91" s="6">
        <v>10578.52</v>
      </c>
      <c r="CL91" s="6">
        <v>0</v>
      </c>
    </row>
    <row r="92" spans="1:90" x14ac:dyDescent="0.2">
      <c r="A92" s="8">
        <v>87</v>
      </c>
      <c r="B92" s="8">
        <v>260</v>
      </c>
      <c r="C92" s="8">
        <v>260.63099999999997</v>
      </c>
      <c r="D92" s="8">
        <v>631</v>
      </c>
      <c r="E92" s="25">
        <v>50.04</v>
      </c>
      <c r="F92" s="25">
        <v>303.04000000000002</v>
      </c>
      <c r="G92" s="8">
        <v>956.09</v>
      </c>
      <c r="H92" s="8">
        <v>0</v>
      </c>
      <c r="I92" s="8">
        <v>0</v>
      </c>
      <c r="J92" s="8">
        <v>0</v>
      </c>
      <c r="K92" s="8">
        <v>956.09</v>
      </c>
      <c r="L92" s="8">
        <v>0</v>
      </c>
      <c r="M92" s="2"/>
      <c r="N92" s="8">
        <v>87</v>
      </c>
      <c r="O92" s="8">
        <v>250</v>
      </c>
      <c r="P92" s="8">
        <v>252.73599999999999</v>
      </c>
      <c r="Q92" s="8">
        <v>2736</v>
      </c>
      <c r="R92" s="8">
        <v>50.03</v>
      </c>
      <c r="S92" s="8">
        <v>303.04000000000002</v>
      </c>
      <c r="T92" s="8">
        <v>8291.17</v>
      </c>
      <c r="U92" s="8">
        <v>0</v>
      </c>
      <c r="V92" s="8">
        <v>0</v>
      </c>
      <c r="W92" s="8">
        <v>0</v>
      </c>
      <c r="X92" s="8">
        <v>8291.17</v>
      </c>
      <c r="Y92" s="8">
        <v>0</v>
      </c>
      <c r="Z92" s="2"/>
      <c r="AA92" s="8">
        <v>87</v>
      </c>
      <c r="AB92" s="8">
        <v>250</v>
      </c>
      <c r="AC92" s="8">
        <v>305.08499999999998</v>
      </c>
      <c r="AD92" s="8">
        <v>55085</v>
      </c>
      <c r="AE92" s="8">
        <v>50.02</v>
      </c>
      <c r="AF92" s="8">
        <v>303.04000000000002</v>
      </c>
      <c r="AG92" s="8">
        <v>22728</v>
      </c>
      <c r="AH92" s="8">
        <v>0</v>
      </c>
      <c r="AI92" s="8">
        <v>0</v>
      </c>
      <c r="AJ92" s="8">
        <v>0</v>
      </c>
      <c r="AK92" s="8">
        <v>22728</v>
      </c>
      <c r="AL92" s="8">
        <v>0</v>
      </c>
      <c r="AM92" s="2"/>
      <c r="AN92" s="8">
        <v>87</v>
      </c>
      <c r="AO92" s="8">
        <v>250</v>
      </c>
      <c r="AP92" s="8">
        <v>235.077</v>
      </c>
      <c r="AQ92" s="8">
        <v>-14923</v>
      </c>
      <c r="AR92" s="8">
        <v>50.04</v>
      </c>
      <c r="AS92" s="8">
        <v>303.04000000000002</v>
      </c>
      <c r="AT92" s="8">
        <v>-33916.99</v>
      </c>
      <c r="AU92" s="8">
        <v>0</v>
      </c>
      <c r="AV92" s="8">
        <v>0</v>
      </c>
      <c r="AW92" s="8">
        <v>0</v>
      </c>
      <c r="AX92" s="8">
        <v>-33916.99</v>
      </c>
      <c r="AY92" s="8">
        <v>0</v>
      </c>
      <c r="AZ92" s="2"/>
      <c r="BA92" s="8">
        <v>87</v>
      </c>
      <c r="BB92" s="8">
        <v>275</v>
      </c>
      <c r="BC92" s="8">
        <v>273.99799999999999</v>
      </c>
      <c r="BD92" s="8">
        <v>-1002</v>
      </c>
      <c r="BE92" s="8">
        <v>49.99</v>
      </c>
      <c r="BF92" s="8">
        <v>303.04000000000002</v>
      </c>
      <c r="BG92" s="8">
        <v>-3036.46</v>
      </c>
      <c r="BH92" s="8">
        <v>0</v>
      </c>
      <c r="BI92" s="8">
        <v>0</v>
      </c>
      <c r="BJ92" s="8">
        <v>0</v>
      </c>
      <c r="BK92" s="8">
        <v>-3036.46</v>
      </c>
      <c r="BL92" s="8">
        <v>0</v>
      </c>
      <c r="BM92" s="2"/>
      <c r="BN92" s="6">
        <v>87</v>
      </c>
      <c r="BO92" s="6">
        <v>275</v>
      </c>
      <c r="BP92" s="6">
        <v>278.27800000000002</v>
      </c>
      <c r="BQ92" s="6">
        <v>3278</v>
      </c>
      <c r="BR92" s="6">
        <v>50.02</v>
      </c>
      <c r="BS92" s="6">
        <v>303.04000000000002</v>
      </c>
      <c r="BT92" s="6">
        <v>9933.65</v>
      </c>
      <c r="BU92" s="6">
        <v>0</v>
      </c>
      <c r="BV92" s="6">
        <v>0</v>
      </c>
      <c r="BW92" s="6">
        <v>0</v>
      </c>
      <c r="BX92" s="6">
        <v>9933.65</v>
      </c>
      <c r="BY92" s="6">
        <v>0</v>
      </c>
      <c r="BZ92" s="2"/>
      <c r="CA92" s="6">
        <v>87</v>
      </c>
      <c r="CB92" s="6">
        <v>300</v>
      </c>
      <c r="CC92" s="6">
        <v>302.33499999999998</v>
      </c>
      <c r="CD92" s="6">
        <v>2335</v>
      </c>
      <c r="CE92" s="6">
        <v>49.98</v>
      </c>
      <c r="CF92" s="6">
        <v>303.04000000000002</v>
      </c>
      <c r="CG92" s="6">
        <v>7075.98</v>
      </c>
      <c r="CH92" s="6">
        <v>0</v>
      </c>
      <c r="CI92" s="6">
        <v>0</v>
      </c>
      <c r="CJ92" s="6">
        <v>0</v>
      </c>
      <c r="CK92" s="6">
        <v>7075.98</v>
      </c>
      <c r="CL92" s="6">
        <v>0</v>
      </c>
    </row>
    <row r="93" spans="1:90" x14ac:dyDescent="0.2">
      <c r="A93" s="8">
        <v>88</v>
      </c>
      <c r="B93" s="8">
        <v>260</v>
      </c>
      <c r="C93" s="8">
        <v>261.90600000000001</v>
      </c>
      <c r="D93" s="8">
        <v>1906</v>
      </c>
      <c r="E93" s="25">
        <v>50.05</v>
      </c>
      <c r="F93" s="25">
        <v>303.04000000000002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8">
        <v>88</v>
      </c>
      <c r="O93" s="8">
        <v>250</v>
      </c>
      <c r="P93" s="8">
        <v>252.215</v>
      </c>
      <c r="Q93" s="8">
        <v>2215</v>
      </c>
      <c r="R93" s="8">
        <v>50.07</v>
      </c>
      <c r="S93" s="8">
        <v>303.04000000000002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2"/>
      <c r="AA93" s="8">
        <v>88</v>
      </c>
      <c r="AB93" s="8">
        <v>250</v>
      </c>
      <c r="AC93" s="8">
        <v>306.19499999999999</v>
      </c>
      <c r="AD93" s="8">
        <v>56195</v>
      </c>
      <c r="AE93" s="8">
        <v>50.08</v>
      </c>
      <c r="AF93" s="8">
        <v>303.04000000000002</v>
      </c>
      <c r="AG93" s="8">
        <v>0</v>
      </c>
      <c r="AH93" s="8">
        <v>0</v>
      </c>
      <c r="AI93" s="8">
        <v>0</v>
      </c>
      <c r="AJ93" s="8">
        <v>0</v>
      </c>
      <c r="AK93" s="8">
        <v>0</v>
      </c>
      <c r="AL93" s="8">
        <v>0</v>
      </c>
      <c r="AM93" s="2"/>
      <c r="AN93" s="8">
        <v>88</v>
      </c>
      <c r="AO93" s="8">
        <v>250</v>
      </c>
      <c r="AP93" s="8">
        <v>233.89599999999999</v>
      </c>
      <c r="AQ93" s="8">
        <v>-16104</v>
      </c>
      <c r="AR93" s="8">
        <v>50.06</v>
      </c>
      <c r="AS93" s="8">
        <v>303.04000000000002</v>
      </c>
      <c r="AT93" s="8">
        <v>0</v>
      </c>
      <c r="AU93" s="8">
        <v>0</v>
      </c>
      <c r="AV93" s="8">
        <v>0</v>
      </c>
      <c r="AW93" s="8">
        <v>0</v>
      </c>
      <c r="AX93" s="8">
        <v>0</v>
      </c>
      <c r="AY93" s="8">
        <v>0</v>
      </c>
      <c r="AZ93" s="2"/>
      <c r="BA93" s="8">
        <v>88</v>
      </c>
      <c r="BB93" s="8">
        <v>275</v>
      </c>
      <c r="BC93" s="8">
        <v>273.08699999999999</v>
      </c>
      <c r="BD93" s="8">
        <v>-1913</v>
      </c>
      <c r="BE93" s="8">
        <v>50.01</v>
      </c>
      <c r="BF93" s="8">
        <v>303.04000000000002</v>
      </c>
      <c r="BG93" s="8">
        <v>-5797.16</v>
      </c>
      <c r="BH93" s="8">
        <v>0</v>
      </c>
      <c r="BI93" s="8">
        <v>0</v>
      </c>
      <c r="BJ93" s="8">
        <v>0</v>
      </c>
      <c r="BK93" s="8">
        <v>-5797.16</v>
      </c>
      <c r="BL93" s="8">
        <v>0</v>
      </c>
      <c r="BM93" s="2"/>
      <c r="BN93" s="6">
        <v>88</v>
      </c>
      <c r="BO93" s="6">
        <v>275</v>
      </c>
      <c r="BP93" s="6">
        <v>278.82</v>
      </c>
      <c r="BQ93" s="6">
        <v>3820</v>
      </c>
      <c r="BR93" s="6">
        <v>50.05</v>
      </c>
      <c r="BS93" s="6">
        <v>303.04000000000002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300</v>
      </c>
      <c r="CC93" s="6">
        <v>303.72500000000002</v>
      </c>
      <c r="CD93" s="6">
        <v>3725</v>
      </c>
      <c r="CE93" s="6">
        <v>50.04</v>
      </c>
      <c r="CF93" s="6">
        <v>303.04000000000002</v>
      </c>
      <c r="CG93" s="6">
        <v>5644.12</v>
      </c>
      <c r="CH93" s="6">
        <v>0</v>
      </c>
      <c r="CI93" s="6">
        <v>0</v>
      </c>
      <c r="CJ93" s="6">
        <v>0</v>
      </c>
      <c r="CK93" s="6">
        <v>5644.12</v>
      </c>
      <c r="CL93" s="6">
        <v>0</v>
      </c>
    </row>
    <row r="94" spans="1:90" x14ac:dyDescent="0.2">
      <c r="A94" s="8">
        <v>89</v>
      </c>
      <c r="B94" s="8">
        <v>260</v>
      </c>
      <c r="C94" s="8">
        <v>263.03199999999998</v>
      </c>
      <c r="D94" s="8">
        <v>3032</v>
      </c>
      <c r="E94" s="25">
        <v>50.01</v>
      </c>
      <c r="F94" s="25">
        <v>303.04000000000002</v>
      </c>
      <c r="G94" s="8">
        <v>9188.17</v>
      </c>
      <c r="H94" s="8">
        <v>0</v>
      </c>
      <c r="I94" s="8">
        <v>0</v>
      </c>
      <c r="J94" s="8">
        <v>0</v>
      </c>
      <c r="K94" s="8">
        <v>9188.17</v>
      </c>
      <c r="L94" s="8">
        <v>0</v>
      </c>
      <c r="M94" s="2"/>
      <c r="N94" s="8">
        <v>89</v>
      </c>
      <c r="O94" s="8">
        <v>250</v>
      </c>
      <c r="P94" s="8">
        <v>252.20500000000001</v>
      </c>
      <c r="Q94" s="8">
        <v>2205</v>
      </c>
      <c r="R94" s="8">
        <v>50</v>
      </c>
      <c r="S94" s="8">
        <v>303.04000000000002</v>
      </c>
      <c r="T94" s="8">
        <v>6682.03</v>
      </c>
      <c r="U94" s="8">
        <v>0</v>
      </c>
      <c r="V94" s="8">
        <v>0</v>
      </c>
      <c r="W94" s="8">
        <v>0</v>
      </c>
      <c r="X94" s="8">
        <v>6682.03</v>
      </c>
      <c r="Y94" s="8">
        <v>0</v>
      </c>
      <c r="Z94" s="2"/>
      <c r="AA94" s="8">
        <v>89</v>
      </c>
      <c r="AB94" s="8">
        <v>250</v>
      </c>
      <c r="AC94" s="8">
        <v>310.35599999999999</v>
      </c>
      <c r="AD94" s="8">
        <v>60356</v>
      </c>
      <c r="AE94" s="8">
        <v>50.04</v>
      </c>
      <c r="AF94" s="8">
        <v>303.04000000000002</v>
      </c>
      <c r="AG94" s="8">
        <v>91451.41</v>
      </c>
      <c r="AH94" s="8">
        <v>0</v>
      </c>
      <c r="AI94" s="8">
        <v>0</v>
      </c>
      <c r="AJ94" s="8">
        <v>0</v>
      </c>
      <c r="AK94" s="8">
        <v>91451.41</v>
      </c>
      <c r="AL94" s="8">
        <v>0</v>
      </c>
      <c r="AM94" s="2"/>
      <c r="AN94" s="8">
        <v>89</v>
      </c>
      <c r="AO94" s="8">
        <v>250</v>
      </c>
      <c r="AP94" s="8">
        <v>234.69399999999999</v>
      </c>
      <c r="AQ94" s="8">
        <v>-15306</v>
      </c>
      <c r="AR94" s="8">
        <v>50.02</v>
      </c>
      <c r="AS94" s="8">
        <v>303.04000000000002</v>
      </c>
      <c r="AT94" s="8">
        <v>-46383.3</v>
      </c>
      <c r="AU94" s="8">
        <v>0</v>
      </c>
      <c r="AV94" s="8">
        <v>0</v>
      </c>
      <c r="AW94" s="8">
        <v>-13048.9</v>
      </c>
      <c r="AX94" s="8">
        <v>-59432.2</v>
      </c>
      <c r="AY94" s="8">
        <v>0</v>
      </c>
      <c r="AZ94" s="2"/>
      <c r="BA94" s="8">
        <v>89</v>
      </c>
      <c r="BB94" s="8">
        <v>275</v>
      </c>
      <c r="BC94" s="8">
        <v>273.93700000000001</v>
      </c>
      <c r="BD94" s="8">
        <v>-1063</v>
      </c>
      <c r="BE94" s="8">
        <v>49.99</v>
      </c>
      <c r="BF94" s="8">
        <v>303.04000000000002</v>
      </c>
      <c r="BG94" s="8">
        <v>-3221.32</v>
      </c>
      <c r="BH94" s="8">
        <v>0</v>
      </c>
      <c r="BI94" s="8">
        <v>0</v>
      </c>
      <c r="BJ94" s="8">
        <v>0</v>
      </c>
      <c r="BK94" s="8">
        <v>-3221.32</v>
      </c>
      <c r="BL94" s="8">
        <v>0</v>
      </c>
      <c r="BM94" s="2"/>
      <c r="BN94" s="6">
        <v>89</v>
      </c>
      <c r="BO94" s="6">
        <v>275</v>
      </c>
      <c r="BP94" s="6">
        <v>277.78500000000003</v>
      </c>
      <c r="BQ94" s="6">
        <v>2785</v>
      </c>
      <c r="BR94" s="6">
        <v>50.03</v>
      </c>
      <c r="BS94" s="6">
        <v>303.04000000000002</v>
      </c>
      <c r="BT94" s="6">
        <v>8439.66</v>
      </c>
      <c r="BU94" s="6">
        <v>0</v>
      </c>
      <c r="BV94" s="6">
        <v>0</v>
      </c>
      <c r="BW94" s="6">
        <v>0</v>
      </c>
      <c r="BX94" s="6">
        <v>8439.66</v>
      </c>
      <c r="BY94" s="6">
        <v>0</v>
      </c>
      <c r="BZ94" s="2"/>
      <c r="CA94" s="6">
        <v>89</v>
      </c>
      <c r="CB94" s="6">
        <v>300</v>
      </c>
      <c r="CC94" s="6">
        <v>302.43799999999999</v>
      </c>
      <c r="CD94" s="6">
        <v>2438</v>
      </c>
      <c r="CE94" s="6">
        <v>50.02</v>
      </c>
      <c r="CF94" s="6">
        <v>303.04000000000002</v>
      </c>
      <c r="CG94" s="6">
        <v>7388.12</v>
      </c>
      <c r="CH94" s="6">
        <v>0</v>
      </c>
      <c r="CI94" s="6">
        <v>0</v>
      </c>
      <c r="CJ94" s="6">
        <v>0</v>
      </c>
      <c r="CK94" s="6">
        <v>7388.12</v>
      </c>
      <c r="CL94" s="6">
        <v>0</v>
      </c>
    </row>
    <row r="95" spans="1:90" x14ac:dyDescent="0.2">
      <c r="A95" s="8">
        <v>90</v>
      </c>
      <c r="B95" s="8">
        <v>260</v>
      </c>
      <c r="C95" s="8">
        <v>264.40600000000001</v>
      </c>
      <c r="D95" s="8">
        <v>4406</v>
      </c>
      <c r="E95" s="25">
        <v>50.01</v>
      </c>
      <c r="F95" s="25">
        <v>303.04000000000002</v>
      </c>
      <c r="G95" s="8">
        <v>13351.94</v>
      </c>
      <c r="H95" s="8">
        <v>0</v>
      </c>
      <c r="I95" s="8">
        <v>0</v>
      </c>
      <c r="J95" s="8">
        <v>0</v>
      </c>
      <c r="K95" s="8">
        <v>13351.94</v>
      </c>
      <c r="L95" s="8">
        <v>0</v>
      </c>
      <c r="M95" s="2"/>
      <c r="N95" s="8">
        <v>90</v>
      </c>
      <c r="O95" s="8">
        <v>250</v>
      </c>
      <c r="P95" s="8">
        <v>253.10599999999999</v>
      </c>
      <c r="Q95" s="8">
        <v>3106</v>
      </c>
      <c r="R95" s="8">
        <v>50.03</v>
      </c>
      <c r="S95" s="8">
        <v>303.04000000000002</v>
      </c>
      <c r="T95" s="8">
        <v>9412.42</v>
      </c>
      <c r="U95" s="8">
        <v>0</v>
      </c>
      <c r="V95" s="8">
        <v>0</v>
      </c>
      <c r="W95" s="8">
        <v>0</v>
      </c>
      <c r="X95" s="8">
        <v>9412.42</v>
      </c>
      <c r="Y95" s="8">
        <v>0</v>
      </c>
      <c r="Z95" s="2"/>
      <c r="AA95" s="8">
        <v>90</v>
      </c>
      <c r="AB95" s="8">
        <v>250</v>
      </c>
      <c r="AC95" s="8">
        <v>312.22500000000002</v>
      </c>
      <c r="AD95" s="8">
        <v>62225</v>
      </c>
      <c r="AE95" s="8">
        <v>50.05</v>
      </c>
      <c r="AF95" s="8">
        <v>303.04000000000002</v>
      </c>
      <c r="AG95" s="8">
        <v>0</v>
      </c>
      <c r="AH95" s="8">
        <v>0</v>
      </c>
      <c r="AI95" s="8">
        <v>0</v>
      </c>
      <c r="AJ95" s="8">
        <v>0</v>
      </c>
      <c r="AK95" s="8">
        <v>0</v>
      </c>
      <c r="AL95" s="8">
        <v>0</v>
      </c>
      <c r="AM95" s="2"/>
      <c r="AN95" s="8">
        <v>90</v>
      </c>
      <c r="AO95" s="8">
        <v>250</v>
      </c>
      <c r="AP95" s="8">
        <v>233.42699999999999</v>
      </c>
      <c r="AQ95" s="8">
        <v>-16573</v>
      </c>
      <c r="AR95" s="8">
        <v>50.02</v>
      </c>
      <c r="AS95" s="8">
        <v>303.04000000000002</v>
      </c>
      <c r="AT95" s="8">
        <v>-50222.82</v>
      </c>
      <c r="AU95" s="8">
        <v>0</v>
      </c>
      <c r="AV95" s="8">
        <v>0</v>
      </c>
      <c r="AW95" s="8">
        <v>-16888.419999999998</v>
      </c>
      <c r="AX95" s="8">
        <v>-67111.240000000005</v>
      </c>
      <c r="AY95" s="8">
        <v>0</v>
      </c>
      <c r="AZ95" s="2"/>
      <c r="BA95" s="8">
        <v>90</v>
      </c>
      <c r="BB95" s="8">
        <v>275</v>
      </c>
      <c r="BC95" s="8">
        <v>274.03199999999998</v>
      </c>
      <c r="BD95" s="8">
        <v>-968</v>
      </c>
      <c r="BE95" s="8">
        <v>50.02</v>
      </c>
      <c r="BF95" s="8">
        <v>303.04000000000002</v>
      </c>
      <c r="BG95" s="8">
        <v>-2933.43</v>
      </c>
      <c r="BH95" s="8">
        <v>0</v>
      </c>
      <c r="BI95" s="8">
        <v>0</v>
      </c>
      <c r="BJ95" s="8">
        <v>0</v>
      </c>
      <c r="BK95" s="8">
        <v>-2933.43</v>
      </c>
      <c r="BL95" s="8">
        <v>0</v>
      </c>
      <c r="BM95" s="2"/>
      <c r="BN95" s="6">
        <v>90</v>
      </c>
      <c r="BO95" s="6">
        <v>275</v>
      </c>
      <c r="BP95" s="6">
        <v>276.73200000000003</v>
      </c>
      <c r="BQ95" s="6">
        <v>1732</v>
      </c>
      <c r="BR95" s="6">
        <v>50.02</v>
      </c>
      <c r="BS95" s="6">
        <v>303.04000000000002</v>
      </c>
      <c r="BT95" s="6">
        <v>5248.65</v>
      </c>
      <c r="BU95" s="6">
        <v>0</v>
      </c>
      <c r="BV95" s="6">
        <v>0</v>
      </c>
      <c r="BW95" s="6">
        <v>0</v>
      </c>
      <c r="BX95" s="6">
        <v>5248.65</v>
      </c>
      <c r="BY95" s="6">
        <v>0</v>
      </c>
      <c r="BZ95" s="2"/>
      <c r="CA95" s="6">
        <v>90</v>
      </c>
      <c r="CB95" s="6">
        <v>300</v>
      </c>
      <c r="CC95" s="6">
        <v>303.64299999999997</v>
      </c>
      <c r="CD95" s="6">
        <v>3643</v>
      </c>
      <c r="CE95" s="6">
        <v>50.04</v>
      </c>
      <c r="CF95" s="6">
        <v>303.04000000000002</v>
      </c>
      <c r="CG95" s="6">
        <v>5519.87</v>
      </c>
      <c r="CH95" s="6">
        <v>0</v>
      </c>
      <c r="CI95" s="6">
        <v>0</v>
      </c>
      <c r="CJ95" s="6">
        <v>0</v>
      </c>
      <c r="CK95" s="6">
        <v>5519.87</v>
      </c>
      <c r="CL95" s="6">
        <v>0</v>
      </c>
    </row>
    <row r="96" spans="1:90" x14ac:dyDescent="0.2">
      <c r="A96" s="8">
        <v>91</v>
      </c>
      <c r="B96" s="8">
        <v>260</v>
      </c>
      <c r="C96" s="8">
        <v>263.64600000000002</v>
      </c>
      <c r="D96" s="8">
        <v>3646</v>
      </c>
      <c r="E96" s="25">
        <v>50.03</v>
      </c>
      <c r="F96" s="25">
        <v>303.04000000000002</v>
      </c>
      <c r="G96" s="8">
        <v>11048.84</v>
      </c>
      <c r="H96" s="8">
        <v>0</v>
      </c>
      <c r="I96" s="8">
        <v>0</v>
      </c>
      <c r="J96" s="8">
        <v>0</v>
      </c>
      <c r="K96" s="8">
        <v>11048.84</v>
      </c>
      <c r="L96" s="8">
        <v>0</v>
      </c>
      <c r="M96" s="2"/>
      <c r="N96" s="8">
        <v>91</v>
      </c>
      <c r="O96" s="8">
        <v>250</v>
      </c>
      <c r="P96" s="8">
        <v>252.654</v>
      </c>
      <c r="Q96" s="8">
        <v>2654</v>
      </c>
      <c r="R96" s="8">
        <v>50.02</v>
      </c>
      <c r="S96" s="8">
        <v>303.04000000000002</v>
      </c>
      <c r="T96" s="8">
        <v>8042.68</v>
      </c>
      <c r="U96" s="8">
        <v>0</v>
      </c>
      <c r="V96" s="8">
        <v>0</v>
      </c>
      <c r="W96" s="8">
        <v>0</v>
      </c>
      <c r="X96" s="8">
        <v>8042.68</v>
      </c>
      <c r="Y96" s="8">
        <v>0</v>
      </c>
      <c r="Z96" s="2"/>
      <c r="AA96" s="8">
        <v>91</v>
      </c>
      <c r="AB96" s="8">
        <v>250</v>
      </c>
      <c r="AC96" s="8">
        <v>314.839</v>
      </c>
      <c r="AD96" s="8">
        <v>64839</v>
      </c>
      <c r="AE96" s="8">
        <v>50.02</v>
      </c>
      <c r="AF96" s="8">
        <v>303.04000000000002</v>
      </c>
      <c r="AG96" s="8">
        <v>22728</v>
      </c>
      <c r="AH96" s="8">
        <v>0</v>
      </c>
      <c r="AI96" s="8">
        <v>0</v>
      </c>
      <c r="AJ96" s="8">
        <v>0</v>
      </c>
      <c r="AK96" s="8">
        <v>22728</v>
      </c>
      <c r="AL96" s="8">
        <v>0</v>
      </c>
      <c r="AM96" s="2"/>
      <c r="AN96" s="8">
        <v>91</v>
      </c>
      <c r="AO96" s="8">
        <v>250</v>
      </c>
      <c r="AP96" s="8">
        <v>230.303</v>
      </c>
      <c r="AQ96" s="8">
        <v>-19697</v>
      </c>
      <c r="AR96" s="8">
        <v>50.03</v>
      </c>
      <c r="AS96" s="8">
        <v>303.04000000000002</v>
      </c>
      <c r="AT96" s="8">
        <v>-59689.79</v>
      </c>
      <c r="AU96" s="8">
        <v>0</v>
      </c>
      <c r="AV96" s="8">
        <v>0</v>
      </c>
      <c r="AW96" s="8">
        <v>-26355.39</v>
      </c>
      <c r="AX96" s="8">
        <v>-86045.18</v>
      </c>
      <c r="AY96" s="8">
        <v>0</v>
      </c>
      <c r="AZ96" s="2"/>
      <c r="BA96" s="8">
        <v>91</v>
      </c>
      <c r="BB96" s="8">
        <v>275</v>
      </c>
      <c r="BC96" s="8">
        <v>270.584</v>
      </c>
      <c r="BD96" s="8">
        <v>-4416</v>
      </c>
      <c r="BE96" s="8">
        <v>49.99</v>
      </c>
      <c r="BF96" s="8">
        <v>303.04000000000002</v>
      </c>
      <c r="BG96" s="8">
        <v>-13382.25</v>
      </c>
      <c r="BH96" s="8">
        <v>0</v>
      </c>
      <c r="BI96" s="8">
        <v>0</v>
      </c>
      <c r="BJ96" s="8">
        <v>0</v>
      </c>
      <c r="BK96" s="8">
        <v>-13382.25</v>
      </c>
      <c r="BL96" s="8">
        <v>0</v>
      </c>
      <c r="BM96" s="2"/>
      <c r="BN96" s="6">
        <v>91</v>
      </c>
      <c r="BO96" s="6">
        <v>275</v>
      </c>
      <c r="BP96" s="6">
        <v>277.48899999999998</v>
      </c>
      <c r="BQ96" s="6">
        <v>2489</v>
      </c>
      <c r="BR96" s="6">
        <v>49.98</v>
      </c>
      <c r="BS96" s="6">
        <v>303.04000000000002</v>
      </c>
      <c r="BT96" s="6">
        <v>7542.67</v>
      </c>
      <c r="BU96" s="6">
        <v>0</v>
      </c>
      <c r="BV96" s="6">
        <v>0</v>
      </c>
      <c r="BW96" s="6">
        <v>0</v>
      </c>
      <c r="BX96" s="6">
        <v>7542.67</v>
      </c>
      <c r="BY96" s="6">
        <v>0</v>
      </c>
      <c r="BZ96" s="2"/>
      <c r="CA96" s="6">
        <v>91</v>
      </c>
      <c r="CB96" s="6">
        <v>300</v>
      </c>
      <c r="CC96" s="6">
        <v>303.399</v>
      </c>
      <c r="CD96" s="6">
        <v>3399</v>
      </c>
      <c r="CE96" s="6">
        <v>50.02</v>
      </c>
      <c r="CF96" s="6">
        <v>303.04000000000002</v>
      </c>
      <c r="CG96" s="6">
        <v>10300.33</v>
      </c>
      <c r="CH96" s="6">
        <v>0</v>
      </c>
      <c r="CI96" s="6">
        <v>0</v>
      </c>
      <c r="CJ96" s="6">
        <v>0</v>
      </c>
      <c r="CK96" s="6">
        <v>10300.33</v>
      </c>
      <c r="CL96" s="6">
        <v>0</v>
      </c>
    </row>
    <row r="97" spans="1:90" x14ac:dyDescent="0.2">
      <c r="A97" s="8">
        <v>92</v>
      </c>
      <c r="B97" s="8">
        <v>260</v>
      </c>
      <c r="C97" s="8">
        <v>263.59300000000002</v>
      </c>
      <c r="D97" s="8">
        <v>3593</v>
      </c>
      <c r="E97" s="25">
        <v>50.02</v>
      </c>
      <c r="F97" s="25">
        <v>303.04000000000002</v>
      </c>
      <c r="G97" s="8">
        <v>10888.23</v>
      </c>
      <c r="H97" s="8">
        <v>0</v>
      </c>
      <c r="I97" s="8">
        <v>0</v>
      </c>
      <c r="J97" s="8">
        <v>0</v>
      </c>
      <c r="K97" s="8">
        <v>10888.23</v>
      </c>
      <c r="L97" s="8">
        <v>0</v>
      </c>
      <c r="M97" s="2"/>
      <c r="N97" s="8">
        <v>92</v>
      </c>
      <c r="O97" s="8">
        <v>250</v>
      </c>
      <c r="P97" s="8">
        <v>251.95</v>
      </c>
      <c r="Q97" s="8">
        <v>1950</v>
      </c>
      <c r="R97" s="8">
        <v>50.05</v>
      </c>
      <c r="S97" s="8">
        <v>303.04000000000002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2"/>
      <c r="AA97" s="8">
        <v>92</v>
      </c>
      <c r="AB97" s="8">
        <v>250</v>
      </c>
      <c r="AC97" s="8">
        <v>315.07600000000002</v>
      </c>
      <c r="AD97" s="8">
        <v>65076</v>
      </c>
      <c r="AE97" s="8">
        <v>50</v>
      </c>
      <c r="AF97" s="8">
        <v>303.04000000000002</v>
      </c>
      <c r="AG97" s="8">
        <v>22728</v>
      </c>
      <c r="AH97" s="8">
        <v>0</v>
      </c>
      <c r="AI97" s="8">
        <v>0</v>
      </c>
      <c r="AJ97" s="8">
        <v>0</v>
      </c>
      <c r="AK97" s="8">
        <v>22728</v>
      </c>
      <c r="AL97" s="8">
        <v>0</v>
      </c>
      <c r="AM97" s="2"/>
      <c r="AN97" s="8">
        <v>92</v>
      </c>
      <c r="AO97" s="8">
        <v>250</v>
      </c>
      <c r="AP97" s="8">
        <v>231.91399999999999</v>
      </c>
      <c r="AQ97" s="8">
        <v>-18086</v>
      </c>
      <c r="AR97" s="8">
        <v>50.02</v>
      </c>
      <c r="AS97" s="8">
        <v>303.04000000000002</v>
      </c>
      <c r="AT97" s="8">
        <v>-54807.81</v>
      </c>
      <c r="AU97" s="8">
        <v>0</v>
      </c>
      <c r="AV97" s="8">
        <v>0</v>
      </c>
      <c r="AW97" s="8">
        <v>-21473.41</v>
      </c>
      <c r="AX97" s="8">
        <v>-76281.22</v>
      </c>
      <c r="AY97" s="8">
        <v>0</v>
      </c>
      <c r="AZ97" s="2"/>
      <c r="BA97" s="8">
        <v>92</v>
      </c>
      <c r="BB97" s="8">
        <v>275</v>
      </c>
      <c r="BC97" s="8">
        <v>270.39699999999999</v>
      </c>
      <c r="BD97" s="8">
        <v>-4603</v>
      </c>
      <c r="BE97" s="8">
        <v>50.03</v>
      </c>
      <c r="BF97" s="8">
        <v>303.04000000000002</v>
      </c>
      <c r="BG97" s="8">
        <v>-13948.93</v>
      </c>
      <c r="BH97" s="8">
        <v>0</v>
      </c>
      <c r="BI97" s="8">
        <v>0</v>
      </c>
      <c r="BJ97" s="8">
        <v>0</v>
      </c>
      <c r="BK97" s="8">
        <v>-13948.93</v>
      </c>
      <c r="BL97" s="8">
        <v>0</v>
      </c>
      <c r="BM97" s="2"/>
      <c r="BN97" s="6">
        <v>92</v>
      </c>
      <c r="BO97" s="6">
        <v>275</v>
      </c>
      <c r="BP97" s="6">
        <v>275.87400000000002</v>
      </c>
      <c r="BQ97" s="6">
        <v>874</v>
      </c>
      <c r="BR97" s="6">
        <v>49.99</v>
      </c>
      <c r="BS97" s="6">
        <v>303.04000000000002</v>
      </c>
      <c r="BT97" s="6">
        <v>2648.57</v>
      </c>
      <c r="BU97" s="6">
        <v>0</v>
      </c>
      <c r="BV97" s="6">
        <v>0</v>
      </c>
      <c r="BW97" s="6">
        <v>0</v>
      </c>
      <c r="BX97" s="6">
        <v>2648.57</v>
      </c>
      <c r="BY97" s="6">
        <v>0</v>
      </c>
      <c r="BZ97" s="2"/>
      <c r="CA97" s="6">
        <v>92</v>
      </c>
      <c r="CB97" s="6">
        <v>300</v>
      </c>
      <c r="CC97" s="6">
        <v>302.28199999999998</v>
      </c>
      <c r="CD97" s="6">
        <v>2282</v>
      </c>
      <c r="CE97" s="6">
        <v>50.03</v>
      </c>
      <c r="CF97" s="6">
        <v>303.04000000000002</v>
      </c>
      <c r="CG97" s="6">
        <v>6915.37</v>
      </c>
      <c r="CH97" s="6">
        <v>0</v>
      </c>
      <c r="CI97" s="6">
        <v>0</v>
      </c>
      <c r="CJ97" s="6">
        <v>0</v>
      </c>
      <c r="CK97" s="6">
        <v>6915.37</v>
      </c>
      <c r="CL97" s="6">
        <v>0</v>
      </c>
    </row>
    <row r="98" spans="1:90" x14ac:dyDescent="0.2">
      <c r="A98" s="8">
        <v>93</v>
      </c>
      <c r="B98" s="8">
        <v>260</v>
      </c>
      <c r="C98" s="8">
        <v>263.69299999999998</v>
      </c>
      <c r="D98" s="8">
        <v>3693</v>
      </c>
      <c r="E98" s="25">
        <v>50</v>
      </c>
      <c r="F98" s="25">
        <v>303.04000000000002</v>
      </c>
      <c r="G98" s="8">
        <v>11191.27</v>
      </c>
      <c r="H98" s="8">
        <v>0</v>
      </c>
      <c r="I98" s="8">
        <v>0</v>
      </c>
      <c r="J98" s="8">
        <v>0</v>
      </c>
      <c r="K98" s="8">
        <v>11191.27</v>
      </c>
      <c r="L98" s="8">
        <v>0</v>
      </c>
      <c r="M98" s="2"/>
      <c r="N98" s="8">
        <v>93</v>
      </c>
      <c r="O98" s="8">
        <v>250</v>
      </c>
      <c r="P98" s="8">
        <v>251.95099999999999</v>
      </c>
      <c r="Q98" s="8">
        <v>1951</v>
      </c>
      <c r="R98" s="8">
        <v>49.99</v>
      </c>
      <c r="S98" s="8">
        <v>303.04000000000002</v>
      </c>
      <c r="T98" s="8">
        <v>5912.31</v>
      </c>
      <c r="U98" s="8">
        <v>0</v>
      </c>
      <c r="V98" s="8">
        <v>0</v>
      </c>
      <c r="W98" s="8">
        <v>0</v>
      </c>
      <c r="X98" s="8">
        <v>5912.31</v>
      </c>
      <c r="Y98" s="8">
        <v>0</v>
      </c>
      <c r="Z98" s="2"/>
      <c r="AA98" s="8">
        <v>93</v>
      </c>
      <c r="AB98" s="8">
        <v>250</v>
      </c>
      <c r="AC98" s="8">
        <v>315.46300000000002</v>
      </c>
      <c r="AD98" s="8">
        <v>65463</v>
      </c>
      <c r="AE98" s="8">
        <v>49.97</v>
      </c>
      <c r="AF98" s="8">
        <v>303.04000000000002</v>
      </c>
      <c r="AG98" s="8">
        <v>22728</v>
      </c>
      <c r="AH98" s="8">
        <v>0</v>
      </c>
      <c r="AI98" s="8">
        <v>0</v>
      </c>
      <c r="AJ98" s="8">
        <v>0</v>
      </c>
      <c r="AK98" s="8">
        <v>22728</v>
      </c>
      <c r="AL98" s="8">
        <v>0</v>
      </c>
      <c r="AM98" s="2"/>
      <c r="AN98" s="8">
        <v>93</v>
      </c>
      <c r="AO98" s="8">
        <v>250</v>
      </c>
      <c r="AP98" s="8">
        <v>227.26300000000001</v>
      </c>
      <c r="AQ98" s="8">
        <v>-22737</v>
      </c>
      <c r="AR98" s="8">
        <v>49.96</v>
      </c>
      <c r="AS98" s="8">
        <v>303.04000000000002</v>
      </c>
      <c r="AT98" s="8">
        <v>-68902.2</v>
      </c>
      <c r="AU98" s="8">
        <v>0</v>
      </c>
      <c r="AV98" s="8">
        <v>0</v>
      </c>
      <c r="AW98" s="8">
        <v>-35567.800000000003</v>
      </c>
      <c r="AX98" s="8">
        <v>-104470</v>
      </c>
      <c r="AY98" s="8">
        <v>0</v>
      </c>
      <c r="AZ98" s="2"/>
      <c r="BA98" s="8">
        <v>93</v>
      </c>
      <c r="BB98" s="8">
        <v>275</v>
      </c>
      <c r="BC98" s="8">
        <v>270.89100000000002</v>
      </c>
      <c r="BD98" s="8">
        <v>-4109</v>
      </c>
      <c r="BE98" s="8">
        <v>50.04</v>
      </c>
      <c r="BF98" s="8">
        <v>303.04000000000002</v>
      </c>
      <c r="BG98" s="8">
        <v>-9338.94</v>
      </c>
      <c r="BH98" s="8">
        <v>0</v>
      </c>
      <c r="BI98" s="8">
        <v>0</v>
      </c>
      <c r="BJ98" s="8">
        <v>0</v>
      </c>
      <c r="BK98" s="8">
        <v>-9338.94</v>
      </c>
      <c r="BL98" s="8">
        <v>0</v>
      </c>
      <c r="BM98" s="2"/>
      <c r="BN98" s="6">
        <v>93</v>
      </c>
      <c r="BO98" s="6">
        <v>275</v>
      </c>
      <c r="BP98" s="6">
        <v>276.89100000000002</v>
      </c>
      <c r="BQ98" s="6">
        <v>1891</v>
      </c>
      <c r="BR98" s="6">
        <v>49.98</v>
      </c>
      <c r="BS98" s="6">
        <v>303.04000000000002</v>
      </c>
      <c r="BT98" s="6">
        <v>5730.49</v>
      </c>
      <c r="BU98" s="6">
        <v>0</v>
      </c>
      <c r="BV98" s="6">
        <v>0</v>
      </c>
      <c r="BW98" s="6">
        <v>0</v>
      </c>
      <c r="BX98" s="6">
        <v>5730.49</v>
      </c>
      <c r="BY98" s="6">
        <v>0</v>
      </c>
      <c r="BZ98" s="2"/>
      <c r="CA98" s="6">
        <v>93</v>
      </c>
      <c r="CB98" s="6">
        <v>300</v>
      </c>
      <c r="CC98" s="6">
        <v>302.06400000000002</v>
      </c>
      <c r="CD98" s="6">
        <v>2064</v>
      </c>
      <c r="CE98" s="6">
        <v>49.99</v>
      </c>
      <c r="CF98" s="6">
        <v>303.04000000000002</v>
      </c>
      <c r="CG98" s="6">
        <v>6254.75</v>
      </c>
      <c r="CH98" s="6">
        <v>0</v>
      </c>
      <c r="CI98" s="6">
        <v>0</v>
      </c>
      <c r="CJ98" s="6">
        <v>0</v>
      </c>
      <c r="CK98" s="6">
        <v>6254.75</v>
      </c>
      <c r="CL98" s="6">
        <v>0</v>
      </c>
    </row>
    <row r="99" spans="1:90" x14ac:dyDescent="0.2">
      <c r="A99" s="8">
        <v>94</v>
      </c>
      <c r="B99" s="8">
        <v>260</v>
      </c>
      <c r="C99" s="8">
        <v>262.48700000000002</v>
      </c>
      <c r="D99" s="8">
        <v>2487</v>
      </c>
      <c r="E99" s="25">
        <v>50</v>
      </c>
      <c r="F99" s="25">
        <v>303.04000000000002</v>
      </c>
      <c r="G99" s="8">
        <v>7536.6</v>
      </c>
      <c r="H99" s="8">
        <v>0</v>
      </c>
      <c r="I99" s="8">
        <v>0</v>
      </c>
      <c r="J99" s="8">
        <v>0</v>
      </c>
      <c r="K99" s="8">
        <v>7536.6</v>
      </c>
      <c r="L99" s="8">
        <v>0</v>
      </c>
      <c r="M99" s="2"/>
      <c r="N99" s="8">
        <v>94</v>
      </c>
      <c r="O99" s="8">
        <v>250</v>
      </c>
      <c r="P99" s="8">
        <v>252.70500000000001</v>
      </c>
      <c r="Q99" s="8">
        <v>2705</v>
      </c>
      <c r="R99" s="8">
        <v>49.98</v>
      </c>
      <c r="S99" s="8">
        <v>303.04000000000002</v>
      </c>
      <c r="T99" s="8">
        <v>8197.23</v>
      </c>
      <c r="U99" s="8">
        <v>0</v>
      </c>
      <c r="V99" s="8">
        <v>0</v>
      </c>
      <c r="W99" s="8">
        <v>0</v>
      </c>
      <c r="X99" s="8">
        <v>8197.23</v>
      </c>
      <c r="Y99" s="8">
        <v>0</v>
      </c>
      <c r="Z99" s="2"/>
      <c r="AA99" s="8">
        <v>94</v>
      </c>
      <c r="AB99" s="8">
        <v>250</v>
      </c>
      <c r="AC99" s="8">
        <v>310.404</v>
      </c>
      <c r="AD99" s="8">
        <v>60404</v>
      </c>
      <c r="AE99" s="8">
        <v>50.02</v>
      </c>
      <c r="AF99" s="8">
        <v>303.04000000000002</v>
      </c>
      <c r="AG99" s="8">
        <v>22728</v>
      </c>
      <c r="AH99" s="8">
        <v>0</v>
      </c>
      <c r="AI99" s="8">
        <v>0</v>
      </c>
      <c r="AJ99" s="8">
        <v>0</v>
      </c>
      <c r="AK99" s="8">
        <v>22728</v>
      </c>
      <c r="AL99" s="8">
        <v>0</v>
      </c>
      <c r="AM99" s="2"/>
      <c r="AN99" s="8">
        <v>94</v>
      </c>
      <c r="AO99" s="8">
        <v>250</v>
      </c>
      <c r="AP99" s="8">
        <v>226.07900000000001</v>
      </c>
      <c r="AQ99" s="8">
        <v>-23921</v>
      </c>
      <c r="AR99" s="8">
        <v>50</v>
      </c>
      <c r="AS99" s="8">
        <v>303.04000000000002</v>
      </c>
      <c r="AT99" s="8">
        <v>-72490.2</v>
      </c>
      <c r="AU99" s="8">
        <v>0</v>
      </c>
      <c r="AV99" s="8">
        <v>0</v>
      </c>
      <c r="AW99" s="8">
        <v>-39155.800000000003</v>
      </c>
      <c r="AX99" s="8">
        <v>-111646</v>
      </c>
      <c r="AY99" s="8">
        <v>0</v>
      </c>
      <c r="AZ99" s="2"/>
      <c r="BA99" s="8">
        <v>94</v>
      </c>
      <c r="BB99" s="8">
        <v>275</v>
      </c>
      <c r="BC99" s="8">
        <v>274.40699999999998</v>
      </c>
      <c r="BD99" s="8">
        <v>-593</v>
      </c>
      <c r="BE99" s="8">
        <v>50.04</v>
      </c>
      <c r="BF99" s="8">
        <v>303.04000000000002</v>
      </c>
      <c r="BG99" s="8">
        <v>-1347.77</v>
      </c>
      <c r="BH99" s="8">
        <v>0</v>
      </c>
      <c r="BI99" s="8">
        <v>0</v>
      </c>
      <c r="BJ99" s="8">
        <v>0</v>
      </c>
      <c r="BK99" s="8">
        <v>-1347.77</v>
      </c>
      <c r="BL99" s="8">
        <v>0</v>
      </c>
      <c r="BM99" s="2"/>
      <c r="BN99" s="6">
        <v>94</v>
      </c>
      <c r="BO99" s="6">
        <v>275</v>
      </c>
      <c r="BP99" s="6">
        <v>276.90100000000001</v>
      </c>
      <c r="BQ99" s="6">
        <v>1901</v>
      </c>
      <c r="BR99" s="6">
        <v>49.99</v>
      </c>
      <c r="BS99" s="6">
        <v>303.04000000000002</v>
      </c>
      <c r="BT99" s="6">
        <v>5760.79</v>
      </c>
      <c r="BU99" s="6">
        <v>0</v>
      </c>
      <c r="BV99" s="6">
        <v>0</v>
      </c>
      <c r="BW99" s="6">
        <v>0</v>
      </c>
      <c r="BX99" s="6">
        <v>5760.79</v>
      </c>
      <c r="BY99" s="6">
        <v>0</v>
      </c>
      <c r="BZ99" s="2"/>
      <c r="CA99" s="6">
        <v>94</v>
      </c>
      <c r="CB99" s="6">
        <v>300</v>
      </c>
      <c r="CC99" s="6">
        <v>301.827</v>
      </c>
      <c r="CD99" s="6">
        <v>1827</v>
      </c>
      <c r="CE99" s="6">
        <v>49.98</v>
      </c>
      <c r="CF99" s="6">
        <v>303.04000000000002</v>
      </c>
      <c r="CG99" s="6">
        <v>5536.54</v>
      </c>
      <c r="CH99" s="6">
        <v>0</v>
      </c>
      <c r="CI99" s="6">
        <v>0</v>
      </c>
      <c r="CJ99" s="6">
        <v>0</v>
      </c>
      <c r="CK99" s="6">
        <v>5536.54</v>
      </c>
      <c r="CL99" s="6">
        <v>0</v>
      </c>
    </row>
    <row r="100" spans="1:90" x14ac:dyDescent="0.2">
      <c r="A100" s="8">
        <v>95</v>
      </c>
      <c r="B100" s="8">
        <v>260</v>
      </c>
      <c r="C100" s="8">
        <v>261.84300000000002</v>
      </c>
      <c r="D100" s="8">
        <v>1843</v>
      </c>
      <c r="E100" s="25">
        <v>50.01</v>
      </c>
      <c r="F100" s="25">
        <v>303.04000000000002</v>
      </c>
      <c r="G100" s="8">
        <v>5585.03</v>
      </c>
      <c r="H100" s="8">
        <v>0</v>
      </c>
      <c r="I100" s="8">
        <v>0</v>
      </c>
      <c r="J100" s="8">
        <v>0</v>
      </c>
      <c r="K100" s="8">
        <v>5585.03</v>
      </c>
      <c r="L100" s="8">
        <v>0</v>
      </c>
      <c r="M100" s="2"/>
      <c r="N100" s="8">
        <v>95</v>
      </c>
      <c r="O100" s="8">
        <v>250</v>
      </c>
      <c r="P100" s="8">
        <v>252.584</v>
      </c>
      <c r="Q100" s="8">
        <v>2584</v>
      </c>
      <c r="R100" s="8">
        <v>50.02</v>
      </c>
      <c r="S100" s="8">
        <v>303.04000000000002</v>
      </c>
      <c r="T100" s="8">
        <v>7830.55</v>
      </c>
      <c r="U100" s="8">
        <v>0</v>
      </c>
      <c r="V100" s="8">
        <v>0</v>
      </c>
      <c r="W100" s="8">
        <v>0</v>
      </c>
      <c r="X100" s="8">
        <v>7830.55</v>
      </c>
      <c r="Y100" s="8">
        <v>0</v>
      </c>
      <c r="Z100" s="2"/>
      <c r="AA100" s="8">
        <v>95</v>
      </c>
      <c r="AB100" s="8">
        <v>250</v>
      </c>
      <c r="AC100" s="8">
        <v>308.31900000000002</v>
      </c>
      <c r="AD100" s="8">
        <v>58319</v>
      </c>
      <c r="AE100" s="8">
        <v>50.04</v>
      </c>
      <c r="AF100" s="8">
        <v>303.04000000000002</v>
      </c>
      <c r="AG100" s="8">
        <v>88364.95</v>
      </c>
      <c r="AH100" s="8">
        <v>0</v>
      </c>
      <c r="AI100" s="8">
        <v>0</v>
      </c>
      <c r="AJ100" s="8">
        <v>0</v>
      </c>
      <c r="AK100" s="8">
        <v>88364.95</v>
      </c>
      <c r="AL100" s="8">
        <v>0</v>
      </c>
      <c r="AM100" s="2"/>
      <c r="AN100" s="8">
        <v>95</v>
      </c>
      <c r="AO100" s="8">
        <v>250</v>
      </c>
      <c r="AP100" s="8">
        <v>230.238</v>
      </c>
      <c r="AQ100" s="8">
        <v>-19762</v>
      </c>
      <c r="AR100" s="8">
        <v>50.03</v>
      </c>
      <c r="AS100" s="8">
        <v>303.04000000000002</v>
      </c>
      <c r="AT100" s="8">
        <v>-59886.76</v>
      </c>
      <c r="AU100" s="8">
        <v>0</v>
      </c>
      <c r="AV100" s="8">
        <v>0</v>
      </c>
      <c r="AW100" s="8">
        <v>-26552.36</v>
      </c>
      <c r="AX100" s="8">
        <v>-86439.12</v>
      </c>
      <c r="AY100" s="8">
        <v>0</v>
      </c>
      <c r="AZ100" s="2"/>
      <c r="BA100" s="8">
        <v>95</v>
      </c>
      <c r="BB100" s="8">
        <v>275</v>
      </c>
      <c r="BC100" s="8">
        <v>275.36500000000001</v>
      </c>
      <c r="BD100" s="8">
        <v>365</v>
      </c>
      <c r="BE100" s="8">
        <v>50.04</v>
      </c>
      <c r="BF100" s="8">
        <v>303.04000000000002</v>
      </c>
      <c r="BG100" s="8">
        <v>553.04999999999995</v>
      </c>
      <c r="BH100" s="8">
        <v>0</v>
      </c>
      <c r="BI100" s="8">
        <v>0</v>
      </c>
      <c r="BJ100" s="8">
        <v>0</v>
      </c>
      <c r="BK100" s="8">
        <v>553.04999999999995</v>
      </c>
      <c r="BL100" s="8">
        <v>0</v>
      </c>
      <c r="BM100" s="2"/>
      <c r="BN100" s="6">
        <v>95</v>
      </c>
      <c r="BO100" s="6">
        <v>275</v>
      </c>
      <c r="BP100" s="6">
        <v>276.24200000000002</v>
      </c>
      <c r="BQ100" s="6">
        <v>1242</v>
      </c>
      <c r="BR100" s="6">
        <v>49.97</v>
      </c>
      <c r="BS100" s="6">
        <v>303.04000000000002</v>
      </c>
      <c r="BT100" s="6">
        <v>3763.76</v>
      </c>
      <c r="BU100" s="6">
        <v>0</v>
      </c>
      <c r="BV100" s="6">
        <v>0</v>
      </c>
      <c r="BW100" s="6">
        <v>0</v>
      </c>
      <c r="BX100" s="6">
        <v>3763.76</v>
      </c>
      <c r="BY100" s="6">
        <v>0</v>
      </c>
      <c r="BZ100" s="2"/>
      <c r="CA100" s="6">
        <v>95</v>
      </c>
      <c r="CB100" s="6">
        <v>300</v>
      </c>
      <c r="CC100" s="6">
        <v>301.62900000000002</v>
      </c>
      <c r="CD100" s="6">
        <v>1629</v>
      </c>
      <c r="CE100" s="6">
        <v>49.99</v>
      </c>
      <c r="CF100" s="6">
        <v>303.04000000000002</v>
      </c>
      <c r="CG100" s="6">
        <v>4936.5200000000004</v>
      </c>
      <c r="CH100" s="6">
        <v>0</v>
      </c>
      <c r="CI100" s="6">
        <v>0</v>
      </c>
      <c r="CJ100" s="6">
        <v>0</v>
      </c>
      <c r="CK100" s="6">
        <v>4936.5200000000004</v>
      </c>
      <c r="CL100" s="6">
        <v>0</v>
      </c>
    </row>
    <row r="101" spans="1:90" ht="13.5" thickBot="1" x14ac:dyDescent="0.25">
      <c r="A101" s="8">
        <v>96</v>
      </c>
      <c r="B101" s="8">
        <v>260</v>
      </c>
      <c r="C101" s="8">
        <v>261.54000000000002</v>
      </c>
      <c r="D101" s="8">
        <v>1540</v>
      </c>
      <c r="E101" s="25">
        <v>50.03</v>
      </c>
      <c r="F101" s="25">
        <v>303.04000000000002</v>
      </c>
      <c r="G101" s="8">
        <v>4666.82</v>
      </c>
      <c r="H101" s="8">
        <v>0</v>
      </c>
      <c r="I101" s="8">
        <v>0</v>
      </c>
      <c r="J101" s="28">
        <v>0</v>
      </c>
      <c r="K101" s="28">
        <v>4666.82</v>
      </c>
      <c r="L101" s="28">
        <v>0</v>
      </c>
      <c r="M101" s="2"/>
      <c r="N101" s="28">
        <v>96</v>
      </c>
      <c r="O101" s="28">
        <v>250</v>
      </c>
      <c r="P101" s="28">
        <v>253.44800000000001</v>
      </c>
      <c r="Q101" s="28">
        <v>3448</v>
      </c>
      <c r="R101" s="28">
        <v>50.02</v>
      </c>
      <c r="S101" s="28">
        <v>303.04000000000002</v>
      </c>
      <c r="T101" s="28">
        <v>10448.82</v>
      </c>
      <c r="U101" s="28">
        <v>0</v>
      </c>
      <c r="V101" s="28">
        <v>0</v>
      </c>
      <c r="W101" s="28">
        <v>0</v>
      </c>
      <c r="X101" s="28">
        <v>10448.82</v>
      </c>
      <c r="Y101" s="28">
        <v>0</v>
      </c>
      <c r="Z101" s="2"/>
      <c r="AA101" s="28">
        <v>96</v>
      </c>
      <c r="AB101" s="28">
        <v>250</v>
      </c>
      <c r="AC101" s="28">
        <v>305.20299999999997</v>
      </c>
      <c r="AD101" s="28">
        <v>55203</v>
      </c>
      <c r="AE101" s="28">
        <v>50</v>
      </c>
      <c r="AF101" s="28">
        <v>303.04000000000002</v>
      </c>
      <c r="AG101" s="28">
        <v>22728</v>
      </c>
      <c r="AH101" s="28">
        <v>0</v>
      </c>
      <c r="AI101" s="28">
        <v>0</v>
      </c>
      <c r="AJ101" s="28">
        <v>0</v>
      </c>
      <c r="AK101" s="28">
        <v>22728</v>
      </c>
      <c r="AL101" s="28">
        <v>0</v>
      </c>
      <c r="AM101" s="2"/>
      <c r="AN101" s="28">
        <v>96</v>
      </c>
      <c r="AO101" s="28">
        <v>250</v>
      </c>
      <c r="AP101" s="28">
        <v>231.78700000000001</v>
      </c>
      <c r="AQ101" s="28">
        <v>-18213</v>
      </c>
      <c r="AR101" s="28">
        <v>50.05</v>
      </c>
      <c r="AS101" s="28">
        <v>303.04000000000002</v>
      </c>
      <c r="AT101" s="28">
        <v>0</v>
      </c>
      <c r="AU101" s="28">
        <v>0</v>
      </c>
      <c r="AV101" s="28">
        <v>0</v>
      </c>
      <c r="AW101" s="28">
        <v>0</v>
      </c>
      <c r="AX101" s="28">
        <v>0</v>
      </c>
      <c r="AY101" s="28">
        <v>0</v>
      </c>
      <c r="AZ101" s="2"/>
      <c r="BA101" s="28">
        <v>96</v>
      </c>
      <c r="BB101" s="28">
        <v>275</v>
      </c>
      <c r="BC101" s="28">
        <v>277.83300000000003</v>
      </c>
      <c r="BD101" s="28">
        <v>2833</v>
      </c>
      <c r="BE101" s="28">
        <v>50.05</v>
      </c>
      <c r="BF101" s="28">
        <v>303.04000000000002</v>
      </c>
      <c r="BG101" s="28">
        <v>0</v>
      </c>
      <c r="BH101" s="28">
        <v>0</v>
      </c>
      <c r="BI101" s="28">
        <v>0</v>
      </c>
      <c r="BJ101" s="28">
        <v>0</v>
      </c>
      <c r="BK101" s="28">
        <v>0</v>
      </c>
      <c r="BL101" s="28">
        <v>0</v>
      </c>
      <c r="BM101" s="2"/>
      <c r="BN101" s="6">
        <v>96</v>
      </c>
      <c r="BO101" s="6">
        <v>275</v>
      </c>
      <c r="BP101" s="6">
        <v>276.96499999999997</v>
      </c>
      <c r="BQ101" s="6">
        <v>1965</v>
      </c>
      <c r="BR101" s="6">
        <v>50.02</v>
      </c>
      <c r="BS101" s="6">
        <v>303.04000000000002</v>
      </c>
      <c r="BT101" s="6">
        <v>5954.74</v>
      </c>
      <c r="BU101" s="6">
        <v>0</v>
      </c>
      <c r="BV101" s="6">
        <v>0</v>
      </c>
      <c r="BW101" s="6">
        <v>0</v>
      </c>
      <c r="BX101" s="6">
        <v>5954.74</v>
      </c>
      <c r="BY101" s="6">
        <v>0</v>
      </c>
      <c r="BZ101" s="2"/>
      <c r="CA101" s="6">
        <v>96</v>
      </c>
      <c r="CB101" s="6">
        <v>300</v>
      </c>
      <c r="CC101" s="6">
        <v>302.70999999999998</v>
      </c>
      <c r="CD101" s="6">
        <v>2710</v>
      </c>
      <c r="CE101" s="6">
        <v>50.04</v>
      </c>
      <c r="CF101" s="6">
        <v>303.04000000000002</v>
      </c>
      <c r="CG101" s="6">
        <v>4106.1899999999996</v>
      </c>
      <c r="CH101" s="6">
        <v>0</v>
      </c>
      <c r="CI101" s="6">
        <v>0</v>
      </c>
      <c r="CJ101" s="6">
        <v>0</v>
      </c>
      <c r="CK101" s="6">
        <v>4106.1899999999996</v>
      </c>
      <c r="CL101" s="6">
        <v>0</v>
      </c>
    </row>
    <row r="102" spans="1:90" ht="13.5" thickBot="1" x14ac:dyDescent="0.25">
      <c r="A102" s="9" t="s">
        <v>84</v>
      </c>
      <c r="B102" s="9">
        <v>23360.613000000005</v>
      </c>
      <c r="C102" s="9">
        <v>23626.429000000004</v>
      </c>
      <c r="D102" s="9">
        <v>265816</v>
      </c>
      <c r="E102" s="9">
        <v>0</v>
      </c>
      <c r="F102" s="9">
        <v>0</v>
      </c>
      <c r="G102" s="9">
        <v>549802.46</v>
      </c>
      <c r="H102" s="9">
        <v>0</v>
      </c>
      <c r="I102" s="14">
        <v>0</v>
      </c>
      <c r="J102" s="14">
        <v>0</v>
      </c>
      <c r="K102" s="30">
        <v>549802.46</v>
      </c>
      <c r="L102" s="31">
        <v>0</v>
      </c>
      <c r="M102" s="10"/>
      <c r="N102" s="29" t="s">
        <v>84</v>
      </c>
      <c r="O102" s="30">
        <v>24000.786</v>
      </c>
      <c r="P102" s="30">
        <v>24259.939000000002</v>
      </c>
      <c r="Q102" s="30">
        <v>259153</v>
      </c>
      <c r="R102" s="30">
        <v>0</v>
      </c>
      <c r="S102" s="30">
        <v>0</v>
      </c>
      <c r="T102" s="30">
        <v>645168.51000000036</v>
      </c>
      <c r="U102" s="30">
        <v>0</v>
      </c>
      <c r="V102" s="30">
        <v>0</v>
      </c>
      <c r="W102" s="30">
        <v>0</v>
      </c>
      <c r="X102" s="30">
        <v>645168.51000000036</v>
      </c>
      <c r="Y102" s="31">
        <v>0</v>
      </c>
      <c r="Z102" s="10"/>
      <c r="AA102" s="29" t="s">
        <v>84</v>
      </c>
      <c r="AB102" s="30">
        <v>24327.5</v>
      </c>
      <c r="AC102" s="30">
        <v>25469.537999999997</v>
      </c>
      <c r="AD102" s="30">
        <v>1142038</v>
      </c>
      <c r="AE102" s="30">
        <v>0</v>
      </c>
      <c r="AF102" s="30">
        <v>0</v>
      </c>
      <c r="AG102" s="30">
        <v>-290050.47000000003</v>
      </c>
      <c r="AH102" s="30">
        <v>0</v>
      </c>
      <c r="AI102" s="30">
        <v>0</v>
      </c>
      <c r="AJ102" s="30">
        <v>-466928.25999999995</v>
      </c>
      <c r="AK102" s="30">
        <v>-756978.7300000001</v>
      </c>
      <c r="AL102" s="31">
        <v>0</v>
      </c>
      <c r="AM102" s="10"/>
      <c r="AN102" s="29" t="s">
        <v>84</v>
      </c>
      <c r="AO102" s="30">
        <v>24682.5</v>
      </c>
      <c r="AP102" s="30">
        <v>25502.262000000006</v>
      </c>
      <c r="AQ102" s="30">
        <v>819762</v>
      </c>
      <c r="AR102" s="30">
        <v>0</v>
      </c>
      <c r="AS102" s="30">
        <v>0</v>
      </c>
      <c r="AT102" s="30">
        <v>854653.22999999975</v>
      </c>
      <c r="AU102" s="30">
        <v>0</v>
      </c>
      <c r="AV102" s="30">
        <v>0</v>
      </c>
      <c r="AW102" s="30">
        <v>-209003.64999999997</v>
      </c>
      <c r="AX102" s="30">
        <v>645649.58000000019</v>
      </c>
      <c r="AY102" s="31">
        <v>0</v>
      </c>
      <c r="AZ102" s="10"/>
      <c r="BA102" s="29" t="s">
        <v>84</v>
      </c>
      <c r="BB102" s="30">
        <v>24509.213</v>
      </c>
      <c r="BC102" s="30">
        <v>26797.425999999989</v>
      </c>
      <c r="BD102" s="30">
        <v>2288213</v>
      </c>
      <c r="BE102" s="30">
        <v>0</v>
      </c>
      <c r="BF102" s="30">
        <v>0</v>
      </c>
      <c r="BG102" s="30">
        <v>2179077.2899999986</v>
      </c>
      <c r="BH102" s="30">
        <v>0</v>
      </c>
      <c r="BI102" s="30">
        <v>0</v>
      </c>
      <c r="BJ102" s="30">
        <v>0</v>
      </c>
      <c r="BK102" s="30">
        <v>2179077.2899999986</v>
      </c>
      <c r="BL102" s="31">
        <v>0</v>
      </c>
      <c r="BM102" s="10"/>
      <c r="BN102" s="35" t="s">
        <v>84</v>
      </c>
      <c r="BO102" s="36">
        <v>24519.999</v>
      </c>
      <c r="BP102" s="36">
        <v>24735.778000000002</v>
      </c>
      <c r="BQ102" s="36">
        <v>215779</v>
      </c>
      <c r="BR102" s="36">
        <v>0</v>
      </c>
      <c r="BS102" s="36">
        <v>0</v>
      </c>
      <c r="BT102" s="36">
        <v>597490.02000000014</v>
      </c>
      <c r="BU102" s="36">
        <v>0</v>
      </c>
      <c r="BV102" s="36">
        <v>0</v>
      </c>
      <c r="BW102" s="36">
        <v>0</v>
      </c>
      <c r="BX102" s="36">
        <v>597490.02000000014</v>
      </c>
      <c r="BY102" s="37">
        <v>0</v>
      </c>
      <c r="BZ102" s="10"/>
      <c r="CA102" s="35" t="s">
        <v>84</v>
      </c>
      <c r="CB102" s="36">
        <v>24842.863000000001</v>
      </c>
      <c r="CC102" s="36">
        <v>25086.902999999991</v>
      </c>
      <c r="CD102" s="36">
        <v>244040</v>
      </c>
      <c r="CE102" s="36">
        <v>0</v>
      </c>
      <c r="CF102" s="36">
        <v>0</v>
      </c>
      <c r="CG102" s="36">
        <v>644003.60000000009</v>
      </c>
      <c r="CH102" s="36">
        <v>0</v>
      </c>
      <c r="CI102" s="36">
        <v>0</v>
      </c>
      <c r="CJ102" s="36">
        <v>0</v>
      </c>
      <c r="CK102" s="36">
        <v>644003.60000000009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L103"/>
  <sheetViews>
    <sheetView topLeftCell="BV82" workbookViewId="0">
      <selection activeCell="CM103" sqref="CM103"/>
    </sheetView>
  </sheetViews>
  <sheetFormatPr defaultRowHeight="12.75" x14ac:dyDescent="0.2"/>
  <cols>
    <col min="2" max="2" width="10.42578125" customWidth="1"/>
    <col min="9" max="9" width="10.140625" customWidth="1"/>
    <col min="10" max="11" width="11" customWidth="1"/>
    <col min="12" max="12" width="10.140625" customWidth="1"/>
    <col min="13" max="13" width="10.28515625" customWidth="1"/>
    <col min="14" max="14" width="9.85546875" customWidth="1"/>
    <col min="15" max="15" width="10.85546875" customWidth="1"/>
    <col min="25" max="25" width="10.42578125" customWidth="1"/>
    <col min="26" max="26" width="10" customWidth="1"/>
    <col min="28" max="28" width="10.42578125" customWidth="1"/>
    <col min="41" max="41" width="11" customWidth="1"/>
    <col min="51" max="51" width="10" customWidth="1"/>
    <col min="54" max="54" width="11.5703125" customWidth="1"/>
    <col min="62" max="63" width="10.42578125" customWidth="1"/>
    <col min="67" max="67" width="11.140625" customWidth="1"/>
    <col min="80" max="80" width="11.5703125" customWidth="1"/>
  </cols>
  <sheetData>
    <row r="1" spans="1:90" x14ac:dyDescent="0.2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1"/>
      <c r="K1" s="1"/>
      <c r="L1" s="1"/>
      <c r="M1" s="2"/>
      <c r="N1" s="205" t="s">
        <v>0</v>
      </c>
      <c r="O1" s="205"/>
      <c r="P1" s="205"/>
      <c r="Q1" s="205"/>
      <c r="R1" s="205"/>
      <c r="S1" s="205"/>
      <c r="T1" s="205"/>
      <c r="U1" s="205"/>
      <c r="V1" s="205"/>
      <c r="W1" s="1"/>
      <c r="X1" s="1"/>
      <c r="Y1" s="1"/>
      <c r="Z1" s="2"/>
      <c r="AA1" s="205" t="s">
        <v>0</v>
      </c>
      <c r="AB1" s="205"/>
      <c r="AC1" s="205"/>
      <c r="AD1" s="205"/>
      <c r="AE1" s="205"/>
      <c r="AF1" s="205"/>
      <c r="AG1" s="205"/>
      <c r="AH1" s="205"/>
      <c r="AI1" s="205"/>
      <c r="AJ1" s="1"/>
      <c r="AK1" s="1"/>
      <c r="AL1" s="1"/>
      <c r="AM1" s="2"/>
      <c r="AN1" s="205" t="s">
        <v>0</v>
      </c>
      <c r="AO1" s="205"/>
      <c r="AP1" s="205"/>
      <c r="AQ1" s="205"/>
      <c r="AR1" s="205"/>
      <c r="AS1" s="205"/>
      <c r="AT1" s="205"/>
      <c r="AU1" s="205"/>
      <c r="AV1" s="205"/>
      <c r="AW1" s="1"/>
      <c r="AX1" s="1"/>
      <c r="AY1" s="1"/>
      <c r="AZ1" s="2"/>
      <c r="BA1" s="205" t="s">
        <v>0</v>
      </c>
      <c r="BB1" s="205"/>
      <c r="BC1" s="205"/>
      <c r="BD1" s="205"/>
      <c r="BE1" s="205"/>
      <c r="BF1" s="205"/>
      <c r="BG1" s="205"/>
      <c r="BH1" s="205"/>
      <c r="BI1" s="205"/>
      <c r="BJ1" s="1"/>
      <c r="BK1" s="1"/>
      <c r="BL1" s="1"/>
      <c r="BM1" s="2"/>
      <c r="BN1" s="205" t="s">
        <v>0</v>
      </c>
      <c r="BO1" s="205"/>
      <c r="BP1" s="205"/>
      <c r="BQ1" s="205"/>
      <c r="BR1" s="205"/>
      <c r="BS1" s="205"/>
      <c r="BT1" s="205"/>
      <c r="BU1" s="205"/>
      <c r="BV1" s="205"/>
      <c r="BW1" s="1"/>
      <c r="BX1" s="1"/>
      <c r="BY1" s="1"/>
      <c r="BZ1" s="2"/>
      <c r="CA1" s="205" t="s">
        <v>0</v>
      </c>
      <c r="CB1" s="205"/>
      <c r="CC1" s="205"/>
      <c r="CD1" s="205"/>
      <c r="CE1" s="205"/>
      <c r="CF1" s="205"/>
      <c r="CG1" s="205"/>
      <c r="CH1" s="205"/>
      <c r="CI1" s="205"/>
      <c r="CJ1" s="1"/>
      <c r="CK1" s="1"/>
      <c r="CL1" s="1"/>
    </row>
    <row r="2" spans="1:90" ht="12.75" customHeight="1" x14ac:dyDescent="0.2">
      <c r="A2" s="205" t="s">
        <v>1</v>
      </c>
      <c r="B2" s="205"/>
      <c r="C2" s="205"/>
      <c r="D2" s="205"/>
      <c r="E2" s="205"/>
      <c r="F2" s="205"/>
      <c r="G2" s="205"/>
      <c r="H2" s="205"/>
      <c r="I2" s="205"/>
      <c r="J2" s="1"/>
      <c r="K2" s="1"/>
      <c r="L2" s="206" t="s">
        <v>9</v>
      </c>
      <c r="M2" s="2"/>
      <c r="N2" s="205" t="s">
        <v>1</v>
      </c>
      <c r="O2" s="205"/>
      <c r="P2" s="205"/>
      <c r="Q2" s="205"/>
      <c r="R2" s="205"/>
      <c r="S2" s="205"/>
      <c r="T2" s="205"/>
      <c r="U2" s="205"/>
      <c r="V2" s="205"/>
      <c r="W2" s="1"/>
      <c r="X2" s="1"/>
      <c r="Y2" s="206" t="s">
        <v>9</v>
      </c>
      <c r="Z2" s="2"/>
      <c r="AA2" s="205" t="s">
        <v>1</v>
      </c>
      <c r="AB2" s="205"/>
      <c r="AC2" s="205"/>
      <c r="AD2" s="205"/>
      <c r="AE2" s="205"/>
      <c r="AF2" s="205"/>
      <c r="AG2" s="205"/>
      <c r="AH2" s="205"/>
      <c r="AI2" s="205"/>
      <c r="AJ2" s="1"/>
      <c r="AK2" s="1"/>
      <c r="AL2" s="206" t="s">
        <v>9</v>
      </c>
      <c r="AM2" s="2"/>
      <c r="AN2" s="205" t="s">
        <v>1</v>
      </c>
      <c r="AO2" s="205"/>
      <c r="AP2" s="205"/>
      <c r="AQ2" s="205"/>
      <c r="AR2" s="205"/>
      <c r="AS2" s="205"/>
      <c r="AT2" s="205"/>
      <c r="AU2" s="205"/>
      <c r="AV2" s="205"/>
      <c r="AW2" s="1"/>
      <c r="AX2" s="1"/>
      <c r="AY2" s="206" t="s">
        <v>9</v>
      </c>
      <c r="AZ2" s="2"/>
      <c r="BA2" s="205" t="s">
        <v>1</v>
      </c>
      <c r="BB2" s="205"/>
      <c r="BC2" s="205"/>
      <c r="BD2" s="205"/>
      <c r="BE2" s="205"/>
      <c r="BF2" s="205"/>
      <c r="BG2" s="205"/>
      <c r="BH2" s="205"/>
      <c r="BI2" s="205"/>
      <c r="BJ2" s="1"/>
      <c r="BK2" s="1"/>
      <c r="BL2" s="206" t="s">
        <v>9</v>
      </c>
      <c r="BM2" s="2"/>
      <c r="BN2" s="205" t="s">
        <v>1</v>
      </c>
      <c r="BO2" s="205"/>
      <c r="BP2" s="205"/>
      <c r="BQ2" s="205"/>
      <c r="BR2" s="205"/>
      <c r="BS2" s="205"/>
      <c r="BT2" s="205"/>
      <c r="BU2" s="205"/>
      <c r="BV2" s="205"/>
      <c r="BW2" s="1"/>
      <c r="BX2" s="1"/>
      <c r="BY2" s="206" t="s">
        <v>9</v>
      </c>
      <c r="BZ2" s="2"/>
      <c r="CA2" s="205" t="s">
        <v>1</v>
      </c>
      <c r="CB2" s="205"/>
      <c r="CC2" s="205"/>
      <c r="CD2" s="205"/>
      <c r="CE2" s="205"/>
      <c r="CF2" s="205"/>
      <c r="CG2" s="205"/>
      <c r="CH2" s="205"/>
      <c r="CI2" s="205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45173</v>
      </c>
      <c r="C3" s="11"/>
      <c r="D3" s="11"/>
      <c r="E3" s="11"/>
      <c r="F3" s="11"/>
      <c r="G3" s="11" t="s">
        <v>4</v>
      </c>
      <c r="H3" s="11"/>
      <c r="I3" s="11" t="s">
        <v>10</v>
      </c>
      <c r="J3" s="11"/>
      <c r="K3" s="11"/>
      <c r="L3" s="207"/>
      <c r="M3" s="2"/>
      <c r="N3" s="3" t="s">
        <v>3</v>
      </c>
      <c r="O3" s="11">
        <f>BTPS!O3</f>
        <v>45174</v>
      </c>
      <c r="P3" s="11"/>
      <c r="Q3" s="11"/>
      <c r="R3" s="11"/>
      <c r="S3" s="11"/>
      <c r="T3" s="11" t="s">
        <v>4</v>
      </c>
      <c r="U3" s="11"/>
      <c r="V3" s="11" t="s">
        <v>10</v>
      </c>
      <c r="W3" s="11"/>
      <c r="X3" s="11"/>
      <c r="Y3" s="207"/>
      <c r="Z3" s="2"/>
      <c r="AA3" s="3" t="s">
        <v>3</v>
      </c>
      <c r="AB3" s="11">
        <f>BTPS!AB3</f>
        <v>45175</v>
      </c>
      <c r="AC3" s="11"/>
      <c r="AD3" s="11"/>
      <c r="AE3" s="11"/>
      <c r="AF3" s="11"/>
      <c r="AG3" s="11" t="s">
        <v>4</v>
      </c>
      <c r="AH3" s="11"/>
      <c r="AI3" s="11" t="s">
        <v>10</v>
      </c>
      <c r="AJ3" s="11"/>
      <c r="AK3" s="11"/>
      <c r="AL3" s="207"/>
      <c r="AM3" s="2"/>
      <c r="AN3" s="3" t="s">
        <v>3</v>
      </c>
      <c r="AO3" s="11">
        <f>BTPS!AO3</f>
        <v>45176</v>
      </c>
      <c r="AP3" s="11"/>
      <c r="AQ3" s="11"/>
      <c r="AR3" s="11"/>
      <c r="AS3" s="11"/>
      <c r="AT3" s="11" t="s">
        <v>4</v>
      </c>
      <c r="AU3" s="11"/>
      <c r="AV3" s="11" t="s">
        <v>10</v>
      </c>
      <c r="AW3" s="11"/>
      <c r="AX3" s="11"/>
      <c r="AY3" s="207"/>
      <c r="AZ3" s="2"/>
      <c r="BA3" s="3" t="s">
        <v>3</v>
      </c>
      <c r="BB3" s="11">
        <f>BTPS!BB3</f>
        <v>45177</v>
      </c>
      <c r="BC3" s="11"/>
      <c r="BD3" s="11"/>
      <c r="BE3" s="11"/>
      <c r="BF3" s="11"/>
      <c r="BG3" s="11" t="s">
        <v>4</v>
      </c>
      <c r="BH3" s="11"/>
      <c r="BI3" s="11" t="s">
        <v>10</v>
      </c>
      <c r="BJ3" s="11"/>
      <c r="BK3" s="11"/>
      <c r="BL3" s="207"/>
      <c r="BM3" s="2"/>
      <c r="BN3" s="3" t="s">
        <v>3</v>
      </c>
      <c r="BO3" s="11">
        <f>BTPS!BO3</f>
        <v>45178</v>
      </c>
      <c r="BP3" s="11"/>
      <c r="BQ3" s="11"/>
      <c r="BR3" s="11"/>
      <c r="BS3" s="11"/>
      <c r="BT3" s="11" t="s">
        <v>4</v>
      </c>
      <c r="BU3" s="11"/>
      <c r="BV3" s="11" t="s">
        <v>10</v>
      </c>
      <c r="BW3" s="11"/>
      <c r="BX3" s="11"/>
      <c r="BY3" s="207"/>
      <c r="BZ3" s="2"/>
      <c r="CA3" s="3" t="s">
        <v>3</v>
      </c>
      <c r="CB3" s="11">
        <f>BTPS!CB3</f>
        <v>45179</v>
      </c>
      <c r="CC3" s="11"/>
      <c r="CD3" s="11"/>
      <c r="CE3" s="11"/>
      <c r="CF3" s="11"/>
      <c r="CG3" s="11" t="s">
        <v>4</v>
      </c>
      <c r="CH3" s="11"/>
      <c r="CI3" s="11" t="s">
        <v>10</v>
      </c>
      <c r="CJ3" s="11"/>
      <c r="CK3" s="11"/>
      <c r="CL3" s="207"/>
    </row>
    <row r="4" spans="1:90" ht="178.5" x14ac:dyDescent="0.2">
      <c r="A4" s="6" t="s">
        <v>127</v>
      </c>
      <c r="B4" s="6" t="s">
        <v>128</v>
      </c>
      <c r="C4" s="6" t="s">
        <v>129</v>
      </c>
      <c r="D4" s="6" t="s">
        <v>130</v>
      </c>
      <c r="E4" s="6" t="s">
        <v>131</v>
      </c>
      <c r="F4" s="6" t="s">
        <v>132</v>
      </c>
      <c r="G4" s="6" t="s">
        <v>140</v>
      </c>
      <c r="H4" s="6" t="s">
        <v>141</v>
      </c>
      <c r="I4" s="6" t="s">
        <v>142</v>
      </c>
      <c r="J4" s="6" t="s">
        <v>143</v>
      </c>
      <c r="K4" s="6" t="s">
        <v>144</v>
      </c>
      <c r="L4" s="6" t="s">
        <v>145</v>
      </c>
      <c r="M4" s="7"/>
      <c r="N4" s="6" t="s">
        <v>127</v>
      </c>
      <c r="O4" s="6" t="s">
        <v>128</v>
      </c>
      <c r="P4" s="6" t="s">
        <v>129</v>
      </c>
      <c r="Q4" s="6" t="s">
        <v>130</v>
      </c>
      <c r="R4" s="6" t="s">
        <v>131</v>
      </c>
      <c r="S4" s="6" t="s">
        <v>132</v>
      </c>
      <c r="T4" s="6" t="s">
        <v>140</v>
      </c>
      <c r="U4" s="6" t="s">
        <v>141</v>
      </c>
      <c r="V4" s="6" t="s">
        <v>142</v>
      </c>
      <c r="W4" s="6" t="s">
        <v>143</v>
      </c>
      <c r="X4" s="6" t="s">
        <v>144</v>
      </c>
      <c r="Y4" s="6" t="s">
        <v>145</v>
      </c>
      <c r="Z4" s="7"/>
      <c r="AA4" s="6" t="s">
        <v>127</v>
      </c>
      <c r="AB4" s="6" t="s">
        <v>128</v>
      </c>
      <c r="AC4" s="6" t="s">
        <v>129</v>
      </c>
      <c r="AD4" s="6" t="s">
        <v>130</v>
      </c>
      <c r="AE4" s="6" t="s">
        <v>131</v>
      </c>
      <c r="AF4" s="6" t="s">
        <v>132</v>
      </c>
      <c r="AG4" s="6" t="s">
        <v>140</v>
      </c>
      <c r="AH4" s="6" t="s">
        <v>141</v>
      </c>
      <c r="AI4" s="6" t="s">
        <v>142</v>
      </c>
      <c r="AJ4" s="6" t="s">
        <v>143</v>
      </c>
      <c r="AK4" s="6" t="s">
        <v>144</v>
      </c>
      <c r="AL4" s="6" t="s">
        <v>145</v>
      </c>
      <c r="AM4" s="7"/>
      <c r="AN4" s="6" t="s">
        <v>127</v>
      </c>
      <c r="AO4" s="6" t="s">
        <v>128</v>
      </c>
      <c r="AP4" s="6" t="s">
        <v>129</v>
      </c>
      <c r="AQ4" s="6" t="s">
        <v>130</v>
      </c>
      <c r="AR4" s="6" t="s">
        <v>131</v>
      </c>
      <c r="AS4" s="6" t="s">
        <v>132</v>
      </c>
      <c r="AT4" s="6" t="s">
        <v>140</v>
      </c>
      <c r="AU4" s="6" t="s">
        <v>141</v>
      </c>
      <c r="AV4" s="6" t="s">
        <v>142</v>
      </c>
      <c r="AW4" s="6" t="s">
        <v>143</v>
      </c>
      <c r="AX4" s="6" t="s">
        <v>144</v>
      </c>
      <c r="AY4" s="6" t="s">
        <v>145</v>
      </c>
      <c r="AZ4" s="7"/>
      <c r="BA4" s="6" t="s">
        <v>127</v>
      </c>
      <c r="BB4" s="6" t="s">
        <v>128</v>
      </c>
      <c r="BC4" s="6" t="s">
        <v>129</v>
      </c>
      <c r="BD4" s="6" t="s">
        <v>130</v>
      </c>
      <c r="BE4" s="6" t="s">
        <v>131</v>
      </c>
      <c r="BF4" s="6" t="s">
        <v>132</v>
      </c>
      <c r="BG4" s="6" t="s">
        <v>140</v>
      </c>
      <c r="BH4" s="6" t="s">
        <v>141</v>
      </c>
      <c r="BI4" s="6" t="s">
        <v>142</v>
      </c>
      <c r="BJ4" s="6" t="s">
        <v>143</v>
      </c>
      <c r="BK4" s="6" t="s">
        <v>144</v>
      </c>
      <c r="BL4" s="6" t="s">
        <v>145</v>
      </c>
      <c r="BM4" s="7"/>
      <c r="BN4" s="6" t="s">
        <v>127</v>
      </c>
      <c r="BO4" s="6" t="s">
        <v>128</v>
      </c>
      <c r="BP4" s="6" t="s">
        <v>129</v>
      </c>
      <c r="BQ4" s="6" t="s">
        <v>130</v>
      </c>
      <c r="BR4" s="6" t="s">
        <v>131</v>
      </c>
      <c r="BS4" s="6" t="s">
        <v>132</v>
      </c>
      <c r="BT4" s="6" t="s">
        <v>140</v>
      </c>
      <c r="BU4" s="6" t="s">
        <v>141</v>
      </c>
      <c r="BV4" s="6" t="s">
        <v>142</v>
      </c>
      <c r="BW4" s="6" t="s">
        <v>143</v>
      </c>
      <c r="BX4" s="6" t="s">
        <v>144</v>
      </c>
      <c r="BY4" s="6" t="s">
        <v>145</v>
      </c>
      <c r="BZ4" s="7"/>
      <c r="CA4" s="6" t="s">
        <v>127</v>
      </c>
      <c r="CB4" s="6" t="s">
        <v>128</v>
      </c>
      <c r="CC4" s="6" t="s">
        <v>129</v>
      </c>
      <c r="CD4" s="6" t="s">
        <v>130</v>
      </c>
      <c r="CE4" s="6" t="s">
        <v>131</v>
      </c>
      <c r="CF4" s="6" t="s">
        <v>132</v>
      </c>
      <c r="CG4" s="6" t="s">
        <v>140</v>
      </c>
      <c r="CH4" s="6" t="s">
        <v>141</v>
      </c>
      <c r="CI4" s="6" t="s">
        <v>142</v>
      </c>
      <c r="CJ4" s="6" t="s">
        <v>143</v>
      </c>
      <c r="CK4" s="6" t="s">
        <v>144</v>
      </c>
      <c r="CL4" s="6" t="s">
        <v>145</v>
      </c>
    </row>
    <row r="5" spans="1:90" ht="12.75" customHeight="1" x14ac:dyDescent="0.2">
      <c r="A5" s="8" t="s">
        <v>133</v>
      </c>
      <c r="B5" s="8" t="s">
        <v>134</v>
      </c>
      <c r="C5" s="8" t="s">
        <v>135</v>
      </c>
      <c r="D5" s="8" t="s">
        <v>136</v>
      </c>
      <c r="E5" s="8" t="s">
        <v>137</v>
      </c>
      <c r="F5" s="8" t="s">
        <v>138</v>
      </c>
      <c r="G5" s="8" t="s">
        <v>146</v>
      </c>
      <c r="H5" s="8" t="s">
        <v>147</v>
      </c>
      <c r="I5" s="8" t="s">
        <v>148</v>
      </c>
      <c r="J5" s="13" t="s">
        <v>149</v>
      </c>
      <c r="K5" s="13" t="s">
        <v>152</v>
      </c>
      <c r="L5" s="13" t="s">
        <v>151</v>
      </c>
      <c r="M5" s="2"/>
      <c r="N5" s="6" t="s">
        <v>133</v>
      </c>
      <c r="O5" s="6" t="s">
        <v>134</v>
      </c>
      <c r="P5" s="6" t="s">
        <v>135</v>
      </c>
      <c r="Q5" s="6" t="s">
        <v>136</v>
      </c>
      <c r="R5" s="6" t="s">
        <v>137</v>
      </c>
      <c r="S5" s="6" t="s">
        <v>138</v>
      </c>
      <c r="T5" s="6" t="s">
        <v>146</v>
      </c>
      <c r="U5" s="6" t="s">
        <v>147</v>
      </c>
      <c r="V5" s="6" t="s">
        <v>148</v>
      </c>
      <c r="W5" s="6" t="s">
        <v>149</v>
      </c>
      <c r="X5" s="6" t="s">
        <v>152</v>
      </c>
      <c r="Y5" s="6" t="s">
        <v>151</v>
      </c>
      <c r="Z5" s="2"/>
      <c r="AA5" s="6" t="s">
        <v>133</v>
      </c>
      <c r="AB5" s="6" t="s">
        <v>134</v>
      </c>
      <c r="AC5" s="6" t="s">
        <v>135</v>
      </c>
      <c r="AD5" s="6" t="s">
        <v>136</v>
      </c>
      <c r="AE5" s="6" t="s">
        <v>137</v>
      </c>
      <c r="AF5" s="6" t="s">
        <v>138</v>
      </c>
      <c r="AG5" s="6" t="s">
        <v>146</v>
      </c>
      <c r="AH5" s="6" t="s">
        <v>147</v>
      </c>
      <c r="AI5" s="6" t="s">
        <v>148</v>
      </c>
      <c r="AJ5" s="6" t="s">
        <v>149</v>
      </c>
      <c r="AK5" s="6" t="s">
        <v>152</v>
      </c>
      <c r="AL5" s="6" t="s">
        <v>151</v>
      </c>
      <c r="AM5" s="2"/>
      <c r="AN5" s="6" t="s">
        <v>133</v>
      </c>
      <c r="AO5" s="6" t="s">
        <v>134</v>
      </c>
      <c r="AP5" s="6" t="s">
        <v>135</v>
      </c>
      <c r="AQ5" s="6" t="s">
        <v>136</v>
      </c>
      <c r="AR5" s="6" t="s">
        <v>137</v>
      </c>
      <c r="AS5" s="6" t="s">
        <v>138</v>
      </c>
      <c r="AT5" s="6" t="s">
        <v>146</v>
      </c>
      <c r="AU5" s="6" t="s">
        <v>147</v>
      </c>
      <c r="AV5" s="6" t="s">
        <v>148</v>
      </c>
      <c r="AW5" s="6" t="s">
        <v>149</v>
      </c>
      <c r="AX5" s="6" t="s">
        <v>152</v>
      </c>
      <c r="AY5" s="6" t="s">
        <v>151</v>
      </c>
      <c r="AZ5" s="2"/>
      <c r="BA5" s="6" t="s">
        <v>133</v>
      </c>
      <c r="BB5" s="6" t="s">
        <v>134</v>
      </c>
      <c r="BC5" s="6" t="s">
        <v>135</v>
      </c>
      <c r="BD5" s="6" t="s">
        <v>136</v>
      </c>
      <c r="BE5" s="6" t="s">
        <v>137</v>
      </c>
      <c r="BF5" s="6" t="s">
        <v>138</v>
      </c>
      <c r="BG5" s="6" t="s">
        <v>146</v>
      </c>
      <c r="BH5" s="6" t="s">
        <v>147</v>
      </c>
      <c r="BI5" s="6" t="s">
        <v>148</v>
      </c>
      <c r="BJ5" s="6" t="s">
        <v>149</v>
      </c>
      <c r="BK5" s="6" t="s">
        <v>152</v>
      </c>
      <c r="BL5" s="6" t="s">
        <v>151</v>
      </c>
      <c r="BM5" s="2"/>
      <c r="BN5" s="6" t="s">
        <v>133</v>
      </c>
      <c r="BO5" s="6" t="s">
        <v>134</v>
      </c>
      <c r="BP5" s="6" t="s">
        <v>135</v>
      </c>
      <c r="BQ5" s="6" t="s">
        <v>136</v>
      </c>
      <c r="BR5" s="6" t="s">
        <v>137</v>
      </c>
      <c r="BS5" s="6" t="s">
        <v>138</v>
      </c>
      <c r="BT5" s="6" t="s">
        <v>146</v>
      </c>
      <c r="BU5" s="6" t="s">
        <v>147</v>
      </c>
      <c r="BV5" s="6" t="s">
        <v>148</v>
      </c>
      <c r="BW5" s="6" t="s">
        <v>149</v>
      </c>
      <c r="BX5" s="6" t="s">
        <v>152</v>
      </c>
      <c r="BY5" s="6" t="s">
        <v>151</v>
      </c>
      <c r="BZ5" s="2"/>
      <c r="CA5" s="6" t="s">
        <v>133</v>
      </c>
      <c r="CB5" s="6" t="s">
        <v>134</v>
      </c>
      <c r="CC5" s="6" t="s">
        <v>135</v>
      </c>
      <c r="CD5" s="6" t="s">
        <v>136</v>
      </c>
      <c r="CE5" s="6" t="s">
        <v>137</v>
      </c>
      <c r="CF5" s="6" t="s">
        <v>138</v>
      </c>
      <c r="CG5" s="6" t="s">
        <v>146</v>
      </c>
      <c r="CH5" s="6" t="s">
        <v>147</v>
      </c>
      <c r="CI5" s="6" t="s">
        <v>148</v>
      </c>
      <c r="CJ5" s="6" t="s">
        <v>149</v>
      </c>
      <c r="CK5" s="6" t="s">
        <v>152</v>
      </c>
      <c r="CL5" s="6" t="s">
        <v>151</v>
      </c>
    </row>
    <row r="6" spans="1:90" x14ac:dyDescent="0.2">
      <c r="A6" s="8">
        <v>1</v>
      </c>
      <c r="B6" s="8">
        <v>4.125</v>
      </c>
      <c r="C6" s="8">
        <v>4.03</v>
      </c>
      <c r="D6" s="8">
        <v>-95</v>
      </c>
      <c r="E6" s="25">
        <v>49.98</v>
      </c>
      <c r="F6" s="25">
        <v>303.04000000000002</v>
      </c>
      <c r="G6" s="8">
        <v>-287.89</v>
      </c>
      <c r="H6" s="8">
        <v>0</v>
      </c>
      <c r="I6" s="8">
        <v>0</v>
      </c>
      <c r="J6" s="8">
        <v>0</v>
      </c>
      <c r="K6" s="8">
        <v>-287.89</v>
      </c>
      <c r="L6" s="8">
        <v>0</v>
      </c>
      <c r="M6" s="2"/>
      <c r="N6" s="6">
        <v>1</v>
      </c>
      <c r="O6" s="6">
        <v>3.95</v>
      </c>
      <c r="P6" s="6">
        <v>4.05</v>
      </c>
      <c r="Q6" s="6">
        <v>100</v>
      </c>
      <c r="R6" s="6">
        <v>50</v>
      </c>
      <c r="S6" s="6">
        <v>303.04000000000002</v>
      </c>
      <c r="T6" s="6">
        <v>303.04000000000002</v>
      </c>
      <c r="U6" s="6">
        <v>0</v>
      </c>
      <c r="V6" s="6">
        <v>0</v>
      </c>
      <c r="W6" s="6">
        <v>0</v>
      </c>
      <c r="X6" s="6">
        <v>303.04000000000002</v>
      </c>
      <c r="Y6" s="6">
        <v>0</v>
      </c>
      <c r="Z6" s="2"/>
      <c r="AA6" s="6">
        <v>1</v>
      </c>
      <c r="AB6" s="6">
        <v>4.05</v>
      </c>
      <c r="AC6" s="6">
        <v>4.0999999999999996</v>
      </c>
      <c r="AD6" s="6">
        <v>50</v>
      </c>
      <c r="AE6" s="6">
        <v>49.98</v>
      </c>
      <c r="AF6" s="6">
        <v>303.04000000000002</v>
      </c>
      <c r="AG6" s="6">
        <v>151.52000000000001</v>
      </c>
      <c r="AH6" s="6">
        <v>0</v>
      </c>
      <c r="AI6" s="6">
        <v>0</v>
      </c>
      <c r="AJ6" s="6">
        <v>0</v>
      </c>
      <c r="AK6" s="6">
        <v>151.52000000000001</v>
      </c>
      <c r="AL6" s="6">
        <v>0</v>
      </c>
      <c r="AM6" s="2"/>
      <c r="AN6" s="6">
        <v>1</v>
      </c>
      <c r="AO6" s="6">
        <v>4.05</v>
      </c>
      <c r="AP6" s="6">
        <v>4.29</v>
      </c>
      <c r="AQ6" s="6">
        <v>240</v>
      </c>
      <c r="AR6" s="6">
        <v>49.97</v>
      </c>
      <c r="AS6" s="6">
        <v>303.04000000000002</v>
      </c>
      <c r="AT6" s="6">
        <v>615.16999999999996</v>
      </c>
      <c r="AU6" s="6">
        <v>0</v>
      </c>
      <c r="AV6" s="6">
        <v>0</v>
      </c>
      <c r="AW6" s="6">
        <v>0</v>
      </c>
      <c r="AX6" s="6">
        <v>615.16999999999996</v>
      </c>
      <c r="AY6" s="6">
        <v>0</v>
      </c>
      <c r="AZ6" s="2"/>
      <c r="BA6" s="6">
        <v>1</v>
      </c>
      <c r="BB6" s="6">
        <v>4.25</v>
      </c>
      <c r="BC6" s="6">
        <v>0</v>
      </c>
      <c r="BD6" s="6">
        <v>-4250</v>
      </c>
      <c r="BE6" s="6">
        <v>50.02</v>
      </c>
      <c r="BF6" s="6">
        <v>303.04000000000002</v>
      </c>
      <c r="BG6" s="6">
        <v>-12879.2</v>
      </c>
      <c r="BH6" s="6">
        <v>0</v>
      </c>
      <c r="BI6" s="6">
        <v>0</v>
      </c>
      <c r="BJ6" s="6">
        <v>-30354</v>
      </c>
      <c r="BK6" s="6">
        <v>-43233.2</v>
      </c>
      <c r="BL6" s="6">
        <v>0</v>
      </c>
      <c r="BM6" s="2"/>
      <c r="BN6" s="6">
        <v>1</v>
      </c>
      <c r="BO6" s="6">
        <v>4.125</v>
      </c>
      <c r="BP6" s="6">
        <v>4.62</v>
      </c>
      <c r="BQ6" s="6">
        <v>495</v>
      </c>
      <c r="BR6" s="6">
        <v>50</v>
      </c>
      <c r="BS6" s="6">
        <v>303.04000000000002</v>
      </c>
      <c r="BT6" s="6">
        <v>624.26</v>
      </c>
      <c r="BU6" s="6">
        <v>0</v>
      </c>
      <c r="BV6" s="6">
        <v>0</v>
      </c>
      <c r="BW6" s="6">
        <v>0</v>
      </c>
      <c r="BX6" s="6">
        <v>624.26</v>
      </c>
      <c r="BY6" s="6">
        <v>0</v>
      </c>
      <c r="BZ6" s="2"/>
      <c r="CA6" s="6">
        <v>1</v>
      </c>
      <c r="CB6" s="6">
        <v>4.375</v>
      </c>
      <c r="CC6" s="6">
        <v>4.4800000000000004</v>
      </c>
      <c r="CD6" s="6">
        <v>105</v>
      </c>
      <c r="CE6" s="6">
        <v>49.96</v>
      </c>
      <c r="CF6" s="6">
        <v>303.04000000000002</v>
      </c>
      <c r="CG6" s="6">
        <v>318.19</v>
      </c>
      <c r="CH6" s="6">
        <v>0</v>
      </c>
      <c r="CI6" s="6">
        <v>0</v>
      </c>
      <c r="CJ6" s="6">
        <v>0</v>
      </c>
      <c r="CK6" s="6">
        <v>318.19</v>
      </c>
      <c r="CL6" s="6">
        <v>0</v>
      </c>
    </row>
    <row r="7" spans="1:90" x14ac:dyDescent="0.2">
      <c r="A7" s="8">
        <v>2</v>
      </c>
      <c r="B7" s="8">
        <v>4.125</v>
      </c>
      <c r="C7" s="8">
        <v>3.91</v>
      </c>
      <c r="D7" s="8">
        <v>-215</v>
      </c>
      <c r="E7" s="25">
        <v>50.01</v>
      </c>
      <c r="F7" s="25">
        <v>303.04000000000002</v>
      </c>
      <c r="G7" s="8">
        <v>-651.54</v>
      </c>
      <c r="H7" s="8">
        <v>0</v>
      </c>
      <c r="I7" s="8">
        <v>0</v>
      </c>
      <c r="J7" s="8">
        <v>-18</v>
      </c>
      <c r="K7" s="8">
        <v>-669.54</v>
      </c>
      <c r="L7" s="8">
        <v>0</v>
      </c>
      <c r="M7" s="2"/>
      <c r="N7" s="6">
        <v>2</v>
      </c>
      <c r="O7" s="6">
        <v>3.95</v>
      </c>
      <c r="P7" s="6">
        <v>4.1500000000000004</v>
      </c>
      <c r="Q7" s="6">
        <v>200</v>
      </c>
      <c r="R7" s="6">
        <v>49.99</v>
      </c>
      <c r="S7" s="6">
        <v>303.04000000000002</v>
      </c>
      <c r="T7" s="6">
        <v>600.02</v>
      </c>
      <c r="U7" s="6">
        <v>0</v>
      </c>
      <c r="V7" s="6">
        <v>0</v>
      </c>
      <c r="W7" s="6">
        <v>0</v>
      </c>
      <c r="X7" s="6">
        <v>600.02</v>
      </c>
      <c r="Y7" s="6">
        <v>0</v>
      </c>
      <c r="Z7" s="2"/>
      <c r="AA7" s="6">
        <v>2</v>
      </c>
      <c r="AB7" s="6">
        <v>4.05</v>
      </c>
      <c r="AC7" s="6">
        <v>4.1500000000000004</v>
      </c>
      <c r="AD7" s="6">
        <v>100</v>
      </c>
      <c r="AE7" s="6">
        <v>50.01</v>
      </c>
      <c r="AF7" s="6">
        <v>303.04000000000002</v>
      </c>
      <c r="AG7" s="6">
        <v>303.04000000000002</v>
      </c>
      <c r="AH7" s="6">
        <v>0</v>
      </c>
      <c r="AI7" s="6">
        <v>0</v>
      </c>
      <c r="AJ7" s="6">
        <v>0</v>
      </c>
      <c r="AK7" s="6">
        <v>303.04000000000002</v>
      </c>
      <c r="AL7" s="6">
        <v>0</v>
      </c>
      <c r="AM7" s="2"/>
      <c r="AN7" s="6">
        <v>2</v>
      </c>
      <c r="AO7" s="6">
        <v>4.05</v>
      </c>
      <c r="AP7" s="6">
        <v>4.17</v>
      </c>
      <c r="AQ7" s="6">
        <v>120</v>
      </c>
      <c r="AR7" s="6">
        <v>49.96</v>
      </c>
      <c r="AS7" s="6">
        <v>303.04000000000002</v>
      </c>
      <c r="AT7" s="6">
        <v>363.65</v>
      </c>
      <c r="AU7" s="6">
        <v>0</v>
      </c>
      <c r="AV7" s="6">
        <v>0</v>
      </c>
      <c r="AW7" s="6">
        <v>0</v>
      </c>
      <c r="AX7" s="6">
        <v>363.65</v>
      </c>
      <c r="AY7" s="6">
        <v>0</v>
      </c>
      <c r="AZ7" s="2"/>
      <c r="BA7" s="6">
        <v>2</v>
      </c>
      <c r="BB7" s="6">
        <v>4.25</v>
      </c>
      <c r="BC7" s="6">
        <v>2.5</v>
      </c>
      <c r="BD7" s="6">
        <v>-1750</v>
      </c>
      <c r="BE7" s="6">
        <v>49.98</v>
      </c>
      <c r="BF7" s="6">
        <v>303.04000000000002</v>
      </c>
      <c r="BG7" s="6">
        <v>-5303.2</v>
      </c>
      <c r="BH7" s="6">
        <v>0</v>
      </c>
      <c r="BI7" s="6">
        <v>0</v>
      </c>
      <c r="BJ7" s="6">
        <v>-9544.4599999999991</v>
      </c>
      <c r="BK7" s="6">
        <v>-14847.66</v>
      </c>
      <c r="BL7" s="6">
        <v>0</v>
      </c>
      <c r="BM7" s="2"/>
      <c r="BN7" s="6">
        <v>2</v>
      </c>
      <c r="BO7" s="6">
        <v>4.125</v>
      </c>
      <c r="BP7" s="6">
        <v>4.5</v>
      </c>
      <c r="BQ7" s="6">
        <v>375</v>
      </c>
      <c r="BR7" s="6">
        <v>50.02</v>
      </c>
      <c r="BS7" s="6">
        <v>303.04000000000002</v>
      </c>
      <c r="BT7" s="6">
        <v>624.26</v>
      </c>
      <c r="BU7" s="6">
        <v>0</v>
      </c>
      <c r="BV7" s="6">
        <v>0</v>
      </c>
      <c r="BW7" s="6">
        <v>0</v>
      </c>
      <c r="BX7" s="6">
        <v>624.26</v>
      </c>
      <c r="BY7" s="6">
        <v>0</v>
      </c>
      <c r="BZ7" s="2"/>
      <c r="CA7" s="6">
        <v>2</v>
      </c>
      <c r="CB7" s="6">
        <v>4.375</v>
      </c>
      <c r="CC7" s="6">
        <v>4.54</v>
      </c>
      <c r="CD7" s="6">
        <v>165</v>
      </c>
      <c r="CE7" s="6">
        <v>49.99</v>
      </c>
      <c r="CF7" s="6">
        <v>303.04000000000002</v>
      </c>
      <c r="CG7" s="6">
        <v>500.02</v>
      </c>
      <c r="CH7" s="6">
        <v>0</v>
      </c>
      <c r="CI7" s="6">
        <v>0</v>
      </c>
      <c r="CJ7" s="6">
        <v>0</v>
      </c>
      <c r="CK7" s="6">
        <v>500.02</v>
      </c>
      <c r="CL7" s="6">
        <v>0</v>
      </c>
    </row>
    <row r="8" spans="1:90" x14ac:dyDescent="0.2">
      <c r="A8" s="8">
        <v>3</v>
      </c>
      <c r="B8" s="8">
        <v>4.125</v>
      </c>
      <c r="C8" s="8">
        <v>4.07</v>
      </c>
      <c r="D8" s="8">
        <v>-55</v>
      </c>
      <c r="E8" s="25">
        <v>50.02</v>
      </c>
      <c r="F8" s="25">
        <v>303.04000000000002</v>
      </c>
      <c r="G8" s="8">
        <v>-166.67</v>
      </c>
      <c r="H8" s="8">
        <v>0</v>
      </c>
      <c r="I8" s="8">
        <v>0</v>
      </c>
      <c r="J8" s="8">
        <v>0</v>
      </c>
      <c r="K8" s="8">
        <v>-166.67</v>
      </c>
      <c r="L8" s="8">
        <v>0</v>
      </c>
      <c r="M8" s="2"/>
      <c r="N8" s="6">
        <v>3</v>
      </c>
      <c r="O8" s="6">
        <v>3.95</v>
      </c>
      <c r="P8" s="6">
        <v>4.05</v>
      </c>
      <c r="Q8" s="6">
        <v>100</v>
      </c>
      <c r="R8" s="6">
        <v>49.99</v>
      </c>
      <c r="S8" s="6">
        <v>303.04000000000002</v>
      </c>
      <c r="T8" s="6">
        <v>303.04000000000002</v>
      </c>
      <c r="U8" s="6">
        <v>0</v>
      </c>
      <c r="V8" s="6">
        <v>0</v>
      </c>
      <c r="W8" s="6">
        <v>0</v>
      </c>
      <c r="X8" s="6">
        <v>303.04000000000002</v>
      </c>
      <c r="Y8" s="6">
        <v>0</v>
      </c>
      <c r="Z8" s="2"/>
      <c r="AA8" s="6">
        <v>3</v>
      </c>
      <c r="AB8" s="6">
        <v>4.05</v>
      </c>
      <c r="AC8" s="6">
        <v>4.0199999999999996</v>
      </c>
      <c r="AD8" s="6">
        <v>-30</v>
      </c>
      <c r="AE8" s="6">
        <v>50.03</v>
      </c>
      <c r="AF8" s="6">
        <v>303.04000000000002</v>
      </c>
      <c r="AG8" s="6">
        <v>-90.91</v>
      </c>
      <c r="AH8" s="6">
        <v>0</v>
      </c>
      <c r="AI8" s="6">
        <v>0</v>
      </c>
      <c r="AJ8" s="6">
        <v>0</v>
      </c>
      <c r="AK8" s="6">
        <v>-90.91</v>
      </c>
      <c r="AL8" s="6">
        <v>0</v>
      </c>
      <c r="AM8" s="2"/>
      <c r="AN8" s="6">
        <v>3</v>
      </c>
      <c r="AO8" s="6">
        <v>4.05</v>
      </c>
      <c r="AP8" s="6">
        <v>4.22</v>
      </c>
      <c r="AQ8" s="6">
        <v>170</v>
      </c>
      <c r="AR8" s="6">
        <v>49.95</v>
      </c>
      <c r="AS8" s="6">
        <v>303.04000000000002</v>
      </c>
      <c r="AT8" s="6">
        <v>515.16999999999996</v>
      </c>
      <c r="AU8" s="6">
        <v>0</v>
      </c>
      <c r="AV8" s="6">
        <v>0</v>
      </c>
      <c r="AW8" s="6">
        <v>0</v>
      </c>
      <c r="AX8" s="6">
        <v>515.16999999999996</v>
      </c>
      <c r="AY8" s="6">
        <v>0</v>
      </c>
      <c r="AZ8" s="2"/>
      <c r="BA8" s="6">
        <v>3</v>
      </c>
      <c r="BB8" s="6">
        <v>4.25</v>
      </c>
      <c r="BC8" s="6">
        <v>4.25</v>
      </c>
      <c r="BD8" s="6">
        <v>0</v>
      </c>
      <c r="BE8" s="6">
        <v>49.95</v>
      </c>
      <c r="BF8" s="6">
        <v>303.04000000000002</v>
      </c>
      <c r="BG8" s="6">
        <v>0</v>
      </c>
      <c r="BH8" s="6">
        <v>0</v>
      </c>
      <c r="BI8" s="6">
        <v>0</v>
      </c>
      <c r="BJ8" s="6">
        <v>0</v>
      </c>
      <c r="BK8" s="6">
        <v>0</v>
      </c>
      <c r="BL8" s="6">
        <v>0</v>
      </c>
      <c r="BM8" s="2"/>
      <c r="BN8" s="6">
        <v>3</v>
      </c>
      <c r="BO8" s="6">
        <v>4.125</v>
      </c>
      <c r="BP8" s="6">
        <v>4.53</v>
      </c>
      <c r="BQ8" s="6">
        <v>405</v>
      </c>
      <c r="BR8" s="6">
        <v>50.04</v>
      </c>
      <c r="BS8" s="6">
        <v>303.04000000000002</v>
      </c>
      <c r="BT8" s="6">
        <v>613.66</v>
      </c>
      <c r="BU8" s="6">
        <v>0</v>
      </c>
      <c r="BV8" s="6">
        <v>0</v>
      </c>
      <c r="BW8" s="6">
        <v>0</v>
      </c>
      <c r="BX8" s="6">
        <v>613.66</v>
      </c>
      <c r="BY8" s="6">
        <v>0</v>
      </c>
      <c r="BZ8" s="2"/>
      <c r="CA8" s="6">
        <v>3</v>
      </c>
      <c r="CB8" s="6">
        <v>4.375</v>
      </c>
      <c r="CC8" s="6">
        <v>4.51</v>
      </c>
      <c r="CD8" s="6">
        <v>135</v>
      </c>
      <c r="CE8" s="6">
        <v>49.99</v>
      </c>
      <c r="CF8" s="6">
        <v>303.04000000000002</v>
      </c>
      <c r="CG8" s="6">
        <v>409.1</v>
      </c>
      <c r="CH8" s="6">
        <v>0</v>
      </c>
      <c r="CI8" s="6">
        <v>0</v>
      </c>
      <c r="CJ8" s="6">
        <v>0</v>
      </c>
      <c r="CK8" s="6">
        <v>409.1</v>
      </c>
      <c r="CL8" s="6">
        <v>0</v>
      </c>
    </row>
    <row r="9" spans="1:90" x14ac:dyDescent="0.2">
      <c r="A9" s="8">
        <v>4</v>
      </c>
      <c r="B9" s="8">
        <v>4.125</v>
      </c>
      <c r="C9" s="8">
        <v>3.99</v>
      </c>
      <c r="D9" s="8">
        <v>-135</v>
      </c>
      <c r="E9" s="25">
        <v>50.03</v>
      </c>
      <c r="F9" s="25">
        <v>303.04000000000002</v>
      </c>
      <c r="G9" s="8">
        <v>-409.1</v>
      </c>
      <c r="H9" s="8">
        <v>0</v>
      </c>
      <c r="I9" s="8">
        <v>0</v>
      </c>
      <c r="J9" s="8">
        <v>0</v>
      </c>
      <c r="K9" s="8">
        <v>-409.1</v>
      </c>
      <c r="L9" s="8">
        <v>0</v>
      </c>
      <c r="M9" s="2"/>
      <c r="N9" s="6">
        <v>4</v>
      </c>
      <c r="O9" s="6">
        <v>3.95</v>
      </c>
      <c r="P9" s="6">
        <v>4.34</v>
      </c>
      <c r="Q9" s="6">
        <v>390</v>
      </c>
      <c r="R9" s="6">
        <v>49.99</v>
      </c>
      <c r="S9" s="6">
        <v>303.04000000000002</v>
      </c>
      <c r="T9" s="6">
        <v>600.02</v>
      </c>
      <c r="U9" s="6">
        <v>0</v>
      </c>
      <c r="V9" s="6">
        <v>0</v>
      </c>
      <c r="W9" s="6">
        <v>0</v>
      </c>
      <c r="X9" s="6">
        <v>600.02</v>
      </c>
      <c r="Y9" s="6">
        <v>0</v>
      </c>
      <c r="Z9" s="2"/>
      <c r="AA9" s="6">
        <v>4</v>
      </c>
      <c r="AB9" s="6">
        <v>4.05</v>
      </c>
      <c r="AC9" s="6">
        <v>4.03</v>
      </c>
      <c r="AD9" s="6">
        <v>-20</v>
      </c>
      <c r="AE9" s="6">
        <v>50.03</v>
      </c>
      <c r="AF9" s="6">
        <v>303.04000000000002</v>
      </c>
      <c r="AG9" s="6">
        <v>-60.61</v>
      </c>
      <c r="AH9" s="6">
        <v>0</v>
      </c>
      <c r="AI9" s="6">
        <v>0</v>
      </c>
      <c r="AJ9" s="6">
        <v>0</v>
      </c>
      <c r="AK9" s="6">
        <v>-60.61</v>
      </c>
      <c r="AL9" s="6">
        <v>0</v>
      </c>
      <c r="AM9" s="2"/>
      <c r="AN9" s="6">
        <v>4</v>
      </c>
      <c r="AO9" s="6">
        <v>4.05</v>
      </c>
      <c r="AP9" s="6">
        <v>4.24</v>
      </c>
      <c r="AQ9" s="6">
        <v>190</v>
      </c>
      <c r="AR9" s="6">
        <v>49.98</v>
      </c>
      <c r="AS9" s="6">
        <v>303.04000000000002</v>
      </c>
      <c r="AT9" s="6">
        <v>575.78</v>
      </c>
      <c r="AU9" s="6">
        <v>0</v>
      </c>
      <c r="AV9" s="6">
        <v>0</v>
      </c>
      <c r="AW9" s="6">
        <v>0</v>
      </c>
      <c r="AX9" s="6">
        <v>575.78</v>
      </c>
      <c r="AY9" s="6">
        <v>0</v>
      </c>
      <c r="AZ9" s="2"/>
      <c r="BA9" s="6">
        <v>4</v>
      </c>
      <c r="BB9" s="6">
        <v>4.25</v>
      </c>
      <c r="BC9" s="6">
        <v>4.1900000000000004</v>
      </c>
      <c r="BD9" s="6">
        <v>-60</v>
      </c>
      <c r="BE9" s="6">
        <v>49.91</v>
      </c>
      <c r="BF9" s="6">
        <v>303.04000000000002</v>
      </c>
      <c r="BG9" s="6">
        <v>-272.74</v>
      </c>
      <c r="BH9" s="6">
        <v>0</v>
      </c>
      <c r="BI9" s="6">
        <v>0</v>
      </c>
      <c r="BJ9" s="6">
        <v>0</v>
      </c>
      <c r="BK9" s="6">
        <v>-272.74</v>
      </c>
      <c r="BL9" s="6">
        <v>0</v>
      </c>
      <c r="BM9" s="2"/>
      <c r="BN9" s="6">
        <v>4</v>
      </c>
      <c r="BO9" s="6">
        <v>4.125</v>
      </c>
      <c r="BP9" s="6">
        <v>4.3600000000000003</v>
      </c>
      <c r="BQ9" s="6">
        <v>235</v>
      </c>
      <c r="BR9" s="6">
        <v>50.02</v>
      </c>
      <c r="BS9" s="6">
        <v>303.04000000000002</v>
      </c>
      <c r="BT9" s="6">
        <v>624.26</v>
      </c>
      <c r="BU9" s="6">
        <v>0</v>
      </c>
      <c r="BV9" s="6">
        <v>0</v>
      </c>
      <c r="BW9" s="6">
        <v>0</v>
      </c>
      <c r="BX9" s="6">
        <v>624.26</v>
      </c>
      <c r="BY9" s="6">
        <v>0</v>
      </c>
      <c r="BZ9" s="2"/>
      <c r="CA9" s="6">
        <v>4</v>
      </c>
      <c r="CB9" s="6">
        <v>4.375</v>
      </c>
      <c r="CC9" s="6">
        <v>4.45</v>
      </c>
      <c r="CD9" s="6">
        <v>75</v>
      </c>
      <c r="CE9" s="6">
        <v>49.99</v>
      </c>
      <c r="CF9" s="6">
        <v>303.04000000000002</v>
      </c>
      <c r="CG9" s="6">
        <v>227.28</v>
      </c>
      <c r="CH9" s="6">
        <v>0</v>
      </c>
      <c r="CI9" s="6">
        <v>0</v>
      </c>
      <c r="CJ9" s="6">
        <v>0</v>
      </c>
      <c r="CK9" s="6">
        <v>227.28</v>
      </c>
      <c r="CL9" s="6">
        <v>0</v>
      </c>
    </row>
    <row r="10" spans="1:90" x14ac:dyDescent="0.2">
      <c r="A10" s="8">
        <v>5</v>
      </c>
      <c r="B10" s="8">
        <v>4.125</v>
      </c>
      <c r="C10" s="8">
        <v>4.13</v>
      </c>
      <c r="D10" s="8">
        <v>5</v>
      </c>
      <c r="E10" s="25">
        <v>50.03</v>
      </c>
      <c r="F10" s="25">
        <v>303.04000000000002</v>
      </c>
      <c r="G10" s="8">
        <v>15.15</v>
      </c>
      <c r="H10" s="8">
        <v>0</v>
      </c>
      <c r="I10" s="8">
        <v>0</v>
      </c>
      <c r="J10" s="8">
        <v>0</v>
      </c>
      <c r="K10" s="8">
        <v>15.15</v>
      </c>
      <c r="L10" s="8">
        <v>0</v>
      </c>
      <c r="M10" s="2"/>
      <c r="N10" s="6">
        <v>5</v>
      </c>
      <c r="O10" s="6">
        <v>3.95</v>
      </c>
      <c r="P10" s="6">
        <v>4.13</v>
      </c>
      <c r="Q10" s="6">
        <v>180</v>
      </c>
      <c r="R10" s="6">
        <v>49.98</v>
      </c>
      <c r="S10" s="6">
        <v>303.04000000000002</v>
      </c>
      <c r="T10" s="6">
        <v>545.47</v>
      </c>
      <c r="U10" s="6">
        <v>0</v>
      </c>
      <c r="V10" s="6">
        <v>0</v>
      </c>
      <c r="W10" s="6">
        <v>0</v>
      </c>
      <c r="X10" s="6">
        <v>545.47</v>
      </c>
      <c r="Y10" s="6">
        <v>0</v>
      </c>
      <c r="Z10" s="2"/>
      <c r="AA10" s="6">
        <v>5</v>
      </c>
      <c r="AB10" s="6">
        <v>4.05</v>
      </c>
      <c r="AC10" s="6">
        <v>3.72</v>
      </c>
      <c r="AD10" s="6">
        <v>-330</v>
      </c>
      <c r="AE10" s="6">
        <v>50.02</v>
      </c>
      <c r="AF10" s="6">
        <v>303.04000000000002</v>
      </c>
      <c r="AG10" s="6">
        <v>-1000.03</v>
      </c>
      <c r="AH10" s="6">
        <v>0</v>
      </c>
      <c r="AI10" s="6">
        <v>0</v>
      </c>
      <c r="AJ10" s="6">
        <v>-260</v>
      </c>
      <c r="AK10" s="6">
        <v>-1260.03</v>
      </c>
      <c r="AL10" s="6">
        <v>0</v>
      </c>
      <c r="AM10" s="2"/>
      <c r="AN10" s="6">
        <v>5</v>
      </c>
      <c r="AO10" s="6">
        <v>4.05</v>
      </c>
      <c r="AP10" s="6">
        <v>4.22</v>
      </c>
      <c r="AQ10" s="6">
        <v>170</v>
      </c>
      <c r="AR10" s="6">
        <v>50</v>
      </c>
      <c r="AS10" s="6">
        <v>303.04000000000002</v>
      </c>
      <c r="AT10" s="6">
        <v>515.16999999999996</v>
      </c>
      <c r="AU10" s="6">
        <v>0</v>
      </c>
      <c r="AV10" s="6">
        <v>0</v>
      </c>
      <c r="AW10" s="6">
        <v>0</v>
      </c>
      <c r="AX10" s="6">
        <v>515.16999999999996</v>
      </c>
      <c r="AY10" s="6">
        <v>0</v>
      </c>
      <c r="AZ10" s="2"/>
      <c r="BA10" s="6">
        <v>5</v>
      </c>
      <c r="BB10" s="6">
        <v>4.25</v>
      </c>
      <c r="BC10" s="6">
        <v>3.76</v>
      </c>
      <c r="BD10" s="6">
        <v>-490</v>
      </c>
      <c r="BE10" s="6">
        <v>49.94</v>
      </c>
      <c r="BF10" s="6">
        <v>303.04000000000002</v>
      </c>
      <c r="BG10" s="6">
        <v>-2227.34</v>
      </c>
      <c r="BH10" s="6">
        <v>0</v>
      </c>
      <c r="BI10" s="6">
        <v>0</v>
      </c>
      <c r="BJ10" s="6">
        <v>0</v>
      </c>
      <c r="BK10" s="6">
        <v>-2227.34</v>
      </c>
      <c r="BL10" s="6">
        <v>0</v>
      </c>
      <c r="BM10" s="2"/>
      <c r="BN10" s="6">
        <v>5</v>
      </c>
      <c r="BO10" s="6">
        <v>4.3250000000000002</v>
      </c>
      <c r="BP10" s="6">
        <v>4.37</v>
      </c>
      <c r="BQ10" s="6">
        <v>45</v>
      </c>
      <c r="BR10" s="6">
        <v>50</v>
      </c>
      <c r="BS10" s="6">
        <v>303.04000000000002</v>
      </c>
      <c r="BT10" s="6">
        <v>136.37</v>
      </c>
      <c r="BU10" s="6">
        <v>0</v>
      </c>
      <c r="BV10" s="6">
        <v>0</v>
      </c>
      <c r="BW10" s="6">
        <v>0</v>
      </c>
      <c r="BX10" s="6">
        <v>136.37</v>
      </c>
      <c r="BY10" s="6">
        <v>0</v>
      </c>
      <c r="BZ10" s="2"/>
      <c r="CA10" s="6">
        <v>5</v>
      </c>
      <c r="CB10" s="6">
        <v>4.375</v>
      </c>
      <c r="CC10" s="6">
        <v>4.57</v>
      </c>
      <c r="CD10" s="6">
        <v>195</v>
      </c>
      <c r="CE10" s="6">
        <v>49.99</v>
      </c>
      <c r="CF10" s="6">
        <v>303.04000000000002</v>
      </c>
      <c r="CG10" s="6">
        <v>590.92999999999995</v>
      </c>
      <c r="CH10" s="6">
        <v>0</v>
      </c>
      <c r="CI10" s="6">
        <v>0</v>
      </c>
      <c r="CJ10" s="6">
        <v>0</v>
      </c>
      <c r="CK10" s="6">
        <v>590.92999999999995</v>
      </c>
      <c r="CL10" s="6">
        <v>0</v>
      </c>
    </row>
    <row r="11" spans="1:90" x14ac:dyDescent="0.2">
      <c r="A11" s="8">
        <v>6</v>
      </c>
      <c r="B11" s="8">
        <v>4.125</v>
      </c>
      <c r="C11" s="8">
        <v>4.0199999999999996</v>
      </c>
      <c r="D11" s="8">
        <v>-105</v>
      </c>
      <c r="E11" s="25">
        <v>50.04</v>
      </c>
      <c r="F11" s="25">
        <v>303.04000000000002</v>
      </c>
      <c r="G11" s="8">
        <v>-238.64</v>
      </c>
      <c r="H11" s="8">
        <v>0</v>
      </c>
      <c r="I11" s="8">
        <v>0</v>
      </c>
      <c r="J11" s="8">
        <v>0</v>
      </c>
      <c r="K11" s="8">
        <v>-238.64</v>
      </c>
      <c r="L11" s="8">
        <v>0</v>
      </c>
      <c r="M11" s="2"/>
      <c r="N11" s="6">
        <v>6</v>
      </c>
      <c r="O11" s="6">
        <v>3.95</v>
      </c>
      <c r="P11" s="6">
        <v>4.2300000000000004</v>
      </c>
      <c r="Q11" s="6">
        <v>280</v>
      </c>
      <c r="R11" s="6">
        <v>49.95</v>
      </c>
      <c r="S11" s="6">
        <v>303.04000000000002</v>
      </c>
      <c r="T11" s="6">
        <v>600.02</v>
      </c>
      <c r="U11" s="6">
        <v>0</v>
      </c>
      <c r="V11" s="6">
        <v>0</v>
      </c>
      <c r="W11" s="6">
        <v>0</v>
      </c>
      <c r="X11" s="6">
        <v>600.02</v>
      </c>
      <c r="Y11" s="6">
        <v>0</v>
      </c>
      <c r="Z11" s="2"/>
      <c r="AA11" s="6">
        <v>6</v>
      </c>
      <c r="AB11" s="6">
        <v>4.05</v>
      </c>
      <c r="AC11" s="6">
        <v>3.97</v>
      </c>
      <c r="AD11" s="6">
        <v>-80</v>
      </c>
      <c r="AE11" s="6">
        <v>50.01</v>
      </c>
      <c r="AF11" s="6">
        <v>303.04000000000002</v>
      </c>
      <c r="AG11" s="6">
        <v>-242.43</v>
      </c>
      <c r="AH11" s="6">
        <v>0</v>
      </c>
      <c r="AI11" s="6">
        <v>0</v>
      </c>
      <c r="AJ11" s="6">
        <v>0</v>
      </c>
      <c r="AK11" s="6">
        <v>-242.43</v>
      </c>
      <c r="AL11" s="6">
        <v>0</v>
      </c>
      <c r="AM11" s="2"/>
      <c r="AN11" s="6">
        <v>6</v>
      </c>
      <c r="AO11" s="6">
        <v>4.05</v>
      </c>
      <c r="AP11" s="6">
        <v>4.34</v>
      </c>
      <c r="AQ11" s="6">
        <v>290</v>
      </c>
      <c r="AR11" s="6">
        <v>50.02</v>
      </c>
      <c r="AS11" s="6">
        <v>303.04000000000002</v>
      </c>
      <c r="AT11" s="6">
        <v>615.16999999999996</v>
      </c>
      <c r="AU11" s="6">
        <v>0</v>
      </c>
      <c r="AV11" s="6">
        <v>0</v>
      </c>
      <c r="AW11" s="6">
        <v>0</v>
      </c>
      <c r="AX11" s="6">
        <v>615.16999999999996</v>
      </c>
      <c r="AY11" s="6">
        <v>0</v>
      </c>
      <c r="AZ11" s="2"/>
      <c r="BA11" s="6">
        <v>6</v>
      </c>
      <c r="BB11" s="6">
        <v>4.25</v>
      </c>
      <c r="BC11" s="6">
        <v>3.71</v>
      </c>
      <c r="BD11" s="6">
        <v>-540</v>
      </c>
      <c r="BE11" s="6">
        <v>49.97</v>
      </c>
      <c r="BF11" s="6">
        <v>303.04000000000002</v>
      </c>
      <c r="BG11" s="6">
        <v>-1636.42</v>
      </c>
      <c r="BH11" s="6">
        <v>0</v>
      </c>
      <c r="BI11" s="6">
        <v>0</v>
      </c>
      <c r="BJ11" s="6">
        <v>-662.5</v>
      </c>
      <c r="BK11" s="6">
        <v>-2298.92</v>
      </c>
      <c r="BL11" s="6">
        <v>0</v>
      </c>
      <c r="BM11" s="2"/>
      <c r="BN11" s="6">
        <v>6</v>
      </c>
      <c r="BO11" s="6">
        <v>4.3250000000000002</v>
      </c>
      <c r="BP11" s="6">
        <v>4.51</v>
      </c>
      <c r="BQ11" s="6">
        <v>185</v>
      </c>
      <c r="BR11" s="6">
        <v>50.01</v>
      </c>
      <c r="BS11" s="6">
        <v>303.04000000000002</v>
      </c>
      <c r="BT11" s="6">
        <v>560.62</v>
      </c>
      <c r="BU11" s="6">
        <v>0</v>
      </c>
      <c r="BV11" s="6">
        <v>0</v>
      </c>
      <c r="BW11" s="6">
        <v>0</v>
      </c>
      <c r="BX11" s="6">
        <v>560.62</v>
      </c>
      <c r="BY11" s="6">
        <v>0</v>
      </c>
      <c r="BZ11" s="2"/>
      <c r="CA11" s="6">
        <v>6</v>
      </c>
      <c r="CB11" s="6">
        <v>4.375</v>
      </c>
      <c r="CC11" s="6">
        <v>4.4400000000000004</v>
      </c>
      <c r="CD11" s="6">
        <v>65</v>
      </c>
      <c r="CE11" s="6">
        <v>49.97</v>
      </c>
      <c r="CF11" s="6">
        <v>303.04000000000002</v>
      </c>
      <c r="CG11" s="6">
        <v>196.98</v>
      </c>
      <c r="CH11" s="6">
        <v>0</v>
      </c>
      <c r="CI11" s="6">
        <v>0</v>
      </c>
      <c r="CJ11" s="6">
        <v>0</v>
      </c>
      <c r="CK11" s="6">
        <v>196.98</v>
      </c>
      <c r="CL11" s="6">
        <v>0</v>
      </c>
    </row>
    <row r="12" spans="1:90" x14ac:dyDescent="0.2">
      <c r="A12" s="8">
        <v>7</v>
      </c>
      <c r="B12" s="8">
        <v>4.125</v>
      </c>
      <c r="C12" s="8">
        <v>4</v>
      </c>
      <c r="D12" s="8">
        <v>-125</v>
      </c>
      <c r="E12" s="25">
        <v>50.02</v>
      </c>
      <c r="F12" s="25">
        <v>303.04000000000002</v>
      </c>
      <c r="G12" s="8">
        <v>-378.8</v>
      </c>
      <c r="H12" s="8">
        <v>0</v>
      </c>
      <c r="I12" s="8">
        <v>0</v>
      </c>
      <c r="J12" s="8">
        <v>0</v>
      </c>
      <c r="K12" s="8">
        <v>-378.8</v>
      </c>
      <c r="L12" s="8">
        <v>0</v>
      </c>
      <c r="M12" s="2"/>
      <c r="N12" s="6">
        <v>7</v>
      </c>
      <c r="O12" s="6">
        <v>3.95</v>
      </c>
      <c r="P12" s="6">
        <v>4.22</v>
      </c>
      <c r="Q12" s="6">
        <v>270</v>
      </c>
      <c r="R12" s="6">
        <v>49.95</v>
      </c>
      <c r="S12" s="6">
        <v>303.04000000000002</v>
      </c>
      <c r="T12" s="6">
        <v>600.02</v>
      </c>
      <c r="U12" s="6">
        <v>0</v>
      </c>
      <c r="V12" s="6">
        <v>0</v>
      </c>
      <c r="W12" s="6">
        <v>0</v>
      </c>
      <c r="X12" s="6">
        <v>600.02</v>
      </c>
      <c r="Y12" s="6">
        <v>0</v>
      </c>
      <c r="Z12" s="2"/>
      <c r="AA12" s="6">
        <v>7</v>
      </c>
      <c r="AB12" s="6">
        <v>4.05</v>
      </c>
      <c r="AC12" s="6">
        <v>4.29</v>
      </c>
      <c r="AD12" s="6">
        <v>240</v>
      </c>
      <c r="AE12" s="6">
        <v>49.98</v>
      </c>
      <c r="AF12" s="6">
        <v>303.04000000000002</v>
      </c>
      <c r="AG12" s="6">
        <v>615.16999999999996</v>
      </c>
      <c r="AH12" s="6">
        <v>0</v>
      </c>
      <c r="AI12" s="6">
        <v>0</v>
      </c>
      <c r="AJ12" s="6">
        <v>0</v>
      </c>
      <c r="AK12" s="6">
        <v>615.16999999999996</v>
      </c>
      <c r="AL12" s="6">
        <v>0</v>
      </c>
      <c r="AM12" s="2"/>
      <c r="AN12" s="6">
        <v>7</v>
      </c>
      <c r="AO12" s="6">
        <v>4.05</v>
      </c>
      <c r="AP12" s="6">
        <v>4.21</v>
      </c>
      <c r="AQ12" s="6">
        <v>160</v>
      </c>
      <c r="AR12" s="6">
        <v>50</v>
      </c>
      <c r="AS12" s="6">
        <v>303.04000000000002</v>
      </c>
      <c r="AT12" s="6">
        <v>484.86</v>
      </c>
      <c r="AU12" s="6">
        <v>0</v>
      </c>
      <c r="AV12" s="6">
        <v>0</v>
      </c>
      <c r="AW12" s="6">
        <v>0</v>
      </c>
      <c r="AX12" s="6">
        <v>484.86</v>
      </c>
      <c r="AY12" s="6">
        <v>0</v>
      </c>
      <c r="AZ12" s="2"/>
      <c r="BA12" s="6">
        <v>7</v>
      </c>
      <c r="BB12" s="6">
        <v>4.25</v>
      </c>
      <c r="BC12" s="6">
        <v>3.54</v>
      </c>
      <c r="BD12" s="6">
        <v>-710</v>
      </c>
      <c r="BE12" s="6">
        <v>49.99</v>
      </c>
      <c r="BF12" s="6">
        <v>303.04000000000002</v>
      </c>
      <c r="BG12" s="6">
        <v>-2151.58</v>
      </c>
      <c r="BH12" s="6">
        <v>0</v>
      </c>
      <c r="BI12" s="6">
        <v>0</v>
      </c>
      <c r="BJ12" s="6">
        <v>-1206.5</v>
      </c>
      <c r="BK12" s="6">
        <v>-3358.08</v>
      </c>
      <c r="BL12" s="6">
        <v>0</v>
      </c>
      <c r="BM12" s="2"/>
      <c r="BN12" s="6">
        <v>7</v>
      </c>
      <c r="BO12" s="6">
        <v>4.3250000000000002</v>
      </c>
      <c r="BP12" s="6">
        <v>4.4800000000000004</v>
      </c>
      <c r="BQ12" s="6">
        <v>155</v>
      </c>
      <c r="BR12" s="6">
        <v>50.02</v>
      </c>
      <c r="BS12" s="6">
        <v>303.04000000000002</v>
      </c>
      <c r="BT12" s="6">
        <v>469.71</v>
      </c>
      <c r="BU12" s="6">
        <v>0</v>
      </c>
      <c r="BV12" s="6">
        <v>0</v>
      </c>
      <c r="BW12" s="6">
        <v>0</v>
      </c>
      <c r="BX12" s="6">
        <v>469.71</v>
      </c>
      <c r="BY12" s="6">
        <v>0</v>
      </c>
      <c r="BZ12" s="2"/>
      <c r="CA12" s="6">
        <v>7</v>
      </c>
      <c r="CB12" s="6">
        <v>4.375</v>
      </c>
      <c r="CC12" s="6">
        <v>4.5</v>
      </c>
      <c r="CD12" s="6">
        <v>125</v>
      </c>
      <c r="CE12" s="6">
        <v>49.97</v>
      </c>
      <c r="CF12" s="6">
        <v>303.04000000000002</v>
      </c>
      <c r="CG12" s="6">
        <v>378.8</v>
      </c>
      <c r="CH12" s="6">
        <v>0</v>
      </c>
      <c r="CI12" s="6">
        <v>0</v>
      </c>
      <c r="CJ12" s="6">
        <v>0</v>
      </c>
      <c r="CK12" s="6">
        <v>378.8</v>
      </c>
      <c r="CL12" s="6">
        <v>0</v>
      </c>
    </row>
    <row r="13" spans="1:90" x14ac:dyDescent="0.2">
      <c r="A13" s="8">
        <v>8</v>
      </c>
      <c r="B13" s="8">
        <v>4.125</v>
      </c>
      <c r="C13" s="8">
        <v>4.12</v>
      </c>
      <c r="D13" s="8">
        <v>-5</v>
      </c>
      <c r="E13" s="25">
        <v>50.05</v>
      </c>
      <c r="F13" s="25">
        <v>303.04000000000002</v>
      </c>
      <c r="G13" s="8">
        <v>0</v>
      </c>
      <c r="H13" s="8">
        <v>0</v>
      </c>
      <c r="I13" s="8">
        <v>0</v>
      </c>
      <c r="J13" s="8">
        <v>0</v>
      </c>
      <c r="K13" s="8">
        <v>0</v>
      </c>
      <c r="L13" s="8">
        <v>0</v>
      </c>
      <c r="M13" s="2"/>
      <c r="N13" s="6">
        <v>8</v>
      </c>
      <c r="O13" s="6">
        <v>3.95</v>
      </c>
      <c r="P13" s="6">
        <v>4.04</v>
      </c>
      <c r="Q13" s="6">
        <v>90</v>
      </c>
      <c r="R13" s="6">
        <v>49.98</v>
      </c>
      <c r="S13" s="6">
        <v>303.04000000000002</v>
      </c>
      <c r="T13" s="6">
        <v>272.74</v>
      </c>
      <c r="U13" s="6">
        <v>0</v>
      </c>
      <c r="V13" s="6">
        <v>0</v>
      </c>
      <c r="W13" s="6">
        <v>0</v>
      </c>
      <c r="X13" s="6">
        <v>272.74</v>
      </c>
      <c r="Y13" s="6">
        <v>0</v>
      </c>
      <c r="Z13" s="2"/>
      <c r="AA13" s="6">
        <v>8</v>
      </c>
      <c r="AB13" s="6">
        <v>4.05</v>
      </c>
      <c r="AC13" s="6">
        <v>4.16</v>
      </c>
      <c r="AD13" s="6">
        <v>110</v>
      </c>
      <c r="AE13" s="6">
        <v>50.01</v>
      </c>
      <c r="AF13" s="6">
        <v>303.04000000000002</v>
      </c>
      <c r="AG13" s="6">
        <v>333.34</v>
      </c>
      <c r="AH13" s="6">
        <v>0</v>
      </c>
      <c r="AI13" s="6">
        <v>0</v>
      </c>
      <c r="AJ13" s="6">
        <v>0</v>
      </c>
      <c r="AK13" s="6">
        <v>333.34</v>
      </c>
      <c r="AL13" s="6">
        <v>0</v>
      </c>
      <c r="AM13" s="2"/>
      <c r="AN13" s="6">
        <v>8</v>
      </c>
      <c r="AO13" s="6">
        <v>4.05</v>
      </c>
      <c r="AP13" s="6">
        <v>4.2</v>
      </c>
      <c r="AQ13" s="6">
        <v>150</v>
      </c>
      <c r="AR13" s="6">
        <v>50</v>
      </c>
      <c r="AS13" s="6">
        <v>303.04000000000002</v>
      </c>
      <c r="AT13" s="6">
        <v>454.56</v>
      </c>
      <c r="AU13" s="6">
        <v>0</v>
      </c>
      <c r="AV13" s="6">
        <v>0</v>
      </c>
      <c r="AW13" s="6">
        <v>0</v>
      </c>
      <c r="AX13" s="6">
        <v>454.56</v>
      </c>
      <c r="AY13" s="6">
        <v>0</v>
      </c>
      <c r="AZ13" s="2"/>
      <c r="BA13" s="6">
        <v>8</v>
      </c>
      <c r="BB13" s="6">
        <v>4.25</v>
      </c>
      <c r="BC13" s="6">
        <v>3.77</v>
      </c>
      <c r="BD13" s="6">
        <v>-480</v>
      </c>
      <c r="BE13" s="6">
        <v>50.03</v>
      </c>
      <c r="BF13" s="6">
        <v>303.04000000000002</v>
      </c>
      <c r="BG13" s="6">
        <v>-1454.59</v>
      </c>
      <c r="BH13" s="6">
        <v>0</v>
      </c>
      <c r="BI13" s="6">
        <v>0</v>
      </c>
      <c r="BJ13" s="6">
        <v>-421.28</v>
      </c>
      <c r="BK13" s="6">
        <v>-1875.87</v>
      </c>
      <c r="BL13" s="6">
        <v>0</v>
      </c>
      <c r="BM13" s="2"/>
      <c r="BN13" s="6">
        <v>8</v>
      </c>
      <c r="BO13" s="6">
        <v>4.3250000000000002</v>
      </c>
      <c r="BP13" s="6">
        <v>4.33</v>
      </c>
      <c r="BQ13" s="6">
        <v>5</v>
      </c>
      <c r="BR13" s="6">
        <v>50.02</v>
      </c>
      <c r="BS13" s="6">
        <v>303.04000000000002</v>
      </c>
      <c r="BT13" s="6">
        <v>15.15</v>
      </c>
      <c r="BU13" s="6">
        <v>0</v>
      </c>
      <c r="BV13" s="6">
        <v>0</v>
      </c>
      <c r="BW13" s="6">
        <v>0</v>
      </c>
      <c r="BX13" s="6">
        <v>15.15</v>
      </c>
      <c r="BY13" s="6">
        <v>0</v>
      </c>
      <c r="BZ13" s="2"/>
      <c r="CA13" s="6">
        <v>8</v>
      </c>
      <c r="CB13" s="6">
        <v>4.375</v>
      </c>
      <c r="CC13" s="6">
        <v>4.51</v>
      </c>
      <c r="CD13" s="6">
        <v>135</v>
      </c>
      <c r="CE13" s="6">
        <v>49.99</v>
      </c>
      <c r="CF13" s="6">
        <v>303.04000000000002</v>
      </c>
      <c r="CG13" s="6">
        <v>409.1</v>
      </c>
      <c r="CH13" s="6">
        <v>0</v>
      </c>
      <c r="CI13" s="6">
        <v>0</v>
      </c>
      <c r="CJ13" s="6">
        <v>0</v>
      </c>
      <c r="CK13" s="6">
        <v>409.1</v>
      </c>
      <c r="CL13" s="6">
        <v>0</v>
      </c>
    </row>
    <row r="14" spans="1:90" x14ac:dyDescent="0.2">
      <c r="A14" s="8">
        <v>9</v>
      </c>
      <c r="B14" s="8">
        <v>4.125</v>
      </c>
      <c r="C14" s="8">
        <v>4.0199999999999996</v>
      </c>
      <c r="D14" s="8">
        <v>-105</v>
      </c>
      <c r="E14" s="25">
        <v>50.01</v>
      </c>
      <c r="F14" s="25">
        <v>303.04000000000002</v>
      </c>
      <c r="G14" s="8">
        <v>-318.19</v>
      </c>
      <c r="H14" s="8">
        <v>0</v>
      </c>
      <c r="I14" s="8">
        <v>0</v>
      </c>
      <c r="J14" s="8">
        <v>0</v>
      </c>
      <c r="K14" s="8">
        <v>-318.19</v>
      </c>
      <c r="L14" s="8">
        <v>0</v>
      </c>
      <c r="M14" s="2"/>
      <c r="N14" s="6">
        <v>9</v>
      </c>
      <c r="O14" s="6">
        <v>3.95</v>
      </c>
      <c r="P14" s="6">
        <v>4.17</v>
      </c>
      <c r="Q14" s="6">
        <v>220</v>
      </c>
      <c r="R14" s="6">
        <v>49.96</v>
      </c>
      <c r="S14" s="6">
        <v>303.04000000000002</v>
      </c>
      <c r="T14" s="6">
        <v>600.02</v>
      </c>
      <c r="U14" s="6">
        <v>0</v>
      </c>
      <c r="V14" s="6">
        <v>0</v>
      </c>
      <c r="W14" s="6">
        <v>0</v>
      </c>
      <c r="X14" s="6">
        <v>600.02</v>
      </c>
      <c r="Y14" s="6">
        <v>0</v>
      </c>
      <c r="Z14" s="2"/>
      <c r="AA14" s="6">
        <v>9</v>
      </c>
      <c r="AB14" s="6">
        <v>4.05</v>
      </c>
      <c r="AC14" s="6">
        <v>4.18</v>
      </c>
      <c r="AD14" s="6">
        <v>130</v>
      </c>
      <c r="AE14" s="6">
        <v>49.98</v>
      </c>
      <c r="AF14" s="6">
        <v>303.04000000000002</v>
      </c>
      <c r="AG14" s="6">
        <v>393.95</v>
      </c>
      <c r="AH14" s="6">
        <v>0</v>
      </c>
      <c r="AI14" s="6">
        <v>0</v>
      </c>
      <c r="AJ14" s="6">
        <v>0</v>
      </c>
      <c r="AK14" s="6">
        <v>393.95</v>
      </c>
      <c r="AL14" s="6">
        <v>0</v>
      </c>
      <c r="AM14" s="2"/>
      <c r="AN14" s="6">
        <v>9</v>
      </c>
      <c r="AO14" s="6">
        <v>4.05</v>
      </c>
      <c r="AP14" s="6">
        <v>4.3</v>
      </c>
      <c r="AQ14" s="6">
        <v>250</v>
      </c>
      <c r="AR14" s="6">
        <v>50</v>
      </c>
      <c r="AS14" s="6">
        <v>303.04000000000002</v>
      </c>
      <c r="AT14" s="6">
        <v>615.16999999999996</v>
      </c>
      <c r="AU14" s="6">
        <v>0</v>
      </c>
      <c r="AV14" s="6">
        <v>0</v>
      </c>
      <c r="AW14" s="6">
        <v>0</v>
      </c>
      <c r="AX14" s="6">
        <v>615.16999999999996</v>
      </c>
      <c r="AY14" s="6">
        <v>0</v>
      </c>
      <c r="AZ14" s="2"/>
      <c r="BA14" s="6">
        <v>9</v>
      </c>
      <c r="BB14" s="6">
        <v>4.25</v>
      </c>
      <c r="BC14" s="6">
        <v>3.43</v>
      </c>
      <c r="BD14" s="6">
        <v>-820</v>
      </c>
      <c r="BE14" s="6">
        <v>50.01</v>
      </c>
      <c r="BF14" s="6">
        <v>303.04000000000002</v>
      </c>
      <c r="BG14" s="6">
        <v>-2484.9299999999998</v>
      </c>
      <c r="BH14" s="6">
        <v>0</v>
      </c>
      <c r="BI14" s="6">
        <v>0</v>
      </c>
      <c r="BJ14" s="6">
        <v>-1202.93</v>
      </c>
      <c r="BK14" s="6">
        <v>-3687.86</v>
      </c>
      <c r="BL14" s="6">
        <v>0</v>
      </c>
      <c r="BM14" s="2"/>
      <c r="BN14" s="6">
        <v>9</v>
      </c>
      <c r="BO14" s="6">
        <v>4.3250000000000002</v>
      </c>
      <c r="BP14" s="6">
        <v>4.3099999999999996</v>
      </c>
      <c r="BQ14" s="6">
        <v>-15</v>
      </c>
      <c r="BR14" s="6">
        <v>50.01</v>
      </c>
      <c r="BS14" s="6">
        <v>303.04000000000002</v>
      </c>
      <c r="BT14" s="6">
        <v>-45.46</v>
      </c>
      <c r="BU14" s="6">
        <v>0</v>
      </c>
      <c r="BV14" s="6">
        <v>0</v>
      </c>
      <c r="BW14" s="6">
        <v>0</v>
      </c>
      <c r="BX14" s="6">
        <v>-45.46</v>
      </c>
      <c r="BY14" s="6">
        <v>0</v>
      </c>
      <c r="BZ14" s="2"/>
      <c r="CA14" s="6">
        <v>9</v>
      </c>
      <c r="CB14" s="6">
        <v>4.375</v>
      </c>
      <c r="CC14" s="6">
        <v>4.47</v>
      </c>
      <c r="CD14" s="6">
        <v>95</v>
      </c>
      <c r="CE14" s="6">
        <v>49.98</v>
      </c>
      <c r="CF14" s="6">
        <v>303.04000000000002</v>
      </c>
      <c r="CG14" s="6">
        <v>287.89</v>
      </c>
      <c r="CH14" s="6">
        <v>0</v>
      </c>
      <c r="CI14" s="6">
        <v>0</v>
      </c>
      <c r="CJ14" s="6">
        <v>0</v>
      </c>
      <c r="CK14" s="6">
        <v>287.89</v>
      </c>
      <c r="CL14" s="6">
        <v>0</v>
      </c>
    </row>
    <row r="15" spans="1:90" x14ac:dyDescent="0.2">
      <c r="A15" s="8">
        <v>10</v>
      </c>
      <c r="B15" s="8">
        <v>4.125</v>
      </c>
      <c r="C15" s="8">
        <v>4.07</v>
      </c>
      <c r="D15" s="8">
        <v>-55</v>
      </c>
      <c r="E15" s="25">
        <v>50.02</v>
      </c>
      <c r="F15" s="25">
        <v>303.04000000000002</v>
      </c>
      <c r="G15" s="8">
        <v>-166.67</v>
      </c>
      <c r="H15" s="8">
        <v>0</v>
      </c>
      <c r="I15" s="8">
        <v>0</v>
      </c>
      <c r="J15" s="8">
        <v>0</v>
      </c>
      <c r="K15" s="8">
        <v>-166.67</v>
      </c>
      <c r="L15" s="8">
        <v>0</v>
      </c>
      <c r="M15" s="2"/>
      <c r="N15" s="6">
        <v>10</v>
      </c>
      <c r="O15" s="6">
        <v>3.95</v>
      </c>
      <c r="P15" s="6">
        <v>4.1100000000000003</v>
      </c>
      <c r="Q15" s="6">
        <v>160</v>
      </c>
      <c r="R15" s="6">
        <v>49.97</v>
      </c>
      <c r="S15" s="6">
        <v>303.04000000000002</v>
      </c>
      <c r="T15" s="6">
        <v>484.86</v>
      </c>
      <c r="U15" s="6">
        <v>0</v>
      </c>
      <c r="V15" s="6">
        <v>0</v>
      </c>
      <c r="W15" s="6">
        <v>0</v>
      </c>
      <c r="X15" s="6">
        <v>484.86</v>
      </c>
      <c r="Y15" s="6">
        <v>0</v>
      </c>
      <c r="Z15" s="2"/>
      <c r="AA15" s="6">
        <v>10</v>
      </c>
      <c r="AB15" s="6">
        <v>4.05</v>
      </c>
      <c r="AC15" s="6">
        <v>4.1900000000000004</v>
      </c>
      <c r="AD15" s="6">
        <v>140</v>
      </c>
      <c r="AE15" s="6">
        <v>49.94</v>
      </c>
      <c r="AF15" s="6">
        <v>303.04000000000002</v>
      </c>
      <c r="AG15" s="6">
        <v>509.11</v>
      </c>
      <c r="AH15" s="6">
        <v>0</v>
      </c>
      <c r="AI15" s="6">
        <v>0</v>
      </c>
      <c r="AJ15" s="6">
        <v>0</v>
      </c>
      <c r="AK15" s="6">
        <v>509.11</v>
      </c>
      <c r="AL15" s="6">
        <v>0</v>
      </c>
      <c r="AM15" s="2"/>
      <c r="AN15" s="6">
        <v>10</v>
      </c>
      <c r="AO15" s="6">
        <v>4.05</v>
      </c>
      <c r="AP15" s="6">
        <v>4.07</v>
      </c>
      <c r="AQ15" s="6">
        <v>20</v>
      </c>
      <c r="AR15" s="6">
        <v>50</v>
      </c>
      <c r="AS15" s="6">
        <v>303.04000000000002</v>
      </c>
      <c r="AT15" s="6">
        <v>60.61</v>
      </c>
      <c r="AU15" s="6">
        <v>0</v>
      </c>
      <c r="AV15" s="6">
        <v>0</v>
      </c>
      <c r="AW15" s="6">
        <v>0</v>
      </c>
      <c r="AX15" s="6">
        <v>60.61</v>
      </c>
      <c r="AY15" s="6">
        <v>0</v>
      </c>
      <c r="AZ15" s="2"/>
      <c r="BA15" s="6">
        <v>10</v>
      </c>
      <c r="BB15" s="6">
        <v>4.25</v>
      </c>
      <c r="BC15" s="6">
        <v>3.51</v>
      </c>
      <c r="BD15" s="6">
        <v>-740</v>
      </c>
      <c r="BE15" s="6">
        <v>50.02</v>
      </c>
      <c r="BF15" s="6">
        <v>303.04000000000002</v>
      </c>
      <c r="BG15" s="6">
        <v>-2242.5</v>
      </c>
      <c r="BH15" s="6">
        <v>0</v>
      </c>
      <c r="BI15" s="6">
        <v>0</v>
      </c>
      <c r="BJ15" s="6">
        <v>-895.52</v>
      </c>
      <c r="BK15" s="6">
        <v>-3138.02</v>
      </c>
      <c r="BL15" s="6">
        <v>0</v>
      </c>
      <c r="BM15" s="2"/>
      <c r="BN15" s="6">
        <v>10</v>
      </c>
      <c r="BO15" s="6">
        <v>4.3250000000000002</v>
      </c>
      <c r="BP15" s="6">
        <v>4.43</v>
      </c>
      <c r="BQ15" s="6">
        <v>105</v>
      </c>
      <c r="BR15" s="6">
        <v>49.99</v>
      </c>
      <c r="BS15" s="6">
        <v>303.04000000000002</v>
      </c>
      <c r="BT15" s="6">
        <v>318.19</v>
      </c>
      <c r="BU15" s="6">
        <v>0</v>
      </c>
      <c r="BV15" s="6">
        <v>0</v>
      </c>
      <c r="BW15" s="6">
        <v>0</v>
      </c>
      <c r="BX15" s="6">
        <v>318.19</v>
      </c>
      <c r="BY15" s="6">
        <v>0</v>
      </c>
      <c r="BZ15" s="2"/>
      <c r="CA15" s="6">
        <v>10</v>
      </c>
      <c r="CB15" s="6">
        <v>4.375</v>
      </c>
      <c r="CC15" s="6">
        <v>4.47</v>
      </c>
      <c r="CD15" s="6">
        <v>95</v>
      </c>
      <c r="CE15" s="6">
        <v>49.97</v>
      </c>
      <c r="CF15" s="6">
        <v>303.04000000000002</v>
      </c>
      <c r="CG15" s="6">
        <v>287.89</v>
      </c>
      <c r="CH15" s="6">
        <v>0</v>
      </c>
      <c r="CI15" s="6">
        <v>0</v>
      </c>
      <c r="CJ15" s="6">
        <v>0</v>
      </c>
      <c r="CK15" s="6">
        <v>287.89</v>
      </c>
      <c r="CL15" s="6">
        <v>0</v>
      </c>
    </row>
    <row r="16" spans="1:90" x14ac:dyDescent="0.2">
      <c r="A16" s="8">
        <v>11</v>
      </c>
      <c r="B16" s="8">
        <v>4.125</v>
      </c>
      <c r="C16" s="8">
        <v>4.17</v>
      </c>
      <c r="D16" s="8">
        <v>45</v>
      </c>
      <c r="E16" s="25">
        <v>50.04</v>
      </c>
      <c r="F16" s="25">
        <v>303.04000000000002</v>
      </c>
      <c r="G16" s="8">
        <v>68.180000000000007</v>
      </c>
      <c r="H16" s="8">
        <v>0</v>
      </c>
      <c r="I16" s="8">
        <v>0</v>
      </c>
      <c r="J16" s="8">
        <v>0</v>
      </c>
      <c r="K16" s="8">
        <v>68.180000000000007</v>
      </c>
      <c r="L16" s="8">
        <v>0</v>
      </c>
      <c r="M16" s="2"/>
      <c r="N16" s="6">
        <v>11</v>
      </c>
      <c r="O16" s="6">
        <v>3.95</v>
      </c>
      <c r="P16" s="6">
        <v>4.1900000000000004</v>
      </c>
      <c r="Q16" s="6">
        <v>240</v>
      </c>
      <c r="R16" s="6">
        <v>49.98</v>
      </c>
      <c r="S16" s="6">
        <v>303.04000000000002</v>
      </c>
      <c r="T16" s="6">
        <v>600.02</v>
      </c>
      <c r="U16" s="6">
        <v>0</v>
      </c>
      <c r="V16" s="6">
        <v>0</v>
      </c>
      <c r="W16" s="6">
        <v>0</v>
      </c>
      <c r="X16" s="6">
        <v>600.02</v>
      </c>
      <c r="Y16" s="6">
        <v>0</v>
      </c>
      <c r="Z16" s="2"/>
      <c r="AA16" s="6">
        <v>11</v>
      </c>
      <c r="AB16" s="6">
        <v>4.05</v>
      </c>
      <c r="AC16" s="6">
        <v>4.13</v>
      </c>
      <c r="AD16" s="6">
        <v>80</v>
      </c>
      <c r="AE16" s="6">
        <v>49.93</v>
      </c>
      <c r="AF16" s="6">
        <v>303.04000000000002</v>
      </c>
      <c r="AG16" s="6">
        <v>290.92</v>
      </c>
      <c r="AH16" s="6">
        <v>0</v>
      </c>
      <c r="AI16" s="6">
        <v>0</v>
      </c>
      <c r="AJ16" s="6">
        <v>0</v>
      </c>
      <c r="AK16" s="6">
        <v>290.92</v>
      </c>
      <c r="AL16" s="6">
        <v>0</v>
      </c>
      <c r="AM16" s="2"/>
      <c r="AN16" s="6">
        <v>11</v>
      </c>
      <c r="AO16" s="6">
        <v>4.05</v>
      </c>
      <c r="AP16" s="6">
        <v>4.2300000000000004</v>
      </c>
      <c r="AQ16" s="6">
        <v>180</v>
      </c>
      <c r="AR16" s="6">
        <v>50</v>
      </c>
      <c r="AS16" s="6">
        <v>303.04000000000002</v>
      </c>
      <c r="AT16" s="6">
        <v>545.47</v>
      </c>
      <c r="AU16" s="6">
        <v>0</v>
      </c>
      <c r="AV16" s="6">
        <v>0</v>
      </c>
      <c r="AW16" s="6">
        <v>0</v>
      </c>
      <c r="AX16" s="6">
        <v>545.47</v>
      </c>
      <c r="AY16" s="6">
        <v>0</v>
      </c>
      <c r="AZ16" s="2"/>
      <c r="BA16" s="6">
        <v>11</v>
      </c>
      <c r="BB16" s="6">
        <v>3.375</v>
      </c>
      <c r="BC16" s="6">
        <v>3.68</v>
      </c>
      <c r="BD16" s="6">
        <v>305</v>
      </c>
      <c r="BE16" s="6">
        <v>50.03</v>
      </c>
      <c r="BF16" s="6">
        <v>303.04000000000002</v>
      </c>
      <c r="BG16" s="6">
        <v>512.14</v>
      </c>
      <c r="BH16" s="6">
        <v>0</v>
      </c>
      <c r="BI16" s="6">
        <v>0</v>
      </c>
      <c r="BJ16" s="6">
        <v>0</v>
      </c>
      <c r="BK16" s="6">
        <v>512.14</v>
      </c>
      <c r="BL16" s="6">
        <v>0</v>
      </c>
      <c r="BM16" s="2"/>
      <c r="BN16" s="6">
        <v>11</v>
      </c>
      <c r="BO16" s="6">
        <v>4.3250000000000002</v>
      </c>
      <c r="BP16" s="6">
        <v>4.5999999999999996</v>
      </c>
      <c r="BQ16" s="6">
        <v>275</v>
      </c>
      <c r="BR16" s="6">
        <v>49.95</v>
      </c>
      <c r="BS16" s="6">
        <v>303.04000000000002</v>
      </c>
      <c r="BT16" s="6">
        <v>654.57000000000005</v>
      </c>
      <c r="BU16" s="6">
        <v>0</v>
      </c>
      <c r="BV16" s="6">
        <v>0</v>
      </c>
      <c r="BW16" s="6">
        <v>0</v>
      </c>
      <c r="BX16" s="6">
        <v>654.57000000000005</v>
      </c>
      <c r="BY16" s="6">
        <v>0</v>
      </c>
      <c r="BZ16" s="2"/>
      <c r="CA16" s="6">
        <v>11</v>
      </c>
      <c r="CB16" s="6">
        <v>4.375</v>
      </c>
      <c r="CC16" s="6">
        <v>4.57</v>
      </c>
      <c r="CD16" s="6">
        <v>195</v>
      </c>
      <c r="CE16" s="6">
        <v>49.99</v>
      </c>
      <c r="CF16" s="6">
        <v>303.04000000000002</v>
      </c>
      <c r="CG16" s="6">
        <v>590.92999999999995</v>
      </c>
      <c r="CH16" s="6">
        <v>0</v>
      </c>
      <c r="CI16" s="6">
        <v>0</v>
      </c>
      <c r="CJ16" s="6">
        <v>0</v>
      </c>
      <c r="CK16" s="6">
        <v>590.92999999999995</v>
      </c>
      <c r="CL16" s="6">
        <v>0</v>
      </c>
    </row>
    <row r="17" spans="1:90" x14ac:dyDescent="0.2">
      <c r="A17" s="8">
        <v>12</v>
      </c>
      <c r="B17" s="8">
        <v>4.125</v>
      </c>
      <c r="C17" s="8">
        <v>4.07</v>
      </c>
      <c r="D17" s="8">
        <v>-55</v>
      </c>
      <c r="E17" s="25">
        <v>50.06</v>
      </c>
      <c r="F17" s="25">
        <v>303.04000000000002</v>
      </c>
      <c r="G17" s="8">
        <v>0</v>
      </c>
      <c r="H17" s="8">
        <v>0</v>
      </c>
      <c r="I17" s="8">
        <v>0</v>
      </c>
      <c r="J17" s="8">
        <v>0</v>
      </c>
      <c r="K17" s="8">
        <v>0</v>
      </c>
      <c r="L17" s="8">
        <v>0</v>
      </c>
      <c r="M17" s="2"/>
      <c r="N17" s="6">
        <v>12</v>
      </c>
      <c r="O17" s="6">
        <v>3.95</v>
      </c>
      <c r="P17" s="6">
        <v>4.0999999999999996</v>
      </c>
      <c r="Q17" s="6">
        <v>150</v>
      </c>
      <c r="R17" s="6">
        <v>49.97</v>
      </c>
      <c r="S17" s="6">
        <v>303.04000000000002</v>
      </c>
      <c r="T17" s="6">
        <v>454.56</v>
      </c>
      <c r="U17" s="6">
        <v>0</v>
      </c>
      <c r="V17" s="6">
        <v>0</v>
      </c>
      <c r="W17" s="6">
        <v>0</v>
      </c>
      <c r="X17" s="6">
        <v>454.56</v>
      </c>
      <c r="Y17" s="6">
        <v>0</v>
      </c>
      <c r="Z17" s="2"/>
      <c r="AA17" s="6">
        <v>12</v>
      </c>
      <c r="AB17" s="6">
        <v>4.05</v>
      </c>
      <c r="AC17" s="6">
        <v>4.18</v>
      </c>
      <c r="AD17" s="6">
        <v>130</v>
      </c>
      <c r="AE17" s="6">
        <v>49.97</v>
      </c>
      <c r="AF17" s="6">
        <v>303.04000000000002</v>
      </c>
      <c r="AG17" s="6">
        <v>393.95</v>
      </c>
      <c r="AH17" s="6">
        <v>0</v>
      </c>
      <c r="AI17" s="6">
        <v>0</v>
      </c>
      <c r="AJ17" s="6">
        <v>0</v>
      </c>
      <c r="AK17" s="6">
        <v>393.95</v>
      </c>
      <c r="AL17" s="6">
        <v>0</v>
      </c>
      <c r="AM17" s="2"/>
      <c r="AN17" s="6">
        <v>12</v>
      </c>
      <c r="AO17" s="6">
        <v>4.05</v>
      </c>
      <c r="AP17" s="6">
        <v>4.2699999999999996</v>
      </c>
      <c r="AQ17" s="6">
        <v>220</v>
      </c>
      <c r="AR17" s="6">
        <v>50.01</v>
      </c>
      <c r="AS17" s="6">
        <v>303.04000000000002</v>
      </c>
      <c r="AT17" s="6">
        <v>615.16999999999996</v>
      </c>
      <c r="AU17" s="6">
        <v>0</v>
      </c>
      <c r="AV17" s="6">
        <v>0</v>
      </c>
      <c r="AW17" s="6">
        <v>0</v>
      </c>
      <c r="AX17" s="6">
        <v>615.16999999999996</v>
      </c>
      <c r="AY17" s="6">
        <v>0</v>
      </c>
      <c r="AZ17" s="2"/>
      <c r="BA17" s="6">
        <v>12</v>
      </c>
      <c r="BB17" s="6">
        <v>3.375</v>
      </c>
      <c r="BC17" s="6">
        <v>4.21</v>
      </c>
      <c r="BD17" s="6">
        <v>835</v>
      </c>
      <c r="BE17" s="6">
        <v>50.03</v>
      </c>
      <c r="BF17" s="6">
        <v>303.04000000000002</v>
      </c>
      <c r="BG17" s="6">
        <v>512.14</v>
      </c>
      <c r="BH17" s="6">
        <v>0</v>
      </c>
      <c r="BI17" s="6">
        <v>0</v>
      </c>
      <c r="BJ17" s="6">
        <v>0</v>
      </c>
      <c r="BK17" s="6">
        <v>512.14</v>
      </c>
      <c r="BL17" s="6">
        <v>0</v>
      </c>
      <c r="BM17" s="2"/>
      <c r="BN17" s="6">
        <v>12</v>
      </c>
      <c r="BO17" s="6">
        <v>4.3250000000000002</v>
      </c>
      <c r="BP17" s="6">
        <v>4.58</v>
      </c>
      <c r="BQ17" s="6">
        <v>255</v>
      </c>
      <c r="BR17" s="6">
        <v>49.96</v>
      </c>
      <c r="BS17" s="6">
        <v>303.04000000000002</v>
      </c>
      <c r="BT17" s="6">
        <v>654.57000000000005</v>
      </c>
      <c r="BU17" s="6">
        <v>0</v>
      </c>
      <c r="BV17" s="6">
        <v>0</v>
      </c>
      <c r="BW17" s="6">
        <v>0</v>
      </c>
      <c r="BX17" s="6">
        <v>654.57000000000005</v>
      </c>
      <c r="BY17" s="6">
        <v>0</v>
      </c>
      <c r="BZ17" s="2"/>
      <c r="CA17" s="6">
        <v>12</v>
      </c>
      <c r="CB17" s="6">
        <v>4.375</v>
      </c>
      <c r="CC17" s="6">
        <v>4.7699999999999996</v>
      </c>
      <c r="CD17" s="6">
        <v>395</v>
      </c>
      <c r="CE17" s="6">
        <v>50.01</v>
      </c>
      <c r="CF17" s="6">
        <v>303.04000000000002</v>
      </c>
      <c r="CG17" s="6">
        <v>663.66</v>
      </c>
      <c r="CH17" s="6">
        <v>0</v>
      </c>
      <c r="CI17" s="6">
        <v>0</v>
      </c>
      <c r="CJ17" s="6">
        <v>0</v>
      </c>
      <c r="CK17" s="6">
        <v>663.66</v>
      </c>
      <c r="CL17" s="6">
        <v>0</v>
      </c>
    </row>
    <row r="18" spans="1:90" x14ac:dyDescent="0.2">
      <c r="A18" s="8">
        <v>13</v>
      </c>
      <c r="B18" s="8">
        <v>4.125</v>
      </c>
      <c r="C18" s="8">
        <v>4.21</v>
      </c>
      <c r="D18" s="8">
        <v>85</v>
      </c>
      <c r="E18" s="25">
        <v>50.08</v>
      </c>
      <c r="F18" s="25">
        <v>303.04000000000002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2"/>
      <c r="N18" s="6">
        <v>13</v>
      </c>
      <c r="O18" s="6">
        <v>3.95</v>
      </c>
      <c r="P18" s="6">
        <v>4.0999999999999996</v>
      </c>
      <c r="Q18" s="6">
        <v>150</v>
      </c>
      <c r="R18" s="6">
        <v>49.97</v>
      </c>
      <c r="S18" s="6">
        <v>303.04000000000002</v>
      </c>
      <c r="T18" s="6">
        <v>454.56</v>
      </c>
      <c r="U18" s="6">
        <v>0</v>
      </c>
      <c r="V18" s="6">
        <v>0</v>
      </c>
      <c r="W18" s="6">
        <v>0</v>
      </c>
      <c r="X18" s="6">
        <v>454.56</v>
      </c>
      <c r="Y18" s="6">
        <v>0</v>
      </c>
      <c r="Z18" s="2"/>
      <c r="AA18" s="6">
        <v>13</v>
      </c>
      <c r="AB18" s="6">
        <v>4.05</v>
      </c>
      <c r="AC18" s="6">
        <v>4.1100000000000003</v>
      </c>
      <c r="AD18" s="6">
        <v>60</v>
      </c>
      <c r="AE18" s="6">
        <v>49.96</v>
      </c>
      <c r="AF18" s="6">
        <v>303.04000000000002</v>
      </c>
      <c r="AG18" s="6">
        <v>181.82</v>
      </c>
      <c r="AH18" s="6">
        <v>0</v>
      </c>
      <c r="AI18" s="6">
        <v>0</v>
      </c>
      <c r="AJ18" s="6">
        <v>0</v>
      </c>
      <c r="AK18" s="6">
        <v>181.82</v>
      </c>
      <c r="AL18" s="6">
        <v>0</v>
      </c>
      <c r="AM18" s="2"/>
      <c r="AN18" s="6">
        <v>13</v>
      </c>
      <c r="AO18" s="6">
        <v>4.05</v>
      </c>
      <c r="AP18" s="6">
        <v>4.3</v>
      </c>
      <c r="AQ18" s="6">
        <v>250</v>
      </c>
      <c r="AR18" s="6">
        <v>49.98</v>
      </c>
      <c r="AS18" s="6">
        <v>303.04000000000002</v>
      </c>
      <c r="AT18" s="6">
        <v>615.16999999999996</v>
      </c>
      <c r="AU18" s="6">
        <v>0</v>
      </c>
      <c r="AV18" s="6">
        <v>0</v>
      </c>
      <c r="AW18" s="6">
        <v>0</v>
      </c>
      <c r="AX18" s="6">
        <v>615.16999999999996</v>
      </c>
      <c r="AY18" s="6">
        <v>0</v>
      </c>
      <c r="AZ18" s="2"/>
      <c r="BA18" s="6">
        <v>13</v>
      </c>
      <c r="BB18" s="6">
        <v>3.375</v>
      </c>
      <c r="BC18" s="6">
        <v>4.2699999999999996</v>
      </c>
      <c r="BD18" s="6">
        <v>895</v>
      </c>
      <c r="BE18" s="6">
        <v>49.98</v>
      </c>
      <c r="BF18" s="6">
        <v>303.04000000000002</v>
      </c>
      <c r="BG18" s="6">
        <v>512.14</v>
      </c>
      <c r="BH18" s="6">
        <v>0</v>
      </c>
      <c r="BI18" s="6">
        <v>0</v>
      </c>
      <c r="BJ18" s="6">
        <v>0</v>
      </c>
      <c r="BK18" s="6">
        <v>512.14</v>
      </c>
      <c r="BL18" s="6">
        <v>0</v>
      </c>
      <c r="BM18" s="2"/>
      <c r="BN18" s="6">
        <v>13</v>
      </c>
      <c r="BO18" s="6">
        <v>4.3250000000000002</v>
      </c>
      <c r="BP18" s="6">
        <v>4.63</v>
      </c>
      <c r="BQ18" s="6">
        <v>305</v>
      </c>
      <c r="BR18" s="6">
        <v>49.97</v>
      </c>
      <c r="BS18" s="6">
        <v>303.04000000000002</v>
      </c>
      <c r="BT18" s="6">
        <v>654.57000000000005</v>
      </c>
      <c r="BU18" s="6">
        <v>0</v>
      </c>
      <c r="BV18" s="6">
        <v>0</v>
      </c>
      <c r="BW18" s="6">
        <v>0</v>
      </c>
      <c r="BX18" s="6">
        <v>654.57000000000005</v>
      </c>
      <c r="BY18" s="6">
        <v>0</v>
      </c>
      <c r="BZ18" s="2"/>
      <c r="CA18" s="6">
        <v>13</v>
      </c>
      <c r="CB18" s="6">
        <v>4.375</v>
      </c>
      <c r="CC18" s="6">
        <v>4.74</v>
      </c>
      <c r="CD18" s="6">
        <v>365</v>
      </c>
      <c r="CE18" s="6">
        <v>50.01</v>
      </c>
      <c r="CF18" s="6">
        <v>303.04000000000002</v>
      </c>
      <c r="CG18" s="6">
        <v>663.66</v>
      </c>
      <c r="CH18" s="6">
        <v>0</v>
      </c>
      <c r="CI18" s="6">
        <v>0</v>
      </c>
      <c r="CJ18" s="6">
        <v>0</v>
      </c>
      <c r="CK18" s="6">
        <v>663.66</v>
      </c>
      <c r="CL18" s="6">
        <v>0</v>
      </c>
    </row>
    <row r="19" spans="1:90" x14ac:dyDescent="0.2">
      <c r="A19" s="8">
        <v>14</v>
      </c>
      <c r="B19" s="8">
        <v>4.125</v>
      </c>
      <c r="C19" s="8">
        <v>4.01</v>
      </c>
      <c r="D19" s="8">
        <v>-115</v>
      </c>
      <c r="E19" s="25">
        <v>50.08</v>
      </c>
      <c r="F19" s="25">
        <v>303.04000000000002</v>
      </c>
      <c r="G19" s="8">
        <v>0</v>
      </c>
      <c r="H19" s="8">
        <v>0</v>
      </c>
      <c r="I19" s="8">
        <v>0</v>
      </c>
      <c r="J19" s="8">
        <v>0</v>
      </c>
      <c r="K19" s="8">
        <v>0</v>
      </c>
      <c r="L19" s="8">
        <v>0</v>
      </c>
      <c r="M19" s="2"/>
      <c r="N19" s="6">
        <v>14</v>
      </c>
      <c r="O19" s="6">
        <v>3.95</v>
      </c>
      <c r="P19" s="6">
        <v>4.22</v>
      </c>
      <c r="Q19" s="6">
        <v>270</v>
      </c>
      <c r="R19" s="6">
        <v>49.95</v>
      </c>
      <c r="S19" s="6">
        <v>303.04000000000002</v>
      </c>
      <c r="T19" s="6">
        <v>600.02</v>
      </c>
      <c r="U19" s="6">
        <v>0</v>
      </c>
      <c r="V19" s="6">
        <v>0</v>
      </c>
      <c r="W19" s="6">
        <v>0</v>
      </c>
      <c r="X19" s="6">
        <v>600.02</v>
      </c>
      <c r="Y19" s="6">
        <v>0</v>
      </c>
      <c r="Z19" s="2"/>
      <c r="AA19" s="6">
        <v>14</v>
      </c>
      <c r="AB19" s="6">
        <v>4.05</v>
      </c>
      <c r="AC19" s="6">
        <v>4.17</v>
      </c>
      <c r="AD19" s="6">
        <v>120</v>
      </c>
      <c r="AE19" s="6">
        <v>49.96</v>
      </c>
      <c r="AF19" s="6">
        <v>303.04000000000002</v>
      </c>
      <c r="AG19" s="6">
        <v>363.65</v>
      </c>
      <c r="AH19" s="6">
        <v>0</v>
      </c>
      <c r="AI19" s="6">
        <v>0</v>
      </c>
      <c r="AJ19" s="6">
        <v>0</v>
      </c>
      <c r="AK19" s="6">
        <v>363.65</v>
      </c>
      <c r="AL19" s="6">
        <v>0</v>
      </c>
      <c r="AM19" s="2"/>
      <c r="AN19" s="6">
        <v>14</v>
      </c>
      <c r="AO19" s="6">
        <v>4.05</v>
      </c>
      <c r="AP19" s="6">
        <v>4.18</v>
      </c>
      <c r="AQ19" s="6">
        <v>130</v>
      </c>
      <c r="AR19" s="6">
        <v>49.97</v>
      </c>
      <c r="AS19" s="6">
        <v>303.04000000000002</v>
      </c>
      <c r="AT19" s="6">
        <v>393.95</v>
      </c>
      <c r="AU19" s="6">
        <v>0</v>
      </c>
      <c r="AV19" s="6">
        <v>0</v>
      </c>
      <c r="AW19" s="6">
        <v>0</v>
      </c>
      <c r="AX19" s="6">
        <v>393.95</v>
      </c>
      <c r="AY19" s="6">
        <v>0</v>
      </c>
      <c r="AZ19" s="2"/>
      <c r="BA19" s="6">
        <v>14</v>
      </c>
      <c r="BB19" s="6">
        <v>3.375</v>
      </c>
      <c r="BC19" s="6">
        <v>4.3</v>
      </c>
      <c r="BD19" s="6">
        <v>925</v>
      </c>
      <c r="BE19" s="6">
        <v>49.98</v>
      </c>
      <c r="BF19" s="6">
        <v>303.04000000000002</v>
      </c>
      <c r="BG19" s="6">
        <v>512.14</v>
      </c>
      <c r="BH19" s="6">
        <v>0</v>
      </c>
      <c r="BI19" s="6">
        <v>0</v>
      </c>
      <c r="BJ19" s="6">
        <v>0</v>
      </c>
      <c r="BK19" s="6">
        <v>512.14</v>
      </c>
      <c r="BL19" s="6">
        <v>0</v>
      </c>
      <c r="BM19" s="2"/>
      <c r="BN19" s="6">
        <v>14</v>
      </c>
      <c r="BO19" s="6">
        <v>4.3250000000000002</v>
      </c>
      <c r="BP19" s="6">
        <v>4.53</v>
      </c>
      <c r="BQ19" s="6">
        <v>205</v>
      </c>
      <c r="BR19" s="6">
        <v>49.96</v>
      </c>
      <c r="BS19" s="6">
        <v>303.04000000000002</v>
      </c>
      <c r="BT19" s="6">
        <v>621.23</v>
      </c>
      <c r="BU19" s="6">
        <v>0</v>
      </c>
      <c r="BV19" s="6">
        <v>0</v>
      </c>
      <c r="BW19" s="6">
        <v>0</v>
      </c>
      <c r="BX19" s="6">
        <v>621.23</v>
      </c>
      <c r="BY19" s="6">
        <v>0</v>
      </c>
      <c r="BZ19" s="2"/>
      <c r="CA19" s="6">
        <v>14</v>
      </c>
      <c r="CB19" s="6">
        <v>4.375</v>
      </c>
      <c r="CC19" s="6">
        <v>4.54</v>
      </c>
      <c r="CD19" s="6">
        <v>165</v>
      </c>
      <c r="CE19" s="6">
        <v>50</v>
      </c>
      <c r="CF19" s="6">
        <v>303.04000000000002</v>
      </c>
      <c r="CG19" s="6">
        <v>500.02</v>
      </c>
      <c r="CH19" s="6">
        <v>0</v>
      </c>
      <c r="CI19" s="6">
        <v>0</v>
      </c>
      <c r="CJ19" s="6">
        <v>0</v>
      </c>
      <c r="CK19" s="6">
        <v>500.02</v>
      </c>
      <c r="CL19" s="6">
        <v>0</v>
      </c>
    </row>
    <row r="20" spans="1:90" x14ac:dyDescent="0.2">
      <c r="A20" s="8">
        <v>15</v>
      </c>
      <c r="B20" s="8">
        <v>4.125</v>
      </c>
      <c r="C20" s="8">
        <v>1.1399999999999999</v>
      </c>
      <c r="D20" s="8">
        <v>-2985</v>
      </c>
      <c r="E20" s="25">
        <v>50.06</v>
      </c>
      <c r="F20" s="25">
        <v>303.04000000000002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2"/>
      <c r="N20" s="6">
        <v>15</v>
      </c>
      <c r="O20" s="6">
        <v>3.95</v>
      </c>
      <c r="P20" s="6">
        <v>4.24</v>
      </c>
      <c r="Q20" s="6">
        <v>290</v>
      </c>
      <c r="R20" s="6">
        <v>49.96</v>
      </c>
      <c r="S20" s="6">
        <v>303.04000000000002</v>
      </c>
      <c r="T20" s="6">
        <v>600.02</v>
      </c>
      <c r="U20" s="6">
        <v>0</v>
      </c>
      <c r="V20" s="6">
        <v>0</v>
      </c>
      <c r="W20" s="6">
        <v>0</v>
      </c>
      <c r="X20" s="6">
        <v>600.02</v>
      </c>
      <c r="Y20" s="6">
        <v>0</v>
      </c>
      <c r="Z20" s="2"/>
      <c r="AA20" s="6">
        <v>15</v>
      </c>
      <c r="AB20" s="6">
        <v>4.05</v>
      </c>
      <c r="AC20" s="6">
        <v>4.18</v>
      </c>
      <c r="AD20" s="6">
        <v>130</v>
      </c>
      <c r="AE20" s="6">
        <v>49.99</v>
      </c>
      <c r="AF20" s="6">
        <v>303.04000000000002</v>
      </c>
      <c r="AG20" s="6">
        <v>393.95</v>
      </c>
      <c r="AH20" s="6">
        <v>0</v>
      </c>
      <c r="AI20" s="6">
        <v>0</v>
      </c>
      <c r="AJ20" s="6">
        <v>0</v>
      </c>
      <c r="AK20" s="6">
        <v>393.95</v>
      </c>
      <c r="AL20" s="6">
        <v>0</v>
      </c>
      <c r="AM20" s="2"/>
      <c r="AN20" s="6">
        <v>15</v>
      </c>
      <c r="AO20" s="6">
        <v>4.05</v>
      </c>
      <c r="AP20" s="6">
        <v>4.25</v>
      </c>
      <c r="AQ20" s="6">
        <v>200</v>
      </c>
      <c r="AR20" s="6">
        <v>49.97</v>
      </c>
      <c r="AS20" s="6">
        <v>303.04000000000002</v>
      </c>
      <c r="AT20" s="6">
        <v>606.08000000000004</v>
      </c>
      <c r="AU20" s="6">
        <v>0</v>
      </c>
      <c r="AV20" s="6">
        <v>0</v>
      </c>
      <c r="AW20" s="6">
        <v>0</v>
      </c>
      <c r="AX20" s="6">
        <v>606.08000000000004</v>
      </c>
      <c r="AY20" s="6">
        <v>0</v>
      </c>
      <c r="AZ20" s="2"/>
      <c r="BA20" s="6">
        <v>15</v>
      </c>
      <c r="BB20" s="6">
        <v>4.125</v>
      </c>
      <c r="BC20" s="6">
        <v>4.41</v>
      </c>
      <c r="BD20" s="6">
        <v>285</v>
      </c>
      <c r="BE20" s="6">
        <v>50</v>
      </c>
      <c r="BF20" s="6">
        <v>303.04000000000002</v>
      </c>
      <c r="BG20" s="6">
        <v>624.26</v>
      </c>
      <c r="BH20" s="6">
        <v>0</v>
      </c>
      <c r="BI20" s="6">
        <v>0</v>
      </c>
      <c r="BJ20" s="6">
        <v>0</v>
      </c>
      <c r="BK20" s="6">
        <v>624.26</v>
      </c>
      <c r="BL20" s="6">
        <v>0</v>
      </c>
      <c r="BM20" s="2"/>
      <c r="BN20" s="6">
        <v>15</v>
      </c>
      <c r="BO20" s="6">
        <v>4.3250000000000002</v>
      </c>
      <c r="BP20" s="6">
        <v>4.5</v>
      </c>
      <c r="BQ20" s="6">
        <v>175</v>
      </c>
      <c r="BR20" s="6">
        <v>49.96</v>
      </c>
      <c r="BS20" s="6">
        <v>303.04000000000002</v>
      </c>
      <c r="BT20" s="6">
        <v>530.32000000000005</v>
      </c>
      <c r="BU20" s="6">
        <v>0</v>
      </c>
      <c r="BV20" s="6">
        <v>0</v>
      </c>
      <c r="BW20" s="6">
        <v>0</v>
      </c>
      <c r="BX20" s="6">
        <v>530.32000000000005</v>
      </c>
      <c r="BY20" s="6">
        <v>0</v>
      </c>
      <c r="BZ20" s="2"/>
      <c r="CA20" s="6">
        <v>15</v>
      </c>
      <c r="CB20" s="6">
        <v>4.375</v>
      </c>
      <c r="CC20" s="6">
        <v>4.38</v>
      </c>
      <c r="CD20" s="6">
        <v>5</v>
      </c>
      <c r="CE20" s="6">
        <v>50.03</v>
      </c>
      <c r="CF20" s="6">
        <v>303.04000000000002</v>
      </c>
      <c r="CG20" s="6">
        <v>15.15</v>
      </c>
      <c r="CH20" s="6">
        <v>0</v>
      </c>
      <c r="CI20" s="6">
        <v>0</v>
      </c>
      <c r="CJ20" s="6">
        <v>0</v>
      </c>
      <c r="CK20" s="6">
        <v>15.15</v>
      </c>
      <c r="CL20" s="6">
        <v>0</v>
      </c>
    </row>
    <row r="21" spans="1:90" x14ac:dyDescent="0.2">
      <c r="A21" s="8">
        <v>16</v>
      </c>
      <c r="B21" s="8">
        <v>4</v>
      </c>
      <c r="C21" s="8">
        <v>2.69</v>
      </c>
      <c r="D21" s="8">
        <v>-1310</v>
      </c>
      <c r="E21" s="25">
        <v>50.08</v>
      </c>
      <c r="F21" s="25">
        <v>303.04000000000002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2"/>
      <c r="N21" s="6">
        <v>16</v>
      </c>
      <c r="O21" s="6">
        <v>3.95</v>
      </c>
      <c r="P21" s="6">
        <v>4.0999999999999996</v>
      </c>
      <c r="Q21" s="6">
        <v>150</v>
      </c>
      <c r="R21" s="6">
        <v>49.97</v>
      </c>
      <c r="S21" s="6">
        <v>303.04000000000002</v>
      </c>
      <c r="T21" s="6">
        <v>454.56</v>
      </c>
      <c r="U21" s="6">
        <v>0</v>
      </c>
      <c r="V21" s="6">
        <v>0</v>
      </c>
      <c r="W21" s="6">
        <v>0</v>
      </c>
      <c r="X21" s="6">
        <v>454.56</v>
      </c>
      <c r="Y21" s="6">
        <v>0</v>
      </c>
      <c r="Z21" s="2"/>
      <c r="AA21" s="6">
        <v>16</v>
      </c>
      <c r="AB21" s="6">
        <v>4.05</v>
      </c>
      <c r="AC21" s="6">
        <v>4.08</v>
      </c>
      <c r="AD21" s="6">
        <v>30</v>
      </c>
      <c r="AE21" s="6">
        <v>50.02</v>
      </c>
      <c r="AF21" s="6">
        <v>303.04000000000002</v>
      </c>
      <c r="AG21" s="6">
        <v>90.91</v>
      </c>
      <c r="AH21" s="6">
        <v>0</v>
      </c>
      <c r="AI21" s="6">
        <v>0</v>
      </c>
      <c r="AJ21" s="6">
        <v>0</v>
      </c>
      <c r="AK21" s="6">
        <v>90.91</v>
      </c>
      <c r="AL21" s="6">
        <v>0</v>
      </c>
      <c r="AM21" s="2"/>
      <c r="AN21" s="6">
        <v>16</v>
      </c>
      <c r="AO21" s="6">
        <v>4.05</v>
      </c>
      <c r="AP21" s="6">
        <v>4.22</v>
      </c>
      <c r="AQ21" s="6">
        <v>170</v>
      </c>
      <c r="AR21" s="6">
        <v>50.01</v>
      </c>
      <c r="AS21" s="6">
        <v>303.04000000000002</v>
      </c>
      <c r="AT21" s="6">
        <v>515.16999999999996</v>
      </c>
      <c r="AU21" s="6">
        <v>0</v>
      </c>
      <c r="AV21" s="6">
        <v>0</v>
      </c>
      <c r="AW21" s="6">
        <v>0</v>
      </c>
      <c r="AX21" s="6">
        <v>515.16999999999996</v>
      </c>
      <c r="AY21" s="6">
        <v>0</v>
      </c>
      <c r="AZ21" s="2"/>
      <c r="BA21" s="6">
        <v>16</v>
      </c>
      <c r="BB21" s="6">
        <v>4.125</v>
      </c>
      <c r="BC21" s="6">
        <v>4.41</v>
      </c>
      <c r="BD21" s="6">
        <v>285</v>
      </c>
      <c r="BE21" s="6">
        <v>50.02</v>
      </c>
      <c r="BF21" s="6">
        <v>303.04000000000002</v>
      </c>
      <c r="BG21" s="6">
        <v>624.26</v>
      </c>
      <c r="BH21" s="6">
        <v>0</v>
      </c>
      <c r="BI21" s="6">
        <v>0</v>
      </c>
      <c r="BJ21" s="6">
        <v>0</v>
      </c>
      <c r="BK21" s="6">
        <v>624.26</v>
      </c>
      <c r="BL21" s="6">
        <v>0</v>
      </c>
      <c r="BM21" s="2"/>
      <c r="BN21" s="6">
        <v>16</v>
      </c>
      <c r="BO21" s="6">
        <v>4.3250000000000002</v>
      </c>
      <c r="BP21" s="6">
        <v>4.58</v>
      </c>
      <c r="BQ21" s="6">
        <v>255</v>
      </c>
      <c r="BR21" s="6">
        <v>49.96</v>
      </c>
      <c r="BS21" s="6">
        <v>303.04000000000002</v>
      </c>
      <c r="BT21" s="6">
        <v>654.57000000000005</v>
      </c>
      <c r="BU21" s="6">
        <v>0</v>
      </c>
      <c r="BV21" s="6">
        <v>0</v>
      </c>
      <c r="BW21" s="6">
        <v>0</v>
      </c>
      <c r="BX21" s="6">
        <v>654.57000000000005</v>
      </c>
      <c r="BY21" s="6">
        <v>0</v>
      </c>
      <c r="BZ21" s="2"/>
      <c r="CA21" s="6">
        <v>16</v>
      </c>
      <c r="CB21" s="6">
        <v>4.375</v>
      </c>
      <c r="CC21" s="6">
        <v>4.49</v>
      </c>
      <c r="CD21" s="6">
        <v>115</v>
      </c>
      <c r="CE21" s="6">
        <v>50.06</v>
      </c>
      <c r="CF21" s="6">
        <v>303.04000000000002</v>
      </c>
      <c r="CG21" s="6">
        <v>0</v>
      </c>
      <c r="CH21" s="6">
        <v>0</v>
      </c>
      <c r="CI21" s="6">
        <v>0</v>
      </c>
      <c r="CJ21" s="6">
        <v>0</v>
      </c>
      <c r="CK21" s="6">
        <v>0</v>
      </c>
      <c r="CL21" s="6">
        <v>0</v>
      </c>
    </row>
    <row r="22" spans="1:90" x14ac:dyDescent="0.2">
      <c r="A22" s="8">
        <v>17</v>
      </c>
      <c r="B22" s="8">
        <v>4</v>
      </c>
      <c r="C22" s="8">
        <v>3.59</v>
      </c>
      <c r="D22" s="8">
        <v>-410</v>
      </c>
      <c r="E22" s="25">
        <v>50.08</v>
      </c>
      <c r="F22" s="25">
        <v>303.04000000000002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2"/>
      <c r="N22" s="6">
        <v>17</v>
      </c>
      <c r="O22" s="6">
        <v>3.95</v>
      </c>
      <c r="P22" s="6">
        <v>4.12</v>
      </c>
      <c r="Q22" s="6">
        <v>170</v>
      </c>
      <c r="R22" s="6">
        <v>50</v>
      </c>
      <c r="S22" s="6">
        <v>303.04000000000002</v>
      </c>
      <c r="T22" s="6">
        <v>515.16999999999996</v>
      </c>
      <c r="U22" s="6">
        <v>0</v>
      </c>
      <c r="V22" s="6">
        <v>0</v>
      </c>
      <c r="W22" s="6">
        <v>0</v>
      </c>
      <c r="X22" s="6">
        <v>515.16999999999996</v>
      </c>
      <c r="Y22" s="6">
        <v>0</v>
      </c>
      <c r="Z22" s="2"/>
      <c r="AA22" s="6">
        <v>17</v>
      </c>
      <c r="AB22" s="6">
        <v>4.05</v>
      </c>
      <c r="AC22" s="6">
        <v>4.17</v>
      </c>
      <c r="AD22" s="6">
        <v>120</v>
      </c>
      <c r="AE22" s="6">
        <v>50</v>
      </c>
      <c r="AF22" s="6">
        <v>303.04000000000002</v>
      </c>
      <c r="AG22" s="6">
        <v>363.65</v>
      </c>
      <c r="AH22" s="6">
        <v>0</v>
      </c>
      <c r="AI22" s="6">
        <v>0</v>
      </c>
      <c r="AJ22" s="6">
        <v>0</v>
      </c>
      <c r="AK22" s="6">
        <v>363.65</v>
      </c>
      <c r="AL22" s="6">
        <v>0</v>
      </c>
      <c r="AM22" s="2"/>
      <c r="AN22" s="6">
        <v>17</v>
      </c>
      <c r="AO22" s="6">
        <v>4.05</v>
      </c>
      <c r="AP22" s="6">
        <v>4.3</v>
      </c>
      <c r="AQ22" s="6">
        <v>250</v>
      </c>
      <c r="AR22" s="6">
        <v>49.95</v>
      </c>
      <c r="AS22" s="6">
        <v>303.04000000000002</v>
      </c>
      <c r="AT22" s="6">
        <v>615.16999999999996</v>
      </c>
      <c r="AU22" s="6">
        <v>0</v>
      </c>
      <c r="AV22" s="6">
        <v>0</v>
      </c>
      <c r="AW22" s="6">
        <v>0</v>
      </c>
      <c r="AX22" s="6">
        <v>615.16999999999996</v>
      </c>
      <c r="AY22" s="6">
        <v>0</v>
      </c>
      <c r="AZ22" s="2"/>
      <c r="BA22" s="6">
        <v>17</v>
      </c>
      <c r="BB22" s="6">
        <v>4.125</v>
      </c>
      <c r="BC22" s="6">
        <v>4.3</v>
      </c>
      <c r="BD22" s="6">
        <v>175</v>
      </c>
      <c r="BE22" s="6">
        <v>49.98</v>
      </c>
      <c r="BF22" s="6">
        <v>303.04000000000002</v>
      </c>
      <c r="BG22" s="6">
        <v>530.32000000000005</v>
      </c>
      <c r="BH22" s="6">
        <v>0</v>
      </c>
      <c r="BI22" s="6">
        <v>0</v>
      </c>
      <c r="BJ22" s="6">
        <v>0</v>
      </c>
      <c r="BK22" s="6">
        <v>530.32000000000005</v>
      </c>
      <c r="BL22" s="6">
        <v>0</v>
      </c>
      <c r="BM22" s="2"/>
      <c r="BN22" s="6">
        <v>17</v>
      </c>
      <c r="BO22" s="6">
        <v>4.3250000000000002</v>
      </c>
      <c r="BP22" s="6">
        <v>4.53</v>
      </c>
      <c r="BQ22" s="6">
        <v>205</v>
      </c>
      <c r="BR22" s="6">
        <v>49.95</v>
      </c>
      <c r="BS22" s="6">
        <v>303.04000000000002</v>
      </c>
      <c r="BT22" s="6">
        <v>621.23</v>
      </c>
      <c r="BU22" s="6">
        <v>0</v>
      </c>
      <c r="BV22" s="6">
        <v>0</v>
      </c>
      <c r="BW22" s="6">
        <v>0</v>
      </c>
      <c r="BX22" s="6">
        <v>621.23</v>
      </c>
      <c r="BY22" s="6">
        <v>0</v>
      </c>
      <c r="BZ22" s="2"/>
      <c r="CA22" s="6">
        <v>17</v>
      </c>
      <c r="CB22" s="6">
        <v>4.375</v>
      </c>
      <c r="CC22" s="6">
        <v>4.43</v>
      </c>
      <c r="CD22" s="6">
        <v>55</v>
      </c>
      <c r="CE22" s="6">
        <v>50.02</v>
      </c>
      <c r="CF22" s="6">
        <v>303.04000000000002</v>
      </c>
      <c r="CG22" s="6">
        <v>166.67</v>
      </c>
      <c r="CH22" s="6">
        <v>0</v>
      </c>
      <c r="CI22" s="6">
        <v>0</v>
      </c>
      <c r="CJ22" s="6">
        <v>0</v>
      </c>
      <c r="CK22" s="6">
        <v>166.67</v>
      </c>
      <c r="CL22" s="6">
        <v>0</v>
      </c>
    </row>
    <row r="23" spans="1:90" x14ac:dyDescent="0.2">
      <c r="A23" s="8">
        <v>18</v>
      </c>
      <c r="B23" s="8">
        <v>4</v>
      </c>
      <c r="C23" s="8">
        <v>3.45</v>
      </c>
      <c r="D23" s="8">
        <v>-550</v>
      </c>
      <c r="E23" s="25">
        <v>50.03</v>
      </c>
      <c r="F23" s="25">
        <v>303.04000000000002</v>
      </c>
      <c r="G23" s="8">
        <v>-1666.72</v>
      </c>
      <c r="H23" s="8">
        <v>0</v>
      </c>
      <c r="I23" s="8">
        <v>0</v>
      </c>
      <c r="J23" s="8">
        <v>-1000</v>
      </c>
      <c r="K23" s="8">
        <v>-2666.72</v>
      </c>
      <c r="L23" s="8">
        <v>0</v>
      </c>
      <c r="M23" s="2"/>
      <c r="N23" s="6">
        <v>18</v>
      </c>
      <c r="O23" s="6">
        <v>3.95</v>
      </c>
      <c r="P23" s="6">
        <v>4.17</v>
      </c>
      <c r="Q23" s="6">
        <v>220</v>
      </c>
      <c r="R23" s="6">
        <v>49.99</v>
      </c>
      <c r="S23" s="6">
        <v>303.04000000000002</v>
      </c>
      <c r="T23" s="6">
        <v>600.02</v>
      </c>
      <c r="U23" s="6">
        <v>0</v>
      </c>
      <c r="V23" s="6">
        <v>0</v>
      </c>
      <c r="W23" s="6">
        <v>0</v>
      </c>
      <c r="X23" s="6">
        <v>600.02</v>
      </c>
      <c r="Y23" s="6">
        <v>0</v>
      </c>
      <c r="Z23" s="2"/>
      <c r="AA23" s="6">
        <v>18</v>
      </c>
      <c r="AB23" s="6">
        <v>4.05</v>
      </c>
      <c r="AC23" s="6">
        <v>4.25</v>
      </c>
      <c r="AD23" s="6">
        <v>200</v>
      </c>
      <c r="AE23" s="6">
        <v>50.03</v>
      </c>
      <c r="AF23" s="6">
        <v>303.04000000000002</v>
      </c>
      <c r="AG23" s="6">
        <v>606.08000000000004</v>
      </c>
      <c r="AH23" s="6">
        <v>0</v>
      </c>
      <c r="AI23" s="6">
        <v>0</v>
      </c>
      <c r="AJ23" s="6">
        <v>0</v>
      </c>
      <c r="AK23" s="6">
        <v>606.08000000000004</v>
      </c>
      <c r="AL23" s="6">
        <v>0</v>
      </c>
      <c r="AM23" s="2"/>
      <c r="AN23" s="6">
        <v>18</v>
      </c>
      <c r="AO23" s="6">
        <v>4.05</v>
      </c>
      <c r="AP23" s="6">
        <v>4.22</v>
      </c>
      <c r="AQ23" s="6">
        <v>170</v>
      </c>
      <c r="AR23" s="6">
        <v>49.98</v>
      </c>
      <c r="AS23" s="6">
        <v>303.04000000000002</v>
      </c>
      <c r="AT23" s="6">
        <v>515.16999999999996</v>
      </c>
      <c r="AU23" s="6">
        <v>0</v>
      </c>
      <c r="AV23" s="6">
        <v>0</v>
      </c>
      <c r="AW23" s="6">
        <v>0</v>
      </c>
      <c r="AX23" s="6">
        <v>515.16999999999996</v>
      </c>
      <c r="AY23" s="6">
        <v>0</v>
      </c>
      <c r="AZ23" s="2"/>
      <c r="BA23" s="6">
        <v>18</v>
      </c>
      <c r="BB23" s="6">
        <v>4.125</v>
      </c>
      <c r="BC23" s="6">
        <v>4.28</v>
      </c>
      <c r="BD23" s="6">
        <v>155</v>
      </c>
      <c r="BE23" s="6">
        <v>50.02</v>
      </c>
      <c r="BF23" s="6">
        <v>303.04000000000002</v>
      </c>
      <c r="BG23" s="6">
        <v>469.71</v>
      </c>
      <c r="BH23" s="6">
        <v>0</v>
      </c>
      <c r="BI23" s="6">
        <v>0</v>
      </c>
      <c r="BJ23" s="6">
        <v>0</v>
      </c>
      <c r="BK23" s="6">
        <v>469.71</v>
      </c>
      <c r="BL23" s="6">
        <v>0</v>
      </c>
      <c r="BM23" s="2"/>
      <c r="BN23" s="6">
        <v>18</v>
      </c>
      <c r="BO23" s="6">
        <v>4.3250000000000002</v>
      </c>
      <c r="BP23" s="6">
        <v>4.63</v>
      </c>
      <c r="BQ23" s="6">
        <v>305</v>
      </c>
      <c r="BR23" s="6">
        <v>49.94</v>
      </c>
      <c r="BS23" s="6">
        <v>303.04000000000002</v>
      </c>
      <c r="BT23" s="6">
        <v>1109.1300000000001</v>
      </c>
      <c r="BU23" s="6">
        <v>0</v>
      </c>
      <c r="BV23" s="6">
        <v>0</v>
      </c>
      <c r="BW23" s="6">
        <v>0</v>
      </c>
      <c r="BX23" s="6">
        <v>1109.1300000000001</v>
      </c>
      <c r="BY23" s="6">
        <v>0</v>
      </c>
      <c r="BZ23" s="2"/>
      <c r="CA23" s="6">
        <v>18</v>
      </c>
      <c r="CB23" s="6">
        <v>4.375</v>
      </c>
      <c r="CC23" s="6">
        <v>4.33</v>
      </c>
      <c r="CD23" s="6">
        <v>-45</v>
      </c>
      <c r="CE23" s="6">
        <v>49.99</v>
      </c>
      <c r="CF23" s="6">
        <v>303.04000000000002</v>
      </c>
      <c r="CG23" s="6">
        <v>-136.37</v>
      </c>
      <c r="CH23" s="6">
        <v>0</v>
      </c>
      <c r="CI23" s="6">
        <v>0</v>
      </c>
      <c r="CJ23" s="6">
        <v>0</v>
      </c>
      <c r="CK23" s="6">
        <v>-136.37</v>
      </c>
      <c r="CL23" s="6">
        <v>0</v>
      </c>
    </row>
    <row r="24" spans="1:90" x14ac:dyDescent="0.2">
      <c r="A24" s="8">
        <v>19</v>
      </c>
      <c r="B24" s="8">
        <v>4</v>
      </c>
      <c r="C24" s="8">
        <v>3.09</v>
      </c>
      <c r="D24" s="8">
        <v>-910</v>
      </c>
      <c r="E24" s="25">
        <v>50.02</v>
      </c>
      <c r="F24" s="25">
        <v>303.04000000000002</v>
      </c>
      <c r="G24" s="8">
        <v>-2757.66</v>
      </c>
      <c r="H24" s="8">
        <v>0</v>
      </c>
      <c r="I24" s="8">
        <v>0</v>
      </c>
      <c r="J24" s="8">
        <v>-3300</v>
      </c>
      <c r="K24" s="8">
        <v>-6057.66</v>
      </c>
      <c r="L24" s="8">
        <v>0</v>
      </c>
      <c r="M24" s="2"/>
      <c r="N24" s="6">
        <v>19</v>
      </c>
      <c r="O24" s="6">
        <v>3.95</v>
      </c>
      <c r="P24" s="6">
        <v>4.22</v>
      </c>
      <c r="Q24" s="6">
        <v>270</v>
      </c>
      <c r="R24" s="6">
        <v>49.98</v>
      </c>
      <c r="S24" s="6">
        <v>303.04000000000002</v>
      </c>
      <c r="T24" s="6">
        <v>600.02</v>
      </c>
      <c r="U24" s="6">
        <v>0</v>
      </c>
      <c r="V24" s="6">
        <v>0</v>
      </c>
      <c r="W24" s="6">
        <v>0</v>
      </c>
      <c r="X24" s="6">
        <v>600.02</v>
      </c>
      <c r="Y24" s="6">
        <v>0</v>
      </c>
      <c r="Z24" s="2"/>
      <c r="AA24" s="6">
        <v>19</v>
      </c>
      <c r="AB24" s="6">
        <v>4.05</v>
      </c>
      <c r="AC24" s="6">
        <v>4.22</v>
      </c>
      <c r="AD24" s="6">
        <v>170</v>
      </c>
      <c r="AE24" s="6">
        <v>50.01</v>
      </c>
      <c r="AF24" s="6">
        <v>303.04000000000002</v>
      </c>
      <c r="AG24" s="6">
        <v>515.16999999999996</v>
      </c>
      <c r="AH24" s="6">
        <v>0</v>
      </c>
      <c r="AI24" s="6">
        <v>0</v>
      </c>
      <c r="AJ24" s="6">
        <v>0</v>
      </c>
      <c r="AK24" s="6">
        <v>515.16999999999996</v>
      </c>
      <c r="AL24" s="6">
        <v>0</v>
      </c>
      <c r="AM24" s="2"/>
      <c r="AN24" s="6">
        <v>19</v>
      </c>
      <c r="AO24" s="6">
        <v>4.125</v>
      </c>
      <c r="AP24" s="6">
        <v>4.33</v>
      </c>
      <c r="AQ24" s="6">
        <v>205</v>
      </c>
      <c r="AR24" s="6">
        <v>49.96</v>
      </c>
      <c r="AS24" s="6">
        <v>303.04000000000002</v>
      </c>
      <c r="AT24" s="6">
        <v>621.23</v>
      </c>
      <c r="AU24" s="6">
        <v>0</v>
      </c>
      <c r="AV24" s="6">
        <v>0</v>
      </c>
      <c r="AW24" s="6">
        <v>0</v>
      </c>
      <c r="AX24" s="6">
        <v>621.23</v>
      </c>
      <c r="AY24" s="6">
        <v>0</v>
      </c>
      <c r="AZ24" s="2"/>
      <c r="BA24" s="6">
        <v>19</v>
      </c>
      <c r="BB24" s="6">
        <v>4.125</v>
      </c>
      <c r="BC24" s="6">
        <v>3.97</v>
      </c>
      <c r="BD24" s="6">
        <v>-155</v>
      </c>
      <c r="BE24" s="6">
        <v>50.03</v>
      </c>
      <c r="BF24" s="6">
        <v>303.04000000000002</v>
      </c>
      <c r="BG24" s="6">
        <v>-469.71</v>
      </c>
      <c r="BH24" s="6">
        <v>0</v>
      </c>
      <c r="BI24" s="6">
        <v>0</v>
      </c>
      <c r="BJ24" s="6">
        <v>0</v>
      </c>
      <c r="BK24" s="6">
        <v>-469.71</v>
      </c>
      <c r="BL24" s="6">
        <v>0</v>
      </c>
      <c r="BM24" s="2"/>
      <c r="BN24" s="6">
        <v>19</v>
      </c>
      <c r="BO24" s="6">
        <v>4.3250000000000002</v>
      </c>
      <c r="BP24" s="6">
        <v>4.54</v>
      </c>
      <c r="BQ24" s="6">
        <v>215</v>
      </c>
      <c r="BR24" s="6">
        <v>49.89</v>
      </c>
      <c r="BS24" s="6">
        <v>303.04000000000002</v>
      </c>
      <c r="BT24" s="6">
        <v>977.3</v>
      </c>
      <c r="BU24" s="6">
        <v>0</v>
      </c>
      <c r="BV24" s="6">
        <v>0</v>
      </c>
      <c r="BW24" s="6">
        <v>0</v>
      </c>
      <c r="BX24" s="6">
        <v>977.3</v>
      </c>
      <c r="BY24" s="6">
        <v>0</v>
      </c>
      <c r="BZ24" s="2"/>
      <c r="CA24" s="6">
        <v>19</v>
      </c>
      <c r="CB24" s="6">
        <v>4.375</v>
      </c>
      <c r="CC24" s="6">
        <v>4.41</v>
      </c>
      <c r="CD24" s="6">
        <v>35</v>
      </c>
      <c r="CE24" s="6">
        <v>49.98</v>
      </c>
      <c r="CF24" s="6">
        <v>303.04000000000002</v>
      </c>
      <c r="CG24" s="6">
        <v>106.06</v>
      </c>
      <c r="CH24" s="6">
        <v>0</v>
      </c>
      <c r="CI24" s="6">
        <v>0</v>
      </c>
      <c r="CJ24" s="6">
        <v>0</v>
      </c>
      <c r="CK24" s="6">
        <v>106.06</v>
      </c>
      <c r="CL24" s="6">
        <v>0</v>
      </c>
    </row>
    <row r="25" spans="1:90" x14ac:dyDescent="0.2">
      <c r="A25" s="8">
        <v>20</v>
      </c>
      <c r="B25" s="8">
        <v>4</v>
      </c>
      <c r="C25" s="8">
        <v>3.15</v>
      </c>
      <c r="D25" s="8">
        <v>-850</v>
      </c>
      <c r="E25" s="25">
        <v>50.03</v>
      </c>
      <c r="F25" s="25">
        <v>303.04000000000002</v>
      </c>
      <c r="G25" s="8">
        <v>-2575.84</v>
      </c>
      <c r="H25" s="8">
        <v>0</v>
      </c>
      <c r="I25" s="8">
        <v>0</v>
      </c>
      <c r="J25" s="8">
        <v>-2700</v>
      </c>
      <c r="K25" s="8">
        <v>-5275.84</v>
      </c>
      <c r="L25" s="8">
        <v>0</v>
      </c>
      <c r="M25" s="2"/>
      <c r="N25" s="6">
        <v>20</v>
      </c>
      <c r="O25" s="6">
        <v>3.95</v>
      </c>
      <c r="P25" s="6">
        <v>4.22</v>
      </c>
      <c r="Q25" s="6">
        <v>270</v>
      </c>
      <c r="R25" s="6">
        <v>49.96</v>
      </c>
      <c r="S25" s="6">
        <v>303.04000000000002</v>
      </c>
      <c r="T25" s="6">
        <v>600.02</v>
      </c>
      <c r="U25" s="6">
        <v>0</v>
      </c>
      <c r="V25" s="6">
        <v>0</v>
      </c>
      <c r="W25" s="6">
        <v>0</v>
      </c>
      <c r="X25" s="6">
        <v>600.02</v>
      </c>
      <c r="Y25" s="6">
        <v>0</v>
      </c>
      <c r="Z25" s="2"/>
      <c r="AA25" s="6">
        <v>20</v>
      </c>
      <c r="AB25" s="6">
        <v>4.05</v>
      </c>
      <c r="AC25" s="6">
        <v>4.2</v>
      </c>
      <c r="AD25" s="6">
        <v>150</v>
      </c>
      <c r="AE25" s="6">
        <v>50.04</v>
      </c>
      <c r="AF25" s="6">
        <v>303.04000000000002</v>
      </c>
      <c r="AG25" s="6">
        <v>227.28</v>
      </c>
      <c r="AH25" s="6">
        <v>0</v>
      </c>
      <c r="AI25" s="6">
        <v>0</v>
      </c>
      <c r="AJ25" s="6">
        <v>0</v>
      </c>
      <c r="AK25" s="6">
        <v>227.28</v>
      </c>
      <c r="AL25" s="6">
        <v>0</v>
      </c>
      <c r="AM25" s="2"/>
      <c r="AN25" s="6">
        <v>20</v>
      </c>
      <c r="AO25" s="6">
        <v>4.125</v>
      </c>
      <c r="AP25" s="6">
        <v>4.2</v>
      </c>
      <c r="AQ25" s="6">
        <v>75</v>
      </c>
      <c r="AR25" s="6">
        <v>49.99</v>
      </c>
      <c r="AS25" s="6">
        <v>303.04000000000002</v>
      </c>
      <c r="AT25" s="6">
        <v>227.28</v>
      </c>
      <c r="AU25" s="6">
        <v>0</v>
      </c>
      <c r="AV25" s="6">
        <v>0</v>
      </c>
      <c r="AW25" s="6">
        <v>0</v>
      </c>
      <c r="AX25" s="6">
        <v>227.28</v>
      </c>
      <c r="AY25" s="6">
        <v>0</v>
      </c>
      <c r="AZ25" s="2"/>
      <c r="BA25" s="6">
        <v>20</v>
      </c>
      <c r="BB25" s="6">
        <v>4.125</v>
      </c>
      <c r="BC25" s="6">
        <v>4.49</v>
      </c>
      <c r="BD25" s="6">
        <v>365</v>
      </c>
      <c r="BE25" s="6">
        <v>50.03</v>
      </c>
      <c r="BF25" s="6">
        <v>303.04000000000002</v>
      </c>
      <c r="BG25" s="6">
        <v>624.26</v>
      </c>
      <c r="BH25" s="6">
        <v>0</v>
      </c>
      <c r="BI25" s="6">
        <v>0</v>
      </c>
      <c r="BJ25" s="6">
        <v>0</v>
      </c>
      <c r="BK25" s="6">
        <v>624.26</v>
      </c>
      <c r="BL25" s="6">
        <v>0</v>
      </c>
      <c r="BM25" s="2"/>
      <c r="BN25" s="6">
        <v>20</v>
      </c>
      <c r="BO25" s="6">
        <v>4.3250000000000002</v>
      </c>
      <c r="BP25" s="6">
        <v>4.5599999999999996</v>
      </c>
      <c r="BQ25" s="6">
        <v>235</v>
      </c>
      <c r="BR25" s="6">
        <v>49.86</v>
      </c>
      <c r="BS25" s="6">
        <v>303.04000000000002</v>
      </c>
      <c r="BT25" s="6">
        <v>1068.22</v>
      </c>
      <c r="BU25" s="6">
        <v>0</v>
      </c>
      <c r="BV25" s="6">
        <v>0</v>
      </c>
      <c r="BW25" s="6">
        <v>0</v>
      </c>
      <c r="BX25" s="6">
        <v>1068.22</v>
      </c>
      <c r="BY25" s="6">
        <v>0</v>
      </c>
      <c r="BZ25" s="2"/>
      <c r="CA25" s="6">
        <v>20</v>
      </c>
      <c r="CB25" s="6">
        <v>4.375</v>
      </c>
      <c r="CC25" s="6">
        <v>4.4000000000000004</v>
      </c>
      <c r="CD25" s="6">
        <v>25</v>
      </c>
      <c r="CE25" s="6">
        <v>49.98</v>
      </c>
      <c r="CF25" s="6">
        <v>303.04000000000002</v>
      </c>
      <c r="CG25" s="6">
        <v>75.760000000000005</v>
      </c>
      <c r="CH25" s="6">
        <v>0</v>
      </c>
      <c r="CI25" s="6">
        <v>0</v>
      </c>
      <c r="CJ25" s="6">
        <v>0</v>
      </c>
      <c r="CK25" s="6">
        <v>75.760000000000005</v>
      </c>
      <c r="CL25" s="6">
        <v>0</v>
      </c>
    </row>
    <row r="26" spans="1:90" x14ac:dyDescent="0.2">
      <c r="A26" s="8">
        <v>21</v>
      </c>
      <c r="B26" s="8">
        <v>4</v>
      </c>
      <c r="C26" s="8">
        <v>3.26</v>
      </c>
      <c r="D26" s="8">
        <v>-740</v>
      </c>
      <c r="E26" s="25">
        <v>50.03</v>
      </c>
      <c r="F26" s="25">
        <v>303.04000000000002</v>
      </c>
      <c r="G26" s="8">
        <v>-2242.5</v>
      </c>
      <c r="H26" s="8">
        <v>0</v>
      </c>
      <c r="I26" s="8">
        <v>0</v>
      </c>
      <c r="J26" s="8">
        <v>-1900</v>
      </c>
      <c r="K26" s="8">
        <v>-4142.5</v>
      </c>
      <c r="L26" s="8">
        <v>0</v>
      </c>
      <c r="M26" s="2"/>
      <c r="N26" s="6">
        <v>21</v>
      </c>
      <c r="O26" s="6">
        <v>3.95</v>
      </c>
      <c r="P26" s="6">
        <v>4.2</v>
      </c>
      <c r="Q26" s="6">
        <v>250</v>
      </c>
      <c r="R26" s="6">
        <v>49.98</v>
      </c>
      <c r="S26" s="6">
        <v>303.04000000000002</v>
      </c>
      <c r="T26" s="6">
        <v>600.02</v>
      </c>
      <c r="U26" s="6">
        <v>0</v>
      </c>
      <c r="V26" s="6">
        <v>0</v>
      </c>
      <c r="W26" s="6">
        <v>0</v>
      </c>
      <c r="X26" s="6">
        <v>600.02</v>
      </c>
      <c r="Y26" s="6">
        <v>0</v>
      </c>
      <c r="Z26" s="2"/>
      <c r="AA26" s="6">
        <v>21</v>
      </c>
      <c r="AB26" s="6">
        <v>4.05</v>
      </c>
      <c r="AC26" s="6">
        <v>4.2</v>
      </c>
      <c r="AD26" s="6">
        <v>150</v>
      </c>
      <c r="AE26" s="6">
        <v>50.02</v>
      </c>
      <c r="AF26" s="6">
        <v>303.04000000000002</v>
      </c>
      <c r="AG26" s="6">
        <v>454.56</v>
      </c>
      <c r="AH26" s="6">
        <v>0</v>
      </c>
      <c r="AI26" s="6">
        <v>0</v>
      </c>
      <c r="AJ26" s="6">
        <v>0</v>
      </c>
      <c r="AK26" s="6">
        <v>454.56</v>
      </c>
      <c r="AL26" s="6">
        <v>0</v>
      </c>
      <c r="AM26" s="2"/>
      <c r="AN26" s="6">
        <v>21</v>
      </c>
      <c r="AO26" s="6">
        <v>4.125</v>
      </c>
      <c r="AP26" s="6">
        <v>4.3</v>
      </c>
      <c r="AQ26" s="6">
        <v>175</v>
      </c>
      <c r="AR26" s="6">
        <v>49.94</v>
      </c>
      <c r="AS26" s="6">
        <v>303.04000000000002</v>
      </c>
      <c r="AT26" s="6">
        <v>636.38</v>
      </c>
      <c r="AU26" s="6">
        <v>0</v>
      </c>
      <c r="AV26" s="6">
        <v>0</v>
      </c>
      <c r="AW26" s="6">
        <v>0</v>
      </c>
      <c r="AX26" s="6">
        <v>636.38</v>
      </c>
      <c r="AY26" s="6">
        <v>0</v>
      </c>
      <c r="AZ26" s="2"/>
      <c r="BA26" s="6">
        <v>21</v>
      </c>
      <c r="BB26" s="6">
        <v>4.125</v>
      </c>
      <c r="BC26" s="6">
        <v>4.43</v>
      </c>
      <c r="BD26" s="6">
        <v>305</v>
      </c>
      <c r="BE26" s="6">
        <v>49.98</v>
      </c>
      <c r="BF26" s="6">
        <v>303.04000000000002</v>
      </c>
      <c r="BG26" s="6">
        <v>624.26</v>
      </c>
      <c r="BH26" s="6">
        <v>0</v>
      </c>
      <c r="BI26" s="6">
        <v>0</v>
      </c>
      <c r="BJ26" s="6">
        <v>0</v>
      </c>
      <c r="BK26" s="6">
        <v>624.26</v>
      </c>
      <c r="BL26" s="6">
        <v>0</v>
      </c>
      <c r="BM26" s="2"/>
      <c r="BN26" s="6">
        <v>21</v>
      </c>
      <c r="BO26" s="6">
        <v>4.3250000000000002</v>
      </c>
      <c r="BP26" s="6">
        <v>4.5999999999999996</v>
      </c>
      <c r="BQ26" s="6">
        <v>275</v>
      </c>
      <c r="BR26" s="6">
        <v>49.91</v>
      </c>
      <c r="BS26" s="6">
        <v>303.04000000000002</v>
      </c>
      <c r="BT26" s="6">
        <v>1000.03</v>
      </c>
      <c r="BU26" s="6">
        <v>0</v>
      </c>
      <c r="BV26" s="6">
        <v>0</v>
      </c>
      <c r="BW26" s="6">
        <v>0</v>
      </c>
      <c r="BX26" s="6">
        <v>1000.03</v>
      </c>
      <c r="BY26" s="6">
        <v>0</v>
      </c>
      <c r="BZ26" s="2"/>
      <c r="CA26" s="6">
        <v>21</v>
      </c>
      <c r="CB26" s="6">
        <v>4.375</v>
      </c>
      <c r="CC26" s="6">
        <v>4.49</v>
      </c>
      <c r="CD26" s="6">
        <v>115</v>
      </c>
      <c r="CE26" s="6">
        <v>49.97</v>
      </c>
      <c r="CF26" s="6">
        <v>303.04000000000002</v>
      </c>
      <c r="CG26" s="6">
        <v>348.5</v>
      </c>
      <c r="CH26" s="6">
        <v>0</v>
      </c>
      <c r="CI26" s="6">
        <v>0</v>
      </c>
      <c r="CJ26" s="6">
        <v>0</v>
      </c>
      <c r="CK26" s="6">
        <v>348.5</v>
      </c>
      <c r="CL26" s="6">
        <v>0</v>
      </c>
    </row>
    <row r="27" spans="1:90" x14ac:dyDescent="0.2">
      <c r="A27" s="8">
        <v>22</v>
      </c>
      <c r="B27" s="8">
        <v>4</v>
      </c>
      <c r="C27" s="8">
        <v>3.28</v>
      </c>
      <c r="D27" s="8">
        <v>-720</v>
      </c>
      <c r="E27" s="25">
        <v>50.05</v>
      </c>
      <c r="F27" s="25">
        <v>303.04000000000002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2"/>
      <c r="N27" s="6">
        <v>22</v>
      </c>
      <c r="O27" s="6">
        <v>3.95</v>
      </c>
      <c r="P27" s="6">
        <v>4.1100000000000003</v>
      </c>
      <c r="Q27" s="6">
        <v>160</v>
      </c>
      <c r="R27" s="6">
        <v>49.97</v>
      </c>
      <c r="S27" s="6">
        <v>303.04000000000002</v>
      </c>
      <c r="T27" s="6">
        <v>484.86</v>
      </c>
      <c r="U27" s="6">
        <v>0</v>
      </c>
      <c r="V27" s="6">
        <v>0</v>
      </c>
      <c r="W27" s="6">
        <v>0</v>
      </c>
      <c r="X27" s="6">
        <v>484.86</v>
      </c>
      <c r="Y27" s="6">
        <v>0</v>
      </c>
      <c r="Z27" s="2"/>
      <c r="AA27" s="6">
        <v>22</v>
      </c>
      <c r="AB27" s="6">
        <v>4.05</v>
      </c>
      <c r="AC27" s="6">
        <v>4.12</v>
      </c>
      <c r="AD27" s="6">
        <v>70</v>
      </c>
      <c r="AE27" s="6">
        <v>49.99</v>
      </c>
      <c r="AF27" s="6">
        <v>303.04000000000002</v>
      </c>
      <c r="AG27" s="6">
        <v>212.13</v>
      </c>
      <c r="AH27" s="6">
        <v>0</v>
      </c>
      <c r="AI27" s="6">
        <v>0</v>
      </c>
      <c r="AJ27" s="6">
        <v>0</v>
      </c>
      <c r="AK27" s="6">
        <v>212.13</v>
      </c>
      <c r="AL27" s="6">
        <v>0</v>
      </c>
      <c r="AM27" s="2"/>
      <c r="AN27" s="6">
        <v>22</v>
      </c>
      <c r="AO27" s="6">
        <v>4.125</v>
      </c>
      <c r="AP27" s="6">
        <v>4.22</v>
      </c>
      <c r="AQ27" s="6">
        <v>95</v>
      </c>
      <c r="AR27" s="6">
        <v>49.97</v>
      </c>
      <c r="AS27" s="6">
        <v>303.04000000000002</v>
      </c>
      <c r="AT27" s="6">
        <v>287.89</v>
      </c>
      <c r="AU27" s="6">
        <v>0</v>
      </c>
      <c r="AV27" s="6">
        <v>0</v>
      </c>
      <c r="AW27" s="6">
        <v>0</v>
      </c>
      <c r="AX27" s="6">
        <v>287.89</v>
      </c>
      <c r="AY27" s="6">
        <v>0</v>
      </c>
      <c r="AZ27" s="2"/>
      <c r="BA27" s="6">
        <v>22</v>
      </c>
      <c r="BB27" s="6">
        <v>4.125</v>
      </c>
      <c r="BC27" s="6">
        <v>4.37</v>
      </c>
      <c r="BD27" s="6">
        <v>245</v>
      </c>
      <c r="BE27" s="6">
        <v>49.98</v>
      </c>
      <c r="BF27" s="6">
        <v>303.04000000000002</v>
      </c>
      <c r="BG27" s="6">
        <v>624.26</v>
      </c>
      <c r="BH27" s="6">
        <v>0</v>
      </c>
      <c r="BI27" s="6">
        <v>0</v>
      </c>
      <c r="BJ27" s="6">
        <v>0</v>
      </c>
      <c r="BK27" s="6">
        <v>624.26</v>
      </c>
      <c r="BL27" s="6">
        <v>0</v>
      </c>
      <c r="BM27" s="2"/>
      <c r="BN27" s="6">
        <v>22</v>
      </c>
      <c r="BO27" s="6">
        <v>4.3250000000000002</v>
      </c>
      <c r="BP27" s="6">
        <v>4.55</v>
      </c>
      <c r="BQ27" s="6">
        <v>225</v>
      </c>
      <c r="BR27" s="6">
        <v>49.96</v>
      </c>
      <c r="BS27" s="6">
        <v>303.04000000000002</v>
      </c>
      <c r="BT27" s="6">
        <v>654.57000000000005</v>
      </c>
      <c r="BU27" s="6">
        <v>0</v>
      </c>
      <c r="BV27" s="6">
        <v>0</v>
      </c>
      <c r="BW27" s="6">
        <v>0</v>
      </c>
      <c r="BX27" s="6">
        <v>654.57000000000005</v>
      </c>
      <c r="BY27" s="6">
        <v>0</v>
      </c>
      <c r="BZ27" s="2"/>
      <c r="CA27" s="6">
        <v>22</v>
      </c>
      <c r="CB27" s="6">
        <v>4.375</v>
      </c>
      <c r="CC27" s="6">
        <v>4.38</v>
      </c>
      <c r="CD27" s="6">
        <v>5</v>
      </c>
      <c r="CE27" s="6">
        <v>49.94</v>
      </c>
      <c r="CF27" s="6">
        <v>303.04000000000002</v>
      </c>
      <c r="CG27" s="6">
        <v>18.18</v>
      </c>
      <c r="CH27" s="6">
        <v>0</v>
      </c>
      <c r="CI27" s="6">
        <v>0</v>
      </c>
      <c r="CJ27" s="6">
        <v>0</v>
      </c>
      <c r="CK27" s="6">
        <v>18.18</v>
      </c>
      <c r="CL27" s="6">
        <v>0</v>
      </c>
    </row>
    <row r="28" spans="1:90" x14ac:dyDescent="0.2">
      <c r="A28" s="8">
        <v>23</v>
      </c>
      <c r="B28" s="8">
        <v>4</v>
      </c>
      <c r="C28" s="8">
        <v>3.74</v>
      </c>
      <c r="D28" s="8">
        <v>-260</v>
      </c>
      <c r="E28" s="25">
        <v>50.04</v>
      </c>
      <c r="F28" s="25">
        <v>303.04000000000002</v>
      </c>
      <c r="G28" s="8">
        <v>-590.92999999999995</v>
      </c>
      <c r="H28" s="8">
        <v>0</v>
      </c>
      <c r="I28" s="8">
        <v>0</v>
      </c>
      <c r="J28" s="8">
        <v>0</v>
      </c>
      <c r="K28" s="8">
        <v>-590.92999999999995</v>
      </c>
      <c r="L28" s="8">
        <v>0</v>
      </c>
      <c r="M28" s="2"/>
      <c r="N28" s="6">
        <v>23</v>
      </c>
      <c r="O28" s="6">
        <v>3.95</v>
      </c>
      <c r="P28" s="6">
        <v>4.25</v>
      </c>
      <c r="Q28" s="6">
        <v>300</v>
      </c>
      <c r="R28" s="6">
        <v>49.96</v>
      </c>
      <c r="S28" s="6">
        <v>303.04000000000002</v>
      </c>
      <c r="T28" s="6">
        <v>600.02</v>
      </c>
      <c r="U28" s="6">
        <v>0</v>
      </c>
      <c r="V28" s="6">
        <v>0</v>
      </c>
      <c r="W28" s="6">
        <v>0</v>
      </c>
      <c r="X28" s="6">
        <v>600.02</v>
      </c>
      <c r="Y28" s="6">
        <v>0</v>
      </c>
      <c r="Z28" s="2"/>
      <c r="AA28" s="6">
        <v>23</v>
      </c>
      <c r="AB28" s="6">
        <v>4.05</v>
      </c>
      <c r="AC28" s="6">
        <v>4.07</v>
      </c>
      <c r="AD28" s="6">
        <v>20</v>
      </c>
      <c r="AE28" s="6">
        <v>49.95</v>
      </c>
      <c r="AF28" s="6">
        <v>303.04000000000002</v>
      </c>
      <c r="AG28" s="6">
        <v>60.61</v>
      </c>
      <c r="AH28" s="6">
        <v>0</v>
      </c>
      <c r="AI28" s="6">
        <v>0</v>
      </c>
      <c r="AJ28" s="6">
        <v>0</v>
      </c>
      <c r="AK28" s="6">
        <v>60.61</v>
      </c>
      <c r="AL28" s="6">
        <v>0</v>
      </c>
      <c r="AM28" s="2"/>
      <c r="AN28" s="6">
        <v>23</v>
      </c>
      <c r="AO28" s="6">
        <v>4.125</v>
      </c>
      <c r="AP28" s="6">
        <v>4.32</v>
      </c>
      <c r="AQ28" s="6">
        <v>195</v>
      </c>
      <c r="AR28" s="6">
        <v>49.99</v>
      </c>
      <c r="AS28" s="6">
        <v>303.04000000000002</v>
      </c>
      <c r="AT28" s="6">
        <v>590.92999999999995</v>
      </c>
      <c r="AU28" s="6">
        <v>0</v>
      </c>
      <c r="AV28" s="6">
        <v>0</v>
      </c>
      <c r="AW28" s="6">
        <v>0</v>
      </c>
      <c r="AX28" s="6">
        <v>590.92999999999995</v>
      </c>
      <c r="AY28" s="6">
        <v>0</v>
      </c>
      <c r="AZ28" s="2"/>
      <c r="BA28" s="6">
        <v>23</v>
      </c>
      <c r="BB28" s="6">
        <v>4.125</v>
      </c>
      <c r="BC28" s="6">
        <v>4.42</v>
      </c>
      <c r="BD28" s="6">
        <v>295</v>
      </c>
      <c r="BE28" s="6">
        <v>49.98</v>
      </c>
      <c r="BF28" s="6">
        <v>303.04000000000002</v>
      </c>
      <c r="BG28" s="6">
        <v>624.26</v>
      </c>
      <c r="BH28" s="6">
        <v>0</v>
      </c>
      <c r="BI28" s="6">
        <v>0</v>
      </c>
      <c r="BJ28" s="6">
        <v>0</v>
      </c>
      <c r="BK28" s="6">
        <v>624.26</v>
      </c>
      <c r="BL28" s="6">
        <v>0</v>
      </c>
      <c r="BM28" s="2"/>
      <c r="BN28" s="6">
        <v>23</v>
      </c>
      <c r="BO28" s="6">
        <v>4.3250000000000002</v>
      </c>
      <c r="BP28" s="6">
        <v>4.5</v>
      </c>
      <c r="BQ28" s="6">
        <v>175</v>
      </c>
      <c r="BR28" s="6">
        <v>49.99</v>
      </c>
      <c r="BS28" s="6">
        <v>303.04000000000002</v>
      </c>
      <c r="BT28" s="6">
        <v>530.32000000000005</v>
      </c>
      <c r="BU28" s="6">
        <v>0</v>
      </c>
      <c r="BV28" s="6">
        <v>0</v>
      </c>
      <c r="BW28" s="6">
        <v>0</v>
      </c>
      <c r="BX28" s="6">
        <v>530.32000000000005</v>
      </c>
      <c r="BY28" s="6">
        <v>0</v>
      </c>
      <c r="BZ28" s="2"/>
      <c r="CA28" s="6">
        <v>23</v>
      </c>
      <c r="CB28" s="6">
        <v>4.375</v>
      </c>
      <c r="CC28" s="6">
        <v>4.5</v>
      </c>
      <c r="CD28" s="6">
        <v>125</v>
      </c>
      <c r="CE28" s="6">
        <v>50.01</v>
      </c>
      <c r="CF28" s="6">
        <v>303.04000000000002</v>
      </c>
      <c r="CG28" s="6">
        <v>378.8</v>
      </c>
      <c r="CH28" s="6">
        <v>0</v>
      </c>
      <c r="CI28" s="6">
        <v>0</v>
      </c>
      <c r="CJ28" s="6">
        <v>0</v>
      </c>
      <c r="CK28" s="6">
        <v>378.8</v>
      </c>
      <c r="CL28" s="6">
        <v>0</v>
      </c>
    </row>
    <row r="29" spans="1:90" x14ac:dyDescent="0.2">
      <c r="A29" s="8">
        <v>24</v>
      </c>
      <c r="B29" s="8">
        <v>4</v>
      </c>
      <c r="C29" s="8">
        <v>3.86</v>
      </c>
      <c r="D29" s="8">
        <v>-140</v>
      </c>
      <c r="E29" s="25">
        <v>50.03</v>
      </c>
      <c r="F29" s="25">
        <v>303.04000000000002</v>
      </c>
      <c r="G29" s="8">
        <v>-424.26</v>
      </c>
      <c r="H29" s="8">
        <v>0</v>
      </c>
      <c r="I29" s="8">
        <v>0</v>
      </c>
      <c r="J29" s="8">
        <v>0</v>
      </c>
      <c r="K29" s="8">
        <v>-424.26</v>
      </c>
      <c r="L29" s="8">
        <v>0</v>
      </c>
      <c r="M29" s="2"/>
      <c r="N29" s="6">
        <v>24</v>
      </c>
      <c r="O29" s="6">
        <v>3.95</v>
      </c>
      <c r="P29" s="6">
        <v>4.28</v>
      </c>
      <c r="Q29" s="6">
        <v>330</v>
      </c>
      <c r="R29" s="6">
        <v>49.98</v>
      </c>
      <c r="S29" s="6">
        <v>303.04000000000002</v>
      </c>
      <c r="T29" s="6">
        <v>600.02</v>
      </c>
      <c r="U29" s="6">
        <v>0</v>
      </c>
      <c r="V29" s="6">
        <v>0</v>
      </c>
      <c r="W29" s="6">
        <v>0</v>
      </c>
      <c r="X29" s="6">
        <v>600.02</v>
      </c>
      <c r="Y29" s="6">
        <v>0</v>
      </c>
      <c r="Z29" s="2"/>
      <c r="AA29" s="6">
        <v>24</v>
      </c>
      <c r="AB29" s="6">
        <v>4.05</v>
      </c>
      <c r="AC29" s="6">
        <v>4.04</v>
      </c>
      <c r="AD29" s="6">
        <v>-10</v>
      </c>
      <c r="AE29" s="6">
        <v>49.97</v>
      </c>
      <c r="AF29" s="6">
        <v>303.04000000000002</v>
      </c>
      <c r="AG29" s="6">
        <v>-30.3</v>
      </c>
      <c r="AH29" s="6">
        <v>0</v>
      </c>
      <c r="AI29" s="6">
        <v>0</v>
      </c>
      <c r="AJ29" s="6">
        <v>0</v>
      </c>
      <c r="AK29" s="6">
        <v>-30.3</v>
      </c>
      <c r="AL29" s="6">
        <v>0</v>
      </c>
      <c r="AM29" s="2"/>
      <c r="AN29" s="6">
        <v>24</v>
      </c>
      <c r="AO29" s="6">
        <v>4.125</v>
      </c>
      <c r="AP29" s="6">
        <v>4.3099999999999996</v>
      </c>
      <c r="AQ29" s="6">
        <v>185</v>
      </c>
      <c r="AR29" s="6">
        <v>50.05</v>
      </c>
      <c r="AS29" s="6">
        <v>303.04000000000002</v>
      </c>
      <c r="AT29" s="6">
        <v>0</v>
      </c>
      <c r="AU29" s="6">
        <v>0</v>
      </c>
      <c r="AV29" s="6">
        <v>0</v>
      </c>
      <c r="AW29" s="6">
        <v>0</v>
      </c>
      <c r="AX29" s="6">
        <v>0</v>
      </c>
      <c r="AY29" s="6">
        <v>0</v>
      </c>
      <c r="AZ29" s="2"/>
      <c r="BA29" s="6">
        <v>24</v>
      </c>
      <c r="BB29" s="6">
        <v>4.125</v>
      </c>
      <c r="BC29" s="6">
        <v>4.57</v>
      </c>
      <c r="BD29" s="6">
        <v>445</v>
      </c>
      <c r="BE29" s="6">
        <v>49.96</v>
      </c>
      <c r="BF29" s="6">
        <v>303.04000000000002</v>
      </c>
      <c r="BG29" s="6">
        <v>624.26</v>
      </c>
      <c r="BH29" s="6">
        <v>0</v>
      </c>
      <c r="BI29" s="6">
        <v>0</v>
      </c>
      <c r="BJ29" s="6">
        <v>0</v>
      </c>
      <c r="BK29" s="6">
        <v>624.26</v>
      </c>
      <c r="BL29" s="6">
        <v>0</v>
      </c>
      <c r="BM29" s="2"/>
      <c r="BN29" s="6">
        <v>24</v>
      </c>
      <c r="BO29" s="6">
        <v>4.3250000000000002</v>
      </c>
      <c r="BP29" s="6">
        <v>4.62</v>
      </c>
      <c r="BQ29" s="6">
        <v>295</v>
      </c>
      <c r="BR29" s="6">
        <v>49.98</v>
      </c>
      <c r="BS29" s="6">
        <v>303.04000000000002</v>
      </c>
      <c r="BT29" s="6">
        <v>654.57000000000005</v>
      </c>
      <c r="BU29" s="6">
        <v>0</v>
      </c>
      <c r="BV29" s="6">
        <v>0</v>
      </c>
      <c r="BW29" s="6">
        <v>0</v>
      </c>
      <c r="BX29" s="6">
        <v>654.57000000000005</v>
      </c>
      <c r="BY29" s="6">
        <v>0</v>
      </c>
      <c r="BZ29" s="2"/>
      <c r="CA29" s="6">
        <v>24</v>
      </c>
      <c r="CB29" s="6">
        <v>4.375</v>
      </c>
      <c r="CC29" s="6">
        <v>4.62</v>
      </c>
      <c r="CD29" s="6">
        <v>245</v>
      </c>
      <c r="CE29" s="6">
        <v>50.03</v>
      </c>
      <c r="CF29" s="6">
        <v>303.04000000000002</v>
      </c>
      <c r="CG29" s="6">
        <v>663.66</v>
      </c>
      <c r="CH29" s="6">
        <v>0</v>
      </c>
      <c r="CI29" s="6">
        <v>0</v>
      </c>
      <c r="CJ29" s="6">
        <v>0</v>
      </c>
      <c r="CK29" s="6">
        <v>663.66</v>
      </c>
      <c r="CL29" s="6">
        <v>0</v>
      </c>
    </row>
    <row r="30" spans="1:90" x14ac:dyDescent="0.2">
      <c r="A30" s="8">
        <v>25</v>
      </c>
      <c r="B30" s="8">
        <v>4</v>
      </c>
      <c r="C30" s="8">
        <v>3.9</v>
      </c>
      <c r="D30" s="8">
        <v>-100</v>
      </c>
      <c r="E30" s="25">
        <v>50.04</v>
      </c>
      <c r="F30" s="25">
        <v>303.04000000000002</v>
      </c>
      <c r="G30" s="8">
        <v>-227.28</v>
      </c>
      <c r="H30" s="8">
        <v>0</v>
      </c>
      <c r="I30" s="8">
        <v>0</v>
      </c>
      <c r="J30" s="8">
        <v>0</v>
      </c>
      <c r="K30" s="8">
        <v>-227.28</v>
      </c>
      <c r="L30" s="8">
        <v>0</v>
      </c>
      <c r="M30" s="2"/>
      <c r="N30" s="6">
        <v>25</v>
      </c>
      <c r="O30" s="6">
        <v>3.95</v>
      </c>
      <c r="P30" s="6">
        <v>4.12</v>
      </c>
      <c r="Q30" s="6">
        <v>170</v>
      </c>
      <c r="R30" s="6">
        <v>49.98</v>
      </c>
      <c r="S30" s="6">
        <v>303.04000000000002</v>
      </c>
      <c r="T30" s="6">
        <v>515.16999999999996</v>
      </c>
      <c r="U30" s="6">
        <v>0</v>
      </c>
      <c r="V30" s="6">
        <v>0</v>
      </c>
      <c r="W30" s="6">
        <v>0</v>
      </c>
      <c r="X30" s="6">
        <v>515.16999999999996</v>
      </c>
      <c r="Y30" s="6">
        <v>0</v>
      </c>
      <c r="Z30" s="2"/>
      <c r="AA30" s="6">
        <v>25</v>
      </c>
      <c r="AB30" s="6">
        <v>4.05</v>
      </c>
      <c r="AC30" s="6">
        <v>4.09</v>
      </c>
      <c r="AD30" s="6">
        <v>40</v>
      </c>
      <c r="AE30" s="6">
        <v>49.98</v>
      </c>
      <c r="AF30" s="6">
        <v>303.04000000000002</v>
      </c>
      <c r="AG30" s="6">
        <v>121.22</v>
      </c>
      <c r="AH30" s="6">
        <v>0</v>
      </c>
      <c r="AI30" s="6">
        <v>0</v>
      </c>
      <c r="AJ30" s="6">
        <v>0</v>
      </c>
      <c r="AK30" s="6">
        <v>121.22</v>
      </c>
      <c r="AL30" s="6">
        <v>0</v>
      </c>
      <c r="AM30" s="2"/>
      <c r="AN30" s="6">
        <v>25</v>
      </c>
      <c r="AO30" s="6">
        <v>4.125</v>
      </c>
      <c r="AP30" s="6">
        <v>4.2699999999999996</v>
      </c>
      <c r="AQ30" s="6">
        <v>145</v>
      </c>
      <c r="AR30" s="6">
        <v>50.02</v>
      </c>
      <c r="AS30" s="6">
        <v>303.04000000000002</v>
      </c>
      <c r="AT30" s="6">
        <v>439.41</v>
      </c>
      <c r="AU30" s="6">
        <v>0</v>
      </c>
      <c r="AV30" s="6">
        <v>0</v>
      </c>
      <c r="AW30" s="6">
        <v>0</v>
      </c>
      <c r="AX30" s="6">
        <v>439.41</v>
      </c>
      <c r="AY30" s="6">
        <v>0</v>
      </c>
      <c r="AZ30" s="2"/>
      <c r="BA30" s="6">
        <v>25</v>
      </c>
      <c r="BB30" s="6">
        <v>4.125</v>
      </c>
      <c r="BC30" s="6">
        <v>4.53</v>
      </c>
      <c r="BD30" s="6">
        <v>405</v>
      </c>
      <c r="BE30" s="6">
        <v>49.93</v>
      </c>
      <c r="BF30" s="6">
        <v>303.04000000000002</v>
      </c>
      <c r="BG30" s="6">
        <v>1472.77</v>
      </c>
      <c r="BH30" s="6">
        <v>0</v>
      </c>
      <c r="BI30" s="6">
        <v>0</v>
      </c>
      <c r="BJ30" s="6">
        <v>0</v>
      </c>
      <c r="BK30" s="6">
        <v>1472.77</v>
      </c>
      <c r="BL30" s="6">
        <v>0</v>
      </c>
      <c r="BM30" s="2"/>
      <c r="BN30" s="6">
        <v>25</v>
      </c>
      <c r="BO30" s="6">
        <v>4.3250000000000002</v>
      </c>
      <c r="BP30" s="6">
        <v>4.46</v>
      </c>
      <c r="BQ30" s="6">
        <v>135</v>
      </c>
      <c r="BR30" s="6">
        <v>49.95</v>
      </c>
      <c r="BS30" s="6">
        <v>303.04000000000002</v>
      </c>
      <c r="BT30" s="6">
        <v>409.1</v>
      </c>
      <c r="BU30" s="6">
        <v>0</v>
      </c>
      <c r="BV30" s="6">
        <v>0</v>
      </c>
      <c r="BW30" s="6">
        <v>0</v>
      </c>
      <c r="BX30" s="6">
        <v>409.1</v>
      </c>
      <c r="BY30" s="6">
        <v>0</v>
      </c>
      <c r="BZ30" s="2"/>
      <c r="CA30" s="6">
        <v>25</v>
      </c>
      <c r="CB30" s="6">
        <v>4.375</v>
      </c>
      <c r="CC30" s="6">
        <v>4.5</v>
      </c>
      <c r="CD30" s="6">
        <v>125</v>
      </c>
      <c r="CE30" s="6">
        <v>50.05</v>
      </c>
      <c r="CF30" s="6">
        <v>303.04000000000002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8">
        <v>4</v>
      </c>
      <c r="C31" s="8">
        <v>4.05</v>
      </c>
      <c r="D31" s="8">
        <v>50</v>
      </c>
      <c r="E31" s="25">
        <v>50.03</v>
      </c>
      <c r="F31" s="25">
        <v>303.04000000000002</v>
      </c>
      <c r="G31" s="8">
        <v>151.52000000000001</v>
      </c>
      <c r="H31" s="8">
        <v>0</v>
      </c>
      <c r="I31" s="8">
        <v>0</v>
      </c>
      <c r="J31" s="8">
        <v>0</v>
      </c>
      <c r="K31" s="8">
        <v>151.52000000000001</v>
      </c>
      <c r="L31" s="8">
        <v>0</v>
      </c>
      <c r="M31" s="2"/>
      <c r="N31" s="6">
        <v>26</v>
      </c>
      <c r="O31" s="6">
        <v>3.95</v>
      </c>
      <c r="P31" s="6">
        <v>4.13</v>
      </c>
      <c r="Q31" s="6">
        <v>180</v>
      </c>
      <c r="R31" s="6">
        <v>49.94</v>
      </c>
      <c r="S31" s="6">
        <v>303.04000000000002</v>
      </c>
      <c r="T31" s="6">
        <v>654.57000000000005</v>
      </c>
      <c r="U31" s="6">
        <v>0</v>
      </c>
      <c r="V31" s="6">
        <v>0</v>
      </c>
      <c r="W31" s="6">
        <v>0</v>
      </c>
      <c r="X31" s="6">
        <v>654.57000000000005</v>
      </c>
      <c r="Y31" s="6">
        <v>0</v>
      </c>
      <c r="Z31" s="2"/>
      <c r="AA31" s="6">
        <v>26</v>
      </c>
      <c r="AB31" s="6">
        <v>4.05</v>
      </c>
      <c r="AC31" s="6">
        <v>4.16</v>
      </c>
      <c r="AD31" s="6">
        <v>110</v>
      </c>
      <c r="AE31" s="6">
        <v>49.92</v>
      </c>
      <c r="AF31" s="6">
        <v>303.04000000000002</v>
      </c>
      <c r="AG31" s="6">
        <v>400.01</v>
      </c>
      <c r="AH31" s="6">
        <v>0</v>
      </c>
      <c r="AI31" s="6">
        <v>0</v>
      </c>
      <c r="AJ31" s="6">
        <v>0</v>
      </c>
      <c r="AK31" s="6">
        <v>400.01</v>
      </c>
      <c r="AL31" s="6">
        <v>0</v>
      </c>
      <c r="AM31" s="2"/>
      <c r="AN31" s="6">
        <v>26</v>
      </c>
      <c r="AO31" s="6">
        <v>4.125</v>
      </c>
      <c r="AP31" s="6">
        <v>4.25</v>
      </c>
      <c r="AQ31" s="6">
        <v>125</v>
      </c>
      <c r="AR31" s="6">
        <v>49.97</v>
      </c>
      <c r="AS31" s="6">
        <v>303.04000000000002</v>
      </c>
      <c r="AT31" s="6">
        <v>378.8</v>
      </c>
      <c r="AU31" s="6">
        <v>0</v>
      </c>
      <c r="AV31" s="6">
        <v>0</v>
      </c>
      <c r="AW31" s="6">
        <v>0</v>
      </c>
      <c r="AX31" s="6">
        <v>378.8</v>
      </c>
      <c r="AY31" s="6">
        <v>0</v>
      </c>
      <c r="AZ31" s="2"/>
      <c r="BA31" s="6">
        <v>26</v>
      </c>
      <c r="BB31" s="6">
        <v>4.125</v>
      </c>
      <c r="BC31" s="6">
        <v>4.66</v>
      </c>
      <c r="BD31" s="6">
        <v>535</v>
      </c>
      <c r="BE31" s="6">
        <v>49.85</v>
      </c>
      <c r="BF31" s="6">
        <v>303.04000000000002</v>
      </c>
      <c r="BG31" s="6">
        <v>2431.9</v>
      </c>
      <c r="BH31" s="6">
        <v>0</v>
      </c>
      <c r="BI31" s="6">
        <v>0</v>
      </c>
      <c r="BJ31" s="6">
        <v>0</v>
      </c>
      <c r="BK31" s="6">
        <v>2431.9</v>
      </c>
      <c r="BL31" s="6">
        <v>0</v>
      </c>
      <c r="BM31" s="2"/>
      <c r="BN31" s="6">
        <v>26</v>
      </c>
      <c r="BO31" s="6">
        <v>4.3250000000000002</v>
      </c>
      <c r="BP31" s="6">
        <v>4.62</v>
      </c>
      <c r="BQ31" s="6">
        <v>295</v>
      </c>
      <c r="BR31" s="6">
        <v>49.95</v>
      </c>
      <c r="BS31" s="6">
        <v>303.04000000000002</v>
      </c>
      <c r="BT31" s="6">
        <v>654.57000000000005</v>
      </c>
      <c r="BU31" s="6">
        <v>0</v>
      </c>
      <c r="BV31" s="6">
        <v>0</v>
      </c>
      <c r="BW31" s="6">
        <v>0</v>
      </c>
      <c r="BX31" s="6">
        <v>654.57000000000005</v>
      </c>
      <c r="BY31" s="6">
        <v>0</v>
      </c>
      <c r="BZ31" s="2"/>
      <c r="CA31" s="6">
        <v>26</v>
      </c>
      <c r="CB31" s="6">
        <v>4.375</v>
      </c>
      <c r="CC31" s="6">
        <v>4.72</v>
      </c>
      <c r="CD31" s="6">
        <v>345</v>
      </c>
      <c r="CE31" s="6">
        <v>50.01</v>
      </c>
      <c r="CF31" s="6">
        <v>303.04000000000002</v>
      </c>
      <c r="CG31" s="6">
        <v>663.66</v>
      </c>
      <c r="CH31" s="6">
        <v>0</v>
      </c>
      <c r="CI31" s="6">
        <v>0</v>
      </c>
      <c r="CJ31" s="6">
        <v>0</v>
      </c>
      <c r="CK31" s="6">
        <v>663.66</v>
      </c>
      <c r="CL31" s="6">
        <v>0</v>
      </c>
    </row>
    <row r="32" spans="1:90" x14ac:dyDescent="0.2">
      <c r="A32" s="8">
        <v>27</v>
      </c>
      <c r="B32" s="8">
        <v>4</v>
      </c>
      <c r="C32" s="8">
        <v>3.88</v>
      </c>
      <c r="D32" s="8">
        <v>-120</v>
      </c>
      <c r="E32" s="25">
        <v>50.03</v>
      </c>
      <c r="F32" s="25">
        <v>303.04000000000002</v>
      </c>
      <c r="G32" s="8">
        <v>-363.65</v>
      </c>
      <c r="H32" s="8">
        <v>0</v>
      </c>
      <c r="I32" s="8">
        <v>0</v>
      </c>
      <c r="J32" s="8">
        <v>0</v>
      </c>
      <c r="K32" s="8">
        <v>-363.65</v>
      </c>
      <c r="L32" s="8">
        <v>0</v>
      </c>
      <c r="M32" s="2"/>
      <c r="N32" s="6">
        <v>27</v>
      </c>
      <c r="O32" s="6">
        <v>3.95</v>
      </c>
      <c r="P32" s="6">
        <v>4.28</v>
      </c>
      <c r="Q32" s="6">
        <v>330</v>
      </c>
      <c r="R32" s="6">
        <v>49.93</v>
      </c>
      <c r="S32" s="6">
        <v>303.04000000000002</v>
      </c>
      <c r="T32" s="6">
        <v>1200.04</v>
      </c>
      <c r="U32" s="6">
        <v>0</v>
      </c>
      <c r="V32" s="6">
        <v>0</v>
      </c>
      <c r="W32" s="6">
        <v>0</v>
      </c>
      <c r="X32" s="6">
        <v>1200.04</v>
      </c>
      <c r="Y32" s="6">
        <v>0</v>
      </c>
      <c r="Z32" s="2"/>
      <c r="AA32" s="6">
        <v>27</v>
      </c>
      <c r="AB32" s="6">
        <v>4.05</v>
      </c>
      <c r="AC32" s="6">
        <v>4.12</v>
      </c>
      <c r="AD32" s="6">
        <v>70</v>
      </c>
      <c r="AE32" s="6">
        <v>49.95</v>
      </c>
      <c r="AF32" s="6">
        <v>303.04000000000002</v>
      </c>
      <c r="AG32" s="6">
        <v>212.13</v>
      </c>
      <c r="AH32" s="6">
        <v>0</v>
      </c>
      <c r="AI32" s="6">
        <v>0</v>
      </c>
      <c r="AJ32" s="6">
        <v>0</v>
      </c>
      <c r="AK32" s="6">
        <v>212.13</v>
      </c>
      <c r="AL32" s="6">
        <v>0</v>
      </c>
      <c r="AM32" s="2"/>
      <c r="AN32" s="6">
        <v>27</v>
      </c>
      <c r="AO32" s="6">
        <v>4.125</v>
      </c>
      <c r="AP32" s="6">
        <v>4.34</v>
      </c>
      <c r="AQ32" s="6">
        <v>215</v>
      </c>
      <c r="AR32" s="6">
        <v>49.98</v>
      </c>
      <c r="AS32" s="6">
        <v>303.04000000000002</v>
      </c>
      <c r="AT32" s="6">
        <v>624.26</v>
      </c>
      <c r="AU32" s="6">
        <v>0</v>
      </c>
      <c r="AV32" s="6">
        <v>0</v>
      </c>
      <c r="AW32" s="6">
        <v>0</v>
      </c>
      <c r="AX32" s="6">
        <v>624.26</v>
      </c>
      <c r="AY32" s="6">
        <v>0</v>
      </c>
      <c r="AZ32" s="2"/>
      <c r="BA32" s="6">
        <v>27</v>
      </c>
      <c r="BB32" s="6">
        <v>4.125</v>
      </c>
      <c r="BC32" s="6">
        <v>4.63</v>
      </c>
      <c r="BD32" s="6">
        <v>505</v>
      </c>
      <c r="BE32" s="6">
        <v>49.94</v>
      </c>
      <c r="BF32" s="6">
        <v>303.04000000000002</v>
      </c>
      <c r="BG32" s="6">
        <v>1836.42</v>
      </c>
      <c r="BH32" s="6">
        <v>0</v>
      </c>
      <c r="BI32" s="6">
        <v>0</v>
      </c>
      <c r="BJ32" s="6">
        <v>0</v>
      </c>
      <c r="BK32" s="6">
        <v>1836.42</v>
      </c>
      <c r="BL32" s="6">
        <v>0</v>
      </c>
      <c r="BM32" s="2"/>
      <c r="BN32" s="6">
        <v>27</v>
      </c>
      <c r="BO32" s="6">
        <v>4.3250000000000002</v>
      </c>
      <c r="BP32" s="6">
        <v>4.5599999999999996</v>
      </c>
      <c r="BQ32" s="6">
        <v>235</v>
      </c>
      <c r="BR32" s="6">
        <v>49.95</v>
      </c>
      <c r="BS32" s="6">
        <v>303.04000000000002</v>
      </c>
      <c r="BT32" s="6">
        <v>654.57000000000005</v>
      </c>
      <c r="BU32" s="6">
        <v>0</v>
      </c>
      <c r="BV32" s="6">
        <v>0</v>
      </c>
      <c r="BW32" s="6">
        <v>0</v>
      </c>
      <c r="BX32" s="6">
        <v>654.57000000000005</v>
      </c>
      <c r="BY32" s="6">
        <v>0</v>
      </c>
      <c r="BZ32" s="2"/>
      <c r="CA32" s="6">
        <v>27</v>
      </c>
      <c r="CB32" s="6">
        <v>4.375</v>
      </c>
      <c r="CC32" s="6">
        <v>4.62</v>
      </c>
      <c r="CD32" s="6">
        <v>245</v>
      </c>
      <c r="CE32" s="6">
        <v>50.01</v>
      </c>
      <c r="CF32" s="6">
        <v>303.04000000000002</v>
      </c>
      <c r="CG32" s="6">
        <v>663.66</v>
      </c>
      <c r="CH32" s="6">
        <v>0</v>
      </c>
      <c r="CI32" s="6">
        <v>0</v>
      </c>
      <c r="CJ32" s="6">
        <v>0</v>
      </c>
      <c r="CK32" s="6">
        <v>663.66</v>
      </c>
      <c r="CL32" s="6">
        <v>0</v>
      </c>
    </row>
    <row r="33" spans="1:90" x14ac:dyDescent="0.2">
      <c r="A33" s="8">
        <v>28</v>
      </c>
      <c r="B33" s="8">
        <v>4</v>
      </c>
      <c r="C33" s="8">
        <v>4.05</v>
      </c>
      <c r="D33" s="8">
        <v>50</v>
      </c>
      <c r="E33" s="25">
        <v>50.05</v>
      </c>
      <c r="F33" s="25">
        <v>303.04000000000002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2"/>
      <c r="N33" s="6">
        <v>28</v>
      </c>
      <c r="O33" s="6">
        <v>3.95</v>
      </c>
      <c r="P33" s="6">
        <v>4.12</v>
      </c>
      <c r="Q33" s="6">
        <v>170</v>
      </c>
      <c r="R33" s="6">
        <v>49.93</v>
      </c>
      <c r="S33" s="6">
        <v>303.04000000000002</v>
      </c>
      <c r="T33" s="6">
        <v>618.20000000000005</v>
      </c>
      <c r="U33" s="6">
        <v>0</v>
      </c>
      <c r="V33" s="6">
        <v>0</v>
      </c>
      <c r="W33" s="6">
        <v>0</v>
      </c>
      <c r="X33" s="6">
        <v>618.20000000000005</v>
      </c>
      <c r="Y33" s="6">
        <v>0</v>
      </c>
      <c r="Z33" s="2"/>
      <c r="AA33" s="6">
        <v>28</v>
      </c>
      <c r="AB33" s="6">
        <v>4.05</v>
      </c>
      <c r="AC33" s="6">
        <v>4.12</v>
      </c>
      <c r="AD33" s="6">
        <v>70</v>
      </c>
      <c r="AE33" s="6">
        <v>49.96</v>
      </c>
      <c r="AF33" s="6">
        <v>303.04000000000002</v>
      </c>
      <c r="AG33" s="6">
        <v>212.13</v>
      </c>
      <c r="AH33" s="6">
        <v>0</v>
      </c>
      <c r="AI33" s="6">
        <v>0</v>
      </c>
      <c r="AJ33" s="6">
        <v>0</v>
      </c>
      <c r="AK33" s="6">
        <v>212.13</v>
      </c>
      <c r="AL33" s="6">
        <v>0</v>
      </c>
      <c r="AM33" s="2"/>
      <c r="AN33" s="6">
        <v>28</v>
      </c>
      <c r="AO33" s="6">
        <v>4.125</v>
      </c>
      <c r="AP33" s="6">
        <v>4.3099999999999996</v>
      </c>
      <c r="AQ33" s="6">
        <v>185</v>
      </c>
      <c r="AR33" s="6">
        <v>49.98</v>
      </c>
      <c r="AS33" s="6">
        <v>303.04000000000002</v>
      </c>
      <c r="AT33" s="6">
        <v>560.62</v>
      </c>
      <c r="AU33" s="6">
        <v>0</v>
      </c>
      <c r="AV33" s="6">
        <v>0</v>
      </c>
      <c r="AW33" s="6">
        <v>0</v>
      </c>
      <c r="AX33" s="6">
        <v>560.62</v>
      </c>
      <c r="AY33" s="6">
        <v>0</v>
      </c>
      <c r="AZ33" s="2"/>
      <c r="BA33" s="6">
        <v>28</v>
      </c>
      <c r="BB33" s="6">
        <v>4.125</v>
      </c>
      <c r="BC33" s="6">
        <v>4.4800000000000004</v>
      </c>
      <c r="BD33" s="6">
        <v>355</v>
      </c>
      <c r="BE33" s="6">
        <v>50.01</v>
      </c>
      <c r="BF33" s="6">
        <v>303.04000000000002</v>
      </c>
      <c r="BG33" s="6">
        <v>624.26</v>
      </c>
      <c r="BH33" s="6">
        <v>0</v>
      </c>
      <c r="BI33" s="6">
        <v>0</v>
      </c>
      <c r="BJ33" s="6">
        <v>0</v>
      </c>
      <c r="BK33" s="6">
        <v>624.26</v>
      </c>
      <c r="BL33" s="6">
        <v>0</v>
      </c>
      <c r="BM33" s="2"/>
      <c r="BN33" s="6">
        <v>28</v>
      </c>
      <c r="BO33" s="6">
        <v>4.3250000000000002</v>
      </c>
      <c r="BP33" s="6">
        <v>4.66</v>
      </c>
      <c r="BQ33" s="6">
        <v>335</v>
      </c>
      <c r="BR33" s="6">
        <v>49.99</v>
      </c>
      <c r="BS33" s="6">
        <v>303.04000000000002</v>
      </c>
      <c r="BT33" s="6">
        <v>654.57000000000005</v>
      </c>
      <c r="BU33" s="6">
        <v>0</v>
      </c>
      <c r="BV33" s="6">
        <v>0</v>
      </c>
      <c r="BW33" s="6">
        <v>0</v>
      </c>
      <c r="BX33" s="6">
        <v>654.57000000000005</v>
      </c>
      <c r="BY33" s="6">
        <v>0</v>
      </c>
      <c r="BZ33" s="2"/>
      <c r="CA33" s="6">
        <v>28</v>
      </c>
      <c r="CB33" s="6">
        <v>4.375</v>
      </c>
      <c r="CC33" s="6">
        <v>4.66</v>
      </c>
      <c r="CD33" s="6">
        <v>285</v>
      </c>
      <c r="CE33" s="6">
        <v>50.01</v>
      </c>
      <c r="CF33" s="6">
        <v>303.04000000000002</v>
      </c>
      <c r="CG33" s="6">
        <v>663.66</v>
      </c>
      <c r="CH33" s="6">
        <v>0</v>
      </c>
      <c r="CI33" s="6">
        <v>0</v>
      </c>
      <c r="CJ33" s="6">
        <v>0</v>
      </c>
      <c r="CK33" s="6">
        <v>663.66</v>
      </c>
      <c r="CL33" s="6">
        <v>0</v>
      </c>
    </row>
    <row r="34" spans="1:90" x14ac:dyDescent="0.2">
      <c r="A34" s="8">
        <v>29</v>
      </c>
      <c r="B34" s="8">
        <v>4</v>
      </c>
      <c r="C34" s="8">
        <v>3.94</v>
      </c>
      <c r="D34" s="8">
        <v>-60</v>
      </c>
      <c r="E34" s="25">
        <v>50.06</v>
      </c>
      <c r="F34" s="25">
        <v>303.04000000000002</v>
      </c>
      <c r="G34" s="8">
        <v>0</v>
      </c>
      <c r="H34" s="8">
        <v>0</v>
      </c>
      <c r="I34" s="8">
        <v>0</v>
      </c>
      <c r="J34" s="8">
        <v>0</v>
      </c>
      <c r="K34" s="8">
        <v>0</v>
      </c>
      <c r="L34" s="8">
        <v>0</v>
      </c>
      <c r="M34" s="2"/>
      <c r="N34" s="6">
        <v>29</v>
      </c>
      <c r="O34" s="6">
        <v>3.95</v>
      </c>
      <c r="P34" s="6">
        <v>4.18</v>
      </c>
      <c r="Q34" s="6">
        <v>230</v>
      </c>
      <c r="R34" s="6">
        <v>49.93</v>
      </c>
      <c r="S34" s="6">
        <v>303.04000000000002</v>
      </c>
      <c r="T34" s="6">
        <v>836.39</v>
      </c>
      <c r="U34" s="6">
        <v>0</v>
      </c>
      <c r="V34" s="6">
        <v>0</v>
      </c>
      <c r="W34" s="6">
        <v>0</v>
      </c>
      <c r="X34" s="6">
        <v>836.39</v>
      </c>
      <c r="Y34" s="6">
        <v>0</v>
      </c>
      <c r="Z34" s="2"/>
      <c r="AA34" s="6">
        <v>29</v>
      </c>
      <c r="AB34" s="6">
        <v>4.05</v>
      </c>
      <c r="AC34" s="6">
        <v>4.12</v>
      </c>
      <c r="AD34" s="6">
        <v>70</v>
      </c>
      <c r="AE34" s="6">
        <v>49.94</v>
      </c>
      <c r="AF34" s="6">
        <v>303.04000000000002</v>
      </c>
      <c r="AG34" s="6">
        <v>254.55</v>
      </c>
      <c r="AH34" s="6">
        <v>0</v>
      </c>
      <c r="AI34" s="6">
        <v>0</v>
      </c>
      <c r="AJ34" s="6">
        <v>0</v>
      </c>
      <c r="AK34" s="6">
        <v>254.55</v>
      </c>
      <c r="AL34" s="6">
        <v>0</v>
      </c>
      <c r="AM34" s="2"/>
      <c r="AN34" s="6">
        <v>29</v>
      </c>
      <c r="AO34" s="6">
        <v>4.125</v>
      </c>
      <c r="AP34" s="6">
        <v>4.33</v>
      </c>
      <c r="AQ34" s="6">
        <v>205</v>
      </c>
      <c r="AR34" s="6">
        <v>49.99</v>
      </c>
      <c r="AS34" s="6">
        <v>303.04000000000002</v>
      </c>
      <c r="AT34" s="6">
        <v>621.23</v>
      </c>
      <c r="AU34" s="6">
        <v>0</v>
      </c>
      <c r="AV34" s="6">
        <v>0</v>
      </c>
      <c r="AW34" s="6">
        <v>0</v>
      </c>
      <c r="AX34" s="6">
        <v>621.23</v>
      </c>
      <c r="AY34" s="6">
        <v>0</v>
      </c>
      <c r="AZ34" s="2"/>
      <c r="BA34" s="6">
        <v>29</v>
      </c>
      <c r="BB34" s="6">
        <v>4.25</v>
      </c>
      <c r="BC34" s="6">
        <v>4.58</v>
      </c>
      <c r="BD34" s="6">
        <v>330</v>
      </c>
      <c r="BE34" s="6">
        <v>50</v>
      </c>
      <c r="BF34" s="6">
        <v>303.04000000000002</v>
      </c>
      <c r="BG34" s="6">
        <v>645.48</v>
      </c>
      <c r="BH34" s="6">
        <v>0</v>
      </c>
      <c r="BI34" s="6">
        <v>0</v>
      </c>
      <c r="BJ34" s="6">
        <v>0</v>
      </c>
      <c r="BK34" s="6">
        <v>645.48</v>
      </c>
      <c r="BL34" s="6">
        <v>0</v>
      </c>
      <c r="BM34" s="2"/>
      <c r="BN34" s="6">
        <v>29</v>
      </c>
      <c r="BO34" s="6">
        <v>4.3250000000000002</v>
      </c>
      <c r="BP34" s="6">
        <v>4.49</v>
      </c>
      <c r="BQ34" s="6">
        <v>165</v>
      </c>
      <c r="BR34" s="6">
        <v>50</v>
      </c>
      <c r="BS34" s="6">
        <v>303.04000000000002</v>
      </c>
      <c r="BT34" s="6">
        <v>500.02</v>
      </c>
      <c r="BU34" s="6">
        <v>0</v>
      </c>
      <c r="BV34" s="6">
        <v>0</v>
      </c>
      <c r="BW34" s="6">
        <v>0</v>
      </c>
      <c r="BX34" s="6">
        <v>500.02</v>
      </c>
      <c r="BY34" s="6">
        <v>0</v>
      </c>
      <c r="BZ34" s="2"/>
      <c r="CA34" s="6">
        <v>29</v>
      </c>
      <c r="CB34" s="6">
        <v>4.375</v>
      </c>
      <c r="CC34" s="6">
        <v>4.66</v>
      </c>
      <c r="CD34" s="6">
        <v>285</v>
      </c>
      <c r="CE34" s="6">
        <v>50.02</v>
      </c>
      <c r="CF34" s="6">
        <v>303.04000000000002</v>
      </c>
      <c r="CG34" s="6">
        <v>663.66</v>
      </c>
      <c r="CH34" s="6">
        <v>0</v>
      </c>
      <c r="CI34" s="6">
        <v>0</v>
      </c>
      <c r="CJ34" s="6">
        <v>0</v>
      </c>
      <c r="CK34" s="6">
        <v>663.66</v>
      </c>
      <c r="CL34" s="6">
        <v>0</v>
      </c>
    </row>
    <row r="35" spans="1:90" x14ac:dyDescent="0.2">
      <c r="A35" s="8">
        <v>30</v>
      </c>
      <c r="B35" s="8">
        <v>4</v>
      </c>
      <c r="C35" s="8">
        <v>3.99</v>
      </c>
      <c r="D35" s="8">
        <v>-10</v>
      </c>
      <c r="E35" s="25">
        <v>50.05</v>
      </c>
      <c r="F35" s="25">
        <v>303.04000000000002</v>
      </c>
      <c r="G35" s="8">
        <v>0</v>
      </c>
      <c r="H35" s="8">
        <v>0</v>
      </c>
      <c r="I35" s="8">
        <v>0</v>
      </c>
      <c r="J35" s="8">
        <v>0</v>
      </c>
      <c r="K35" s="8">
        <v>0</v>
      </c>
      <c r="L35" s="8">
        <v>0</v>
      </c>
      <c r="M35" s="12"/>
      <c r="N35" s="6">
        <v>30</v>
      </c>
      <c r="O35" s="6">
        <v>3.95</v>
      </c>
      <c r="P35" s="6">
        <v>4.1399999999999997</v>
      </c>
      <c r="Q35" s="6">
        <v>190</v>
      </c>
      <c r="R35" s="6">
        <v>49.98</v>
      </c>
      <c r="S35" s="6">
        <v>303.04000000000002</v>
      </c>
      <c r="T35" s="6">
        <v>575.78</v>
      </c>
      <c r="U35" s="6">
        <v>0</v>
      </c>
      <c r="V35" s="6">
        <v>0</v>
      </c>
      <c r="W35" s="6">
        <v>0</v>
      </c>
      <c r="X35" s="6">
        <v>575.78</v>
      </c>
      <c r="Y35" s="6">
        <v>0</v>
      </c>
      <c r="Z35" s="2"/>
      <c r="AA35" s="6">
        <v>30</v>
      </c>
      <c r="AB35" s="6">
        <v>4.05</v>
      </c>
      <c r="AC35" s="6">
        <v>4.1100000000000003</v>
      </c>
      <c r="AD35" s="6">
        <v>60</v>
      </c>
      <c r="AE35" s="6">
        <v>49.97</v>
      </c>
      <c r="AF35" s="6">
        <v>303.04000000000002</v>
      </c>
      <c r="AG35" s="6">
        <v>181.82</v>
      </c>
      <c r="AH35" s="6">
        <v>0</v>
      </c>
      <c r="AI35" s="6">
        <v>0</v>
      </c>
      <c r="AJ35" s="6">
        <v>0</v>
      </c>
      <c r="AK35" s="6">
        <v>181.82</v>
      </c>
      <c r="AL35" s="6">
        <v>0</v>
      </c>
      <c r="AM35" s="2"/>
      <c r="AN35" s="6">
        <v>30</v>
      </c>
      <c r="AO35" s="6">
        <v>4.125</v>
      </c>
      <c r="AP35" s="6">
        <v>4.3099999999999996</v>
      </c>
      <c r="AQ35" s="6">
        <v>185</v>
      </c>
      <c r="AR35" s="6">
        <v>49.95</v>
      </c>
      <c r="AS35" s="6">
        <v>303.04000000000002</v>
      </c>
      <c r="AT35" s="6">
        <v>560.62</v>
      </c>
      <c r="AU35" s="6">
        <v>0</v>
      </c>
      <c r="AV35" s="6">
        <v>0</v>
      </c>
      <c r="AW35" s="6">
        <v>0</v>
      </c>
      <c r="AX35" s="6">
        <v>560.62</v>
      </c>
      <c r="AY35" s="6">
        <v>0</v>
      </c>
      <c r="AZ35" s="2"/>
      <c r="BA35" s="6">
        <v>30</v>
      </c>
      <c r="BB35" s="6">
        <v>4.25</v>
      </c>
      <c r="BC35" s="6">
        <v>4.4400000000000004</v>
      </c>
      <c r="BD35" s="6">
        <v>190</v>
      </c>
      <c r="BE35" s="6">
        <v>50</v>
      </c>
      <c r="BF35" s="6">
        <v>303.04000000000002</v>
      </c>
      <c r="BG35" s="6">
        <v>575.78</v>
      </c>
      <c r="BH35" s="6">
        <v>0</v>
      </c>
      <c r="BI35" s="6">
        <v>0</v>
      </c>
      <c r="BJ35" s="6">
        <v>0</v>
      </c>
      <c r="BK35" s="6">
        <v>575.78</v>
      </c>
      <c r="BL35" s="6">
        <v>0</v>
      </c>
      <c r="BM35" s="2"/>
      <c r="BN35" s="6">
        <v>30</v>
      </c>
      <c r="BO35" s="6">
        <v>4.3250000000000002</v>
      </c>
      <c r="BP35" s="6">
        <v>4.54</v>
      </c>
      <c r="BQ35" s="6">
        <v>215</v>
      </c>
      <c r="BR35" s="6">
        <v>50.02</v>
      </c>
      <c r="BS35" s="6">
        <v>303.04000000000002</v>
      </c>
      <c r="BT35" s="6">
        <v>651.54</v>
      </c>
      <c r="BU35" s="6">
        <v>0</v>
      </c>
      <c r="BV35" s="6">
        <v>0</v>
      </c>
      <c r="BW35" s="6">
        <v>0</v>
      </c>
      <c r="BX35" s="6">
        <v>651.54</v>
      </c>
      <c r="BY35" s="6">
        <v>0</v>
      </c>
      <c r="BZ35" s="2"/>
      <c r="CA35" s="6">
        <v>30</v>
      </c>
      <c r="CB35" s="6">
        <v>4.375</v>
      </c>
      <c r="CC35" s="6">
        <v>4.4800000000000004</v>
      </c>
      <c r="CD35" s="6">
        <v>105</v>
      </c>
      <c r="CE35" s="6">
        <v>50</v>
      </c>
      <c r="CF35" s="6">
        <v>303.04000000000002</v>
      </c>
      <c r="CG35" s="6">
        <v>318.19</v>
      </c>
      <c r="CH35" s="6">
        <v>0</v>
      </c>
      <c r="CI35" s="6">
        <v>0</v>
      </c>
      <c r="CJ35" s="6">
        <v>0</v>
      </c>
      <c r="CK35" s="6">
        <v>318.19</v>
      </c>
      <c r="CL35" s="6">
        <v>0</v>
      </c>
    </row>
    <row r="36" spans="1:90" x14ac:dyDescent="0.2">
      <c r="A36" s="8">
        <v>31</v>
      </c>
      <c r="B36" s="8">
        <v>4</v>
      </c>
      <c r="C36" s="8">
        <v>3.99</v>
      </c>
      <c r="D36" s="8">
        <v>-10</v>
      </c>
      <c r="E36" s="25">
        <v>50.1</v>
      </c>
      <c r="F36" s="25">
        <v>303.04000000000002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6">
        <v>31</v>
      </c>
      <c r="O36" s="6">
        <v>3.95</v>
      </c>
      <c r="P36" s="6">
        <v>4.26</v>
      </c>
      <c r="Q36" s="6">
        <v>310</v>
      </c>
      <c r="R36" s="6">
        <v>50.01</v>
      </c>
      <c r="S36" s="6">
        <v>303.04000000000002</v>
      </c>
      <c r="T36" s="6">
        <v>600.02</v>
      </c>
      <c r="U36" s="6">
        <v>0</v>
      </c>
      <c r="V36" s="6">
        <v>0</v>
      </c>
      <c r="W36" s="6">
        <v>0</v>
      </c>
      <c r="X36" s="6">
        <v>600.02</v>
      </c>
      <c r="Y36" s="6">
        <v>0</v>
      </c>
      <c r="Z36" s="2"/>
      <c r="AA36" s="6">
        <v>31</v>
      </c>
      <c r="AB36" s="6">
        <v>4.05</v>
      </c>
      <c r="AC36" s="6">
        <v>4.12</v>
      </c>
      <c r="AD36" s="6">
        <v>70</v>
      </c>
      <c r="AE36" s="6">
        <v>49.99</v>
      </c>
      <c r="AF36" s="6">
        <v>303.04000000000002</v>
      </c>
      <c r="AG36" s="6">
        <v>212.13</v>
      </c>
      <c r="AH36" s="6">
        <v>0</v>
      </c>
      <c r="AI36" s="6">
        <v>0</v>
      </c>
      <c r="AJ36" s="6">
        <v>0</v>
      </c>
      <c r="AK36" s="6">
        <v>212.13</v>
      </c>
      <c r="AL36" s="6">
        <v>0</v>
      </c>
      <c r="AM36" s="2"/>
      <c r="AN36" s="6">
        <v>31</v>
      </c>
      <c r="AO36" s="6">
        <v>4.125</v>
      </c>
      <c r="AP36" s="6">
        <v>4.3499999999999996</v>
      </c>
      <c r="AQ36" s="6">
        <v>225</v>
      </c>
      <c r="AR36" s="6">
        <v>50</v>
      </c>
      <c r="AS36" s="6">
        <v>303.04000000000002</v>
      </c>
      <c r="AT36" s="6">
        <v>624.26</v>
      </c>
      <c r="AU36" s="6">
        <v>0</v>
      </c>
      <c r="AV36" s="6">
        <v>0</v>
      </c>
      <c r="AW36" s="6">
        <v>0</v>
      </c>
      <c r="AX36" s="6">
        <v>624.26</v>
      </c>
      <c r="AY36" s="6">
        <v>0</v>
      </c>
      <c r="AZ36" s="2"/>
      <c r="BA36" s="6">
        <v>31</v>
      </c>
      <c r="BB36" s="6">
        <v>4.25</v>
      </c>
      <c r="BC36" s="6">
        <v>4.51</v>
      </c>
      <c r="BD36" s="6">
        <v>260</v>
      </c>
      <c r="BE36" s="6">
        <v>50.03</v>
      </c>
      <c r="BF36" s="6">
        <v>303.04000000000002</v>
      </c>
      <c r="BG36" s="6">
        <v>645.48</v>
      </c>
      <c r="BH36" s="6">
        <v>0</v>
      </c>
      <c r="BI36" s="6">
        <v>0</v>
      </c>
      <c r="BJ36" s="6">
        <v>0</v>
      </c>
      <c r="BK36" s="6">
        <v>645.48</v>
      </c>
      <c r="BL36" s="6">
        <v>0</v>
      </c>
      <c r="BM36" s="2"/>
      <c r="BN36" s="6">
        <v>31</v>
      </c>
      <c r="BO36" s="6">
        <v>4.3250000000000002</v>
      </c>
      <c r="BP36" s="6">
        <v>4.63</v>
      </c>
      <c r="BQ36" s="6">
        <v>305</v>
      </c>
      <c r="BR36" s="6">
        <v>50.03</v>
      </c>
      <c r="BS36" s="6">
        <v>303.04000000000002</v>
      </c>
      <c r="BT36" s="6">
        <v>654.57000000000005</v>
      </c>
      <c r="BU36" s="6">
        <v>0</v>
      </c>
      <c r="BV36" s="6">
        <v>0</v>
      </c>
      <c r="BW36" s="6">
        <v>0</v>
      </c>
      <c r="BX36" s="6">
        <v>654.57000000000005</v>
      </c>
      <c r="BY36" s="6">
        <v>0</v>
      </c>
      <c r="BZ36" s="2"/>
      <c r="CA36" s="6">
        <v>31</v>
      </c>
      <c r="CB36" s="6">
        <v>4.375</v>
      </c>
      <c r="CC36" s="6">
        <v>4.4800000000000004</v>
      </c>
      <c r="CD36" s="6">
        <v>105</v>
      </c>
      <c r="CE36" s="6">
        <v>50</v>
      </c>
      <c r="CF36" s="6">
        <v>303.04000000000002</v>
      </c>
      <c r="CG36" s="6">
        <v>318.19</v>
      </c>
      <c r="CH36" s="6">
        <v>0</v>
      </c>
      <c r="CI36" s="6">
        <v>0</v>
      </c>
      <c r="CJ36" s="6">
        <v>0</v>
      </c>
      <c r="CK36" s="6">
        <v>318.19</v>
      </c>
      <c r="CL36" s="6">
        <v>0</v>
      </c>
    </row>
    <row r="37" spans="1:90" x14ac:dyDescent="0.2">
      <c r="A37" s="8">
        <v>32</v>
      </c>
      <c r="B37" s="8">
        <v>4</v>
      </c>
      <c r="C37" s="8">
        <v>3.98</v>
      </c>
      <c r="D37" s="8">
        <v>-20</v>
      </c>
      <c r="E37" s="25">
        <v>50.09</v>
      </c>
      <c r="F37" s="25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6">
        <v>32</v>
      </c>
      <c r="O37" s="6">
        <v>3.95</v>
      </c>
      <c r="P37" s="6">
        <v>4.13</v>
      </c>
      <c r="Q37" s="6">
        <v>180</v>
      </c>
      <c r="R37" s="6">
        <v>50.01</v>
      </c>
      <c r="S37" s="6">
        <v>303.04000000000002</v>
      </c>
      <c r="T37" s="6">
        <v>545.47</v>
      </c>
      <c r="U37" s="6">
        <v>0</v>
      </c>
      <c r="V37" s="6">
        <v>0</v>
      </c>
      <c r="W37" s="6">
        <v>0</v>
      </c>
      <c r="X37" s="6">
        <v>545.47</v>
      </c>
      <c r="Y37" s="6">
        <v>0</v>
      </c>
      <c r="Z37" s="2"/>
      <c r="AA37" s="6">
        <v>32</v>
      </c>
      <c r="AB37" s="6">
        <v>4.05</v>
      </c>
      <c r="AC37" s="6">
        <v>4.18</v>
      </c>
      <c r="AD37" s="6">
        <v>130</v>
      </c>
      <c r="AE37" s="6">
        <v>50.02</v>
      </c>
      <c r="AF37" s="6">
        <v>303.04000000000002</v>
      </c>
      <c r="AG37" s="6">
        <v>393.95</v>
      </c>
      <c r="AH37" s="6">
        <v>0</v>
      </c>
      <c r="AI37" s="6">
        <v>0</v>
      </c>
      <c r="AJ37" s="6">
        <v>0</v>
      </c>
      <c r="AK37" s="6">
        <v>393.95</v>
      </c>
      <c r="AL37" s="6">
        <v>0</v>
      </c>
      <c r="AM37" s="2"/>
      <c r="AN37" s="6">
        <v>32</v>
      </c>
      <c r="AO37" s="6">
        <v>4.125</v>
      </c>
      <c r="AP37" s="6">
        <v>4.25</v>
      </c>
      <c r="AQ37" s="6">
        <v>125</v>
      </c>
      <c r="AR37" s="6">
        <v>50.05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4.25</v>
      </c>
      <c r="BC37" s="6">
        <v>4.5599999999999996</v>
      </c>
      <c r="BD37" s="6">
        <v>310</v>
      </c>
      <c r="BE37" s="6">
        <v>50.04</v>
      </c>
      <c r="BF37" s="6">
        <v>303.04000000000002</v>
      </c>
      <c r="BG37" s="6">
        <v>469.71</v>
      </c>
      <c r="BH37" s="6">
        <v>0</v>
      </c>
      <c r="BI37" s="6">
        <v>0</v>
      </c>
      <c r="BJ37" s="6">
        <v>0</v>
      </c>
      <c r="BK37" s="6">
        <v>469.71</v>
      </c>
      <c r="BL37" s="6">
        <v>0</v>
      </c>
      <c r="BM37" s="2"/>
      <c r="BN37" s="6">
        <v>32</v>
      </c>
      <c r="BO37" s="6">
        <v>4.3250000000000002</v>
      </c>
      <c r="BP37" s="6">
        <v>4.5999999999999996</v>
      </c>
      <c r="BQ37" s="6">
        <v>275</v>
      </c>
      <c r="BR37" s="6">
        <v>50.04</v>
      </c>
      <c r="BS37" s="6">
        <v>303.04000000000002</v>
      </c>
      <c r="BT37" s="6">
        <v>416.68</v>
      </c>
      <c r="BU37" s="6">
        <v>0</v>
      </c>
      <c r="BV37" s="6">
        <v>0</v>
      </c>
      <c r="BW37" s="6">
        <v>0</v>
      </c>
      <c r="BX37" s="6">
        <v>416.68</v>
      </c>
      <c r="BY37" s="6">
        <v>0</v>
      </c>
      <c r="BZ37" s="2"/>
      <c r="CA37" s="6">
        <v>32</v>
      </c>
      <c r="CB37" s="6">
        <v>4.375</v>
      </c>
      <c r="CC37" s="6">
        <v>4.53</v>
      </c>
      <c r="CD37" s="6">
        <v>155</v>
      </c>
      <c r="CE37" s="6">
        <v>50.04</v>
      </c>
      <c r="CF37" s="6">
        <v>303.04000000000002</v>
      </c>
      <c r="CG37" s="6">
        <v>234.86</v>
      </c>
      <c r="CH37" s="6">
        <v>0</v>
      </c>
      <c r="CI37" s="6">
        <v>0</v>
      </c>
      <c r="CJ37" s="6">
        <v>0</v>
      </c>
      <c r="CK37" s="6">
        <v>234.86</v>
      </c>
      <c r="CL37" s="6">
        <v>0</v>
      </c>
    </row>
    <row r="38" spans="1:90" x14ac:dyDescent="0.2">
      <c r="A38" s="8">
        <v>33</v>
      </c>
      <c r="B38" s="8">
        <v>4</v>
      </c>
      <c r="C38" s="8">
        <v>4.0599999999999996</v>
      </c>
      <c r="D38" s="8">
        <v>60</v>
      </c>
      <c r="E38" s="25">
        <v>50.03</v>
      </c>
      <c r="F38" s="25">
        <v>303.04000000000002</v>
      </c>
      <c r="G38" s="8">
        <v>181.82</v>
      </c>
      <c r="H38" s="8">
        <v>0</v>
      </c>
      <c r="I38" s="8">
        <v>0</v>
      </c>
      <c r="J38" s="8">
        <v>0</v>
      </c>
      <c r="K38" s="8">
        <v>181.82</v>
      </c>
      <c r="L38" s="8">
        <v>0</v>
      </c>
      <c r="M38" s="2"/>
      <c r="N38" s="6">
        <v>33</v>
      </c>
      <c r="O38" s="6">
        <v>3.95</v>
      </c>
      <c r="P38" s="6">
        <v>4.28</v>
      </c>
      <c r="Q38" s="6">
        <v>330</v>
      </c>
      <c r="R38" s="6">
        <v>49.97</v>
      </c>
      <c r="S38" s="6">
        <v>303.04000000000002</v>
      </c>
      <c r="T38" s="6">
        <v>600.02</v>
      </c>
      <c r="U38" s="6">
        <v>0</v>
      </c>
      <c r="V38" s="6">
        <v>0</v>
      </c>
      <c r="W38" s="6">
        <v>0</v>
      </c>
      <c r="X38" s="6">
        <v>600.02</v>
      </c>
      <c r="Y38" s="6">
        <v>0</v>
      </c>
      <c r="Z38" s="2"/>
      <c r="AA38" s="6">
        <v>33</v>
      </c>
      <c r="AB38" s="6">
        <v>4.05</v>
      </c>
      <c r="AC38" s="6">
        <v>4.13</v>
      </c>
      <c r="AD38" s="6">
        <v>80</v>
      </c>
      <c r="AE38" s="6">
        <v>49.99</v>
      </c>
      <c r="AF38" s="6">
        <v>303.04000000000002</v>
      </c>
      <c r="AG38" s="6">
        <v>242.43</v>
      </c>
      <c r="AH38" s="6">
        <v>0</v>
      </c>
      <c r="AI38" s="6">
        <v>0</v>
      </c>
      <c r="AJ38" s="6">
        <v>0</v>
      </c>
      <c r="AK38" s="6">
        <v>242.43</v>
      </c>
      <c r="AL38" s="6">
        <v>0</v>
      </c>
      <c r="AM38" s="2"/>
      <c r="AN38" s="6">
        <v>33</v>
      </c>
      <c r="AO38" s="6">
        <v>4.125</v>
      </c>
      <c r="AP38" s="6">
        <v>4.3499999999999996</v>
      </c>
      <c r="AQ38" s="6">
        <v>225</v>
      </c>
      <c r="AR38" s="6">
        <v>50.04</v>
      </c>
      <c r="AS38" s="6">
        <v>303.04000000000002</v>
      </c>
      <c r="AT38" s="6">
        <v>340.92</v>
      </c>
      <c r="AU38" s="6">
        <v>0</v>
      </c>
      <c r="AV38" s="6">
        <v>0</v>
      </c>
      <c r="AW38" s="6">
        <v>0</v>
      </c>
      <c r="AX38" s="6">
        <v>340.92</v>
      </c>
      <c r="AY38" s="6">
        <v>0</v>
      </c>
      <c r="AZ38" s="2"/>
      <c r="BA38" s="6">
        <v>33</v>
      </c>
      <c r="BB38" s="6">
        <v>4.25</v>
      </c>
      <c r="BC38" s="6">
        <v>4.4800000000000004</v>
      </c>
      <c r="BD38" s="6">
        <v>230</v>
      </c>
      <c r="BE38" s="6">
        <v>50.01</v>
      </c>
      <c r="BF38" s="6">
        <v>303.04000000000002</v>
      </c>
      <c r="BG38" s="6">
        <v>645.48</v>
      </c>
      <c r="BH38" s="6">
        <v>0</v>
      </c>
      <c r="BI38" s="6">
        <v>0</v>
      </c>
      <c r="BJ38" s="6">
        <v>0</v>
      </c>
      <c r="BK38" s="6">
        <v>645.48</v>
      </c>
      <c r="BL38" s="6">
        <v>0</v>
      </c>
      <c r="BM38" s="2"/>
      <c r="BN38" s="6">
        <v>33</v>
      </c>
      <c r="BO38" s="6">
        <v>4.3250000000000002</v>
      </c>
      <c r="BP38" s="6">
        <v>4.5</v>
      </c>
      <c r="BQ38" s="6">
        <v>175</v>
      </c>
      <c r="BR38" s="6">
        <v>50.04</v>
      </c>
      <c r="BS38" s="6">
        <v>303.04000000000002</v>
      </c>
      <c r="BT38" s="6">
        <v>265.16000000000003</v>
      </c>
      <c r="BU38" s="6">
        <v>0</v>
      </c>
      <c r="BV38" s="6">
        <v>0</v>
      </c>
      <c r="BW38" s="6">
        <v>0</v>
      </c>
      <c r="BX38" s="6">
        <v>265.16000000000003</v>
      </c>
      <c r="BY38" s="6">
        <v>0</v>
      </c>
      <c r="BZ38" s="2"/>
      <c r="CA38" s="6">
        <v>33</v>
      </c>
      <c r="CB38" s="6">
        <v>4.375</v>
      </c>
      <c r="CC38" s="6">
        <v>4.6100000000000003</v>
      </c>
      <c r="CD38" s="6">
        <v>235</v>
      </c>
      <c r="CE38" s="6">
        <v>50.03</v>
      </c>
      <c r="CF38" s="6">
        <v>303.04000000000002</v>
      </c>
      <c r="CG38" s="6">
        <v>663.66</v>
      </c>
      <c r="CH38" s="6">
        <v>0</v>
      </c>
      <c r="CI38" s="6">
        <v>0</v>
      </c>
      <c r="CJ38" s="6">
        <v>0</v>
      </c>
      <c r="CK38" s="6">
        <v>663.66</v>
      </c>
      <c r="CL38" s="6">
        <v>0</v>
      </c>
    </row>
    <row r="39" spans="1:90" x14ac:dyDescent="0.2">
      <c r="A39" s="8">
        <v>34</v>
      </c>
      <c r="B39" s="8">
        <v>4</v>
      </c>
      <c r="C39" s="8">
        <v>3.93</v>
      </c>
      <c r="D39" s="8">
        <v>-70</v>
      </c>
      <c r="E39" s="25">
        <v>50.05</v>
      </c>
      <c r="F39" s="25">
        <v>303.04000000000002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6">
        <v>34</v>
      </c>
      <c r="O39" s="6">
        <v>3.95</v>
      </c>
      <c r="P39" s="6">
        <v>3.98</v>
      </c>
      <c r="Q39" s="6">
        <v>30</v>
      </c>
      <c r="R39" s="6">
        <v>49.97</v>
      </c>
      <c r="S39" s="6">
        <v>303.04000000000002</v>
      </c>
      <c r="T39" s="6">
        <v>90.91</v>
      </c>
      <c r="U39" s="6">
        <v>0</v>
      </c>
      <c r="V39" s="6">
        <v>0</v>
      </c>
      <c r="W39" s="6">
        <v>0</v>
      </c>
      <c r="X39" s="6">
        <v>90.91</v>
      </c>
      <c r="Y39" s="6">
        <v>0</v>
      </c>
      <c r="Z39" s="2"/>
      <c r="AA39" s="6">
        <v>34</v>
      </c>
      <c r="AB39" s="6">
        <v>4.05</v>
      </c>
      <c r="AC39" s="6">
        <v>4.07</v>
      </c>
      <c r="AD39" s="6">
        <v>20</v>
      </c>
      <c r="AE39" s="6">
        <v>49.97</v>
      </c>
      <c r="AF39" s="6">
        <v>303.04000000000002</v>
      </c>
      <c r="AG39" s="6">
        <v>60.61</v>
      </c>
      <c r="AH39" s="6">
        <v>0</v>
      </c>
      <c r="AI39" s="6">
        <v>0</v>
      </c>
      <c r="AJ39" s="6">
        <v>0</v>
      </c>
      <c r="AK39" s="6">
        <v>60.61</v>
      </c>
      <c r="AL39" s="6">
        <v>0</v>
      </c>
      <c r="AM39" s="2"/>
      <c r="AN39" s="6">
        <v>34</v>
      </c>
      <c r="AO39" s="6">
        <v>4.125</v>
      </c>
      <c r="AP39" s="6">
        <v>4.26</v>
      </c>
      <c r="AQ39" s="6">
        <v>135</v>
      </c>
      <c r="AR39" s="6">
        <v>50.06</v>
      </c>
      <c r="AS39" s="6">
        <v>303.04000000000002</v>
      </c>
      <c r="AT39" s="6">
        <v>0</v>
      </c>
      <c r="AU39" s="6">
        <v>0</v>
      </c>
      <c r="AV39" s="6">
        <v>0</v>
      </c>
      <c r="AW39" s="6">
        <v>0</v>
      </c>
      <c r="AX39" s="6">
        <v>0</v>
      </c>
      <c r="AY39" s="6">
        <v>0</v>
      </c>
      <c r="AZ39" s="2"/>
      <c r="BA39" s="6">
        <v>34</v>
      </c>
      <c r="BB39" s="6">
        <v>4.25</v>
      </c>
      <c r="BC39" s="6">
        <v>4.51</v>
      </c>
      <c r="BD39" s="6">
        <v>260</v>
      </c>
      <c r="BE39" s="6">
        <v>50.03</v>
      </c>
      <c r="BF39" s="6">
        <v>303.04000000000002</v>
      </c>
      <c r="BG39" s="6">
        <v>645.48</v>
      </c>
      <c r="BH39" s="6">
        <v>0</v>
      </c>
      <c r="BI39" s="6">
        <v>0</v>
      </c>
      <c r="BJ39" s="6">
        <v>0</v>
      </c>
      <c r="BK39" s="6">
        <v>645.48</v>
      </c>
      <c r="BL39" s="6">
        <v>0</v>
      </c>
      <c r="BM39" s="2"/>
      <c r="BN39" s="6">
        <v>34</v>
      </c>
      <c r="BO39" s="6">
        <v>4.3250000000000002</v>
      </c>
      <c r="BP39" s="6">
        <v>4.5999999999999996</v>
      </c>
      <c r="BQ39" s="6">
        <v>275</v>
      </c>
      <c r="BR39" s="6">
        <v>50.03</v>
      </c>
      <c r="BS39" s="6">
        <v>303.04000000000002</v>
      </c>
      <c r="BT39" s="6">
        <v>654.57000000000005</v>
      </c>
      <c r="BU39" s="6">
        <v>0</v>
      </c>
      <c r="BV39" s="6">
        <v>0</v>
      </c>
      <c r="BW39" s="6">
        <v>0</v>
      </c>
      <c r="BX39" s="6">
        <v>654.57000000000005</v>
      </c>
      <c r="BY39" s="6">
        <v>0</v>
      </c>
      <c r="BZ39" s="2"/>
      <c r="CA39" s="6">
        <v>34</v>
      </c>
      <c r="CB39" s="6">
        <v>4.375</v>
      </c>
      <c r="CC39" s="6">
        <v>4.5999999999999996</v>
      </c>
      <c r="CD39" s="6">
        <v>225</v>
      </c>
      <c r="CE39" s="6">
        <v>50.01</v>
      </c>
      <c r="CF39" s="6">
        <v>303.04000000000002</v>
      </c>
      <c r="CG39" s="6">
        <v>663.66</v>
      </c>
      <c r="CH39" s="6">
        <v>0</v>
      </c>
      <c r="CI39" s="6">
        <v>0</v>
      </c>
      <c r="CJ39" s="6">
        <v>0</v>
      </c>
      <c r="CK39" s="6">
        <v>663.66</v>
      </c>
      <c r="CL39" s="6">
        <v>0</v>
      </c>
    </row>
    <row r="40" spans="1:90" x14ac:dyDescent="0.2">
      <c r="A40" s="8">
        <v>35</v>
      </c>
      <c r="B40" s="8">
        <v>4</v>
      </c>
      <c r="C40" s="8">
        <v>4</v>
      </c>
      <c r="D40" s="8">
        <v>0</v>
      </c>
      <c r="E40" s="25">
        <v>50.05</v>
      </c>
      <c r="F40" s="25">
        <v>303.04000000000002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2"/>
      <c r="N40" s="6">
        <v>35</v>
      </c>
      <c r="O40" s="6">
        <v>3.95</v>
      </c>
      <c r="P40" s="6">
        <v>4.17</v>
      </c>
      <c r="Q40" s="6">
        <v>220</v>
      </c>
      <c r="R40" s="6">
        <v>49.94</v>
      </c>
      <c r="S40" s="6">
        <v>303.04000000000002</v>
      </c>
      <c r="T40" s="6">
        <v>800.03</v>
      </c>
      <c r="U40" s="6">
        <v>0</v>
      </c>
      <c r="V40" s="6">
        <v>0</v>
      </c>
      <c r="W40" s="6">
        <v>0</v>
      </c>
      <c r="X40" s="6">
        <v>800.03</v>
      </c>
      <c r="Y40" s="6">
        <v>0</v>
      </c>
      <c r="Z40" s="2"/>
      <c r="AA40" s="6">
        <v>35</v>
      </c>
      <c r="AB40" s="6">
        <v>4.05</v>
      </c>
      <c r="AC40" s="6">
        <v>4.08</v>
      </c>
      <c r="AD40" s="6">
        <v>30</v>
      </c>
      <c r="AE40" s="6">
        <v>49.95</v>
      </c>
      <c r="AF40" s="6">
        <v>303.04000000000002</v>
      </c>
      <c r="AG40" s="6">
        <v>90.91</v>
      </c>
      <c r="AH40" s="6">
        <v>0</v>
      </c>
      <c r="AI40" s="6">
        <v>0</v>
      </c>
      <c r="AJ40" s="6">
        <v>0</v>
      </c>
      <c r="AK40" s="6">
        <v>90.91</v>
      </c>
      <c r="AL40" s="6">
        <v>0</v>
      </c>
      <c r="AM40" s="2"/>
      <c r="AN40" s="6">
        <v>35</v>
      </c>
      <c r="AO40" s="6">
        <v>4.125</v>
      </c>
      <c r="AP40" s="6">
        <v>4.28</v>
      </c>
      <c r="AQ40" s="6">
        <v>155</v>
      </c>
      <c r="AR40" s="6">
        <v>50.2</v>
      </c>
      <c r="AS40" s="6">
        <v>303.04000000000002</v>
      </c>
      <c r="AT40" s="6">
        <v>0</v>
      </c>
      <c r="AU40" s="6">
        <v>0</v>
      </c>
      <c r="AV40" s="6">
        <v>0</v>
      </c>
      <c r="AW40" s="6">
        <v>0</v>
      </c>
      <c r="AX40" s="6">
        <v>0</v>
      </c>
      <c r="AY40" s="6">
        <v>0</v>
      </c>
      <c r="AZ40" s="2"/>
      <c r="BA40" s="6">
        <v>35</v>
      </c>
      <c r="BB40" s="6">
        <v>4.25</v>
      </c>
      <c r="BC40" s="6">
        <v>4.47</v>
      </c>
      <c r="BD40" s="6">
        <v>220</v>
      </c>
      <c r="BE40" s="6">
        <v>50.02</v>
      </c>
      <c r="BF40" s="6">
        <v>303.04000000000002</v>
      </c>
      <c r="BG40" s="6">
        <v>645.48</v>
      </c>
      <c r="BH40" s="6">
        <v>0</v>
      </c>
      <c r="BI40" s="6">
        <v>0</v>
      </c>
      <c r="BJ40" s="6">
        <v>0</v>
      </c>
      <c r="BK40" s="6">
        <v>645.48</v>
      </c>
      <c r="BL40" s="6">
        <v>0</v>
      </c>
      <c r="BM40" s="2"/>
      <c r="BN40" s="6">
        <v>35</v>
      </c>
      <c r="BO40" s="6">
        <v>4.3250000000000002</v>
      </c>
      <c r="BP40" s="6">
        <v>4.4800000000000004</v>
      </c>
      <c r="BQ40" s="6">
        <v>155</v>
      </c>
      <c r="BR40" s="6">
        <v>50.05</v>
      </c>
      <c r="BS40" s="6">
        <v>303.04000000000002</v>
      </c>
      <c r="BT40" s="6">
        <v>0</v>
      </c>
      <c r="BU40" s="6">
        <v>0</v>
      </c>
      <c r="BV40" s="6">
        <v>0</v>
      </c>
      <c r="BW40" s="6">
        <v>0</v>
      </c>
      <c r="BX40" s="6">
        <v>0</v>
      </c>
      <c r="BY40" s="6">
        <v>0</v>
      </c>
      <c r="BZ40" s="2"/>
      <c r="CA40" s="6">
        <v>35</v>
      </c>
      <c r="CB40" s="6">
        <v>4.375</v>
      </c>
      <c r="CC40" s="6">
        <v>4.54</v>
      </c>
      <c r="CD40" s="6">
        <v>165</v>
      </c>
      <c r="CE40" s="6">
        <v>49.99</v>
      </c>
      <c r="CF40" s="6">
        <v>303.04000000000002</v>
      </c>
      <c r="CG40" s="6">
        <v>500.02</v>
      </c>
      <c r="CH40" s="6">
        <v>0</v>
      </c>
      <c r="CI40" s="6">
        <v>0</v>
      </c>
      <c r="CJ40" s="6">
        <v>0</v>
      </c>
      <c r="CK40" s="6">
        <v>500.02</v>
      </c>
      <c r="CL40" s="6">
        <v>0</v>
      </c>
    </row>
    <row r="41" spans="1:90" x14ac:dyDescent="0.2">
      <c r="A41" s="8">
        <v>36</v>
      </c>
      <c r="B41" s="8">
        <v>3.95</v>
      </c>
      <c r="C41" s="8">
        <v>3.93</v>
      </c>
      <c r="D41" s="8">
        <v>-20</v>
      </c>
      <c r="E41" s="25">
        <v>50.1</v>
      </c>
      <c r="F41" s="25">
        <v>303.04000000000002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2"/>
      <c r="N41" s="6">
        <v>36</v>
      </c>
      <c r="O41" s="6">
        <v>3.95</v>
      </c>
      <c r="P41" s="6">
        <v>4.13</v>
      </c>
      <c r="Q41" s="6">
        <v>180</v>
      </c>
      <c r="R41" s="6">
        <v>49.96</v>
      </c>
      <c r="S41" s="6">
        <v>303.04000000000002</v>
      </c>
      <c r="T41" s="6">
        <v>545.47</v>
      </c>
      <c r="U41" s="6">
        <v>0</v>
      </c>
      <c r="V41" s="6">
        <v>0</v>
      </c>
      <c r="W41" s="6">
        <v>0</v>
      </c>
      <c r="X41" s="6">
        <v>545.47</v>
      </c>
      <c r="Y41" s="6">
        <v>0</v>
      </c>
      <c r="Z41" s="2"/>
      <c r="AA41" s="6">
        <v>36</v>
      </c>
      <c r="AB41" s="6">
        <v>4.05</v>
      </c>
      <c r="AC41" s="6">
        <v>4.08</v>
      </c>
      <c r="AD41" s="6">
        <v>30</v>
      </c>
      <c r="AE41" s="6">
        <v>50</v>
      </c>
      <c r="AF41" s="6">
        <v>303.04000000000002</v>
      </c>
      <c r="AG41" s="6">
        <v>90.91</v>
      </c>
      <c r="AH41" s="6">
        <v>0</v>
      </c>
      <c r="AI41" s="6">
        <v>0</v>
      </c>
      <c r="AJ41" s="6">
        <v>0</v>
      </c>
      <c r="AK41" s="6">
        <v>90.91</v>
      </c>
      <c r="AL41" s="6">
        <v>0</v>
      </c>
      <c r="AM41" s="2"/>
      <c r="AN41" s="6">
        <v>36</v>
      </c>
      <c r="AO41" s="6">
        <v>4.125</v>
      </c>
      <c r="AP41" s="6">
        <v>4.28</v>
      </c>
      <c r="AQ41" s="6">
        <v>155</v>
      </c>
      <c r="AR41" s="6">
        <v>50.2</v>
      </c>
      <c r="AS41" s="6">
        <v>303.04000000000002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4.25</v>
      </c>
      <c r="BC41" s="6">
        <v>4.5199999999999996</v>
      </c>
      <c r="BD41" s="6">
        <v>270</v>
      </c>
      <c r="BE41" s="6">
        <v>50.06</v>
      </c>
      <c r="BF41" s="6">
        <v>303.04000000000002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4.3250000000000002</v>
      </c>
      <c r="BP41" s="6">
        <v>4.42</v>
      </c>
      <c r="BQ41" s="6">
        <v>95</v>
      </c>
      <c r="BR41" s="6">
        <v>50.03</v>
      </c>
      <c r="BS41" s="6">
        <v>303.04000000000002</v>
      </c>
      <c r="BT41" s="6">
        <v>287.89</v>
      </c>
      <c r="BU41" s="6">
        <v>0</v>
      </c>
      <c r="BV41" s="6">
        <v>0</v>
      </c>
      <c r="BW41" s="6">
        <v>0</v>
      </c>
      <c r="BX41" s="6">
        <v>287.89</v>
      </c>
      <c r="BY41" s="6">
        <v>0</v>
      </c>
      <c r="BZ41" s="2"/>
      <c r="CA41" s="6">
        <v>36</v>
      </c>
      <c r="CB41" s="6">
        <v>4.375</v>
      </c>
      <c r="CC41" s="6">
        <v>4.5199999999999996</v>
      </c>
      <c r="CD41" s="6">
        <v>145</v>
      </c>
      <c r="CE41" s="6">
        <v>50.03</v>
      </c>
      <c r="CF41" s="6">
        <v>276.18</v>
      </c>
      <c r="CG41" s="6">
        <v>400.46</v>
      </c>
      <c r="CH41" s="6">
        <v>0</v>
      </c>
      <c r="CI41" s="6">
        <v>0</v>
      </c>
      <c r="CJ41" s="6">
        <v>0</v>
      </c>
      <c r="CK41" s="6">
        <v>400.46</v>
      </c>
      <c r="CL41" s="6">
        <v>0</v>
      </c>
    </row>
    <row r="42" spans="1:90" x14ac:dyDescent="0.2">
      <c r="A42" s="8">
        <v>37</v>
      </c>
      <c r="B42" s="8">
        <v>3.95</v>
      </c>
      <c r="C42" s="8">
        <v>3.95</v>
      </c>
      <c r="D42" s="8">
        <v>0</v>
      </c>
      <c r="E42" s="25">
        <v>50.06</v>
      </c>
      <c r="F42" s="25">
        <v>303.04000000000002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2"/>
      <c r="N42" s="6">
        <v>37</v>
      </c>
      <c r="O42" s="6">
        <v>3.95</v>
      </c>
      <c r="P42" s="6">
        <v>4.1100000000000003</v>
      </c>
      <c r="Q42" s="6">
        <v>160</v>
      </c>
      <c r="R42" s="6">
        <v>49.9</v>
      </c>
      <c r="S42" s="6">
        <v>303.04000000000002</v>
      </c>
      <c r="T42" s="6">
        <v>727.3</v>
      </c>
      <c r="U42" s="6">
        <v>0</v>
      </c>
      <c r="V42" s="6">
        <v>0</v>
      </c>
      <c r="W42" s="6">
        <v>0</v>
      </c>
      <c r="X42" s="6">
        <v>727.3</v>
      </c>
      <c r="Y42" s="6">
        <v>0</v>
      </c>
      <c r="Z42" s="2"/>
      <c r="AA42" s="6">
        <v>37</v>
      </c>
      <c r="AB42" s="6">
        <v>4.05</v>
      </c>
      <c r="AC42" s="6">
        <v>3.76</v>
      </c>
      <c r="AD42" s="6">
        <v>-290</v>
      </c>
      <c r="AE42" s="6">
        <v>49.96</v>
      </c>
      <c r="AF42" s="6">
        <v>303.04000000000002</v>
      </c>
      <c r="AG42" s="6">
        <v>-878.82</v>
      </c>
      <c r="AH42" s="6">
        <v>0</v>
      </c>
      <c r="AI42" s="6">
        <v>0</v>
      </c>
      <c r="AJ42" s="6">
        <v>-94.88</v>
      </c>
      <c r="AK42" s="6">
        <v>-973.7</v>
      </c>
      <c r="AL42" s="6">
        <v>0</v>
      </c>
      <c r="AM42" s="2"/>
      <c r="AN42" s="6">
        <v>37</v>
      </c>
      <c r="AO42" s="6">
        <v>4.125</v>
      </c>
      <c r="AP42" s="6">
        <v>4.3</v>
      </c>
      <c r="AQ42" s="6">
        <v>175</v>
      </c>
      <c r="AR42" s="6">
        <v>50.02</v>
      </c>
      <c r="AS42" s="6">
        <v>303.04000000000002</v>
      </c>
      <c r="AT42" s="6">
        <v>530.32000000000005</v>
      </c>
      <c r="AU42" s="6">
        <v>0</v>
      </c>
      <c r="AV42" s="6">
        <v>0</v>
      </c>
      <c r="AW42" s="6">
        <v>0</v>
      </c>
      <c r="AX42" s="6">
        <v>530.32000000000005</v>
      </c>
      <c r="AY42" s="6">
        <v>0</v>
      </c>
      <c r="AZ42" s="2"/>
      <c r="BA42" s="6">
        <v>37</v>
      </c>
      <c r="BB42" s="6">
        <v>4.25</v>
      </c>
      <c r="BC42" s="6">
        <v>4.5999999999999996</v>
      </c>
      <c r="BD42" s="6">
        <v>350</v>
      </c>
      <c r="BE42" s="6">
        <v>50.01</v>
      </c>
      <c r="BF42" s="6">
        <v>303.04000000000002</v>
      </c>
      <c r="BG42" s="6">
        <v>645.48</v>
      </c>
      <c r="BH42" s="6">
        <v>0</v>
      </c>
      <c r="BI42" s="6">
        <v>0</v>
      </c>
      <c r="BJ42" s="6">
        <v>0</v>
      </c>
      <c r="BK42" s="6">
        <v>645.48</v>
      </c>
      <c r="BL42" s="6">
        <v>0</v>
      </c>
      <c r="BM42" s="2"/>
      <c r="BN42" s="6">
        <v>37</v>
      </c>
      <c r="BO42" s="6">
        <v>4.3250000000000002</v>
      </c>
      <c r="BP42" s="6">
        <v>4.59</v>
      </c>
      <c r="BQ42" s="6">
        <v>265</v>
      </c>
      <c r="BR42" s="6">
        <v>50.02</v>
      </c>
      <c r="BS42" s="6">
        <v>303.04000000000002</v>
      </c>
      <c r="BT42" s="6">
        <v>654.57000000000005</v>
      </c>
      <c r="BU42" s="6">
        <v>0</v>
      </c>
      <c r="BV42" s="6">
        <v>0</v>
      </c>
      <c r="BW42" s="6">
        <v>0</v>
      </c>
      <c r="BX42" s="6">
        <v>654.57000000000005</v>
      </c>
      <c r="BY42" s="6">
        <v>0</v>
      </c>
      <c r="BZ42" s="2"/>
      <c r="CA42" s="6">
        <v>37</v>
      </c>
      <c r="CB42" s="6">
        <v>4.375</v>
      </c>
      <c r="CC42" s="6">
        <v>4.6900000000000004</v>
      </c>
      <c r="CD42" s="6">
        <v>315</v>
      </c>
      <c r="CE42" s="6">
        <v>50.03</v>
      </c>
      <c r="CF42" s="6">
        <v>271.97000000000003</v>
      </c>
      <c r="CG42" s="6">
        <v>595.61</v>
      </c>
      <c r="CH42" s="6">
        <v>0</v>
      </c>
      <c r="CI42" s="6">
        <v>0</v>
      </c>
      <c r="CJ42" s="6">
        <v>0</v>
      </c>
      <c r="CK42" s="6">
        <v>595.61</v>
      </c>
      <c r="CL42" s="6">
        <v>0</v>
      </c>
    </row>
    <row r="43" spans="1:90" x14ac:dyDescent="0.2">
      <c r="A43" s="8">
        <v>38</v>
      </c>
      <c r="B43" s="8">
        <v>3.95</v>
      </c>
      <c r="C43" s="8">
        <v>4.0199999999999996</v>
      </c>
      <c r="D43" s="8">
        <v>70</v>
      </c>
      <c r="E43" s="25">
        <v>50.05</v>
      </c>
      <c r="F43" s="25">
        <v>303.04000000000002</v>
      </c>
      <c r="G43" s="8">
        <v>0</v>
      </c>
      <c r="H43" s="8">
        <v>0</v>
      </c>
      <c r="I43" s="8">
        <v>0</v>
      </c>
      <c r="J43" s="8">
        <v>0</v>
      </c>
      <c r="K43" s="8">
        <v>0</v>
      </c>
      <c r="L43" s="8">
        <v>0</v>
      </c>
      <c r="M43" s="2"/>
      <c r="N43" s="6">
        <v>38</v>
      </c>
      <c r="O43" s="6">
        <v>3.95</v>
      </c>
      <c r="P43" s="6">
        <v>3.97</v>
      </c>
      <c r="Q43" s="6">
        <v>20</v>
      </c>
      <c r="R43" s="6">
        <v>50</v>
      </c>
      <c r="S43" s="6">
        <v>303.04000000000002</v>
      </c>
      <c r="T43" s="6">
        <v>60.61</v>
      </c>
      <c r="U43" s="6">
        <v>0</v>
      </c>
      <c r="V43" s="6">
        <v>0</v>
      </c>
      <c r="W43" s="6">
        <v>0</v>
      </c>
      <c r="X43" s="6">
        <v>60.61</v>
      </c>
      <c r="Y43" s="6">
        <v>0</v>
      </c>
      <c r="Z43" s="2"/>
      <c r="AA43" s="6">
        <v>38</v>
      </c>
      <c r="AB43" s="6">
        <v>4.05</v>
      </c>
      <c r="AC43" s="6">
        <v>4.21</v>
      </c>
      <c r="AD43" s="6">
        <v>160</v>
      </c>
      <c r="AE43" s="6">
        <v>50</v>
      </c>
      <c r="AF43" s="6">
        <v>303.04000000000002</v>
      </c>
      <c r="AG43" s="6">
        <v>484.86</v>
      </c>
      <c r="AH43" s="6">
        <v>0</v>
      </c>
      <c r="AI43" s="6">
        <v>0</v>
      </c>
      <c r="AJ43" s="6">
        <v>0</v>
      </c>
      <c r="AK43" s="6">
        <v>484.86</v>
      </c>
      <c r="AL43" s="6">
        <v>0</v>
      </c>
      <c r="AM43" s="2"/>
      <c r="AN43" s="6">
        <v>38</v>
      </c>
      <c r="AO43" s="6">
        <v>4.125</v>
      </c>
      <c r="AP43" s="6">
        <v>4.24</v>
      </c>
      <c r="AQ43" s="6">
        <v>115</v>
      </c>
      <c r="AR43" s="6">
        <v>49.99</v>
      </c>
      <c r="AS43" s="6">
        <v>303.04000000000002</v>
      </c>
      <c r="AT43" s="6">
        <v>348.5</v>
      </c>
      <c r="AU43" s="6">
        <v>0</v>
      </c>
      <c r="AV43" s="6">
        <v>0</v>
      </c>
      <c r="AW43" s="6">
        <v>0</v>
      </c>
      <c r="AX43" s="6">
        <v>348.5</v>
      </c>
      <c r="AY43" s="6">
        <v>0</v>
      </c>
      <c r="AZ43" s="2"/>
      <c r="BA43" s="6">
        <v>38</v>
      </c>
      <c r="BB43" s="6">
        <v>4.25</v>
      </c>
      <c r="BC43" s="6">
        <v>4.5</v>
      </c>
      <c r="BD43" s="6">
        <v>250</v>
      </c>
      <c r="BE43" s="6">
        <v>50.02</v>
      </c>
      <c r="BF43" s="6">
        <v>303.04000000000002</v>
      </c>
      <c r="BG43" s="6">
        <v>645.48</v>
      </c>
      <c r="BH43" s="6">
        <v>0</v>
      </c>
      <c r="BI43" s="6">
        <v>0</v>
      </c>
      <c r="BJ43" s="6">
        <v>0</v>
      </c>
      <c r="BK43" s="6">
        <v>645.48</v>
      </c>
      <c r="BL43" s="6">
        <v>0</v>
      </c>
      <c r="BM43" s="2"/>
      <c r="BN43" s="6">
        <v>38</v>
      </c>
      <c r="BO43" s="6">
        <v>4.3250000000000002</v>
      </c>
      <c r="BP43" s="6">
        <v>4.5999999999999996</v>
      </c>
      <c r="BQ43" s="6">
        <v>275</v>
      </c>
      <c r="BR43" s="6">
        <v>50.04</v>
      </c>
      <c r="BS43" s="6">
        <v>303.04000000000002</v>
      </c>
      <c r="BT43" s="6">
        <v>416.68</v>
      </c>
      <c r="BU43" s="6">
        <v>0</v>
      </c>
      <c r="BV43" s="6">
        <v>0</v>
      </c>
      <c r="BW43" s="6">
        <v>0</v>
      </c>
      <c r="BX43" s="6">
        <v>416.68</v>
      </c>
      <c r="BY43" s="6">
        <v>0</v>
      </c>
      <c r="BZ43" s="2"/>
      <c r="CA43" s="6">
        <v>38</v>
      </c>
      <c r="CB43" s="6">
        <v>4.375</v>
      </c>
      <c r="CC43" s="6">
        <v>4.58</v>
      </c>
      <c r="CD43" s="6">
        <v>205</v>
      </c>
      <c r="CE43" s="6">
        <v>50.13</v>
      </c>
      <c r="CF43" s="6">
        <v>300.01</v>
      </c>
      <c r="CG43" s="6">
        <v>0</v>
      </c>
      <c r="CH43" s="6">
        <v>0</v>
      </c>
      <c r="CI43" s="6">
        <v>0</v>
      </c>
      <c r="CJ43" s="6">
        <v>0</v>
      </c>
      <c r="CK43" s="6">
        <v>0</v>
      </c>
      <c r="CL43" s="6">
        <v>0</v>
      </c>
    </row>
    <row r="44" spans="1:90" x14ac:dyDescent="0.2">
      <c r="A44" s="8">
        <v>39</v>
      </c>
      <c r="B44" s="8">
        <v>3.95</v>
      </c>
      <c r="C44" s="8">
        <v>4</v>
      </c>
      <c r="D44" s="8">
        <v>50</v>
      </c>
      <c r="E44" s="25">
        <v>50</v>
      </c>
      <c r="F44" s="25">
        <v>303.04000000000002</v>
      </c>
      <c r="G44" s="8">
        <v>151.52000000000001</v>
      </c>
      <c r="H44" s="8">
        <v>0</v>
      </c>
      <c r="I44" s="8">
        <v>0</v>
      </c>
      <c r="J44" s="8">
        <v>0</v>
      </c>
      <c r="K44" s="8">
        <v>151.52000000000001</v>
      </c>
      <c r="L44" s="8">
        <v>0</v>
      </c>
      <c r="M44" s="2"/>
      <c r="N44" s="6">
        <v>39</v>
      </c>
      <c r="O44" s="6">
        <v>3.95</v>
      </c>
      <c r="P44" s="6">
        <v>4.1500000000000004</v>
      </c>
      <c r="Q44" s="6">
        <v>200</v>
      </c>
      <c r="R44" s="6">
        <v>50.04</v>
      </c>
      <c r="S44" s="6">
        <v>303.04000000000002</v>
      </c>
      <c r="T44" s="6">
        <v>303.04000000000002</v>
      </c>
      <c r="U44" s="6">
        <v>0</v>
      </c>
      <c r="V44" s="6">
        <v>0</v>
      </c>
      <c r="W44" s="6">
        <v>0</v>
      </c>
      <c r="X44" s="6">
        <v>303.04000000000002</v>
      </c>
      <c r="Y44" s="6">
        <v>0</v>
      </c>
      <c r="Z44" s="2"/>
      <c r="AA44" s="6">
        <v>39</v>
      </c>
      <c r="AB44" s="6">
        <v>4.05</v>
      </c>
      <c r="AC44" s="6">
        <v>4.33</v>
      </c>
      <c r="AD44" s="6">
        <v>280</v>
      </c>
      <c r="AE44" s="6">
        <v>49.97</v>
      </c>
      <c r="AF44" s="6">
        <v>303.04000000000002</v>
      </c>
      <c r="AG44" s="6">
        <v>615.16999999999996</v>
      </c>
      <c r="AH44" s="6">
        <v>0</v>
      </c>
      <c r="AI44" s="6">
        <v>0</v>
      </c>
      <c r="AJ44" s="6">
        <v>0</v>
      </c>
      <c r="AK44" s="6">
        <v>615.16999999999996</v>
      </c>
      <c r="AL44" s="6">
        <v>0</v>
      </c>
      <c r="AM44" s="2"/>
      <c r="AN44" s="6">
        <v>39</v>
      </c>
      <c r="AO44" s="6">
        <v>4.125</v>
      </c>
      <c r="AP44" s="6">
        <v>4.29</v>
      </c>
      <c r="AQ44" s="6">
        <v>165</v>
      </c>
      <c r="AR44" s="6">
        <v>49.99</v>
      </c>
      <c r="AS44" s="6">
        <v>303.04000000000002</v>
      </c>
      <c r="AT44" s="6">
        <v>500.02</v>
      </c>
      <c r="AU44" s="6">
        <v>0</v>
      </c>
      <c r="AV44" s="6">
        <v>0</v>
      </c>
      <c r="AW44" s="6">
        <v>0</v>
      </c>
      <c r="AX44" s="6">
        <v>500.02</v>
      </c>
      <c r="AY44" s="6">
        <v>0</v>
      </c>
      <c r="AZ44" s="2"/>
      <c r="BA44" s="6">
        <v>39</v>
      </c>
      <c r="BB44" s="6">
        <v>4.25</v>
      </c>
      <c r="BC44" s="6">
        <v>4.4000000000000004</v>
      </c>
      <c r="BD44" s="6">
        <v>150</v>
      </c>
      <c r="BE44" s="6">
        <v>50.01</v>
      </c>
      <c r="BF44" s="6">
        <v>303.04000000000002</v>
      </c>
      <c r="BG44" s="6">
        <v>454.56</v>
      </c>
      <c r="BH44" s="6">
        <v>0</v>
      </c>
      <c r="BI44" s="6">
        <v>0</v>
      </c>
      <c r="BJ44" s="6">
        <v>0</v>
      </c>
      <c r="BK44" s="6">
        <v>454.56</v>
      </c>
      <c r="BL44" s="6">
        <v>0</v>
      </c>
      <c r="BM44" s="2"/>
      <c r="BN44" s="6">
        <v>39</v>
      </c>
      <c r="BO44" s="6">
        <v>4.3250000000000002</v>
      </c>
      <c r="BP44" s="6">
        <v>4.6500000000000004</v>
      </c>
      <c r="BQ44" s="6">
        <v>325</v>
      </c>
      <c r="BR44" s="6">
        <v>50.03</v>
      </c>
      <c r="BS44" s="6">
        <v>303.04000000000002</v>
      </c>
      <c r="BT44" s="6">
        <v>654.57000000000005</v>
      </c>
      <c r="BU44" s="6">
        <v>0</v>
      </c>
      <c r="BV44" s="6">
        <v>0</v>
      </c>
      <c r="BW44" s="6">
        <v>0</v>
      </c>
      <c r="BX44" s="6">
        <v>654.57000000000005</v>
      </c>
      <c r="BY44" s="6">
        <v>0</v>
      </c>
      <c r="BZ44" s="2"/>
      <c r="CA44" s="6">
        <v>39</v>
      </c>
      <c r="CB44" s="6">
        <v>4.4749999999999996</v>
      </c>
      <c r="CC44" s="6">
        <v>4.6399999999999997</v>
      </c>
      <c r="CD44" s="6">
        <v>165</v>
      </c>
      <c r="CE44" s="6">
        <v>50.08</v>
      </c>
      <c r="CF44" s="6">
        <v>273.58</v>
      </c>
      <c r="CG44" s="6">
        <v>0</v>
      </c>
      <c r="CH44" s="6">
        <v>0</v>
      </c>
      <c r="CI44" s="6">
        <v>0</v>
      </c>
      <c r="CJ44" s="6">
        <v>0</v>
      </c>
      <c r="CK44" s="6">
        <v>0</v>
      </c>
      <c r="CL44" s="6">
        <v>0</v>
      </c>
    </row>
    <row r="45" spans="1:90" x14ac:dyDescent="0.2">
      <c r="A45" s="8">
        <v>40</v>
      </c>
      <c r="B45" s="8">
        <v>3.95</v>
      </c>
      <c r="C45" s="8">
        <v>3.95</v>
      </c>
      <c r="D45" s="8">
        <v>0</v>
      </c>
      <c r="E45" s="25">
        <v>49.97</v>
      </c>
      <c r="F45" s="25">
        <v>303.04000000000002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2"/>
      <c r="N45" s="6">
        <v>40</v>
      </c>
      <c r="O45" s="6">
        <v>3.95</v>
      </c>
      <c r="P45" s="6">
        <v>3.75</v>
      </c>
      <c r="Q45" s="6">
        <v>-200</v>
      </c>
      <c r="R45" s="6">
        <v>50.04</v>
      </c>
      <c r="S45" s="6">
        <v>303.04000000000002</v>
      </c>
      <c r="T45" s="6">
        <v>-454.56</v>
      </c>
      <c r="U45" s="6">
        <v>0</v>
      </c>
      <c r="V45" s="6">
        <v>0</v>
      </c>
      <c r="W45" s="6">
        <v>0</v>
      </c>
      <c r="X45" s="6">
        <v>-454.56</v>
      </c>
      <c r="Y45" s="6">
        <v>0</v>
      </c>
      <c r="Z45" s="2"/>
      <c r="AA45" s="6">
        <v>40</v>
      </c>
      <c r="AB45" s="6">
        <v>4.05</v>
      </c>
      <c r="AC45" s="6">
        <v>4.22</v>
      </c>
      <c r="AD45" s="6">
        <v>170</v>
      </c>
      <c r="AE45" s="6">
        <v>50.01</v>
      </c>
      <c r="AF45" s="6">
        <v>303.04000000000002</v>
      </c>
      <c r="AG45" s="6">
        <v>515.16999999999996</v>
      </c>
      <c r="AH45" s="6">
        <v>0</v>
      </c>
      <c r="AI45" s="6">
        <v>0</v>
      </c>
      <c r="AJ45" s="6">
        <v>0</v>
      </c>
      <c r="AK45" s="6">
        <v>515.16999999999996</v>
      </c>
      <c r="AL45" s="6">
        <v>0</v>
      </c>
      <c r="AM45" s="2"/>
      <c r="AN45" s="6">
        <v>40</v>
      </c>
      <c r="AO45" s="6">
        <v>4.125</v>
      </c>
      <c r="AP45" s="6">
        <v>4.3499999999999996</v>
      </c>
      <c r="AQ45" s="6">
        <v>225</v>
      </c>
      <c r="AR45" s="6">
        <v>49.98</v>
      </c>
      <c r="AS45" s="6">
        <v>303.04000000000002</v>
      </c>
      <c r="AT45" s="6">
        <v>624.26</v>
      </c>
      <c r="AU45" s="6">
        <v>0</v>
      </c>
      <c r="AV45" s="6">
        <v>0</v>
      </c>
      <c r="AW45" s="6">
        <v>0</v>
      </c>
      <c r="AX45" s="6">
        <v>624.26</v>
      </c>
      <c r="AY45" s="6">
        <v>0</v>
      </c>
      <c r="AZ45" s="2"/>
      <c r="BA45" s="6">
        <v>40</v>
      </c>
      <c r="BB45" s="6">
        <v>4.25</v>
      </c>
      <c r="BC45" s="6">
        <v>4.38</v>
      </c>
      <c r="BD45" s="6">
        <v>130</v>
      </c>
      <c r="BE45" s="6">
        <v>50.06</v>
      </c>
      <c r="BF45" s="6">
        <v>303.04000000000002</v>
      </c>
      <c r="BG45" s="6">
        <v>0</v>
      </c>
      <c r="BH45" s="6">
        <v>0</v>
      </c>
      <c r="BI45" s="6">
        <v>0</v>
      </c>
      <c r="BJ45" s="6">
        <v>0</v>
      </c>
      <c r="BK45" s="6">
        <v>0</v>
      </c>
      <c r="BL45" s="6">
        <v>0</v>
      </c>
      <c r="BM45" s="2"/>
      <c r="BN45" s="6">
        <v>40</v>
      </c>
      <c r="BO45" s="6">
        <v>4.3250000000000002</v>
      </c>
      <c r="BP45" s="6">
        <v>4.51</v>
      </c>
      <c r="BQ45" s="6">
        <v>185</v>
      </c>
      <c r="BR45" s="6">
        <v>49.99</v>
      </c>
      <c r="BS45" s="6">
        <v>303.04000000000002</v>
      </c>
      <c r="BT45" s="6">
        <v>560.62</v>
      </c>
      <c r="BU45" s="6">
        <v>0</v>
      </c>
      <c r="BV45" s="6">
        <v>0</v>
      </c>
      <c r="BW45" s="6">
        <v>0</v>
      </c>
      <c r="BX45" s="6">
        <v>560.62</v>
      </c>
      <c r="BY45" s="6">
        <v>0</v>
      </c>
      <c r="BZ45" s="2"/>
      <c r="CA45" s="6">
        <v>40</v>
      </c>
      <c r="CB45" s="6">
        <v>4.4749999999999996</v>
      </c>
      <c r="CC45" s="6">
        <v>4.6100000000000003</v>
      </c>
      <c r="CD45" s="6">
        <v>135</v>
      </c>
      <c r="CE45" s="6">
        <v>50.04</v>
      </c>
      <c r="CF45" s="6">
        <v>289.44</v>
      </c>
      <c r="CG45" s="6">
        <v>204.55</v>
      </c>
      <c r="CH45" s="6">
        <v>0</v>
      </c>
      <c r="CI45" s="6">
        <v>0</v>
      </c>
      <c r="CJ45" s="6">
        <v>0</v>
      </c>
      <c r="CK45" s="6">
        <v>204.55</v>
      </c>
      <c r="CL45" s="6">
        <v>0</v>
      </c>
    </row>
    <row r="46" spans="1:90" x14ac:dyDescent="0.2">
      <c r="A46" s="8">
        <v>41</v>
      </c>
      <c r="B46" s="8">
        <v>3.95</v>
      </c>
      <c r="C46" s="8">
        <v>3.96</v>
      </c>
      <c r="D46" s="8">
        <v>10</v>
      </c>
      <c r="E46" s="25">
        <v>49.96</v>
      </c>
      <c r="F46" s="25">
        <v>303.04000000000002</v>
      </c>
      <c r="G46" s="8">
        <v>30.3</v>
      </c>
      <c r="H46" s="8">
        <v>0</v>
      </c>
      <c r="I46" s="8">
        <v>0</v>
      </c>
      <c r="J46" s="8">
        <v>0</v>
      </c>
      <c r="K46" s="8">
        <v>30.3</v>
      </c>
      <c r="L46" s="8">
        <v>0</v>
      </c>
      <c r="M46" s="2"/>
      <c r="N46" s="6">
        <v>41</v>
      </c>
      <c r="O46" s="6">
        <v>3.95</v>
      </c>
      <c r="P46" s="6">
        <v>3.67</v>
      </c>
      <c r="Q46" s="6">
        <v>-280</v>
      </c>
      <c r="R46" s="6">
        <v>50.02</v>
      </c>
      <c r="S46" s="6">
        <v>303.04000000000002</v>
      </c>
      <c r="T46" s="6">
        <v>-848.51</v>
      </c>
      <c r="U46" s="6">
        <v>0</v>
      </c>
      <c r="V46" s="6">
        <v>0</v>
      </c>
      <c r="W46" s="6">
        <v>-108.65</v>
      </c>
      <c r="X46" s="6">
        <v>-957.16</v>
      </c>
      <c r="Y46" s="6">
        <v>0</v>
      </c>
      <c r="Z46" s="2"/>
      <c r="AA46" s="6">
        <v>41</v>
      </c>
      <c r="AB46" s="6">
        <v>4.05</v>
      </c>
      <c r="AC46" s="6">
        <v>4.37</v>
      </c>
      <c r="AD46" s="6">
        <v>320</v>
      </c>
      <c r="AE46" s="6">
        <v>49.99</v>
      </c>
      <c r="AF46" s="6">
        <v>303.04000000000002</v>
      </c>
      <c r="AG46" s="6">
        <v>615.16999999999996</v>
      </c>
      <c r="AH46" s="6">
        <v>0</v>
      </c>
      <c r="AI46" s="6">
        <v>0</v>
      </c>
      <c r="AJ46" s="6">
        <v>0</v>
      </c>
      <c r="AK46" s="6">
        <v>615.16999999999996</v>
      </c>
      <c r="AL46" s="6">
        <v>0</v>
      </c>
      <c r="AM46" s="2"/>
      <c r="AN46" s="6">
        <v>41</v>
      </c>
      <c r="AO46" s="6">
        <v>4.125</v>
      </c>
      <c r="AP46" s="6">
        <v>4.2300000000000004</v>
      </c>
      <c r="AQ46" s="6">
        <v>105</v>
      </c>
      <c r="AR46" s="6">
        <v>49.93</v>
      </c>
      <c r="AS46" s="6">
        <v>303.04000000000002</v>
      </c>
      <c r="AT46" s="6">
        <v>381.83</v>
      </c>
      <c r="AU46" s="6">
        <v>0</v>
      </c>
      <c r="AV46" s="6">
        <v>0</v>
      </c>
      <c r="AW46" s="6">
        <v>0</v>
      </c>
      <c r="AX46" s="6">
        <v>381.83</v>
      </c>
      <c r="AY46" s="6">
        <v>0</v>
      </c>
      <c r="AZ46" s="2"/>
      <c r="BA46" s="6">
        <v>41</v>
      </c>
      <c r="BB46" s="6">
        <v>4.25</v>
      </c>
      <c r="BC46" s="6">
        <v>4.49</v>
      </c>
      <c r="BD46" s="6">
        <v>240</v>
      </c>
      <c r="BE46" s="6">
        <v>50.03</v>
      </c>
      <c r="BF46" s="6">
        <v>303.04000000000002</v>
      </c>
      <c r="BG46" s="6">
        <v>645.48</v>
      </c>
      <c r="BH46" s="6">
        <v>0</v>
      </c>
      <c r="BI46" s="6">
        <v>0</v>
      </c>
      <c r="BJ46" s="6">
        <v>0</v>
      </c>
      <c r="BK46" s="6">
        <v>645.48</v>
      </c>
      <c r="BL46" s="6">
        <v>0</v>
      </c>
      <c r="BM46" s="2"/>
      <c r="BN46" s="6">
        <v>41</v>
      </c>
      <c r="BO46" s="6">
        <v>4.3250000000000002</v>
      </c>
      <c r="BP46" s="6">
        <v>4.5999999999999996</v>
      </c>
      <c r="BQ46" s="6">
        <v>275</v>
      </c>
      <c r="BR46" s="6">
        <v>49.97</v>
      </c>
      <c r="BS46" s="6">
        <v>303.04000000000002</v>
      </c>
      <c r="BT46" s="6">
        <v>654.57000000000005</v>
      </c>
      <c r="BU46" s="6">
        <v>0</v>
      </c>
      <c r="BV46" s="6">
        <v>0</v>
      </c>
      <c r="BW46" s="6">
        <v>0</v>
      </c>
      <c r="BX46" s="6">
        <v>654.57000000000005</v>
      </c>
      <c r="BY46" s="6">
        <v>0</v>
      </c>
      <c r="BZ46" s="2"/>
      <c r="CA46" s="6">
        <v>41</v>
      </c>
      <c r="CB46" s="6">
        <v>4.4749999999999996</v>
      </c>
      <c r="CC46" s="6">
        <v>4.6399999999999997</v>
      </c>
      <c r="CD46" s="6">
        <v>165</v>
      </c>
      <c r="CE46" s="6">
        <v>50.07</v>
      </c>
      <c r="CF46" s="6">
        <v>224.89</v>
      </c>
      <c r="CG46" s="6">
        <v>0</v>
      </c>
      <c r="CH46" s="6">
        <v>0</v>
      </c>
      <c r="CI46" s="6">
        <v>0</v>
      </c>
      <c r="CJ46" s="6">
        <v>0</v>
      </c>
      <c r="CK46" s="6">
        <v>0</v>
      </c>
      <c r="CL46" s="6">
        <v>0</v>
      </c>
    </row>
    <row r="47" spans="1:90" x14ac:dyDescent="0.2">
      <c r="A47" s="8">
        <v>42</v>
      </c>
      <c r="B47" s="8">
        <v>3.95</v>
      </c>
      <c r="C47" s="8">
        <v>4.07</v>
      </c>
      <c r="D47" s="8">
        <v>120</v>
      </c>
      <c r="E47" s="25">
        <v>49.96</v>
      </c>
      <c r="F47" s="25">
        <v>303.04000000000002</v>
      </c>
      <c r="G47" s="8">
        <v>363.65</v>
      </c>
      <c r="H47" s="8">
        <v>0</v>
      </c>
      <c r="I47" s="8">
        <v>0</v>
      </c>
      <c r="J47" s="8">
        <v>0</v>
      </c>
      <c r="K47" s="8">
        <v>363.65</v>
      </c>
      <c r="L47" s="8">
        <v>0</v>
      </c>
      <c r="M47" s="2"/>
      <c r="N47" s="6">
        <v>42</v>
      </c>
      <c r="O47" s="6">
        <v>3.95</v>
      </c>
      <c r="P47" s="6">
        <v>3.65</v>
      </c>
      <c r="Q47" s="6">
        <v>-300</v>
      </c>
      <c r="R47" s="6">
        <v>50.03</v>
      </c>
      <c r="S47" s="6">
        <v>303.04000000000002</v>
      </c>
      <c r="T47" s="6">
        <v>-909.12</v>
      </c>
      <c r="U47" s="6">
        <v>0</v>
      </c>
      <c r="V47" s="6">
        <v>0</v>
      </c>
      <c r="W47" s="6">
        <v>-126.68</v>
      </c>
      <c r="X47" s="6">
        <v>-1035.8</v>
      </c>
      <c r="Y47" s="6">
        <v>0</v>
      </c>
      <c r="Z47" s="2"/>
      <c r="AA47" s="6">
        <v>42</v>
      </c>
      <c r="AB47" s="6">
        <v>4.05</v>
      </c>
      <c r="AC47" s="6">
        <v>4.24</v>
      </c>
      <c r="AD47" s="6">
        <v>190</v>
      </c>
      <c r="AE47" s="6">
        <v>50.01</v>
      </c>
      <c r="AF47" s="6">
        <v>303.04000000000002</v>
      </c>
      <c r="AG47" s="6">
        <v>575.78</v>
      </c>
      <c r="AH47" s="6">
        <v>0</v>
      </c>
      <c r="AI47" s="6">
        <v>0</v>
      </c>
      <c r="AJ47" s="6">
        <v>0</v>
      </c>
      <c r="AK47" s="6">
        <v>575.78</v>
      </c>
      <c r="AL47" s="6">
        <v>0</v>
      </c>
      <c r="AM47" s="2"/>
      <c r="AN47" s="6">
        <v>42</v>
      </c>
      <c r="AO47" s="6">
        <v>4.125</v>
      </c>
      <c r="AP47" s="6">
        <v>4.37</v>
      </c>
      <c r="AQ47" s="6">
        <v>245</v>
      </c>
      <c r="AR47" s="6">
        <v>49.87</v>
      </c>
      <c r="AS47" s="6">
        <v>303.04000000000002</v>
      </c>
      <c r="AT47" s="6">
        <v>1113.67</v>
      </c>
      <c r="AU47" s="6">
        <v>0</v>
      </c>
      <c r="AV47" s="6">
        <v>0</v>
      </c>
      <c r="AW47" s="6">
        <v>0</v>
      </c>
      <c r="AX47" s="6">
        <v>1113.67</v>
      </c>
      <c r="AY47" s="6">
        <v>0</v>
      </c>
      <c r="AZ47" s="2"/>
      <c r="BA47" s="6">
        <v>42</v>
      </c>
      <c r="BB47" s="6">
        <v>4.25</v>
      </c>
      <c r="BC47" s="6">
        <v>4.43</v>
      </c>
      <c r="BD47" s="6">
        <v>180</v>
      </c>
      <c r="BE47" s="6">
        <v>50.05</v>
      </c>
      <c r="BF47" s="6">
        <v>303.04000000000002</v>
      </c>
      <c r="BG47" s="6">
        <v>0</v>
      </c>
      <c r="BH47" s="6">
        <v>0</v>
      </c>
      <c r="BI47" s="6">
        <v>0</v>
      </c>
      <c r="BJ47" s="6">
        <v>0</v>
      </c>
      <c r="BK47" s="6">
        <v>0</v>
      </c>
      <c r="BL47" s="6">
        <v>0</v>
      </c>
      <c r="BM47" s="2"/>
      <c r="BN47" s="6">
        <v>42</v>
      </c>
      <c r="BO47" s="6">
        <v>4.3250000000000002</v>
      </c>
      <c r="BP47" s="6">
        <v>4.5599999999999996</v>
      </c>
      <c r="BQ47" s="6">
        <v>235</v>
      </c>
      <c r="BR47" s="6">
        <v>49.99</v>
      </c>
      <c r="BS47" s="6">
        <v>303.04000000000002</v>
      </c>
      <c r="BT47" s="6">
        <v>654.57000000000005</v>
      </c>
      <c r="BU47" s="6">
        <v>0</v>
      </c>
      <c r="BV47" s="6">
        <v>0</v>
      </c>
      <c r="BW47" s="6">
        <v>0</v>
      </c>
      <c r="BX47" s="6">
        <v>654.57000000000005</v>
      </c>
      <c r="BY47" s="6">
        <v>0</v>
      </c>
      <c r="BZ47" s="2"/>
      <c r="CA47" s="6">
        <v>42</v>
      </c>
      <c r="CB47" s="6">
        <v>4.4749999999999996</v>
      </c>
      <c r="CC47" s="6">
        <v>4.62</v>
      </c>
      <c r="CD47" s="6">
        <v>145</v>
      </c>
      <c r="CE47" s="6">
        <v>50.05</v>
      </c>
      <c r="CF47" s="6">
        <v>222.68</v>
      </c>
      <c r="CG47" s="6">
        <v>0</v>
      </c>
      <c r="CH47" s="6">
        <v>0</v>
      </c>
      <c r="CI47" s="6">
        <v>0</v>
      </c>
      <c r="CJ47" s="6">
        <v>0</v>
      </c>
      <c r="CK47" s="6">
        <v>0</v>
      </c>
      <c r="CL47" s="6">
        <v>0</v>
      </c>
    </row>
    <row r="48" spans="1:90" x14ac:dyDescent="0.2">
      <c r="A48" s="8">
        <v>43</v>
      </c>
      <c r="B48" s="8">
        <v>3.95</v>
      </c>
      <c r="C48" s="8">
        <v>3.93</v>
      </c>
      <c r="D48" s="8">
        <v>-20</v>
      </c>
      <c r="E48" s="25">
        <v>49.96</v>
      </c>
      <c r="F48" s="25">
        <v>303.04000000000002</v>
      </c>
      <c r="G48" s="8">
        <v>-60.61</v>
      </c>
      <c r="H48" s="8">
        <v>0</v>
      </c>
      <c r="I48" s="8">
        <v>0</v>
      </c>
      <c r="J48" s="8">
        <v>0</v>
      </c>
      <c r="K48" s="8">
        <v>-60.61</v>
      </c>
      <c r="L48" s="8">
        <v>0</v>
      </c>
      <c r="M48" s="2"/>
      <c r="N48" s="6">
        <v>43</v>
      </c>
      <c r="O48" s="6">
        <v>3.95</v>
      </c>
      <c r="P48" s="6">
        <v>3.89</v>
      </c>
      <c r="Q48" s="6">
        <v>-60</v>
      </c>
      <c r="R48" s="6">
        <v>50.02</v>
      </c>
      <c r="S48" s="6">
        <v>303.04000000000002</v>
      </c>
      <c r="T48" s="6">
        <v>-181.82</v>
      </c>
      <c r="U48" s="6">
        <v>0</v>
      </c>
      <c r="V48" s="6">
        <v>0</v>
      </c>
      <c r="W48" s="6">
        <v>0</v>
      </c>
      <c r="X48" s="6">
        <v>-181.82</v>
      </c>
      <c r="Y48" s="6">
        <v>0</v>
      </c>
      <c r="Z48" s="2"/>
      <c r="AA48" s="6">
        <v>43</v>
      </c>
      <c r="AB48" s="6">
        <v>4.05</v>
      </c>
      <c r="AC48" s="6">
        <v>4.05</v>
      </c>
      <c r="AD48" s="6">
        <v>0</v>
      </c>
      <c r="AE48" s="6">
        <v>50.02</v>
      </c>
      <c r="AF48" s="6">
        <v>303.04000000000002</v>
      </c>
      <c r="AG48" s="6">
        <v>0</v>
      </c>
      <c r="AH48" s="6">
        <v>0</v>
      </c>
      <c r="AI48" s="6">
        <v>0</v>
      </c>
      <c r="AJ48" s="6">
        <v>0</v>
      </c>
      <c r="AK48" s="6">
        <v>0</v>
      </c>
      <c r="AL48" s="6">
        <v>0</v>
      </c>
      <c r="AM48" s="2"/>
      <c r="AN48" s="6">
        <v>43</v>
      </c>
      <c r="AO48" s="6">
        <v>4.125</v>
      </c>
      <c r="AP48" s="6">
        <v>4.25</v>
      </c>
      <c r="AQ48" s="6">
        <v>125</v>
      </c>
      <c r="AR48" s="6">
        <v>49.93</v>
      </c>
      <c r="AS48" s="6">
        <v>303.04000000000002</v>
      </c>
      <c r="AT48" s="6">
        <v>454.56</v>
      </c>
      <c r="AU48" s="6">
        <v>0</v>
      </c>
      <c r="AV48" s="6">
        <v>0</v>
      </c>
      <c r="AW48" s="6">
        <v>0</v>
      </c>
      <c r="AX48" s="6">
        <v>454.56</v>
      </c>
      <c r="AY48" s="6">
        <v>0</v>
      </c>
      <c r="AZ48" s="2"/>
      <c r="BA48" s="6">
        <v>43</v>
      </c>
      <c r="BB48" s="6">
        <v>4.25</v>
      </c>
      <c r="BC48" s="6">
        <v>4.49</v>
      </c>
      <c r="BD48" s="6">
        <v>240</v>
      </c>
      <c r="BE48" s="6">
        <v>50.01</v>
      </c>
      <c r="BF48" s="6">
        <v>303.04000000000002</v>
      </c>
      <c r="BG48" s="6">
        <v>645.48</v>
      </c>
      <c r="BH48" s="6">
        <v>0</v>
      </c>
      <c r="BI48" s="6">
        <v>0</v>
      </c>
      <c r="BJ48" s="6">
        <v>0</v>
      </c>
      <c r="BK48" s="6">
        <v>645.48</v>
      </c>
      <c r="BL48" s="6">
        <v>0</v>
      </c>
      <c r="BM48" s="2"/>
      <c r="BN48" s="6">
        <v>43</v>
      </c>
      <c r="BO48" s="6">
        <v>4.45</v>
      </c>
      <c r="BP48" s="6">
        <v>4.55</v>
      </c>
      <c r="BQ48" s="6">
        <v>100</v>
      </c>
      <c r="BR48" s="6">
        <v>50.01</v>
      </c>
      <c r="BS48" s="6">
        <v>303.04000000000002</v>
      </c>
      <c r="BT48" s="6">
        <v>303.04000000000002</v>
      </c>
      <c r="BU48" s="6">
        <v>0</v>
      </c>
      <c r="BV48" s="6">
        <v>0</v>
      </c>
      <c r="BW48" s="6">
        <v>0</v>
      </c>
      <c r="BX48" s="6">
        <v>303.04000000000002</v>
      </c>
      <c r="BY48" s="6">
        <v>0</v>
      </c>
      <c r="BZ48" s="2"/>
      <c r="CA48" s="6">
        <v>43</v>
      </c>
      <c r="CB48" s="6">
        <v>4.4749999999999996</v>
      </c>
      <c r="CC48" s="6">
        <v>4.54</v>
      </c>
      <c r="CD48" s="6">
        <v>65</v>
      </c>
      <c r="CE48" s="6">
        <v>50.02</v>
      </c>
      <c r="CF48" s="6">
        <v>222.21</v>
      </c>
      <c r="CG48" s="6">
        <v>144.44</v>
      </c>
      <c r="CH48" s="6">
        <v>0</v>
      </c>
      <c r="CI48" s="6">
        <v>0</v>
      </c>
      <c r="CJ48" s="6">
        <v>0</v>
      </c>
      <c r="CK48" s="6">
        <v>144.44</v>
      </c>
      <c r="CL48" s="6">
        <v>0</v>
      </c>
    </row>
    <row r="49" spans="1:90" x14ac:dyDescent="0.2">
      <c r="A49" s="8">
        <v>44</v>
      </c>
      <c r="B49" s="8">
        <v>3.95</v>
      </c>
      <c r="C49" s="8">
        <v>4.0599999999999996</v>
      </c>
      <c r="D49" s="8">
        <v>110</v>
      </c>
      <c r="E49" s="25">
        <v>49.94</v>
      </c>
      <c r="F49" s="25">
        <v>303.04000000000002</v>
      </c>
      <c r="G49" s="8">
        <v>400.01</v>
      </c>
      <c r="H49" s="8">
        <v>0</v>
      </c>
      <c r="I49" s="8">
        <v>0</v>
      </c>
      <c r="J49" s="8">
        <v>0</v>
      </c>
      <c r="K49" s="8">
        <v>400.01</v>
      </c>
      <c r="L49" s="8">
        <v>0</v>
      </c>
      <c r="M49" s="2"/>
      <c r="N49" s="6">
        <v>44</v>
      </c>
      <c r="O49" s="6">
        <v>3.95</v>
      </c>
      <c r="P49" s="6">
        <v>3.94</v>
      </c>
      <c r="Q49" s="6">
        <v>-10</v>
      </c>
      <c r="R49" s="6">
        <v>50.05</v>
      </c>
      <c r="S49" s="6">
        <v>303.04000000000002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2"/>
      <c r="AA49" s="6">
        <v>44</v>
      </c>
      <c r="AB49" s="6">
        <v>4.05</v>
      </c>
      <c r="AC49" s="6">
        <v>4.26</v>
      </c>
      <c r="AD49" s="6">
        <v>210</v>
      </c>
      <c r="AE49" s="6">
        <v>50.04</v>
      </c>
      <c r="AF49" s="6">
        <v>303.04000000000002</v>
      </c>
      <c r="AG49" s="6">
        <v>318.19</v>
      </c>
      <c r="AH49" s="6">
        <v>0</v>
      </c>
      <c r="AI49" s="6">
        <v>0</v>
      </c>
      <c r="AJ49" s="6">
        <v>0</v>
      </c>
      <c r="AK49" s="6">
        <v>318.19</v>
      </c>
      <c r="AL49" s="6">
        <v>0</v>
      </c>
      <c r="AM49" s="2"/>
      <c r="AN49" s="6">
        <v>44</v>
      </c>
      <c r="AO49" s="6">
        <v>4.125</v>
      </c>
      <c r="AP49" s="6">
        <v>4.24</v>
      </c>
      <c r="AQ49" s="6">
        <v>115</v>
      </c>
      <c r="AR49" s="6">
        <v>49.96</v>
      </c>
      <c r="AS49" s="6">
        <v>303.04000000000002</v>
      </c>
      <c r="AT49" s="6">
        <v>348.5</v>
      </c>
      <c r="AU49" s="6">
        <v>0</v>
      </c>
      <c r="AV49" s="6">
        <v>0</v>
      </c>
      <c r="AW49" s="6">
        <v>0</v>
      </c>
      <c r="AX49" s="6">
        <v>348.5</v>
      </c>
      <c r="AY49" s="6">
        <v>0</v>
      </c>
      <c r="AZ49" s="2"/>
      <c r="BA49" s="6">
        <v>44</v>
      </c>
      <c r="BB49" s="6">
        <v>4.25</v>
      </c>
      <c r="BC49" s="6">
        <v>4.57</v>
      </c>
      <c r="BD49" s="6">
        <v>320</v>
      </c>
      <c r="BE49" s="6">
        <v>50.04</v>
      </c>
      <c r="BF49" s="6">
        <v>303.04000000000002</v>
      </c>
      <c r="BG49" s="6">
        <v>484.86</v>
      </c>
      <c r="BH49" s="6">
        <v>0</v>
      </c>
      <c r="BI49" s="6">
        <v>0</v>
      </c>
      <c r="BJ49" s="6">
        <v>0</v>
      </c>
      <c r="BK49" s="6">
        <v>484.86</v>
      </c>
      <c r="BL49" s="6">
        <v>0</v>
      </c>
      <c r="BM49" s="2"/>
      <c r="BN49" s="6">
        <v>44</v>
      </c>
      <c r="BO49" s="6">
        <v>4.45</v>
      </c>
      <c r="BP49" s="6">
        <v>4.6399999999999997</v>
      </c>
      <c r="BQ49" s="6">
        <v>190</v>
      </c>
      <c r="BR49" s="6">
        <v>49.99</v>
      </c>
      <c r="BS49" s="6">
        <v>300.10000000000002</v>
      </c>
      <c r="BT49" s="6">
        <v>570.19000000000005</v>
      </c>
      <c r="BU49" s="6">
        <v>0</v>
      </c>
      <c r="BV49" s="6">
        <v>0</v>
      </c>
      <c r="BW49" s="6">
        <v>0</v>
      </c>
      <c r="BX49" s="6">
        <v>570.19000000000005</v>
      </c>
      <c r="BY49" s="6">
        <v>0</v>
      </c>
      <c r="BZ49" s="2"/>
      <c r="CA49" s="6">
        <v>44</v>
      </c>
      <c r="CB49" s="6">
        <v>4.4749999999999996</v>
      </c>
      <c r="CC49" s="6">
        <v>4.54</v>
      </c>
      <c r="CD49" s="6">
        <v>65</v>
      </c>
      <c r="CE49" s="6">
        <v>50.02</v>
      </c>
      <c r="CF49" s="6">
        <v>221.36</v>
      </c>
      <c r="CG49" s="6">
        <v>143.88</v>
      </c>
      <c r="CH49" s="6">
        <v>0</v>
      </c>
      <c r="CI49" s="6">
        <v>0</v>
      </c>
      <c r="CJ49" s="6">
        <v>0</v>
      </c>
      <c r="CK49" s="6">
        <v>143.88</v>
      </c>
      <c r="CL49" s="6">
        <v>0</v>
      </c>
    </row>
    <row r="50" spans="1:90" x14ac:dyDescent="0.2">
      <c r="A50" s="8">
        <v>45</v>
      </c>
      <c r="B50" s="8">
        <v>3.95</v>
      </c>
      <c r="C50" s="8">
        <v>4.05</v>
      </c>
      <c r="D50" s="8">
        <v>100</v>
      </c>
      <c r="E50" s="25">
        <v>50</v>
      </c>
      <c r="F50" s="25">
        <v>303.04000000000002</v>
      </c>
      <c r="G50" s="8">
        <v>303.04000000000002</v>
      </c>
      <c r="H50" s="8">
        <v>0</v>
      </c>
      <c r="I50" s="8">
        <v>0</v>
      </c>
      <c r="J50" s="8">
        <v>0</v>
      </c>
      <c r="K50" s="8">
        <v>303.04000000000002</v>
      </c>
      <c r="L50" s="8">
        <v>0</v>
      </c>
      <c r="M50" s="2"/>
      <c r="N50" s="6">
        <v>45</v>
      </c>
      <c r="O50" s="6">
        <v>3.95</v>
      </c>
      <c r="P50" s="6">
        <v>3.91</v>
      </c>
      <c r="Q50" s="6">
        <v>-40</v>
      </c>
      <c r="R50" s="6">
        <v>50.04</v>
      </c>
      <c r="S50" s="6">
        <v>303.04000000000002</v>
      </c>
      <c r="T50" s="6">
        <v>-90.91</v>
      </c>
      <c r="U50" s="6">
        <v>0</v>
      </c>
      <c r="V50" s="6">
        <v>0</v>
      </c>
      <c r="W50" s="6">
        <v>0</v>
      </c>
      <c r="X50" s="6">
        <v>-90.91</v>
      </c>
      <c r="Y50" s="6">
        <v>0</v>
      </c>
      <c r="Z50" s="2"/>
      <c r="AA50" s="6">
        <v>45</v>
      </c>
      <c r="AB50" s="6">
        <v>4.05</v>
      </c>
      <c r="AC50" s="6">
        <v>4.1399999999999997</v>
      </c>
      <c r="AD50" s="6">
        <v>90</v>
      </c>
      <c r="AE50" s="6">
        <v>50.01</v>
      </c>
      <c r="AF50" s="6">
        <v>303.04000000000002</v>
      </c>
      <c r="AG50" s="6">
        <v>272.74</v>
      </c>
      <c r="AH50" s="6">
        <v>0</v>
      </c>
      <c r="AI50" s="6">
        <v>0</v>
      </c>
      <c r="AJ50" s="6">
        <v>0</v>
      </c>
      <c r="AK50" s="6">
        <v>272.74</v>
      </c>
      <c r="AL50" s="6">
        <v>0</v>
      </c>
      <c r="AM50" s="2"/>
      <c r="AN50" s="6">
        <v>45</v>
      </c>
      <c r="AO50" s="6">
        <v>4.125</v>
      </c>
      <c r="AP50" s="6">
        <v>4.28</v>
      </c>
      <c r="AQ50" s="6">
        <v>155</v>
      </c>
      <c r="AR50" s="6">
        <v>49.99</v>
      </c>
      <c r="AS50" s="6">
        <v>303.04000000000002</v>
      </c>
      <c r="AT50" s="6">
        <v>469.71</v>
      </c>
      <c r="AU50" s="6">
        <v>0</v>
      </c>
      <c r="AV50" s="6">
        <v>0</v>
      </c>
      <c r="AW50" s="6">
        <v>0</v>
      </c>
      <c r="AX50" s="6">
        <v>469.71</v>
      </c>
      <c r="AY50" s="6">
        <v>0</v>
      </c>
      <c r="AZ50" s="2"/>
      <c r="BA50" s="6">
        <v>45</v>
      </c>
      <c r="BB50" s="6">
        <v>4.25</v>
      </c>
      <c r="BC50" s="6">
        <v>4.4800000000000004</v>
      </c>
      <c r="BD50" s="6">
        <v>230</v>
      </c>
      <c r="BE50" s="6">
        <v>50.04</v>
      </c>
      <c r="BF50" s="6">
        <v>303.04000000000002</v>
      </c>
      <c r="BG50" s="6">
        <v>348.5</v>
      </c>
      <c r="BH50" s="6">
        <v>0</v>
      </c>
      <c r="BI50" s="6">
        <v>0</v>
      </c>
      <c r="BJ50" s="6">
        <v>0</v>
      </c>
      <c r="BK50" s="6">
        <v>348.5</v>
      </c>
      <c r="BL50" s="6">
        <v>0</v>
      </c>
      <c r="BM50" s="2"/>
      <c r="BN50" s="6">
        <v>45</v>
      </c>
      <c r="BO50" s="6">
        <v>4.45</v>
      </c>
      <c r="BP50" s="6">
        <v>4.5599999999999996</v>
      </c>
      <c r="BQ50" s="6">
        <v>110</v>
      </c>
      <c r="BR50" s="6">
        <v>49.99</v>
      </c>
      <c r="BS50" s="6">
        <v>303.04000000000002</v>
      </c>
      <c r="BT50" s="6">
        <v>333.34</v>
      </c>
      <c r="BU50" s="6">
        <v>0</v>
      </c>
      <c r="BV50" s="6">
        <v>0</v>
      </c>
      <c r="BW50" s="6">
        <v>0</v>
      </c>
      <c r="BX50" s="6">
        <v>333.34</v>
      </c>
      <c r="BY50" s="6">
        <v>0</v>
      </c>
      <c r="BZ50" s="2"/>
      <c r="CA50" s="6">
        <v>45</v>
      </c>
      <c r="CB50" s="6">
        <v>4.4749999999999996</v>
      </c>
      <c r="CC50" s="6">
        <v>4.5999999999999996</v>
      </c>
      <c r="CD50" s="6">
        <v>125</v>
      </c>
      <c r="CE50" s="6">
        <v>50.01</v>
      </c>
      <c r="CF50" s="6">
        <v>220.35</v>
      </c>
      <c r="CG50" s="6">
        <v>275.44</v>
      </c>
      <c r="CH50" s="6">
        <v>0</v>
      </c>
      <c r="CI50" s="6">
        <v>0</v>
      </c>
      <c r="CJ50" s="6">
        <v>0</v>
      </c>
      <c r="CK50" s="6">
        <v>275.44</v>
      </c>
      <c r="CL50" s="6">
        <v>0</v>
      </c>
    </row>
    <row r="51" spans="1:90" x14ac:dyDescent="0.2">
      <c r="A51" s="8">
        <v>46</v>
      </c>
      <c r="B51" s="8">
        <v>3.95</v>
      </c>
      <c r="C51" s="8">
        <v>4.09</v>
      </c>
      <c r="D51" s="8">
        <v>140</v>
      </c>
      <c r="E51" s="25">
        <v>50.01</v>
      </c>
      <c r="F51" s="25">
        <v>303.04000000000002</v>
      </c>
      <c r="G51" s="8">
        <v>424.26</v>
      </c>
      <c r="H51" s="8">
        <v>0</v>
      </c>
      <c r="I51" s="8">
        <v>0</v>
      </c>
      <c r="J51" s="8">
        <v>0</v>
      </c>
      <c r="K51" s="8">
        <v>424.26</v>
      </c>
      <c r="L51" s="8">
        <v>0</v>
      </c>
      <c r="M51" s="2"/>
      <c r="N51" s="6">
        <v>46</v>
      </c>
      <c r="O51" s="6">
        <v>3.95</v>
      </c>
      <c r="P51" s="6">
        <v>4.0199999999999996</v>
      </c>
      <c r="Q51" s="6">
        <v>70</v>
      </c>
      <c r="R51" s="6">
        <v>50.01</v>
      </c>
      <c r="S51" s="6">
        <v>303.04000000000002</v>
      </c>
      <c r="T51" s="6">
        <v>212.13</v>
      </c>
      <c r="U51" s="6">
        <v>0</v>
      </c>
      <c r="V51" s="6">
        <v>0</v>
      </c>
      <c r="W51" s="6">
        <v>0</v>
      </c>
      <c r="X51" s="6">
        <v>212.13</v>
      </c>
      <c r="Y51" s="6">
        <v>0</v>
      </c>
      <c r="Z51" s="2"/>
      <c r="AA51" s="6">
        <v>46</v>
      </c>
      <c r="AB51" s="6">
        <v>4.05</v>
      </c>
      <c r="AC51" s="6">
        <v>4.3099999999999996</v>
      </c>
      <c r="AD51" s="6">
        <v>260</v>
      </c>
      <c r="AE51" s="6">
        <v>50.05</v>
      </c>
      <c r="AF51" s="6">
        <v>303.04000000000002</v>
      </c>
      <c r="AG51" s="6">
        <v>0</v>
      </c>
      <c r="AH51" s="6">
        <v>0</v>
      </c>
      <c r="AI51" s="6">
        <v>0</v>
      </c>
      <c r="AJ51" s="6">
        <v>0</v>
      </c>
      <c r="AK51" s="6">
        <v>0</v>
      </c>
      <c r="AL51" s="6">
        <v>0</v>
      </c>
      <c r="AM51" s="2"/>
      <c r="AN51" s="6">
        <v>46</v>
      </c>
      <c r="AO51" s="6">
        <v>4.125</v>
      </c>
      <c r="AP51" s="6">
        <v>4.3</v>
      </c>
      <c r="AQ51" s="6">
        <v>175</v>
      </c>
      <c r="AR51" s="6">
        <v>50</v>
      </c>
      <c r="AS51" s="6">
        <v>303.04000000000002</v>
      </c>
      <c r="AT51" s="6">
        <v>530.32000000000005</v>
      </c>
      <c r="AU51" s="6">
        <v>0</v>
      </c>
      <c r="AV51" s="6">
        <v>0</v>
      </c>
      <c r="AW51" s="6">
        <v>0</v>
      </c>
      <c r="AX51" s="6">
        <v>530.32000000000005</v>
      </c>
      <c r="AY51" s="6">
        <v>0</v>
      </c>
      <c r="AZ51" s="2"/>
      <c r="BA51" s="6">
        <v>46</v>
      </c>
      <c r="BB51" s="6">
        <v>4.25</v>
      </c>
      <c r="BC51" s="6">
        <v>4.3499999999999996</v>
      </c>
      <c r="BD51" s="6">
        <v>100</v>
      </c>
      <c r="BE51" s="6">
        <v>50.02</v>
      </c>
      <c r="BF51" s="6">
        <v>303.04000000000002</v>
      </c>
      <c r="BG51" s="6">
        <v>303.04000000000002</v>
      </c>
      <c r="BH51" s="6">
        <v>0</v>
      </c>
      <c r="BI51" s="6">
        <v>0</v>
      </c>
      <c r="BJ51" s="6">
        <v>0</v>
      </c>
      <c r="BK51" s="6">
        <v>303.04000000000002</v>
      </c>
      <c r="BL51" s="6">
        <v>0</v>
      </c>
      <c r="BM51" s="2"/>
      <c r="BN51" s="6">
        <v>46</v>
      </c>
      <c r="BO51" s="6">
        <v>4.45</v>
      </c>
      <c r="BP51" s="6">
        <v>4.58</v>
      </c>
      <c r="BQ51" s="6">
        <v>130</v>
      </c>
      <c r="BR51" s="6">
        <v>49.96</v>
      </c>
      <c r="BS51" s="6">
        <v>303.04000000000002</v>
      </c>
      <c r="BT51" s="6">
        <v>393.95</v>
      </c>
      <c r="BU51" s="6">
        <v>0</v>
      </c>
      <c r="BV51" s="6">
        <v>0</v>
      </c>
      <c r="BW51" s="6">
        <v>0</v>
      </c>
      <c r="BX51" s="6">
        <v>393.95</v>
      </c>
      <c r="BY51" s="6">
        <v>0</v>
      </c>
      <c r="BZ51" s="2"/>
      <c r="CA51" s="6">
        <v>46</v>
      </c>
      <c r="CB51" s="6">
        <v>4.4749999999999996</v>
      </c>
      <c r="CC51" s="6">
        <v>4.53</v>
      </c>
      <c r="CD51" s="6">
        <v>55</v>
      </c>
      <c r="CE51" s="6">
        <v>49.98</v>
      </c>
      <c r="CF51" s="6">
        <v>220.34</v>
      </c>
      <c r="CG51" s="6">
        <v>121.19</v>
      </c>
      <c r="CH51" s="6">
        <v>0</v>
      </c>
      <c r="CI51" s="6">
        <v>0</v>
      </c>
      <c r="CJ51" s="6">
        <v>0</v>
      </c>
      <c r="CK51" s="6">
        <v>121.19</v>
      </c>
      <c r="CL51" s="6">
        <v>0</v>
      </c>
    </row>
    <row r="52" spans="1:90" x14ac:dyDescent="0.2">
      <c r="A52" s="8">
        <v>47</v>
      </c>
      <c r="B52" s="8">
        <v>3.95</v>
      </c>
      <c r="C52" s="8">
        <v>3.98</v>
      </c>
      <c r="D52" s="8">
        <v>30</v>
      </c>
      <c r="E52" s="25">
        <v>50.14</v>
      </c>
      <c r="F52" s="25">
        <v>303.04000000000002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2"/>
      <c r="N52" s="6">
        <v>47</v>
      </c>
      <c r="O52" s="6">
        <v>3.95</v>
      </c>
      <c r="P52" s="6">
        <v>3.86</v>
      </c>
      <c r="Q52" s="6">
        <v>-90</v>
      </c>
      <c r="R52" s="6">
        <v>50.01</v>
      </c>
      <c r="S52" s="6">
        <v>303.04000000000002</v>
      </c>
      <c r="T52" s="6">
        <v>-272.74</v>
      </c>
      <c r="U52" s="6">
        <v>0</v>
      </c>
      <c r="V52" s="6">
        <v>0</v>
      </c>
      <c r="W52" s="6">
        <v>0</v>
      </c>
      <c r="X52" s="6">
        <v>-272.74</v>
      </c>
      <c r="Y52" s="6">
        <v>0</v>
      </c>
      <c r="Z52" s="2"/>
      <c r="AA52" s="6">
        <v>47</v>
      </c>
      <c r="AB52" s="6">
        <v>4.05</v>
      </c>
      <c r="AC52" s="6">
        <v>4.33</v>
      </c>
      <c r="AD52" s="6">
        <v>280</v>
      </c>
      <c r="AE52" s="6">
        <v>50</v>
      </c>
      <c r="AF52" s="6">
        <v>303.04000000000002</v>
      </c>
      <c r="AG52" s="6">
        <v>615.16999999999996</v>
      </c>
      <c r="AH52" s="6">
        <v>0</v>
      </c>
      <c r="AI52" s="6">
        <v>0</v>
      </c>
      <c r="AJ52" s="6">
        <v>0</v>
      </c>
      <c r="AK52" s="6">
        <v>615.16999999999996</v>
      </c>
      <c r="AL52" s="6">
        <v>0</v>
      </c>
      <c r="AM52" s="2"/>
      <c r="AN52" s="6">
        <v>47</v>
      </c>
      <c r="AO52" s="6">
        <v>4.125</v>
      </c>
      <c r="AP52" s="6">
        <v>4.24</v>
      </c>
      <c r="AQ52" s="6">
        <v>115</v>
      </c>
      <c r="AR52" s="6">
        <v>50.02</v>
      </c>
      <c r="AS52" s="6">
        <v>303.04000000000002</v>
      </c>
      <c r="AT52" s="6">
        <v>348.5</v>
      </c>
      <c r="AU52" s="6">
        <v>0</v>
      </c>
      <c r="AV52" s="6">
        <v>0</v>
      </c>
      <c r="AW52" s="6">
        <v>0</v>
      </c>
      <c r="AX52" s="6">
        <v>348.5</v>
      </c>
      <c r="AY52" s="6">
        <v>0</v>
      </c>
      <c r="AZ52" s="2"/>
      <c r="BA52" s="6">
        <v>47</v>
      </c>
      <c r="BB52" s="6">
        <v>4.25</v>
      </c>
      <c r="BC52" s="6">
        <v>4.6100000000000003</v>
      </c>
      <c r="BD52" s="6">
        <v>360</v>
      </c>
      <c r="BE52" s="6">
        <v>49.98</v>
      </c>
      <c r="BF52" s="6">
        <v>303.04000000000002</v>
      </c>
      <c r="BG52" s="6">
        <v>645.48</v>
      </c>
      <c r="BH52" s="6">
        <v>0</v>
      </c>
      <c r="BI52" s="6">
        <v>0</v>
      </c>
      <c r="BJ52" s="6">
        <v>0</v>
      </c>
      <c r="BK52" s="6">
        <v>645.48</v>
      </c>
      <c r="BL52" s="6">
        <v>0</v>
      </c>
      <c r="BM52" s="2"/>
      <c r="BN52" s="6">
        <v>47</v>
      </c>
      <c r="BO52" s="6">
        <v>4.45</v>
      </c>
      <c r="BP52" s="6">
        <v>4.55</v>
      </c>
      <c r="BQ52" s="6">
        <v>100</v>
      </c>
      <c r="BR52" s="6">
        <v>49.97</v>
      </c>
      <c r="BS52" s="6">
        <v>303.04000000000002</v>
      </c>
      <c r="BT52" s="6">
        <v>303.04000000000002</v>
      </c>
      <c r="BU52" s="6">
        <v>0</v>
      </c>
      <c r="BV52" s="6">
        <v>0</v>
      </c>
      <c r="BW52" s="6">
        <v>0</v>
      </c>
      <c r="BX52" s="6">
        <v>303.04000000000002</v>
      </c>
      <c r="BY52" s="6">
        <v>0</v>
      </c>
      <c r="BZ52" s="2"/>
      <c r="CA52" s="6">
        <v>47</v>
      </c>
      <c r="CB52" s="6">
        <v>4.4749999999999996</v>
      </c>
      <c r="CC52" s="6">
        <v>4.66</v>
      </c>
      <c r="CD52" s="6">
        <v>185</v>
      </c>
      <c r="CE52" s="6">
        <v>49.98</v>
      </c>
      <c r="CF52" s="6">
        <v>230.61</v>
      </c>
      <c r="CG52" s="6">
        <v>426.63</v>
      </c>
      <c r="CH52" s="6">
        <v>0</v>
      </c>
      <c r="CI52" s="6">
        <v>0</v>
      </c>
      <c r="CJ52" s="6">
        <v>0</v>
      </c>
      <c r="CK52" s="6">
        <v>426.63</v>
      </c>
      <c r="CL52" s="6">
        <v>0</v>
      </c>
    </row>
    <row r="53" spans="1:90" x14ac:dyDescent="0.2">
      <c r="A53" s="8">
        <v>48</v>
      </c>
      <c r="B53" s="8">
        <v>3.95</v>
      </c>
      <c r="C53" s="8">
        <v>4.1399999999999997</v>
      </c>
      <c r="D53" s="8">
        <v>190</v>
      </c>
      <c r="E53" s="25">
        <v>49.98</v>
      </c>
      <c r="F53" s="25">
        <v>303.04000000000002</v>
      </c>
      <c r="G53" s="8">
        <v>575.78</v>
      </c>
      <c r="H53" s="8">
        <v>0</v>
      </c>
      <c r="I53" s="8">
        <v>0</v>
      </c>
      <c r="J53" s="8">
        <v>0</v>
      </c>
      <c r="K53" s="8">
        <v>575.78</v>
      </c>
      <c r="L53" s="8">
        <v>0</v>
      </c>
      <c r="M53" s="2"/>
      <c r="N53" s="6">
        <v>48</v>
      </c>
      <c r="O53" s="6">
        <v>3.95</v>
      </c>
      <c r="P53" s="6">
        <v>4.0199999999999996</v>
      </c>
      <c r="Q53" s="6">
        <v>70</v>
      </c>
      <c r="R53" s="6">
        <v>50.03</v>
      </c>
      <c r="S53" s="6">
        <v>303.04000000000002</v>
      </c>
      <c r="T53" s="6">
        <v>212.13</v>
      </c>
      <c r="U53" s="6">
        <v>0</v>
      </c>
      <c r="V53" s="6">
        <v>0</v>
      </c>
      <c r="W53" s="6">
        <v>0</v>
      </c>
      <c r="X53" s="6">
        <v>212.13</v>
      </c>
      <c r="Y53" s="6">
        <v>0</v>
      </c>
      <c r="Z53" s="2"/>
      <c r="AA53" s="6">
        <v>48</v>
      </c>
      <c r="AB53" s="6">
        <v>4.05</v>
      </c>
      <c r="AC53" s="6">
        <v>4.2</v>
      </c>
      <c r="AD53" s="6">
        <v>150</v>
      </c>
      <c r="AE53" s="6">
        <v>49.97</v>
      </c>
      <c r="AF53" s="6">
        <v>303.04000000000002</v>
      </c>
      <c r="AG53" s="6">
        <v>454.56</v>
      </c>
      <c r="AH53" s="6">
        <v>0</v>
      </c>
      <c r="AI53" s="6">
        <v>0</v>
      </c>
      <c r="AJ53" s="6">
        <v>0</v>
      </c>
      <c r="AK53" s="6">
        <v>454.56</v>
      </c>
      <c r="AL53" s="6">
        <v>0</v>
      </c>
      <c r="AM53" s="2"/>
      <c r="AN53" s="6">
        <v>48</v>
      </c>
      <c r="AO53" s="6">
        <v>4.125</v>
      </c>
      <c r="AP53" s="6">
        <v>4.2699999999999996</v>
      </c>
      <c r="AQ53" s="6">
        <v>145</v>
      </c>
      <c r="AR53" s="6">
        <v>50.01</v>
      </c>
      <c r="AS53" s="6">
        <v>303.04000000000002</v>
      </c>
      <c r="AT53" s="6">
        <v>439.41</v>
      </c>
      <c r="AU53" s="6">
        <v>0</v>
      </c>
      <c r="AV53" s="6">
        <v>0</v>
      </c>
      <c r="AW53" s="6">
        <v>0</v>
      </c>
      <c r="AX53" s="6">
        <v>439.41</v>
      </c>
      <c r="AY53" s="6">
        <v>0</v>
      </c>
      <c r="AZ53" s="2"/>
      <c r="BA53" s="6">
        <v>48</v>
      </c>
      <c r="BB53" s="6">
        <v>4.25</v>
      </c>
      <c r="BC53" s="6">
        <v>4.33</v>
      </c>
      <c r="BD53" s="6">
        <v>80</v>
      </c>
      <c r="BE53" s="6">
        <v>50.01</v>
      </c>
      <c r="BF53" s="6">
        <v>303.04000000000002</v>
      </c>
      <c r="BG53" s="6">
        <v>242.43</v>
      </c>
      <c r="BH53" s="6">
        <v>0</v>
      </c>
      <c r="BI53" s="6">
        <v>0</v>
      </c>
      <c r="BJ53" s="6">
        <v>0</v>
      </c>
      <c r="BK53" s="6">
        <v>242.43</v>
      </c>
      <c r="BL53" s="6">
        <v>0</v>
      </c>
      <c r="BM53" s="2"/>
      <c r="BN53" s="6">
        <v>48</v>
      </c>
      <c r="BO53" s="6">
        <v>4.45</v>
      </c>
      <c r="BP53" s="6">
        <v>4.8499999999999996</v>
      </c>
      <c r="BQ53" s="6">
        <v>400</v>
      </c>
      <c r="BR53" s="6">
        <v>49.96</v>
      </c>
      <c r="BS53" s="6">
        <v>303.04000000000002</v>
      </c>
      <c r="BT53" s="6">
        <v>675.78</v>
      </c>
      <c r="BU53" s="6">
        <v>0</v>
      </c>
      <c r="BV53" s="6">
        <v>0</v>
      </c>
      <c r="BW53" s="6">
        <v>0</v>
      </c>
      <c r="BX53" s="6">
        <v>675.78</v>
      </c>
      <c r="BY53" s="6">
        <v>0</v>
      </c>
      <c r="BZ53" s="2"/>
      <c r="CA53" s="6">
        <v>48</v>
      </c>
      <c r="CB53" s="6">
        <v>4.4749999999999996</v>
      </c>
      <c r="CC53" s="6">
        <v>4.59</v>
      </c>
      <c r="CD53" s="6">
        <v>115</v>
      </c>
      <c r="CE53" s="6">
        <v>49.97</v>
      </c>
      <c r="CF53" s="6">
        <v>248.26</v>
      </c>
      <c r="CG53" s="6">
        <v>285.5</v>
      </c>
      <c r="CH53" s="6">
        <v>0</v>
      </c>
      <c r="CI53" s="6">
        <v>0</v>
      </c>
      <c r="CJ53" s="6">
        <v>0</v>
      </c>
      <c r="CK53" s="6">
        <v>285.5</v>
      </c>
      <c r="CL53" s="6">
        <v>0</v>
      </c>
    </row>
    <row r="54" spans="1:90" x14ac:dyDescent="0.2">
      <c r="A54" s="8">
        <v>49</v>
      </c>
      <c r="B54" s="8">
        <v>3.95</v>
      </c>
      <c r="C54" s="8">
        <v>3.83</v>
      </c>
      <c r="D54" s="8">
        <v>-120</v>
      </c>
      <c r="E54" s="25">
        <v>49.92</v>
      </c>
      <c r="F54" s="25">
        <v>303.04000000000002</v>
      </c>
      <c r="G54" s="8">
        <v>-545.47</v>
      </c>
      <c r="H54" s="8">
        <v>0</v>
      </c>
      <c r="I54" s="8">
        <v>0</v>
      </c>
      <c r="J54" s="8">
        <v>0</v>
      </c>
      <c r="K54" s="8">
        <v>-545.47</v>
      </c>
      <c r="L54" s="8">
        <v>0</v>
      </c>
      <c r="M54" s="2"/>
      <c r="N54" s="6">
        <v>49</v>
      </c>
      <c r="O54" s="6">
        <v>3.95</v>
      </c>
      <c r="P54" s="6">
        <v>3.9</v>
      </c>
      <c r="Q54" s="6">
        <v>-50</v>
      </c>
      <c r="R54" s="6">
        <v>49.98</v>
      </c>
      <c r="S54" s="6">
        <v>303.04000000000002</v>
      </c>
      <c r="T54" s="6">
        <v>-151.52000000000001</v>
      </c>
      <c r="U54" s="6">
        <v>0</v>
      </c>
      <c r="V54" s="6">
        <v>0</v>
      </c>
      <c r="W54" s="6">
        <v>0</v>
      </c>
      <c r="X54" s="6">
        <v>-151.52000000000001</v>
      </c>
      <c r="Y54" s="6">
        <v>0</v>
      </c>
      <c r="Z54" s="2"/>
      <c r="AA54" s="6">
        <v>49</v>
      </c>
      <c r="AB54" s="6">
        <v>4.05</v>
      </c>
      <c r="AC54" s="6">
        <v>4.3</v>
      </c>
      <c r="AD54" s="6">
        <v>250</v>
      </c>
      <c r="AE54" s="6">
        <v>50</v>
      </c>
      <c r="AF54" s="6">
        <v>303.04000000000002</v>
      </c>
      <c r="AG54" s="6">
        <v>615.16999999999996</v>
      </c>
      <c r="AH54" s="6">
        <v>0</v>
      </c>
      <c r="AI54" s="6">
        <v>0</v>
      </c>
      <c r="AJ54" s="6">
        <v>0</v>
      </c>
      <c r="AK54" s="6">
        <v>615.16999999999996</v>
      </c>
      <c r="AL54" s="6">
        <v>0</v>
      </c>
      <c r="AM54" s="2"/>
      <c r="AN54" s="6">
        <v>49</v>
      </c>
      <c r="AO54" s="6">
        <v>4.125</v>
      </c>
      <c r="AP54" s="6">
        <v>4.1900000000000004</v>
      </c>
      <c r="AQ54" s="6">
        <v>65</v>
      </c>
      <c r="AR54" s="6">
        <v>50</v>
      </c>
      <c r="AS54" s="6">
        <v>303.04000000000002</v>
      </c>
      <c r="AT54" s="6">
        <v>196.98</v>
      </c>
      <c r="AU54" s="6">
        <v>0</v>
      </c>
      <c r="AV54" s="6">
        <v>0</v>
      </c>
      <c r="AW54" s="6">
        <v>0</v>
      </c>
      <c r="AX54" s="6">
        <v>196.98</v>
      </c>
      <c r="AY54" s="6">
        <v>0</v>
      </c>
      <c r="AZ54" s="2"/>
      <c r="BA54" s="6">
        <v>49</v>
      </c>
      <c r="BB54" s="6">
        <v>4.25</v>
      </c>
      <c r="BC54" s="6">
        <v>4.49</v>
      </c>
      <c r="BD54" s="6">
        <v>240</v>
      </c>
      <c r="BE54" s="6">
        <v>50.06</v>
      </c>
      <c r="BF54" s="6">
        <v>303.04000000000002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2"/>
      <c r="BN54" s="6">
        <v>49</v>
      </c>
      <c r="BO54" s="6">
        <v>4.45</v>
      </c>
      <c r="BP54" s="6">
        <v>5</v>
      </c>
      <c r="BQ54" s="6">
        <v>550</v>
      </c>
      <c r="BR54" s="6">
        <v>49.95</v>
      </c>
      <c r="BS54" s="6">
        <v>303.04000000000002</v>
      </c>
      <c r="BT54" s="6">
        <v>675.78</v>
      </c>
      <c r="BU54" s="6">
        <v>0</v>
      </c>
      <c r="BV54" s="6">
        <v>0</v>
      </c>
      <c r="BW54" s="6">
        <v>0</v>
      </c>
      <c r="BX54" s="6">
        <v>675.78</v>
      </c>
      <c r="BY54" s="6">
        <v>0</v>
      </c>
      <c r="BZ54" s="2"/>
      <c r="CA54" s="6">
        <v>49</v>
      </c>
      <c r="CB54" s="6">
        <v>4.4749999999999996</v>
      </c>
      <c r="CC54" s="6">
        <v>4.5999999999999996</v>
      </c>
      <c r="CD54" s="6">
        <v>125</v>
      </c>
      <c r="CE54" s="6">
        <v>50</v>
      </c>
      <c r="CF54" s="6">
        <v>202.41</v>
      </c>
      <c r="CG54" s="6">
        <v>253.01</v>
      </c>
      <c r="CH54" s="6">
        <v>0</v>
      </c>
      <c r="CI54" s="6">
        <v>0</v>
      </c>
      <c r="CJ54" s="6">
        <v>0</v>
      </c>
      <c r="CK54" s="6">
        <v>253.01</v>
      </c>
      <c r="CL54" s="6">
        <v>0</v>
      </c>
    </row>
    <row r="55" spans="1:90" x14ac:dyDescent="0.2">
      <c r="A55" s="8">
        <v>50</v>
      </c>
      <c r="B55" s="8">
        <v>3.95</v>
      </c>
      <c r="C55" s="8">
        <v>3.75</v>
      </c>
      <c r="D55" s="8">
        <v>-200</v>
      </c>
      <c r="E55" s="25">
        <v>49.88</v>
      </c>
      <c r="F55" s="25">
        <v>303.04000000000002</v>
      </c>
      <c r="G55" s="8">
        <v>-1212.1600000000001</v>
      </c>
      <c r="H55" s="8">
        <v>0</v>
      </c>
      <c r="I55" s="8">
        <v>0</v>
      </c>
      <c r="J55" s="8">
        <v>0</v>
      </c>
      <c r="K55" s="8">
        <v>-1212.1600000000001</v>
      </c>
      <c r="L55" s="8">
        <v>0</v>
      </c>
      <c r="M55" s="2"/>
      <c r="N55" s="6">
        <v>50</v>
      </c>
      <c r="O55" s="6">
        <v>3.95</v>
      </c>
      <c r="P55" s="6">
        <v>3.86</v>
      </c>
      <c r="Q55" s="6">
        <v>-90</v>
      </c>
      <c r="R55" s="6">
        <v>50</v>
      </c>
      <c r="S55" s="6">
        <v>303.04000000000002</v>
      </c>
      <c r="T55" s="6">
        <v>-272.74</v>
      </c>
      <c r="U55" s="6">
        <v>0</v>
      </c>
      <c r="V55" s="6">
        <v>0</v>
      </c>
      <c r="W55" s="6">
        <v>0</v>
      </c>
      <c r="X55" s="6">
        <v>-272.74</v>
      </c>
      <c r="Y55" s="6">
        <v>0</v>
      </c>
      <c r="Z55" s="2"/>
      <c r="AA55" s="6">
        <v>50</v>
      </c>
      <c r="AB55" s="6">
        <v>4.05</v>
      </c>
      <c r="AC55" s="6">
        <v>4.34</v>
      </c>
      <c r="AD55" s="6">
        <v>290</v>
      </c>
      <c r="AE55" s="6">
        <v>49.98</v>
      </c>
      <c r="AF55" s="6">
        <v>303.04000000000002</v>
      </c>
      <c r="AG55" s="6">
        <v>615.16999999999996</v>
      </c>
      <c r="AH55" s="6">
        <v>0</v>
      </c>
      <c r="AI55" s="6">
        <v>0</v>
      </c>
      <c r="AJ55" s="6">
        <v>0</v>
      </c>
      <c r="AK55" s="6">
        <v>615.16999999999996</v>
      </c>
      <c r="AL55" s="6">
        <v>0</v>
      </c>
      <c r="AM55" s="2"/>
      <c r="AN55" s="6">
        <v>50</v>
      </c>
      <c r="AO55" s="6">
        <v>4.125</v>
      </c>
      <c r="AP55" s="6">
        <v>3.75</v>
      </c>
      <c r="AQ55" s="6">
        <v>-375</v>
      </c>
      <c r="AR55" s="6">
        <v>49.96</v>
      </c>
      <c r="AS55" s="6">
        <v>303.04000000000002</v>
      </c>
      <c r="AT55" s="6">
        <v>-1136.4000000000001</v>
      </c>
      <c r="AU55" s="6">
        <v>0</v>
      </c>
      <c r="AV55" s="6">
        <v>0</v>
      </c>
      <c r="AW55" s="6">
        <v>-129.57</v>
      </c>
      <c r="AX55" s="6">
        <v>-1265.97</v>
      </c>
      <c r="AY55" s="6">
        <v>0</v>
      </c>
      <c r="AZ55" s="2"/>
      <c r="BA55" s="6">
        <v>50</v>
      </c>
      <c r="BB55" s="6">
        <v>4.25</v>
      </c>
      <c r="BC55" s="6">
        <v>4.5199999999999996</v>
      </c>
      <c r="BD55" s="6">
        <v>270</v>
      </c>
      <c r="BE55" s="6">
        <v>50.03</v>
      </c>
      <c r="BF55" s="6">
        <v>303.04000000000002</v>
      </c>
      <c r="BG55" s="6">
        <v>645.48</v>
      </c>
      <c r="BH55" s="6">
        <v>0</v>
      </c>
      <c r="BI55" s="6">
        <v>0</v>
      </c>
      <c r="BJ55" s="6">
        <v>0</v>
      </c>
      <c r="BK55" s="6">
        <v>645.48</v>
      </c>
      <c r="BL55" s="6">
        <v>0</v>
      </c>
      <c r="BM55" s="2"/>
      <c r="BN55" s="6">
        <v>50</v>
      </c>
      <c r="BO55" s="6">
        <v>4.45</v>
      </c>
      <c r="BP55" s="6">
        <v>4.82</v>
      </c>
      <c r="BQ55" s="6">
        <v>370</v>
      </c>
      <c r="BR55" s="6">
        <v>49.96</v>
      </c>
      <c r="BS55" s="6">
        <v>303.04000000000002</v>
      </c>
      <c r="BT55" s="6">
        <v>675.78</v>
      </c>
      <c r="BU55" s="6">
        <v>0</v>
      </c>
      <c r="BV55" s="6">
        <v>0</v>
      </c>
      <c r="BW55" s="6">
        <v>0</v>
      </c>
      <c r="BX55" s="6">
        <v>675.78</v>
      </c>
      <c r="BY55" s="6">
        <v>0</v>
      </c>
      <c r="BZ55" s="2"/>
      <c r="CA55" s="6">
        <v>50</v>
      </c>
      <c r="CB55" s="6">
        <v>4.4749999999999996</v>
      </c>
      <c r="CC55" s="6">
        <v>4.59</v>
      </c>
      <c r="CD55" s="6">
        <v>115</v>
      </c>
      <c r="CE55" s="6">
        <v>50.03</v>
      </c>
      <c r="CF55" s="6">
        <v>207.55</v>
      </c>
      <c r="CG55" s="6">
        <v>238.68</v>
      </c>
      <c r="CH55" s="6">
        <v>0</v>
      </c>
      <c r="CI55" s="6">
        <v>0</v>
      </c>
      <c r="CJ55" s="6">
        <v>0</v>
      </c>
      <c r="CK55" s="6">
        <v>238.68</v>
      </c>
      <c r="CL55" s="6">
        <v>0</v>
      </c>
    </row>
    <row r="56" spans="1:90" x14ac:dyDescent="0.2">
      <c r="A56" s="8">
        <v>51</v>
      </c>
      <c r="B56" s="8">
        <v>3.95</v>
      </c>
      <c r="C56" s="8">
        <v>4.05</v>
      </c>
      <c r="D56" s="8">
        <v>100</v>
      </c>
      <c r="E56" s="25">
        <v>49.94</v>
      </c>
      <c r="F56" s="25">
        <v>303.04000000000002</v>
      </c>
      <c r="G56" s="8">
        <v>363.65</v>
      </c>
      <c r="H56" s="8">
        <v>0</v>
      </c>
      <c r="I56" s="8">
        <v>0</v>
      </c>
      <c r="J56" s="8">
        <v>0</v>
      </c>
      <c r="K56" s="8">
        <v>363.65</v>
      </c>
      <c r="L56" s="8">
        <v>0</v>
      </c>
      <c r="M56" s="2"/>
      <c r="N56" s="6">
        <v>51</v>
      </c>
      <c r="O56" s="6">
        <v>3.95</v>
      </c>
      <c r="P56" s="6">
        <v>3.83</v>
      </c>
      <c r="Q56" s="6">
        <v>-120</v>
      </c>
      <c r="R56" s="6">
        <v>50.01</v>
      </c>
      <c r="S56" s="6">
        <v>303.04000000000002</v>
      </c>
      <c r="T56" s="6">
        <v>-363.65</v>
      </c>
      <c r="U56" s="6">
        <v>0</v>
      </c>
      <c r="V56" s="6">
        <v>0</v>
      </c>
      <c r="W56" s="6">
        <v>0</v>
      </c>
      <c r="X56" s="6">
        <v>-363.65</v>
      </c>
      <c r="Y56" s="6">
        <v>0</v>
      </c>
      <c r="Z56" s="2"/>
      <c r="AA56" s="6">
        <v>51</v>
      </c>
      <c r="AB56" s="6">
        <v>4.05</v>
      </c>
      <c r="AC56" s="6">
        <v>4.38</v>
      </c>
      <c r="AD56" s="6">
        <v>330</v>
      </c>
      <c r="AE56" s="6">
        <v>49.97</v>
      </c>
      <c r="AF56" s="6">
        <v>303.04000000000002</v>
      </c>
      <c r="AG56" s="6">
        <v>615.16999999999996</v>
      </c>
      <c r="AH56" s="6">
        <v>0</v>
      </c>
      <c r="AI56" s="6">
        <v>0</v>
      </c>
      <c r="AJ56" s="6">
        <v>0</v>
      </c>
      <c r="AK56" s="6">
        <v>615.16999999999996</v>
      </c>
      <c r="AL56" s="6">
        <v>0</v>
      </c>
      <c r="AM56" s="2"/>
      <c r="AN56" s="6">
        <v>51</v>
      </c>
      <c r="AO56" s="6">
        <v>4.125</v>
      </c>
      <c r="AP56" s="6">
        <v>3.67</v>
      </c>
      <c r="AQ56" s="6">
        <v>-455</v>
      </c>
      <c r="AR56" s="6">
        <v>49.97</v>
      </c>
      <c r="AS56" s="6">
        <v>303.04000000000002</v>
      </c>
      <c r="AT56" s="6">
        <v>-1378.83</v>
      </c>
      <c r="AU56" s="6">
        <v>0</v>
      </c>
      <c r="AV56" s="6">
        <v>0</v>
      </c>
      <c r="AW56" s="6">
        <v>-224.3</v>
      </c>
      <c r="AX56" s="6">
        <v>-1603.13</v>
      </c>
      <c r="AY56" s="6">
        <v>0</v>
      </c>
      <c r="AZ56" s="2"/>
      <c r="BA56" s="6">
        <v>51</v>
      </c>
      <c r="BB56" s="6">
        <v>4.25</v>
      </c>
      <c r="BC56" s="6">
        <v>4.51</v>
      </c>
      <c r="BD56" s="6">
        <v>260</v>
      </c>
      <c r="BE56" s="6">
        <v>50.07</v>
      </c>
      <c r="BF56" s="6">
        <v>303.04000000000002</v>
      </c>
      <c r="BG56" s="6">
        <v>0</v>
      </c>
      <c r="BH56" s="6">
        <v>0</v>
      </c>
      <c r="BI56" s="6">
        <v>0</v>
      </c>
      <c r="BJ56" s="6">
        <v>0</v>
      </c>
      <c r="BK56" s="6">
        <v>0</v>
      </c>
      <c r="BL56" s="6">
        <v>0</v>
      </c>
      <c r="BM56" s="2"/>
      <c r="BN56" s="6">
        <v>51</v>
      </c>
      <c r="BO56" s="6">
        <v>4.45</v>
      </c>
      <c r="BP56" s="6">
        <v>4.75</v>
      </c>
      <c r="BQ56" s="6">
        <v>300</v>
      </c>
      <c r="BR56" s="6">
        <v>49.98</v>
      </c>
      <c r="BS56" s="6">
        <v>303.04000000000002</v>
      </c>
      <c r="BT56" s="6">
        <v>675.78</v>
      </c>
      <c r="BU56" s="6">
        <v>0</v>
      </c>
      <c r="BV56" s="6">
        <v>0</v>
      </c>
      <c r="BW56" s="6">
        <v>0</v>
      </c>
      <c r="BX56" s="6">
        <v>675.78</v>
      </c>
      <c r="BY56" s="6">
        <v>0</v>
      </c>
      <c r="BZ56" s="2"/>
      <c r="CA56" s="6">
        <v>51</v>
      </c>
      <c r="CB56" s="6">
        <v>4.4749999999999996</v>
      </c>
      <c r="CC56" s="6">
        <v>4.6900000000000004</v>
      </c>
      <c r="CD56" s="6">
        <v>215</v>
      </c>
      <c r="CE56" s="6">
        <v>50.06</v>
      </c>
      <c r="CF56" s="6">
        <v>209.75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</row>
    <row r="57" spans="1:90" x14ac:dyDescent="0.2">
      <c r="A57" s="8">
        <v>52</v>
      </c>
      <c r="B57" s="8">
        <v>3.95</v>
      </c>
      <c r="C57" s="8">
        <v>3.95</v>
      </c>
      <c r="D57" s="8">
        <v>0</v>
      </c>
      <c r="E57" s="25">
        <v>49.92</v>
      </c>
      <c r="F57" s="25">
        <v>303.04000000000002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2"/>
      <c r="N57" s="6">
        <v>52</v>
      </c>
      <c r="O57" s="6">
        <v>3.95</v>
      </c>
      <c r="P57" s="6">
        <v>3.91</v>
      </c>
      <c r="Q57" s="6">
        <v>-40</v>
      </c>
      <c r="R57" s="6">
        <v>50.02</v>
      </c>
      <c r="S57" s="6">
        <v>303.04000000000002</v>
      </c>
      <c r="T57" s="6">
        <v>-121.22</v>
      </c>
      <c r="U57" s="6">
        <v>0</v>
      </c>
      <c r="V57" s="6">
        <v>0</v>
      </c>
      <c r="W57" s="6">
        <v>0</v>
      </c>
      <c r="X57" s="6">
        <v>-121.22</v>
      </c>
      <c r="Y57" s="6">
        <v>0</v>
      </c>
      <c r="Z57" s="2"/>
      <c r="AA57" s="6">
        <v>52</v>
      </c>
      <c r="AB57" s="6">
        <v>4.05</v>
      </c>
      <c r="AC57" s="6">
        <v>4.25</v>
      </c>
      <c r="AD57" s="6">
        <v>200</v>
      </c>
      <c r="AE57" s="6">
        <v>49.99</v>
      </c>
      <c r="AF57" s="6">
        <v>303.04000000000002</v>
      </c>
      <c r="AG57" s="6">
        <v>606.08000000000004</v>
      </c>
      <c r="AH57" s="6">
        <v>0</v>
      </c>
      <c r="AI57" s="6">
        <v>0</v>
      </c>
      <c r="AJ57" s="6">
        <v>0</v>
      </c>
      <c r="AK57" s="6">
        <v>606.08000000000004</v>
      </c>
      <c r="AL57" s="6">
        <v>0</v>
      </c>
      <c r="AM57" s="2"/>
      <c r="AN57" s="6">
        <v>52</v>
      </c>
      <c r="AO57" s="6">
        <v>4.125</v>
      </c>
      <c r="AP57" s="6">
        <v>4.2699999999999996</v>
      </c>
      <c r="AQ57" s="6">
        <v>145</v>
      </c>
      <c r="AR57" s="6">
        <v>49.96</v>
      </c>
      <c r="AS57" s="6">
        <v>303.04000000000002</v>
      </c>
      <c r="AT57" s="6">
        <v>439.41</v>
      </c>
      <c r="AU57" s="6">
        <v>0</v>
      </c>
      <c r="AV57" s="6">
        <v>0</v>
      </c>
      <c r="AW57" s="6">
        <v>0</v>
      </c>
      <c r="AX57" s="6">
        <v>439.41</v>
      </c>
      <c r="AY57" s="6">
        <v>0</v>
      </c>
      <c r="AZ57" s="2"/>
      <c r="BA57" s="6">
        <v>52</v>
      </c>
      <c r="BB57" s="6">
        <v>4.25</v>
      </c>
      <c r="BC57" s="6">
        <v>4.55</v>
      </c>
      <c r="BD57" s="6">
        <v>300</v>
      </c>
      <c r="BE57" s="6">
        <v>50.03</v>
      </c>
      <c r="BF57" s="6">
        <v>303.04000000000002</v>
      </c>
      <c r="BG57" s="6">
        <v>645.48</v>
      </c>
      <c r="BH57" s="6">
        <v>0</v>
      </c>
      <c r="BI57" s="6">
        <v>0</v>
      </c>
      <c r="BJ57" s="6">
        <v>0</v>
      </c>
      <c r="BK57" s="6">
        <v>645.48</v>
      </c>
      <c r="BL57" s="6">
        <v>0</v>
      </c>
      <c r="BM57" s="2"/>
      <c r="BN57" s="6">
        <v>52</v>
      </c>
      <c r="BO57" s="6">
        <v>4.45</v>
      </c>
      <c r="BP57" s="6">
        <v>4.63</v>
      </c>
      <c r="BQ57" s="6">
        <v>180</v>
      </c>
      <c r="BR57" s="6">
        <v>50</v>
      </c>
      <c r="BS57" s="6">
        <v>303.04000000000002</v>
      </c>
      <c r="BT57" s="6">
        <v>545.47</v>
      </c>
      <c r="BU57" s="6">
        <v>0</v>
      </c>
      <c r="BV57" s="6">
        <v>0</v>
      </c>
      <c r="BW57" s="6">
        <v>0</v>
      </c>
      <c r="BX57" s="6">
        <v>545.47</v>
      </c>
      <c r="BY57" s="6">
        <v>0</v>
      </c>
      <c r="BZ57" s="2"/>
      <c r="CA57" s="6">
        <v>52</v>
      </c>
      <c r="CB57" s="6">
        <v>4.4749999999999996</v>
      </c>
      <c r="CC57" s="6">
        <v>4.51</v>
      </c>
      <c r="CD57" s="6">
        <v>35</v>
      </c>
      <c r="CE57" s="6">
        <v>50.05</v>
      </c>
      <c r="CF57" s="6">
        <v>216.18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8">
        <v>3.95</v>
      </c>
      <c r="C58" s="8">
        <v>4.07</v>
      </c>
      <c r="D58" s="8">
        <v>120</v>
      </c>
      <c r="E58" s="25">
        <v>49.94</v>
      </c>
      <c r="F58" s="25">
        <v>303.04000000000002</v>
      </c>
      <c r="G58" s="8">
        <v>436.38</v>
      </c>
      <c r="H58" s="8">
        <v>0</v>
      </c>
      <c r="I58" s="8">
        <v>0</v>
      </c>
      <c r="J58" s="8">
        <v>0</v>
      </c>
      <c r="K58" s="8">
        <v>436.38</v>
      </c>
      <c r="L58" s="8">
        <v>0</v>
      </c>
      <c r="M58" s="2"/>
      <c r="N58" s="6">
        <v>53</v>
      </c>
      <c r="O58" s="6">
        <v>3.95</v>
      </c>
      <c r="P58" s="6">
        <v>3.91</v>
      </c>
      <c r="Q58" s="6">
        <v>-40</v>
      </c>
      <c r="R58" s="6">
        <v>50.06</v>
      </c>
      <c r="S58" s="6">
        <v>303.04000000000002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4.1749999999999998</v>
      </c>
      <c r="AC58" s="6">
        <v>4.1900000000000004</v>
      </c>
      <c r="AD58" s="6">
        <v>15</v>
      </c>
      <c r="AE58" s="6">
        <v>50.04</v>
      </c>
      <c r="AF58" s="6">
        <v>303.04000000000002</v>
      </c>
      <c r="AG58" s="6">
        <v>22.73</v>
      </c>
      <c r="AH58" s="6">
        <v>0</v>
      </c>
      <c r="AI58" s="6">
        <v>0</v>
      </c>
      <c r="AJ58" s="6">
        <v>0</v>
      </c>
      <c r="AK58" s="6">
        <v>22.73</v>
      </c>
      <c r="AL58" s="6">
        <v>0</v>
      </c>
      <c r="AM58" s="2"/>
      <c r="AN58" s="6">
        <v>53</v>
      </c>
      <c r="AO58" s="6">
        <v>4.125</v>
      </c>
      <c r="AP58" s="6">
        <v>4.18</v>
      </c>
      <c r="AQ58" s="6">
        <v>55</v>
      </c>
      <c r="AR58" s="6">
        <v>50.02</v>
      </c>
      <c r="AS58" s="6">
        <v>303.04000000000002</v>
      </c>
      <c r="AT58" s="6">
        <v>166.67</v>
      </c>
      <c r="AU58" s="6">
        <v>0</v>
      </c>
      <c r="AV58" s="6">
        <v>0</v>
      </c>
      <c r="AW58" s="6">
        <v>0</v>
      </c>
      <c r="AX58" s="6">
        <v>166.67</v>
      </c>
      <c r="AY58" s="6">
        <v>0</v>
      </c>
      <c r="AZ58" s="2"/>
      <c r="BA58" s="6">
        <v>53</v>
      </c>
      <c r="BB58" s="6">
        <v>4.25</v>
      </c>
      <c r="BC58" s="6">
        <v>4.49</v>
      </c>
      <c r="BD58" s="6">
        <v>240</v>
      </c>
      <c r="BE58" s="6">
        <v>50.15</v>
      </c>
      <c r="BF58" s="6">
        <v>303.04000000000002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4.45</v>
      </c>
      <c r="BP58" s="6">
        <v>4.24</v>
      </c>
      <c r="BQ58" s="6">
        <v>-210</v>
      </c>
      <c r="BR58" s="6">
        <v>50.04</v>
      </c>
      <c r="BS58" s="6">
        <v>303.04000000000002</v>
      </c>
      <c r="BT58" s="6">
        <v>-477.29</v>
      </c>
      <c r="BU58" s="6">
        <v>0</v>
      </c>
      <c r="BV58" s="6">
        <v>0</v>
      </c>
      <c r="BW58" s="6">
        <v>0</v>
      </c>
      <c r="BX58" s="6">
        <v>-477.29</v>
      </c>
      <c r="BY58" s="6">
        <v>0</v>
      </c>
      <c r="BZ58" s="2"/>
      <c r="CA58" s="6">
        <v>53</v>
      </c>
      <c r="CB58" s="6">
        <v>4.4749999999999996</v>
      </c>
      <c r="CC58" s="6">
        <v>4.62</v>
      </c>
      <c r="CD58" s="6">
        <v>145</v>
      </c>
      <c r="CE58" s="6">
        <v>50.16</v>
      </c>
      <c r="CF58" s="6">
        <v>218.03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3.95</v>
      </c>
      <c r="C59" s="8">
        <v>4.13</v>
      </c>
      <c r="D59" s="8">
        <v>180</v>
      </c>
      <c r="E59" s="25">
        <v>49.96</v>
      </c>
      <c r="F59" s="25">
        <v>303.04000000000002</v>
      </c>
      <c r="G59" s="8">
        <v>545.47</v>
      </c>
      <c r="H59" s="8">
        <v>0</v>
      </c>
      <c r="I59" s="8">
        <v>0</v>
      </c>
      <c r="J59" s="8">
        <v>0</v>
      </c>
      <c r="K59" s="8">
        <v>545.47</v>
      </c>
      <c r="L59" s="8">
        <v>0</v>
      </c>
      <c r="M59" s="2"/>
      <c r="N59" s="6">
        <v>54</v>
      </c>
      <c r="O59" s="6">
        <v>3.95</v>
      </c>
      <c r="P59" s="6">
        <v>3.87</v>
      </c>
      <c r="Q59" s="6">
        <v>-80</v>
      </c>
      <c r="R59" s="6">
        <v>50.04</v>
      </c>
      <c r="S59" s="6">
        <v>303.04000000000002</v>
      </c>
      <c r="T59" s="6">
        <v>-181.82</v>
      </c>
      <c r="U59" s="6">
        <v>0</v>
      </c>
      <c r="V59" s="6">
        <v>0</v>
      </c>
      <c r="W59" s="6">
        <v>0</v>
      </c>
      <c r="X59" s="6">
        <v>-181.82</v>
      </c>
      <c r="Y59" s="6">
        <v>0</v>
      </c>
      <c r="Z59" s="2"/>
      <c r="AA59" s="6">
        <v>54</v>
      </c>
      <c r="AB59" s="6">
        <v>4.1749999999999998</v>
      </c>
      <c r="AC59" s="6">
        <v>4.1100000000000003</v>
      </c>
      <c r="AD59" s="6">
        <v>-65</v>
      </c>
      <c r="AE59" s="6">
        <v>50.01</v>
      </c>
      <c r="AF59" s="6">
        <v>303.04000000000002</v>
      </c>
      <c r="AG59" s="6">
        <v>-196.98</v>
      </c>
      <c r="AH59" s="6">
        <v>0</v>
      </c>
      <c r="AI59" s="6">
        <v>0</v>
      </c>
      <c r="AJ59" s="6">
        <v>0</v>
      </c>
      <c r="AK59" s="6">
        <v>-196.98</v>
      </c>
      <c r="AL59" s="6">
        <v>0</v>
      </c>
      <c r="AM59" s="2"/>
      <c r="AN59" s="6">
        <v>54</v>
      </c>
      <c r="AO59" s="6">
        <v>4.125</v>
      </c>
      <c r="AP59" s="6">
        <v>4.34</v>
      </c>
      <c r="AQ59" s="6">
        <v>215</v>
      </c>
      <c r="AR59" s="6">
        <v>50</v>
      </c>
      <c r="AS59" s="6">
        <v>303.04000000000002</v>
      </c>
      <c r="AT59" s="6">
        <v>624.26</v>
      </c>
      <c r="AU59" s="6">
        <v>0</v>
      </c>
      <c r="AV59" s="6">
        <v>0</v>
      </c>
      <c r="AW59" s="6">
        <v>0</v>
      </c>
      <c r="AX59" s="6">
        <v>624.26</v>
      </c>
      <c r="AY59" s="6">
        <v>0</v>
      </c>
      <c r="AZ59" s="2"/>
      <c r="BA59" s="6">
        <v>54</v>
      </c>
      <c r="BB59" s="6">
        <v>4.25</v>
      </c>
      <c r="BC59" s="6">
        <v>4.3499999999999996</v>
      </c>
      <c r="BD59" s="6">
        <v>100</v>
      </c>
      <c r="BE59" s="6">
        <v>50.23</v>
      </c>
      <c r="BF59" s="6">
        <v>303.04000000000002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4.45</v>
      </c>
      <c r="BP59" s="6">
        <v>4.18</v>
      </c>
      <c r="BQ59" s="6">
        <v>-270</v>
      </c>
      <c r="BR59" s="6">
        <v>50.01</v>
      </c>
      <c r="BS59" s="6">
        <v>303.04000000000002</v>
      </c>
      <c r="BT59" s="6">
        <v>-818.21</v>
      </c>
      <c r="BU59" s="6">
        <v>0</v>
      </c>
      <c r="BV59" s="6">
        <v>0</v>
      </c>
      <c r="BW59" s="6">
        <v>-30.76</v>
      </c>
      <c r="BX59" s="6">
        <v>-848.97</v>
      </c>
      <c r="BY59" s="6">
        <v>0</v>
      </c>
      <c r="BZ59" s="2"/>
      <c r="CA59" s="6">
        <v>54</v>
      </c>
      <c r="CB59" s="6">
        <v>4.4749999999999996</v>
      </c>
      <c r="CC59" s="6">
        <v>4.68</v>
      </c>
      <c r="CD59" s="6">
        <v>205</v>
      </c>
      <c r="CE59" s="6">
        <v>50.02</v>
      </c>
      <c r="CF59" s="6">
        <v>216.43</v>
      </c>
      <c r="CG59" s="6">
        <v>443.68</v>
      </c>
      <c r="CH59" s="6">
        <v>0</v>
      </c>
      <c r="CI59" s="6">
        <v>0</v>
      </c>
      <c r="CJ59" s="6">
        <v>0</v>
      </c>
      <c r="CK59" s="6">
        <v>443.68</v>
      </c>
      <c r="CL59" s="6">
        <v>0</v>
      </c>
    </row>
    <row r="60" spans="1:90" x14ac:dyDescent="0.2">
      <c r="A60" s="8">
        <v>55</v>
      </c>
      <c r="B60" s="8">
        <v>3.95</v>
      </c>
      <c r="C60" s="8">
        <v>3.97</v>
      </c>
      <c r="D60" s="8">
        <v>20</v>
      </c>
      <c r="E60" s="25">
        <v>49.91</v>
      </c>
      <c r="F60" s="25">
        <v>303.04000000000002</v>
      </c>
      <c r="G60" s="8">
        <v>72.73</v>
      </c>
      <c r="H60" s="8">
        <v>0</v>
      </c>
      <c r="I60" s="8">
        <v>0</v>
      </c>
      <c r="J60" s="8">
        <v>0</v>
      </c>
      <c r="K60" s="8">
        <v>72.73</v>
      </c>
      <c r="L60" s="8">
        <v>0</v>
      </c>
      <c r="M60" s="2"/>
      <c r="N60" s="6">
        <v>55</v>
      </c>
      <c r="O60" s="6">
        <v>3.95</v>
      </c>
      <c r="P60" s="6">
        <v>4.09</v>
      </c>
      <c r="Q60" s="6">
        <v>140</v>
      </c>
      <c r="R60" s="6">
        <v>50.05</v>
      </c>
      <c r="S60" s="6">
        <v>303.04000000000002</v>
      </c>
      <c r="T60" s="6">
        <v>0</v>
      </c>
      <c r="U60" s="6">
        <v>0</v>
      </c>
      <c r="V60" s="6">
        <v>0</v>
      </c>
      <c r="W60" s="6">
        <v>0</v>
      </c>
      <c r="X60" s="6">
        <v>0</v>
      </c>
      <c r="Y60" s="6">
        <v>0</v>
      </c>
      <c r="Z60" s="2"/>
      <c r="AA60" s="6">
        <v>55</v>
      </c>
      <c r="AB60" s="6">
        <v>4.1749999999999998</v>
      </c>
      <c r="AC60" s="6">
        <v>4.22</v>
      </c>
      <c r="AD60" s="6">
        <v>45</v>
      </c>
      <c r="AE60" s="6">
        <v>49.97</v>
      </c>
      <c r="AF60" s="6">
        <v>303.04000000000002</v>
      </c>
      <c r="AG60" s="6">
        <v>136.37</v>
      </c>
      <c r="AH60" s="6">
        <v>0</v>
      </c>
      <c r="AI60" s="6">
        <v>0</v>
      </c>
      <c r="AJ60" s="6">
        <v>0</v>
      </c>
      <c r="AK60" s="6">
        <v>136.37</v>
      </c>
      <c r="AL60" s="6">
        <v>0</v>
      </c>
      <c r="AM60" s="2"/>
      <c r="AN60" s="6">
        <v>55</v>
      </c>
      <c r="AO60" s="6">
        <v>4.125</v>
      </c>
      <c r="AP60" s="6">
        <v>4.21</v>
      </c>
      <c r="AQ60" s="6">
        <v>85</v>
      </c>
      <c r="AR60" s="6">
        <v>49.93</v>
      </c>
      <c r="AS60" s="6">
        <v>303.04000000000002</v>
      </c>
      <c r="AT60" s="6">
        <v>309.10000000000002</v>
      </c>
      <c r="AU60" s="6">
        <v>0</v>
      </c>
      <c r="AV60" s="6">
        <v>0</v>
      </c>
      <c r="AW60" s="6">
        <v>0</v>
      </c>
      <c r="AX60" s="6">
        <v>309.10000000000002</v>
      </c>
      <c r="AY60" s="6">
        <v>0</v>
      </c>
      <c r="AZ60" s="2"/>
      <c r="BA60" s="6">
        <v>55</v>
      </c>
      <c r="BB60" s="6">
        <v>4.25</v>
      </c>
      <c r="BC60" s="6">
        <v>4.63</v>
      </c>
      <c r="BD60" s="6">
        <v>380</v>
      </c>
      <c r="BE60" s="6">
        <v>50.13</v>
      </c>
      <c r="BF60" s="6">
        <v>303.04000000000002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2"/>
      <c r="BN60" s="6">
        <v>55</v>
      </c>
      <c r="BO60" s="6">
        <v>4.45</v>
      </c>
      <c r="BP60" s="6">
        <v>4.33</v>
      </c>
      <c r="BQ60" s="6">
        <v>-120</v>
      </c>
      <c r="BR60" s="6">
        <v>49.96</v>
      </c>
      <c r="BS60" s="6">
        <v>303.04000000000002</v>
      </c>
      <c r="BT60" s="6">
        <v>-363.65</v>
      </c>
      <c r="BU60" s="6">
        <v>0</v>
      </c>
      <c r="BV60" s="6">
        <v>0</v>
      </c>
      <c r="BW60" s="6">
        <v>0</v>
      </c>
      <c r="BX60" s="6">
        <v>-363.65</v>
      </c>
      <c r="BY60" s="6">
        <v>0</v>
      </c>
      <c r="BZ60" s="2"/>
      <c r="CA60" s="6">
        <v>55</v>
      </c>
      <c r="CB60" s="6">
        <v>4.4749999999999996</v>
      </c>
      <c r="CC60" s="6">
        <v>4.59</v>
      </c>
      <c r="CD60" s="6">
        <v>115</v>
      </c>
      <c r="CE60" s="6">
        <v>50.02</v>
      </c>
      <c r="CF60" s="6">
        <v>215.23</v>
      </c>
      <c r="CG60" s="6">
        <v>247.51</v>
      </c>
      <c r="CH60" s="6">
        <v>0</v>
      </c>
      <c r="CI60" s="6">
        <v>0</v>
      </c>
      <c r="CJ60" s="6">
        <v>0</v>
      </c>
      <c r="CK60" s="6">
        <v>247.51</v>
      </c>
      <c r="CL60" s="6">
        <v>0</v>
      </c>
    </row>
    <row r="61" spans="1:90" x14ac:dyDescent="0.2">
      <c r="A61" s="8">
        <v>56</v>
      </c>
      <c r="B61" s="8">
        <v>3.95</v>
      </c>
      <c r="C61" s="8">
        <v>4.05</v>
      </c>
      <c r="D61" s="8">
        <v>100</v>
      </c>
      <c r="E61" s="25">
        <v>49.95</v>
      </c>
      <c r="F61" s="25">
        <v>303.04000000000002</v>
      </c>
      <c r="G61" s="8">
        <v>303.04000000000002</v>
      </c>
      <c r="H61" s="8">
        <v>0</v>
      </c>
      <c r="I61" s="8">
        <v>0</v>
      </c>
      <c r="J61" s="8">
        <v>0</v>
      </c>
      <c r="K61" s="8">
        <v>303.04000000000002</v>
      </c>
      <c r="L61" s="8">
        <v>0</v>
      </c>
      <c r="M61" s="2"/>
      <c r="N61" s="6">
        <v>56</v>
      </c>
      <c r="O61" s="6">
        <v>3.95</v>
      </c>
      <c r="P61" s="6">
        <v>3.95</v>
      </c>
      <c r="Q61" s="6">
        <v>0</v>
      </c>
      <c r="R61" s="6">
        <v>50.1</v>
      </c>
      <c r="S61" s="6">
        <v>303.04000000000002</v>
      </c>
      <c r="T61" s="6">
        <v>0</v>
      </c>
      <c r="U61" s="6">
        <v>0</v>
      </c>
      <c r="V61" s="6">
        <v>0</v>
      </c>
      <c r="W61" s="6">
        <v>0</v>
      </c>
      <c r="X61" s="6">
        <v>0</v>
      </c>
      <c r="Y61" s="6">
        <v>0</v>
      </c>
      <c r="Z61" s="2"/>
      <c r="AA61" s="6">
        <v>56</v>
      </c>
      <c r="AB61" s="6">
        <v>4.1749999999999998</v>
      </c>
      <c r="AC61" s="6">
        <v>4.1900000000000004</v>
      </c>
      <c r="AD61" s="6">
        <v>15</v>
      </c>
      <c r="AE61" s="6">
        <v>49.96</v>
      </c>
      <c r="AF61" s="6">
        <v>303.04000000000002</v>
      </c>
      <c r="AG61" s="6">
        <v>45.46</v>
      </c>
      <c r="AH61" s="6">
        <v>0</v>
      </c>
      <c r="AI61" s="6">
        <v>0</v>
      </c>
      <c r="AJ61" s="6">
        <v>0</v>
      </c>
      <c r="AK61" s="6">
        <v>45.46</v>
      </c>
      <c r="AL61" s="6">
        <v>0</v>
      </c>
      <c r="AM61" s="2"/>
      <c r="AN61" s="6">
        <v>56</v>
      </c>
      <c r="AO61" s="6">
        <v>4.125</v>
      </c>
      <c r="AP61" s="6">
        <v>4.41</v>
      </c>
      <c r="AQ61" s="6">
        <v>285</v>
      </c>
      <c r="AR61" s="6">
        <v>49.99</v>
      </c>
      <c r="AS61" s="6">
        <v>303.04000000000002</v>
      </c>
      <c r="AT61" s="6">
        <v>624.26</v>
      </c>
      <c r="AU61" s="6">
        <v>0</v>
      </c>
      <c r="AV61" s="6">
        <v>0</v>
      </c>
      <c r="AW61" s="6">
        <v>0</v>
      </c>
      <c r="AX61" s="6">
        <v>624.26</v>
      </c>
      <c r="AY61" s="6">
        <v>0</v>
      </c>
      <c r="AZ61" s="2"/>
      <c r="BA61" s="6">
        <v>56</v>
      </c>
      <c r="BB61" s="6">
        <v>4.25</v>
      </c>
      <c r="BC61" s="6">
        <v>4.6399999999999997</v>
      </c>
      <c r="BD61" s="6">
        <v>390</v>
      </c>
      <c r="BE61" s="6">
        <v>49.98</v>
      </c>
      <c r="BF61" s="6">
        <v>303.04000000000002</v>
      </c>
      <c r="BG61" s="6">
        <v>645.48</v>
      </c>
      <c r="BH61" s="6">
        <v>0</v>
      </c>
      <c r="BI61" s="6">
        <v>0</v>
      </c>
      <c r="BJ61" s="6">
        <v>0</v>
      </c>
      <c r="BK61" s="6">
        <v>645.48</v>
      </c>
      <c r="BL61" s="6">
        <v>0</v>
      </c>
      <c r="BM61" s="2"/>
      <c r="BN61" s="6">
        <v>56</v>
      </c>
      <c r="BO61" s="6">
        <v>4.45</v>
      </c>
      <c r="BP61" s="6">
        <v>4.37</v>
      </c>
      <c r="BQ61" s="6">
        <v>-80</v>
      </c>
      <c r="BR61" s="6">
        <v>49.97</v>
      </c>
      <c r="BS61" s="6">
        <v>303.04000000000002</v>
      </c>
      <c r="BT61" s="6">
        <v>-242.43</v>
      </c>
      <c r="BU61" s="6">
        <v>0</v>
      </c>
      <c r="BV61" s="6">
        <v>0</v>
      </c>
      <c r="BW61" s="6">
        <v>0</v>
      </c>
      <c r="BX61" s="6">
        <v>-242.43</v>
      </c>
      <c r="BY61" s="6">
        <v>0</v>
      </c>
      <c r="BZ61" s="2"/>
      <c r="CA61" s="6">
        <v>56</v>
      </c>
      <c r="CB61" s="6">
        <v>4.4749999999999996</v>
      </c>
      <c r="CC61" s="6">
        <v>4.58</v>
      </c>
      <c r="CD61" s="6">
        <v>105</v>
      </c>
      <c r="CE61" s="6">
        <v>49.98</v>
      </c>
      <c r="CF61" s="6">
        <v>215.6</v>
      </c>
      <c r="CG61" s="6">
        <v>226.38</v>
      </c>
      <c r="CH61" s="6">
        <v>0</v>
      </c>
      <c r="CI61" s="6">
        <v>0</v>
      </c>
      <c r="CJ61" s="6">
        <v>0</v>
      </c>
      <c r="CK61" s="6">
        <v>226.38</v>
      </c>
      <c r="CL61" s="6">
        <v>0</v>
      </c>
    </row>
    <row r="62" spans="1:90" x14ac:dyDescent="0.2">
      <c r="A62" s="8">
        <v>57</v>
      </c>
      <c r="B62" s="8">
        <v>3.95</v>
      </c>
      <c r="C62" s="8">
        <v>4.2</v>
      </c>
      <c r="D62" s="8">
        <v>250</v>
      </c>
      <c r="E62" s="25">
        <v>49.92</v>
      </c>
      <c r="F62" s="25">
        <v>303.04000000000002</v>
      </c>
      <c r="G62" s="8">
        <v>909.12</v>
      </c>
      <c r="H62" s="8">
        <v>0</v>
      </c>
      <c r="I62" s="8">
        <v>0</v>
      </c>
      <c r="J62" s="8">
        <v>0</v>
      </c>
      <c r="K62" s="8">
        <v>909.12</v>
      </c>
      <c r="L62" s="8">
        <v>0</v>
      </c>
      <c r="M62" s="2"/>
      <c r="N62" s="6">
        <v>57</v>
      </c>
      <c r="O62" s="6">
        <v>3.95</v>
      </c>
      <c r="P62" s="6">
        <v>4.1399999999999997</v>
      </c>
      <c r="Q62" s="6">
        <v>190</v>
      </c>
      <c r="R62" s="6">
        <v>50.06</v>
      </c>
      <c r="S62" s="6">
        <v>303.04000000000002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  <c r="Z62" s="2"/>
      <c r="AA62" s="6">
        <v>57</v>
      </c>
      <c r="AB62" s="6">
        <v>4.1749999999999998</v>
      </c>
      <c r="AC62" s="6">
        <v>4.2300000000000004</v>
      </c>
      <c r="AD62" s="6">
        <v>55</v>
      </c>
      <c r="AE62" s="6">
        <v>49.93</v>
      </c>
      <c r="AF62" s="6">
        <v>303.04000000000002</v>
      </c>
      <c r="AG62" s="6">
        <v>200.01</v>
      </c>
      <c r="AH62" s="6">
        <v>0</v>
      </c>
      <c r="AI62" s="6">
        <v>0</v>
      </c>
      <c r="AJ62" s="6">
        <v>0</v>
      </c>
      <c r="AK62" s="6">
        <v>200.01</v>
      </c>
      <c r="AL62" s="6">
        <v>0</v>
      </c>
      <c r="AM62" s="2"/>
      <c r="AN62" s="6">
        <v>57</v>
      </c>
      <c r="AO62" s="6">
        <v>4.125</v>
      </c>
      <c r="AP62" s="6">
        <v>4.2300000000000004</v>
      </c>
      <c r="AQ62" s="6">
        <v>105</v>
      </c>
      <c r="AR62" s="6">
        <v>50</v>
      </c>
      <c r="AS62" s="6">
        <v>303.04000000000002</v>
      </c>
      <c r="AT62" s="6">
        <v>318.19</v>
      </c>
      <c r="AU62" s="6">
        <v>0</v>
      </c>
      <c r="AV62" s="6">
        <v>0</v>
      </c>
      <c r="AW62" s="6">
        <v>0</v>
      </c>
      <c r="AX62" s="6">
        <v>318.19</v>
      </c>
      <c r="AY62" s="6">
        <v>0</v>
      </c>
      <c r="AZ62" s="2"/>
      <c r="BA62" s="6">
        <v>57</v>
      </c>
      <c r="BB62" s="6">
        <v>4.25</v>
      </c>
      <c r="BC62" s="6">
        <v>4.55</v>
      </c>
      <c r="BD62" s="6">
        <v>300</v>
      </c>
      <c r="BE62" s="6">
        <v>49.96</v>
      </c>
      <c r="BF62" s="6">
        <v>303.04000000000002</v>
      </c>
      <c r="BG62" s="6">
        <v>645.48</v>
      </c>
      <c r="BH62" s="6">
        <v>0</v>
      </c>
      <c r="BI62" s="6">
        <v>0</v>
      </c>
      <c r="BJ62" s="6">
        <v>0</v>
      </c>
      <c r="BK62" s="6">
        <v>645.48</v>
      </c>
      <c r="BL62" s="6">
        <v>0</v>
      </c>
      <c r="BM62" s="2"/>
      <c r="BN62" s="6">
        <v>57</v>
      </c>
      <c r="BO62" s="6">
        <v>4.45</v>
      </c>
      <c r="BP62" s="6">
        <v>4.45</v>
      </c>
      <c r="BQ62" s="6">
        <v>0</v>
      </c>
      <c r="BR62" s="6">
        <v>49.96</v>
      </c>
      <c r="BS62" s="6">
        <v>303.04000000000002</v>
      </c>
      <c r="BT62" s="6">
        <v>0</v>
      </c>
      <c r="BU62" s="6">
        <v>0</v>
      </c>
      <c r="BV62" s="6">
        <v>0</v>
      </c>
      <c r="BW62" s="6">
        <v>0</v>
      </c>
      <c r="BX62" s="6">
        <v>0</v>
      </c>
      <c r="BY62" s="6">
        <v>0</v>
      </c>
      <c r="BZ62" s="2"/>
      <c r="CA62" s="6">
        <v>57</v>
      </c>
      <c r="CB62" s="6">
        <v>4.4749999999999996</v>
      </c>
      <c r="CC62" s="6">
        <v>4.59</v>
      </c>
      <c r="CD62" s="6">
        <v>115</v>
      </c>
      <c r="CE62" s="6">
        <v>50.02</v>
      </c>
      <c r="CF62" s="6">
        <v>230.2</v>
      </c>
      <c r="CG62" s="6">
        <v>264.73</v>
      </c>
      <c r="CH62" s="6">
        <v>0</v>
      </c>
      <c r="CI62" s="6">
        <v>0</v>
      </c>
      <c r="CJ62" s="6">
        <v>0</v>
      </c>
      <c r="CK62" s="6">
        <v>264.73</v>
      </c>
      <c r="CL62" s="6">
        <v>0</v>
      </c>
    </row>
    <row r="63" spans="1:90" x14ac:dyDescent="0.2">
      <c r="A63" s="8">
        <v>58</v>
      </c>
      <c r="B63" s="8">
        <v>3.95</v>
      </c>
      <c r="C63" s="8">
        <v>4.1399999999999997</v>
      </c>
      <c r="D63" s="8">
        <v>190</v>
      </c>
      <c r="E63" s="25">
        <v>49.82</v>
      </c>
      <c r="F63" s="25">
        <v>303.04000000000002</v>
      </c>
      <c r="G63" s="8">
        <v>863.66</v>
      </c>
      <c r="H63" s="8">
        <v>0</v>
      </c>
      <c r="I63" s="8">
        <v>0</v>
      </c>
      <c r="J63" s="8">
        <v>0</v>
      </c>
      <c r="K63" s="8">
        <v>863.66</v>
      </c>
      <c r="L63" s="8">
        <v>0</v>
      </c>
      <c r="M63" s="2"/>
      <c r="N63" s="6">
        <v>58</v>
      </c>
      <c r="O63" s="6">
        <v>3.95</v>
      </c>
      <c r="P63" s="6">
        <v>3.9</v>
      </c>
      <c r="Q63" s="6">
        <v>-50</v>
      </c>
      <c r="R63" s="6">
        <v>50.01</v>
      </c>
      <c r="S63" s="6">
        <v>303.04000000000002</v>
      </c>
      <c r="T63" s="6">
        <v>-151.52000000000001</v>
      </c>
      <c r="U63" s="6">
        <v>0</v>
      </c>
      <c r="V63" s="6">
        <v>0</v>
      </c>
      <c r="W63" s="6">
        <v>0</v>
      </c>
      <c r="X63" s="6">
        <v>-151.52000000000001</v>
      </c>
      <c r="Y63" s="6">
        <v>0</v>
      </c>
      <c r="Z63" s="2"/>
      <c r="AA63" s="6">
        <v>58</v>
      </c>
      <c r="AB63" s="6">
        <v>4.1749999999999998</v>
      </c>
      <c r="AC63" s="6">
        <v>4.28</v>
      </c>
      <c r="AD63" s="6">
        <v>105</v>
      </c>
      <c r="AE63" s="6">
        <v>49.98</v>
      </c>
      <c r="AF63" s="6">
        <v>303.04000000000002</v>
      </c>
      <c r="AG63" s="6">
        <v>318.19</v>
      </c>
      <c r="AH63" s="6">
        <v>0</v>
      </c>
      <c r="AI63" s="6">
        <v>0</v>
      </c>
      <c r="AJ63" s="6">
        <v>0</v>
      </c>
      <c r="AK63" s="6">
        <v>318.19</v>
      </c>
      <c r="AL63" s="6">
        <v>0</v>
      </c>
      <c r="AM63" s="2"/>
      <c r="AN63" s="6">
        <v>58</v>
      </c>
      <c r="AO63" s="6">
        <v>4.125</v>
      </c>
      <c r="AP63" s="6">
        <v>4.33</v>
      </c>
      <c r="AQ63" s="6">
        <v>205</v>
      </c>
      <c r="AR63" s="6">
        <v>49.93</v>
      </c>
      <c r="AS63" s="6">
        <v>303.04000000000002</v>
      </c>
      <c r="AT63" s="6">
        <v>745.48</v>
      </c>
      <c r="AU63" s="6">
        <v>0</v>
      </c>
      <c r="AV63" s="6">
        <v>0</v>
      </c>
      <c r="AW63" s="6">
        <v>0</v>
      </c>
      <c r="AX63" s="6">
        <v>745.48</v>
      </c>
      <c r="AY63" s="6">
        <v>0</v>
      </c>
      <c r="AZ63" s="2"/>
      <c r="BA63" s="6">
        <v>58</v>
      </c>
      <c r="BB63" s="6">
        <v>4.25</v>
      </c>
      <c r="BC63" s="6">
        <v>4.6100000000000003</v>
      </c>
      <c r="BD63" s="6">
        <v>360</v>
      </c>
      <c r="BE63" s="6">
        <v>49.92</v>
      </c>
      <c r="BF63" s="6">
        <v>303.04000000000002</v>
      </c>
      <c r="BG63" s="6">
        <v>1309.1300000000001</v>
      </c>
      <c r="BH63" s="6">
        <v>0</v>
      </c>
      <c r="BI63" s="6">
        <v>0</v>
      </c>
      <c r="BJ63" s="6">
        <v>0</v>
      </c>
      <c r="BK63" s="6">
        <v>1309.1300000000001</v>
      </c>
      <c r="BL63" s="6">
        <v>0</v>
      </c>
      <c r="BM63" s="2"/>
      <c r="BN63" s="6">
        <v>58</v>
      </c>
      <c r="BO63" s="6">
        <v>4.45</v>
      </c>
      <c r="BP63" s="6">
        <v>4.57</v>
      </c>
      <c r="BQ63" s="6">
        <v>120</v>
      </c>
      <c r="BR63" s="6">
        <v>49.99</v>
      </c>
      <c r="BS63" s="6">
        <v>303.04000000000002</v>
      </c>
      <c r="BT63" s="6">
        <v>363.65</v>
      </c>
      <c r="BU63" s="6">
        <v>0</v>
      </c>
      <c r="BV63" s="6">
        <v>0</v>
      </c>
      <c r="BW63" s="6">
        <v>0</v>
      </c>
      <c r="BX63" s="6">
        <v>363.65</v>
      </c>
      <c r="BY63" s="6">
        <v>0</v>
      </c>
      <c r="BZ63" s="2"/>
      <c r="CA63" s="6">
        <v>58</v>
      </c>
      <c r="CB63" s="6">
        <v>4.4749999999999996</v>
      </c>
      <c r="CC63" s="6">
        <v>4.5</v>
      </c>
      <c r="CD63" s="6">
        <v>25</v>
      </c>
      <c r="CE63" s="6">
        <v>49.94</v>
      </c>
      <c r="CF63" s="6">
        <v>235.71</v>
      </c>
      <c r="CG63" s="6">
        <v>90.91</v>
      </c>
      <c r="CH63" s="6">
        <v>0</v>
      </c>
      <c r="CI63" s="6">
        <v>0</v>
      </c>
      <c r="CJ63" s="6">
        <v>0</v>
      </c>
      <c r="CK63" s="6">
        <v>90.91</v>
      </c>
      <c r="CL63" s="6">
        <v>0</v>
      </c>
    </row>
    <row r="64" spans="1:90" x14ac:dyDescent="0.2">
      <c r="A64" s="8">
        <v>59</v>
      </c>
      <c r="B64" s="8">
        <v>3.95</v>
      </c>
      <c r="C64" s="8">
        <v>4.08</v>
      </c>
      <c r="D64" s="8">
        <v>130</v>
      </c>
      <c r="E64" s="25">
        <v>49.9</v>
      </c>
      <c r="F64" s="25">
        <v>303.04000000000002</v>
      </c>
      <c r="G64" s="8">
        <v>590.92999999999995</v>
      </c>
      <c r="H64" s="8">
        <v>0</v>
      </c>
      <c r="I64" s="8">
        <v>0</v>
      </c>
      <c r="J64" s="8">
        <v>0</v>
      </c>
      <c r="K64" s="8">
        <v>590.92999999999995</v>
      </c>
      <c r="L64" s="8">
        <v>0</v>
      </c>
      <c r="M64" s="2"/>
      <c r="N64" s="6">
        <v>59</v>
      </c>
      <c r="O64" s="6">
        <v>3.95</v>
      </c>
      <c r="P64" s="6">
        <v>4.08</v>
      </c>
      <c r="Q64" s="6">
        <v>130</v>
      </c>
      <c r="R64" s="6">
        <v>50.01</v>
      </c>
      <c r="S64" s="6">
        <v>303.04000000000002</v>
      </c>
      <c r="T64" s="6">
        <v>393.95</v>
      </c>
      <c r="U64" s="6">
        <v>0</v>
      </c>
      <c r="V64" s="6">
        <v>0</v>
      </c>
      <c r="W64" s="6">
        <v>0</v>
      </c>
      <c r="X64" s="6">
        <v>393.95</v>
      </c>
      <c r="Y64" s="6">
        <v>0</v>
      </c>
      <c r="Z64" s="2"/>
      <c r="AA64" s="6">
        <v>59</v>
      </c>
      <c r="AB64" s="6">
        <v>4.1749999999999998</v>
      </c>
      <c r="AC64" s="6">
        <v>4.3099999999999996</v>
      </c>
      <c r="AD64" s="6">
        <v>135</v>
      </c>
      <c r="AE64" s="6">
        <v>49.97</v>
      </c>
      <c r="AF64" s="6">
        <v>303.04000000000002</v>
      </c>
      <c r="AG64" s="6">
        <v>409.1</v>
      </c>
      <c r="AH64" s="6">
        <v>0</v>
      </c>
      <c r="AI64" s="6">
        <v>0</v>
      </c>
      <c r="AJ64" s="6">
        <v>0</v>
      </c>
      <c r="AK64" s="6">
        <v>409.1</v>
      </c>
      <c r="AL64" s="6">
        <v>0</v>
      </c>
      <c r="AM64" s="2"/>
      <c r="AN64" s="6">
        <v>59</v>
      </c>
      <c r="AO64" s="6">
        <v>4.125</v>
      </c>
      <c r="AP64" s="6">
        <v>4.1500000000000004</v>
      </c>
      <c r="AQ64" s="6">
        <v>25</v>
      </c>
      <c r="AR64" s="6">
        <v>49.95</v>
      </c>
      <c r="AS64" s="6">
        <v>303.04000000000002</v>
      </c>
      <c r="AT64" s="6">
        <v>75.760000000000005</v>
      </c>
      <c r="AU64" s="6">
        <v>0</v>
      </c>
      <c r="AV64" s="6">
        <v>0</v>
      </c>
      <c r="AW64" s="6">
        <v>0</v>
      </c>
      <c r="AX64" s="6">
        <v>75.760000000000005</v>
      </c>
      <c r="AY64" s="6">
        <v>0</v>
      </c>
      <c r="AZ64" s="2"/>
      <c r="BA64" s="6">
        <v>59</v>
      </c>
      <c r="BB64" s="6">
        <v>4.25</v>
      </c>
      <c r="BC64" s="6">
        <v>4.49</v>
      </c>
      <c r="BD64" s="6">
        <v>240</v>
      </c>
      <c r="BE64" s="6">
        <v>49.97</v>
      </c>
      <c r="BF64" s="6">
        <v>303.04000000000002</v>
      </c>
      <c r="BG64" s="6">
        <v>645.48</v>
      </c>
      <c r="BH64" s="6">
        <v>0</v>
      </c>
      <c r="BI64" s="6">
        <v>0</v>
      </c>
      <c r="BJ64" s="6">
        <v>0</v>
      </c>
      <c r="BK64" s="6">
        <v>645.48</v>
      </c>
      <c r="BL64" s="6">
        <v>0</v>
      </c>
      <c r="BM64" s="2"/>
      <c r="BN64" s="6">
        <v>59</v>
      </c>
      <c r="BO64" s="6">
        <v>4.45</v>
      </c>
      <c r="BP64" s="6">
        <v>4.41</v>
      </c>
      <c r="BQ64" s="6">
        <v>-40</v>
      </c>
      <c r="BR64" s="6">
        <v>49.99</v>
      </c>
      <c r="BS64" s="6">
        <v>303.04000000000002</v>
      </c>
      <c r="BT64" s="6">
        <v>-121.22</v>
      </c>
      <c r="BU64" s="6">
        <v>0</v>
      </c>
      <c r="BV64" s="6">
        <v>0</v>
      </c>
      <c r="BW64" s="6">
        <v>0</v>
      </c>
      <c r="BX64" s="6">
        <v>-121.22</v>
      </c>
      <c r="BY64" s="6">
        <v>0</v>
      </c>
      <c r="BZ64" s="2"/>
      <c r="CA64" s="6">
        <v>59</v>
      </c>
      <c r="CB64" s="6">
        <v>4.4749999999999996</v>
      </c>
      <c r="CC64" s="6">
        <v>4.58</v>
      </c>
      <c r="CD64" s="6">
        <v>105</v>
      </c>
      <c r="CE64" s="6">
        <v>49.94</v>
      </c>
      <c r="CF64" s="6">
        <v>235.72</v>
      </c>
      <c r="CG64" s="6">
        <v>381.83</v>
      </c>
      <c r="CH64" s="6">
        <v>0</v>
      </c>
      <c r="CI64" s="6">
        <v>0</v>
      </c>
      <c r="CJ64" s="6">
        <v>0</v>
      </c>
      <c r="CK64" s="6">
        <v>381.83</v>
      </c>
      <c r="CL64" s="6">
        <v>0</v>
      </c>
    </row>
    <row r="65" spans="1:90" x14ac:dyDescent="0.2">
      <c r="A65" s="8">
        <v>60</v>
      </c>
      <c r="B65" s="8">
        <v>3.95</v>
      </c>
      <c r="C65" s="8">
        <v>4.18</v>
      </c>
      <c r="D65" s="8">
        <v>230</v>
      </c>
      <c r="E65" s="25">
        <v>49.96</v>
      </c>
      <c r="F65" s="25">
        <v>303.04000000000002</v>
      </c>
      <c r="G65" s="8">
        <v>600.02</v>
      </c>
      <c r="H65" s="8">
        <v>0</v>
      </c>
      <c r="I65" s="8">
        <v>0</v>
      </c>
      <c r="J65" s="8">
        <v>0</v>
      </c>
      <c r="K65" s="8">
        <v>600.02</v>
      </c>
      <c r="L65" s="8">
        <v>0</v>
      </c>
      <c r="M65" s="2"/>
      <c r="N65" s="6">
        <v>60</v>
      </c>
      <c r="O65" s="6">
        <v>3.95</v>
      </c>
      <c r="P65" s="6">
        <v>3.97</v>
      </c>
      <c r="Q65" s="6">
        <v>20</v>
      </c>
      <c r="R65" s="6">
        <v>50.04</v>
      </c>
      <c r="S65" s="6">
        <v>303.04000000000002</v>
      </c>
      <c r="T65" s="6">
        <v>30.3</v>
      </c>
      <c r="U65" s="6">
        <v>0</v>
      </c>
      <c r="V65" s="6">
        <v>0</v>
      </c>
      <c r="W65" s="6">
        <v>0</v>
      </c>
      <c r="X65" s="6">
        <v>30.3</v>
      </c>
      <c r="Y65" s="6">
        <v>0</v>
      </c>
      <c r="Z65" s="2"/>
      <c r="AA65" s="6">
        <v>60</v>
      </c>
      <c r="AB65" s="6">
        <v>4.1749999999999998</v>
      </c>
      <c r="AC65" s="6">
        <v>4.1500000000000004</v>
      </c>
      <c r="AD65" s="6">
        <v>-25</v>
      </c>
      <c r="AE65" s="6">
        <v>50.03</v>
      </c>
      <c r="AF65" s="6">
        <v>303.04000000000002</v>
      </c>
      <c r="AG65" s="6">
        <v>-75.760000000000005</v>
      </c>
      <c r="AH65" s="6">
        <v>0</v>
      </c>
      <c r="AI65" s="6">
        <v>0</v>
      </c>
      <c r="AJ65" s="6">
        <v>0</v>
      </c>
      <c r="AK65" s="6">
        <v>-75.760000000000005</v>
      </c>
      <c r="AL65" s="6">
        <v>0</v>
      </c>
      <c r="AM65" s="2"/>
      <c r="AN65" s="6">
        <v>60</v>
      </c>
      <c r="AO65" s="6">
        <v>4.125</v>
      </c>
      <c r="AP65" s="6">
        <v>4.2</v>
      </c>
      <c r="AQ65" s="6">
        <v>75</v>
      </c>
      <c r="AR65" s="6">
        <v>49.95</v>
      </c>
      <c r="AS65" s="6">
        <v>303.04000000000002</v>
      </c>
      <c r="AT65" s="6">
        <v>227.28</v>
      </c>
      <c r="AU65" s="6">
        <v>0</v>
      </c>
      <c r="AV65" s="6">
        <v>0</v>
      </c>
      <c r="AW65" s="6">
        <v>0</v>
      </c>
      <c r="AX65" s="6">
        <v>227.28</v>
      </c>
      <c r="AY65" s="6">
        <v>0</v>
      </c>
      <c r="AZ65" s="2"/>
      <c r="BA65" s="6">
        <v>60</v>
      </c>
      <c r="BB65" s="6">
        <v>4.25</v>
      </c>
      <c r="BC65" s="6">
        <v>4.58</v>
      </c>
      <c r="BD65" s="6">
        <v>330</v>
      </c>
      <c r="BE65" s="6">
        <v>49.99</v>
      </c>
      <c r="BF65" s="6">
        <v>303.04000000000002</v>
      </c>
      <c r="BG65" s="6">
        <v>645.48</v>
      </c>
      <c r="BH65" s="6">
        <v>0</v>
      </c>
      <c r="BI65" s="6">
        <v>0</v>
      </c>
      <c r="BJ65" s="6">
        <v>0</v>
      </c>
      <c r="BK65" s="6">
        <v>645.48</v>
      </c>
      <c r="BL65" s="6">
        <v>0</v>
      </c>
      <c r="BM65" s="2"/>
      <c r="BN65" s="6">
        <v>60</v>
      </c>
      <c r="BO65" s="6">
        <v>4.45</v>
      </c>
      <c r="BP65" s="6">
        <v>4.33</v>
      </c>
      <c r="BQ65" s="6">
        <v>-120</v>
      </c>
      <c r="BR65" s="6">
        <v>50</v>
      </c>
      <c r="BS65" s="6">
        <v>303.04000000000002</v>
      </c>
      <c r="BT65" s="6">
        <v>-363.65</v>
      </c>
      <c r="BU65" s="6">
        <v>0</v>
      </c>
      <c r="BV65" s="6">
        <v>0</v>
      </c>
      <c r="BW65" s="6">
        <v>0</v>
      </c>
      <c r="BX65" s="6">
        <v>-363.65</v>
      </c>
      <c r="BY65" s="6">
        <v>0</v>
      </c>
      <c r="BZ65" s="2"/>
      <c r="CA65" s="6">
        <v>60</v>
      </c>
      <c r="CB65" s="6">
        <v>4.4749999999999996</v>
      </c>
      <c r="CC65" s="6">
        <v>4.41</v>
      </c>
      <c r="CD65" s="6">
        <v>-65</v>
      </c>
      <c r="CE65" s="6">
        <v>49.97</v>
      </c>
      <c r="CF65" s="6">
        <v>255.77</v>
      </c>
      <c r="CG65" s="6">
        <v>-166.25</v>
      </c>
      <c r="CH65" s="6">
        <v>0</v>
      </c>
      <c r="CI65" s="6">
        <v>0</v>
      </c>
      <c r="CJ65" s="6">
        <v>0</v>
      </c>
      <c r="CK65" s="6">
        <v>-166.25</v>
      </c>
      <c r="CL65" s="6">
        <v>0</v>
      </c>
    </row>
    <row r="66" spans="1:90" x14ac:dyDescent="0.2">
      <c r="A66" s="8">
        <v>61</v>
      </c>
      <c r="B66" s="8">
        <v>3.95</v>
      </c>
      <c r="C66" s="8">
        <v>4.18</v>
      </c>
      <c r="D66" s="8">
        <v>230</v>
      </c>
      <c r="E66" s="25">
        <v>50.03</v>
      </c>
      <c r="F66" s="25">
        <v>303.04000000000002</v>
      </c>
      <c r="G66" s="8">
        <v>600.02</v>
      </c>
      <c r="H66" s="8">
        <v>0</v>
      </c>
      <c r="I66" s="8">
        <v>0</v>
      </c>
      <c r="J66" s="8">
        <v>0</v>
      </c>
      <c r="K66" s="8">
        <v>600.02</v>
      </c>
      <c r="L66" s="8">
        <v>0</v>
      </c>
      <c r="M66" s="2"/>
      <c r="N66" s="6">
        <v>61</v>
      </c>
      <c r="O66" s="6">
        <v>3.95</v>
      </c>
      <c r="P66" s="6">
        <v>3.97</v>
      </c>
      <c r="Q66" s="6">
        <v>20</v>
      </c>
      <c r="R66" s="6">
        <v>50.07</v>
      </c>
      <c r="S66" s="6">
        <v>303.04000000000002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6">
        <v>4.1749999999999998</v>
      </c>
      <c r="AC66" s="6">
        <v>4.16</v>
      </c>
      <c r="AD66" s="6">
        <v>-15</v>
      </c>
      <c r="AE66" s="6">
        <v>50.01</v>
      </c>
      <c r="AF66" s="6">
        <v>303.04000000000002</v>
      </c>
      <c r="AG66" s="6">
        <v>-45.46</v>
      </c>
      <c r="AH66" s="6">
        <v>0</v>
      </c>
      <c r="AI66" s="6">
        <v>0</v>
      </c>
      <c r="AJ66" s="6">
        <v>0</v>
      </c>
      <c r="AK66" s="6">
        <v>-45.46</v>
      </c>
      <c r="AL66" s="6">
        <v>0</v>
      </c>
      <c r="AM66" s="2"/>
      <c r="AN66" s="6">
        <v>61</v>
      </c>
      <c r="AO66" s="6">
        <v>4.125</v>
      </c>
      <c r="AP66" s="6">
        <v>4.2300000000000004</v>
      </c>
      <c r="AQ66" s="6">
        <v>105</v>
      </c>
      <c r="AR66" s="6">
        <v>50.02</v>
      </c>
      <c r="AS66" s="6">
        <v>303.04000000000002</v>
      </c>
      <c r="AT66" s="6">
        <v>318.19</v>
      </c>
      <c r="AU66" s="6">
        <v>0</v>
      </c>
      <c r="AV66" s="6">
        <v>0</v>
      </c>
      <c r="AW66" s="6">
        <v>0</v>
      </c>
      <c r="AX66" s="6">
        <v>318.19</v>
      </c>
      <c r="AY66" s="6">
        <v>0</v>
      </c>
      <c r="AZ66" s="2"/>
      <c r="BA66" s="6">
        <v>61</v>
      </c>
      <c r="BB66" s="6">
        <v>4.25</v>
      </c>
      <c r="BC66" s="6">
        <v>4.6399999999999997</v>
      </c>
      <c r="BD66" s="6">
        <v>390</v>
      </c>
      <c r="BE66" s="6">
        <v>49.98</v>
      </c>
      <c r="BF66" s="6">
        <v>303.04000000000002</v>
      </c>
      <c r="BG66" s="6">
        <v>645.48</v>
      </c>
      <c r="BH66" s="6">
        <v>0</v>
      </c>
      <c r="BI66" s="6">
        <v>0</v>
      </c>
      <c r="BJ66" s="6">
        <v>0</v>
      </c>
      <c r="BK66" s="6">
        <v>645.48</v>
      </c>
      <c r="BL66" s="6">
        <v>0</v>
      </c>
      <c r="BM66" s="2"/>
      <c r="BN66" s="6">
        <v>61</v>
      </c>
      <c r="BO66" s="6">
        <v>4.45</v>
      </c>
      <c r="BP66" s="6">
        <v>4.3899999999999997</v>
      </c>
      <c r="BQ66" s="6">
        <v>-60</v>
      </c>
      <c r="BR66" s="6">
        <v>50.02</v>
      </c>
      <c r="BS66" s="6">
        <v>303.04000000000002</v>
      </c>
      <c r="BT66" s="6">
        <v>-181.82</v>
      </c>
      <c r="BU66" s="6">
        <v>0</v>
      </c>
      <c r="BV66" s="6">
        <v>0</v>
      </c>
      <c r="BW66" s="6">
        <v>0</v>
      </c>
      <c r="BX66" s="6">
        <v>-181.82</v>
      </c>
      <c r="BY66" s="6">
        <v>0</v>
      </c>
      <c r="BZ66" s="2"/>
      <c r="CA66" s="6">
        <v>61</v>
      </c>
      <c r="CB66" s="6">
        <v>4.4749999999999996</v>
      </c>
      <c r="CC66" s="6">
        <v>4.49</v>
      </c>
      <c r="CD66" s="6">
        <v>15</v>
      </c>
      <c r="CE66" s="6">
        <v>50.01</v>
      </c>
      <c r="CF66" s="6">
        <v>303.04000000000002</v>
      </c>
      <c r="CG66" s="6">
        <v>45.46</v>
      </c>
      <c r="CH66" s="6">
        <v>0</v>
      </c>
      <c r="CI66" s="6">
        <v>0</v>
      </c>
      <c r="CJ66" s="6">
        <v>0</v>
      </c>
      <c r="CK66" s="6">
        <v>45.46</v>
      </c>
      <c r="CL66" s="6">
        <v>0</v>
      </c>
    </row>
    <row r="67" spans="1:90" x14ac:dyDescent="0.2">
      <c r="A67" s="8">
        <v>62</v>
      </c>
      <c r="B67" s="8">
        <v>3.95</v>
      </c>
      <c r="C67" s="8">
        <v>4.03</v>
      </c>
      <c r="D67" s="8">
        <v>80</v>
      </c>
      <c r="E67" s="25">
        <v>50.02</v>
      </c>
      <c r="F67" s="25">
        <v>303.04000000000002</v>
      </c>
      <c r="G67" s="8">
        <v>242.43</v>
      </c>
      <c r="H67" s="8">
        <v>0</v>
      </c>
      <c r="I67" s="8">
        <v>0</v>
      </c>
      <c r="J67" s="8">
        <v>0</v>
      </c>
      <c r="K67" s="8">
        <v>242.43</v>
      </c>
      <c r="L67" s="8">
        <v>0</v>
      </c>
      <c r="M67" s="2"/>
      <c r="N67" s="6">
        <v>62</v>
      </c>
      <c r="O67" s="6">
        <v>3.95</v>
      </c>
      <c r="P67" s="6">
        <v>4.0599999999999996</v>
      </c>
      <c r="Q67" s="6">
        <v>110</v>
      </c>
      <c r="R67" s="6">
        <v>50.06</v>
      </c>
      <c r="S67" s="6">
        <v>303.04000000000002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  <c r="Z67" s="2"/>
      <c r="AA67" s="6">
        <v>62</v>
      </c>
      <c r="AB67" s="6">
        <v>4.1749999999999998</v>
      </c>
      <c r="AC67" s="6">
        <v>4.24</v>
      </c>
      <c r="AD67" s="6">
        <v>65</v>
      </c>
      <c r="AE67" s="6">
        <v>49.98</v>
      </c>
      <c r="AF67" s="6">
        <v>303.04000000000002</v>
      </c>
      <c r="AG67" s="6">
        <v>196.98</v>
      </c>
      <c r="AH67" s="6">
        <v>0</v>
      </c>
      <c r="AI67" s="6">
        <v>0</v>
      </c>
      <c r="AJ67" s="6">
        <v>0</v>
      </c>
      <c r="AK67" s="6">
        <v>196.98</v>
      </c>
      <c r="AL67" s="6">
        <v>0</v>
      </c>
      <c r="AM67" s="2"/>
      <c r="AN67" s="6">
        <v>62</v>
      </c>
      <c r="AO67" s="6">
        <v>4.125</v>
      </c>
      <c r="AP67" s="6">
        <v>4.24</v>
      </c>
      <c r="AQ67" s="6">
        <v>115</v>
      </c>
      <c r="AR67" s="6">
        <v>50.01</v>
      </c>
      <c r="AS67" s="6">
        <v>303.04000000000002</v>
      </c>
      <c r="AT67" s="6">
        <v>348.5</v>
      </c>
      <c r="AU67" s="6">
        <v>0</v>
      </c>
      <c r="AV67" s="6">
        <v>0</v>
      </c>
      <c r="AW67" s="6">
        <v>0</v>
      </c>
      <c r="AX67" s="6">
        <v>348.5</v>
      </c>
      <c r="AY67" s="6">
        <v>0</v>
      </c>
      <c r="AZ67" s="2"/>
      <c r="BA67" s="6">
        <v>62</v>
      </c>
      <c r="BB67" s="6">
        <v>4.25</v>
      </c>
      <c r="BC67" s="6">
        <v>4.54</v>
      </c>
      <c r="BD67" s="6">
        <v>290</v>
      </c>
      <c r="BE67" s="6">
        <v>49.97</v>
      </c>
      <c r="BF67" s="6">
        <v>303.04000000000002</v>
      </c>
      <c r="BG67" s="6">
        <v>645.48</v>
      </c>
      <c r="BH67" s="6">
        <v>0</v>
      </c>
      <c r="BI67" s="6">
        <v>0</v>
      </c>
      <c r="BJ67" s="6">
        <v>0</v>
      </c>
      <c r="BK67" s="6">
        <v>645.48</v>
      </c>
      <c r="BL67" s="6">
        <v>0</v>
      </c>
      <c r="BM67" s="2"/>
      <c r="BN67" s="6">
        <v>62</v>
      </c>
      <c r="BO67" s="6">
        <v>4.45</v>
      </c>
      <c r="BP67" s="6">
        <v>4.49</v>
      </c>
      <c r="BQ67" s="6">
        <v>40</v>
      </c>
      <c r="BR67" s="6">
        <v>49.99</v>
      </c>
      <c r="BS67" s="6">
        <v>303.04000000000002</v>
      </c>
      <c r="BT67" s="6">
        <v>121.22</v>
      </c>
      <c r="BU67" s="6">
        <v>0</v>
      </c>
      <c r="BV67" s="6">
        <v>0</v>
      </c>
      <c r="BW67" s="6">
        <v>0</v>
      </c>
      <c r="BX67" s="6">
        <v>121.22</v>
      </c>
      <c r="BY67" s="6">
        <v>0</v>
      </c>
      <c r="BZ67" s="2"/>
      <c r="CA67" s="6">
        <v>62</v>
      </c>
      <c r="CB67" s="6">
        <v>4.4749999999999996</v>
      </c>
      <c r="CC67" s="6">
        <v>4.5</v>
      </c>
      <c r="CD67" s="6">
        <v>25</v>
      </c>
      <c r="CE67" s="6">
        <v>49.97</v>
      </c>
      <c r="CF67" s="6">
        <v>303.04000000000002</v>
      </c>
      <c r="CG67" s="6">
        <v>75.760000000000005</v>
      </c>
      <c r="CH67" s="6">
        <v>0</v>
      </c>
      <c r="CI67" s="6">
        <v>0</v>
      </c>
      <c r="CJ67" s="6">
        <v>0</v>
      </c>
      <c r="CK67" s="6">
        <v>75.760000000000005</v>
      </c>
      <c r="CL67" s="6">
        <v>0</v>
      </c>
    </row>
    <row r="68" spans="1:90" x14ac:dyDescent="0.2">
      <c r="A68" s="8">
        <v>63</v>
      </c>
      <c r="B68" s="8">
        <v>3.95</v>
      </c>
      <c r="C68" s="8">
        <v>4.03</v>
      </c>
      <c r="D68" s="8">
        <v>80</v>
      </c>
      <c r="E68" s="25">
        <v>50.01</v>
      </c>
      <c r="F68" s="25">
        <v>303.04000000000002</v>
      </c>
      <c r="G68" s="8">
        <v>242.43</v>
      </c>
      <c r="H68" s="8">
        <v>0</v>
      </c>
      <c r="I68" s="8">
        <v>0</v>
      </c>
      <c r="J68" s="8">
        <v>0</v>
      </c>
      <c r="K68" s="8">
        <v>242.43</v>
      </c>
      <c r="L68" s="8">
        <v>0</v>
      </c>
      <c r="M68" s="2"/>
      <c r="N68" s="6">
        <v>63</v>
      </c>
      <c r="O68" s="6">
        <v>3.95</v>
      </c>
      <c r="P68" s="6">
        <v>3.91</v>
      </c>
      <c r="Q68" s="6">
        <v>-40</v>
      </c>
      <c r="R68" s="6">
        <v>50.05</v>
      </c>
      <c r="S68" s="6">
        <v>303.04000000000002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2"/>
      <c r="AA68" s="6">
        <v>63</v>
      </c>
      <c r="AB68" s="6">
        <v>4.1749999999999998</v>
      </c>
      <c r="AC68" s="6">
        <v>4.2</v>
      </c>
      <c r="AD68" s="6">
        <v>25</v>
      </c>
      <c r="AE68" s="6">
        <v>49.98</v>
      </c>
      <c r="AF68" s="6">
        <v>303.04000000000002</v>
      </c>
      <c r="AG68" s="6">
        <v>75.760000000000005</v>
      </c>
      <c r="AH68" s="6">
        <v>0</v>
      </c>
      <c r="AI68" s="6">
        <v>0</v>
      </c>
      <c r="AJ68" s="6">
        <v>0</v>
      </c>
      <c r="AK68" s="6">
        <v>75.760000000000005</v>
      </c>
      <c r="AL68" s="6">
        <v>0</v>
      </c>
      <c r="AM68" s="2"/>
      <c r="AN68" s="6">
        <v>63</v>
      </c>
      <c r="AO68" s="6">
        <v>4.125</v>
      </c>
      <c r="AP68" s="6">
        <v>4.25</v>
      </c>
      <c r="AQ68" s="6">
        <v>125</v>
      </c>
      <c r="AR68" s="6">
        <v>50.02</v>
      </c>
      <c r="AS68" s="6">
        <v>303.04000000000002</v>
      </c>
      <c r="AT68" s="6">
        <v>378.8</v>
      </c>
      <c r="AU68" s="6">
        <v>0</v>
      </c>
      <c r="AV68" s="6">
        <v>0</v>
      </c>
      <c r="AW68" s="6">
        <v>0</v>
      </c>
      <c r="AX68" s="6">
        <v>378.8</v>
      </c>
      <c r="AY68" s="6">
        <v>0</v>
      </c>
      <c r="AZ68" s="2"/>
      <c r="BA68" s="6">
        <v>63</v>
      </c>
      <c r="BB68" s="6">
        <v>4.25</v>
      </c>
      <c r="BC68" s="6">
        <v>4.54</v>
      </c>
      <c r="BD68" s="6">
        <v>290</v>
      </c>
      <c r="BE68" s="6">
        <v>49.98</v>
      </c>
      <c r="BF68" s="6">
        <v>303.04000000000002</v>
      </c>
      <c r="BG68" s="6">
        <v>645.48</v>
      </c>
      <c r="BH68" s="6">
        <v>0</v>
      </c>
      <c r="BI68" s="6">
        <v>0</v>
      </c>
      <c r="BJ68" s="6">
        <v>0</v>
      </c>
      <c r="BK68" s="6">
        <v>645.48</v>
      </c>
      <c r="BL68" s="6">
        <v>0</v>
      </c>
      <c r="BM68" s="2"/>
      <c r="BN68" s="6">
        <v>63</v>
      </c>
      <c r="BO68" s="6">
        <v>4.45</v>
      </c>
      <c r="BP68" s="6">
        <v>4.53</v>
      </c>
      <c r="BQ68" s="6">
        <v>80</v>
      </c>
      <c r="BR68" s="6">
        <v>49.96</v>
      </c>
      <c r="BS68" s="6">
        <v>303.04000000000002</v>
      </c>
      <c r="BT68" s="6">
        <v>242.43</v>
      </c>
      <c r="BU68" s="6">
        <v>0</v>
      </c>
      <c r="BV68" s="6">
        <v>0</v>
      </c>
      <c r="BW68" s="6">
        <v>0</v>
      </c>
      <c r="BX68" s="6">
        <v>242.43</v>
      </c>
      <c r="BY68" s="6">
        <v>0</v>
      </c>
      <c r="BZ68" s="2"/>
      <c r="CA68" s="6">
        <v>63</v>
      </c>
      <c r="CB68" s="6">
        <v>4.4749999999999996</v>
      </c>
      <c r="CC68" s="6">
        <v>4.54</v>
      </c>
      <c r="CD68" s="6">
        <v>65</v>
      </c>
      <c r="CE68" s="6">
        <v>49.96</v>
      </c>
      <c r="CF68" s="6">
        <v>300.55</v>
      </c>
      <c r="CG68" s="6">
        <v>195.36</v>
      </c>
      <c r="CH68" s="6">
        <v>0</v>
      </c>
      <c r="CI68" s="6">
        <v>0</v>
      </c>
      <c r="CJ68" s="6">
        <v>0</v>
      </c>
      <c r="CK68" s="6">
        <v>195.36</v>
      </c>
      <c r="CL68" s="6">
        <v>0</v>
      </c>
    </row>
    <row r="69" spans="1:90" x14ac:dyDescent="0.2">
      <c r="A69" s="8">
        <v>64</v>
      </c>
      <c r="B69" s="8">
        <v>3.95</v>
      </c>
      <c r="C69" s="8">
        <v>4.08</v>
      </c>
      <c r="D69" s="8">
        <v>130</v>
      </c>
      <c r="E69" s="25">
        <v>50</v>
      </c>
      <c r="F69" s="25">
        <v>303.04000000000002</v>
      </c>
      <c r="G69" s="8">
        <v>393.95</v>
      </c>
      <c r="H69" s="8">
        <v>0</v>
      </c>
      <c r="I69" s="8">
        <v>0</v>
      </c>
      <c r="J69" s="8">
        <v>0</v>
      </c>
      <c r="K69" s="8">
        <v>393.95</v>
      </c>
      <c r="L69" s="8">
        <v>0</v>
      </c>
      <c r="M69" s="2"/>
      <c r="N69" s="6">
        <v>64</v>
      </c>
      <c r="O69" s="6">
        <v>3.95</v>
      </c>
      <c r="P69" s="6">
        <v>4.08</v>
      </c>
      <c r="Q69" s="6">
        <v>130</v>
      </c>
      <c r="R69" s="6">
        <v>50.03</v>
      </c>
      <c r="S69" s="6">
        <v>303.04000000000002</v>
      </c>
      <c r="T69" s="6">
        <v>393.95</v>
      </c>
      <c r="U69" s="6">
        <v>0</v>
      </c>
      <c r="V69" s="6">
        <v>0</v>
      </c>
      <c r="W69" s="6">
        <v>0</v>
      </c>
      <c r="X69" s="6">
        <v>393.95</v>
      </c>
      <c r="Y69" s="6">
        <v>0</v>
      </c>
      <c r="Z69" s="2"/>
      <c r="AA69" s="6">
        <v>64</v>
      </c>
      <c r="AB69" s="6">
        <v>4.1749999999999998</v>
      </c>
      <c r="AC69" s="6">
        <v>4.1900000000000004</v>
      </c>
      <c r="AD69" s="6">
        <v>15</v>
      </c>
      <c r="AE69" s="6">
        <v>49.96</v>
      </c>
      <c r="AF69" s="6">
        <v>303.04000000000002</v>
      </c>
      <c r="AG69" s="6">
        <v>45.46</v>
      </c>
      <c r="AH69" s="6">
        <v>0</v>
      </c>
      <c r="AI69" s="6">
        <v>0</v>
      </c>
      <c r="AJ69" s="6">
        <v>0</v>
      </c>
      <c r="AK69" s="6">
        <v>45.46</v>
      </c>
      <c r="AL69" s="6">
        <v>0</v>
      </c>
      <c r="AM69" s="2"/>
      <c r="AN69" s="6">
        <v>64</v>
      </c>
      <c r="AO69" s="6">
        <v>4.125</v>
      </c>
      <c r="AP69" s="6">
        <v>4.13</v>
      </c>
      <c r="AQ69" s="6">
        <v>5</v>
      </c>
      <c r="AR69" s="6">
        <v>49.99</v>
      </c>
      <c r="AS69" s="6">
        <v>303.04000000000002</v>
      </c>
      <c r="AT69" s="6">
        <v>15.15</v>
      </c>
      <c r="AU69" s="6">
        <v>0</v>
      </c>
      <c r="AV69" s="6">
        <v>0</v>
      </c>
      <c r="AW69" s="6">
        <v>0</v>
      </c>
      <c r="AX69" s="6">
        <v>15.15</v>
      </c>
      <c r="AY69" s="6">
        <v>0</v>
      </c>
      <c r="AZ69" s="2"/>
      <c r="BA69" s="6">
        <v>64</v>
      </c>
      <c r="BB69" s="6">
        <v>4.25</v>
      </c>
      <c r="BC69" s="6">
        <v>4.62</v>
      </c>
      <c r="BD69" s="6">
        <v>370</v>
      </c>
      <c r="BE69" s="6">
        <v>49.93</v>
      </c>
      <c r="BF69" s="6">
        <v>303.04000000000002</v>
      </c>
      <c r="BG69" s="6">
        <v>1345.5</v>
      </c>
      <c r="BH69" s="6">
        <v>0</v>
      </c>
      <c r="BI69" s="6">
        <v>0</v>
      </c>
      <c r="BJ69" s="6">
        <v>0</v>
      </c>
      <c r="BK69" s="6">
        <v>1345.5</v>
      </c>
      <c r="BL69" s="6">
        <v>0</v>
      </c>
      <c r="BM69" s="2"/>
      <c r="BN69" s="6">
        <v>64</v>
      </c>
      <c r="BO69" s="6">
        <v>4.45</v>
      </c>
      <c r="BP69" s="6">
        <v>4.45</v>
      </c>
      <c r="BQ69" s="6">
        <v>0</v>
      </c>
      <c r="BR69" s="6">
        <v>49.93</v>
      </c>
      <c r="BS69" s="6">
        <v>303.04000000000002</v>
      </c>
      <c r="BT69" s="6">
        <v>0</v>
      </c>
      <c r="BU69" s="6">
        <v>0</v>
      </c>
      <c r="BV69" s="6">
        <v>0</v>
      </c>
      <c r="BW69" s="6">
        <v>0</v>
      </c>
      <c r="BX69" s="6">
        <v>0</v>
      </c>
      <c r="BY69" s="6">
        <v>0</v>
      </c>
      <c r="BZ69" s="2"/>
      <c r="CA69" s="6">
        <v>64</v>
      </c>
      <c r="CB69" s="6">
        <v>4.4749999999999996</v>
      </c>
      <c r="CC69" s="6">
        <v>4.43</v>
      </c>
      <c r="CD69" s="6">
        <v>-45</v>
      </c>
      <c r="CE69" s="6">
        <v>49.97</v>
      </c>
      <c r="CF69" s="6">
        <v>303.04000000000002</v>
      </c>
      <c r="CG69" s="6">
        <v>-136.37</v>
      </c>
      <c r="CH69" s="6">
        <v>0</v>
      </c>
      <c r="CI69" s="6">
        <v>0</v>
      </c>
      <c r="CJ69" s="6">
        <v>0</v>
      </c>
      <c r="CK69" s="6">
        <v>-136.37</v>
      </c>
      <c r="CL69" s="6">
        <v>0</v>
      </c>
    </row>
    <row r="70" spans="1:90" x14ac:dyDescent="0.2">
      <c r="A70" s="8">
        <v>65</v>
      </c>
      <c r="B70" s="8">
        <v>3.95</v>
      </c>
      <c r="C70" s="8">
        <v>3.55</v>
      </c>
      <c r="D70" s="8">
        <v>-400</v>
      </c>
      <c r="E70" s="25">
        <v>50.05</v>
      </c>
      <c r="F70" s="25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6">
        <v>65</v>
      </c>
      <c r="O70" s="6">
        <v>3.85</v>
      </c>
      <c r="P70" s="6">
        <v>3.85</v>
      </c>
      <c r="Q70" s="6">
        <v>0</v>
      </c>
      <c r="R70" s="6">
        <v>50.07</v>
      </c>
      <c r="S70" s="6">
        <v>303.04000000000002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4.1749999999999998</v>
      </c>
      <c r="AC70" s="6">
        <v>4.0999999999999996</v>
      </c>
      <c r="AD70" s="6">
        <v>-75</v>
      </c>
      <c r="AE70" s="6">
        <v>50.01</v>
      </c>
      <c r="AF70" s="6">
        <v>303.04000000000002</v>
      </c>
      <c r="AG70" s="6">
        <v>-227.28</v>
      </c>
      <c r="AH70" s="6">
        <v>0</v>
      </c>
      <c r="AI70" s="6">
        <v>0</v>
      </c>
      <c r="AJ70" s="6">
        <v>0</v>
      </c>
      <c r="AK70" s="6">
        <v>-227.28</v>
      </c>
      <c r="AL70" s="6">
        <v>0</v>
      </c>
      <c r="AM70" s="2"/>
      <c r="AN70" s="6">
        <v>65</v>
      </c>
      <c r="AO70" s="6">
        <v>4.125</v>
      </c>
      <c r="AP70" s="6">
        <v>4.34</v>
      </c>
      <c r="AQ70" s="6">
        <v>215</v>
      </c>
      <c r="AR70" s="6">
        <v>50.03</v>
      </c>
      <c r="AS70" s="6">
        <v>303.04000000000002</v>
      </c>
      <c r="AT70" s="6">
        <v>624.26</v>
      </c>
      <c r="AU70" s="6">
        <v>0</v>
      </c>
      <c r="AV70" s="6">
        <v>0</v>
      </c>
      <c r="AW70" s="6">
        <v>0</v>
      </c>
      <c r="AX70" s="6">
        <v>624.26</v>
      </c>
      <c r="AY70" s="6">
        <v>0</v>
      </c>
      <c r="AZ70" s="2"/>
      <c r="BA70" s="6">
        <v>65</v>
      </c>
      <c r="BB70" s="6">
        <v>4.25</v>
      </c>
      <c r="BC70" s="6">
        <v>4.57</v>
      </c>
      <c r="BD70" s="6">
        <v>320</v>
      </c>
      <c r="BE70" s="6">
        <v>50.01</v>
      </c>
      <c r="BF70" s="6">
        <v>303.04000000000002</v>
      </c>
      <c r="BG70" s="6">
        <v>645.48</v>
      </c>
      <c r="BH70" s="6">
        <v>0</v>
      </c>
      <c r="BI70" s="6">
        <v>0</v>
      </c>
      <c r="BJ70" s="6">
        <v>0</v>
      </c>
      <c r="BK70" s="6">
        <v>645.48</v>
      </c>
      <c r="BL70" s="6">
        <v>0</v>
      </c>
      <c r="BM70" s="2"/>
      <c r="BN70" s="6">
        <v>65</v>
      </c>
      <c r="BO70" s="6">
        <v>4.45</v>
      </c>
      <c r="BP70" s="6">
        <v>4.33</v>
      </c>
      <c r="BQ70" s="6">
        <v>-120</v>
      </c>
      <c r="BR70" s="6">
        <v>50.02</v>
      </c>
      <c r="BS70" s="6">
        <v>303.04000000000002</v>
      </c>
      <c r="BT70" s="6">
        <v>-363.65</v>
      </c>
      <c r="BU70" s="6">
        <v>0</v>
      </c>
      <c r="BV70" s="6">
        <v>0</v>
      </c>
      <c r="BW70" s="6">
        <v>0</v>
      </c>
      <c r="BX70" s="6">
        <v>-363.65</v>
      </c>
      <c r="BY70" s="6">
        <v>0</v>
      </c>
      <c r="BZ70" s="2"/>
      <c r="CA70" s="6">
        <v>65</v>
      </c>
      <c r="CB70" s="6">
        <v>4.4749999999999996</v>
      </c>
      <c r="CC70" s="6">
        <v>4.43</v>
      </c>
      <c r="CD70" s="6">
        <v>-45</v>
      </c>
      <c r="CE70" s="6">
        <v>50</v>
      </c>
      <c r="CF70" s="6">
        <v>293.13</v>
      </c>
      <c r="CG70" s="6">
        <v>-131.91</v>
      </c>
      <c r="CH70" s="6">
        <v>0</v>
      </c>
      <c r="CI70" s="6">
        <v>0</v>
      </c>
      <c r="CJ70" s="6">
        <v>0</v>
      </c>
      <c r="CK70" s="6">
        <v>-131.91</v>
      </c>
      <c r="CL70" s="6">
        <v>0</v>
      </c>
    </row>
    <row r="71" spans="1:90" x14ac:dyDescent="0.2">
      <c r="A71" s="8">
        <v>66</v>
      </c>
      <c r="B71" s="8">
        <v>3.95</v>
      </c>
      <c r="C71" s="8">
        <v>3.3</v>
      </c>
      <c r="D71" s="8">
        <v>-650</v>
      </c>
      <c r="E71" s="25">
        <v>50.03</v>
      </c>
      <c r="F71" s="25">
        <v>303.04000000000002</v>
      </c>
      <c r="G71" s="8">
        <v>-1969.76</v>
      </c>
      <c r="H71" s="8">
        <v>0</v>
      </c>
      <c r="I71" s="8">
        <v>0</v>
      </c>
      <c r="J71" s="8">
        <v>-1471</v>
      </c>
      <c r="K71" s="8">
        <v>-3440.76</v>
      </c>
      <c r="L71" s="8">
        <v>0</v>
      </c>
      <c r="M71" s="2"/>
      <c r="N71" s="6">
        <v>66</v>
      </c>
      <c r="O71" s="6">
        <v>3.85</v>
      </c>
      <c r="P71" s="6">
        <v>3.95</v>
      </c>
      <c r="Q71" s="6">
        <v>100</v>
      </c>
      <c r="R71" s="6">
        <v>49.96</v>
      </c>
      <c r="S71" s="6">
        <v>303.04000000000002</v>
      </c>
      <c r="T71" s="6">
        <v>303.04000000000002</v>
      </c>
      <c r="U71" s="6">
        <v>0</v>
      </c>
      <c r="V71" s="6">
        <v>0</v>
      </c>
      <c r="W71" s="6">
        <v>0</v>
      </c>
      <c r="X71" s="6">
        <v>303.04000000000002</v>
      </c>
      <c r="Y71" s="6">
        <v>0</v>
      </c>
      <c r="Z71" s="2"/>
      <c r="AA71" s="6">
        <v>66</v>
      </c>
      <c r="AB71" s="6">
        <v>4.1749999999999998</v>
      </c>
      <c r="AC71" s="6">
        <v>4.24</v>
      </c>
      <c r="AD71" s="6">
        <v>65</v>
      </c>
      <c r="AE71" s="6">
        <v>50.01</v>
      </c>
      <c r="AF71" s="6">
        <v>303.04000000000002</v>
      </c>
      <c r="AG71" s="6">
        <v>196.98</v>
      </c>
      <c r="AH71" s="6">
        <v>0</v>
      </c>
      <c r="AI71" s="6">
        <v>0</v>
      </c>
      <c r="AJ71" s="6">
        <v>0</v>
      </c>
      <c r="AK71" s="6">
        <v>196.98</v>
      </c>
      <c r="AL71" s="6">
        <v>0</v>
      </c>
      <c r="AM71" s="2"/>
      <c r="AN71" s="6">
        <v>66</v>
      </c>
      <c r="AO71" s="6">
        <v>4.125</v>
      </c>
      <c r="AP71" s="6">
        <v>4.17</v>
      </c>
      <c r="AQ71" s="6">
        <v>45</v>
      </c>
      <c r="AR71" s="6">
        <v>49.94</v>
      </c>
      <c r="AS71" s="6">
        <v>303.04000000000002</v>
      </c>
      <c r="AT71" s="6">
        <v>163.63999999999999</v>
      </c>
      <c r="AU71" s="6">
        <v>0</v>
      </c>
      <c r="AV71" s="6">
        <v>0</v>
      </c>
      <c r="AW71" s="6">
        <v>0</v>
      </c>
      <c r="AX71" s="6">
        <v>163.63999999999999</v>
      </c>
      <c r="AY71" s="6">
        <v>0</v>
      </c>
      <c r="AZ71" s="2"/>
      <c r="BA71" s="6">
        <v>66</v>
      </c>
      <c r="BB71" s="6">
        <v>4.25</v>
      </c>
      <c r="BC71" s="6">
        <v>4.5599999999999996</v>
      </c>
      <c r="BD71" s="6">
        <v>310</v>
      </c>
      <c r="BE71" s="6">
        <v>50.02</v>
      </c>
      <c r="BF71" s="6">
        <v>303.04000000000002</v>
      </c>
      <c r="BG71" s="6">
        <v>645.48</v>
      </c>
      <c r="BH71" s="6">
        <v>0</v>
      </c>
      <c r="BI71" s="6">
        <v>0</v>
      </c>
      <c r="BJ71" s="6">
        <v>0</v>
      </c>
      <c r="BK71" s="6">
        <v>645.48</v>
      </c>
      <c r="BL71" s="6">
        <v>0</v>
      </c>
      <c r="BM71" s="2"/>
      <c r="BN71" s="6">
        <v>66</v>
      </c>
      <c r="BO71" s="6">
        <v>4.45</v>
      </c>
      <c r="BP71" s="6">
        <v>4.4400000000000004</v>
      </c>
      <c r="BQ71" s="6">
        <v>-10</v>
      </c>
      <c r="BR71" s="6">
        <v>49.97</v>
      </c>
      <c r="BS71" s="6">
        <v>303.04000000000002</v>
      </c>
      <c r="BT71" s="6">
        <v>-30.3</v>
      </c>
      <c r="BU71" s="6">
        <v>0</v>
      </c>
      <c r="BV71" s="6">
        <v>0</v>
      </c>
      <c r="BW71" s="6">
        <v>0</v>
      </c>
      <c r="BX71" s="6">
        <v>-30.3</v>
      </c>
      <c r="BY71" s="6">
        <v>0</v>
      </c>
      <c r="BZ71" s="2"/>
      <c r="CA71" s="6">
        <v>66</v>
      </c>
      <c r="CB71" s="6">
        <v>4.4749999999999996</v>
      </c>
      <c r="CC71" s="6">
        <v>4.46</v>
      </c>
      <c r="CD71" s="6">
        <v>-15</v>
      </c>
      <c r="CE71" s="6">
        <v>50</v>
      </c>
      <c r="CF71" s="6">
        <v>303.04000000000002</v>
      </c>
      <c r="CG71" s="6">
        <v>-45.46</v>
      </c>
      <c r="CH71" s="6">
        <v>0</v>
      </c>
      <c r="CI71" s="6">
        <v>0</v>
      </c>
      <c r="CJ71" s="6">
        <v>0</v>
      </c>
      <c r="CK71" s="6">
        <v>-45.46</v>
      </c>
      <c r="CL71" s="6">
        <v>0</v>
      </c>
    </row>
    <row r="72" spans="1:90" x14ac:dyDescent="0.2">
      <c r="A72" s="8">
        <v>67</v>
      </c>
      <c r="B72" s="8">
        <v>3.95</v>
      </c>
      <c r="C72" s="8">
        <v>3.56</v>
      </c>
      <c r="D72" s="8">
        <v>-390</v>
      </c>
      <c r="E72" s="25">
        <v>50.03</v>
      </c>
      <c r="F72" s="25">
        <v>303.04000000000002</v>
      </c>
      <c r="G72" s="8">
        <v>-1181.8599999999999</v>
      </c>
      <c r="H72" s="8">
        <v>0</v>
      </c>
      <c r="I72" s="8">
        <v>0</v>
      </c>
      <c r="J72" s="8">
        <v>-458</v>
      </c>
      <c r="K72" s="8">
        <v>-1639.86</v>
      </c>
      <c r="L72" s="8">
        <v>0</v>
      </c>
      <c r="M72" s="2"/>
      <c r="N72" s="6">
        <v>67</v>
      </c>
      <c r="O72" s="6">
        <v>3.85</v>
      </c>
      <c r="P72" s="6">
        <v>3.88</v>
      </c>
      <c r="Q72" s="6">
        <v>30</v>
      </c>
      <c r="R72" s="6">
        <v>49.95</v>
      </c>
      <c r="S72" s="6">
        <v>303.04000000000002</v>
      </c>
      <c r="T72" s="6">
        <v>90.91</v>
      </c>
      <c r="U72" s="6">
        <v>0</v>
      </c>
      <c r="V72" s="6">
        <v>0</v>
      </c>
      <c r="W72" s="6">
        <v>0</v>
      </c>
      <c r="X72" s="6">
        <v>90.91</v>
      </c>
      <c r="Y72" s="6">
        <v>0</v>
      </c>
      <c r="Z72" s="2"/>
      <c r="AA72" s="6">
        <v>67</v>
      </c>
      <c r="AB72" s="6">
        <v>4.1749999999999998</v>
      </c>
      <c r="AC72" s="6">
        <v>4.17</v>
      </c>
      <c r="AD72" s="6">
        <v>-5</v>
      </c>
      <c r="AE72" s="6">
        <v>50</v>
      </c>
      <c r="AF72" s="6">
        <v>303.04000000000002</v>
      </c>
      <c r="AG72" s="6">
        <v>-15.15</v>
      </c>
      <c r="AH72" s="6">
        <v>0</v>
      </c>
      <c r="AI72" s="6">
        <v>0</v>
      </c>
      <c r="AJ72" s="6">
        <v>0</v>
      </c>
      <c r="AK72" s="6">
        <v>-15.15</v>
      </c>
      <c r="AL72" s="6">
        <v>0</v>
      </c>
      <c r="AM72" s="2"/>
      <c r="AN72" s="6">
        <v>67</v>
      </c>
      <c r="AO72" s="6">
        <v>4.125</v>
      </c>
      <c r="AP72" s="6">
        <v>4.2699999999999996</v>
      </c>
      <c r="AQ72" s="6">
        <v>145</v>
      </c>
      <c r="AR72" s="6">
        <v>49.95</v>
      </c>
      <c r="AS72" s="6">
        <v>303.04000000000002</v>
      </c>
      <c r="AT72" s="6">
        <v>439.41</v>
      </c>
      <c r="AU72" s="6">
        <v>0</v>
      </c>
      <c r="AV72" s="6">
        <v>0</v>
      </c>
      <c r="AW72" s="6">
        <v>0</v>
      </c>
      <c r="AX72" s="6">
        <v>439.41</v>
      </c>
      <c r="AY72" s="6">
        <v>0</v>
      </c>
      <c r="AZ72" s="2"/>
      <c r="BA72" s="6">
        <v>67</v>
      </c>
      <c r="BB72" s="6">
        <v>4.375</v>
      </c>
      <c r="BC72" s="6">
        <v>4.54</v>
      </c>
      <c r="BD72" s="6">
        <v>165</v>
      </c>
      <c r="BE72" s="6">
        <v>50.01</v>
      </c>
      <c r="BF72" s="6">
        <v>303.04000000000002</v>
      </c>
      <c r="BG72" s="6">
        <v>500.02</v>
      </c>
      <c r="BH72" s="6">
        <v>0</v>
      </c>
      <c r="BI72" s="6">
        <v>0</v>
      </c>
      <c r="BJ72" s="6">
        <v>0</v>
      </c>
      <c r="BK72" s="6">
        <v>500.02</v>
      </c>
      <c r="BL72" s="6">
        <v>0</v>
      </c>
      <c r="BM72" s="2"/>
      <c r="BN72" s="6">
        <v>67</v>
      </c>
      <c r="BO72" s="6">
        <v>4.45</v>
      </c>
      <c r="BP72" s="6">
        <v>4.5</v>
      </c>
      <c r="BQ72" s="6">
        <v>50</v>
      </c>
      <c r="BR72" s="6">
        <v>49.96</v>
      </c>
      <c r="BS72" s="6">
        <v>303.04000000000002</v>
      </c>
      <c r="BT72" s="6">
        <v>151.52000000000001</v>
      </c>
      <c r="BU72" s="6">
        <v>0</v>
      </c>
      <c r="BV72" s="6">
        <v>0</v>
      </c>
      <c r="BW72" s="6">
        <v>0</v>
      </c>
      <c r="BX72" s="6">
        <v>151.52000000000001</v>
      </c>
      <c r="BY72" s="6">
        <v>0</v>
      </c>
      <c r="BZ72" s="2"/>
      <c r="CA72" s="6">
        <v>67</v>
      </c>
      <c r="CB72" s="6">
        <v>4.4749999999999996</v>
      </c>
      <c r="CC72" s="6">
        <v>4.4800000000000004</v>
      </c>
      <c r="CD72" s="6">
        <v>5</v>
      </c>
      <c r="CE72" s="6">
        <v>49.98</v>
      </c>
      <c r="CF72" s="6">
        <v>303.04000000000002</v>
      </c>
      <c r="CG72" s="6">
        <v>15.15</v>
      </c>
      <c r="CH72" s="6">
        <v>0</v>
      </c>
      <c r="CI72" s="6">
        <v>0</v>
      </c>
      <c r="CJ72" s="6">
        <v>0</v>
      </c>
      <c r="CK72" s="6">
        <v>15.15</v>
      </c>
      <c r="CL72" s="6">
        <v>0</v>
      </c>
    </row>
    <row r="73" spans="1:90" x14ac:dyDescent="0.2">
      <c r="A73" s="8">
        <v>68</v>
      </c>
      <c r="B73" s="8">
        <v>3.95</v>
      </c>
      <c r="C73" s="8">
        <v>3.8</v>
      </c>
      <c r="D73" s="8">
        <v>-150</v>
      </c>
      <c r="E73" s="25">
        <v>50.05</v>
      </c>
      <c r="F73" s="25">
        <v>303.04000000000002</v>
      </c>
      <c r="G73" s="8">
        <v>0</v>
      </c>
      <c r="H73" s="8">
        <v>0</v>
      </c>
      <c r="I73" s="8">
        <v>0</v>
      </c>
      <c r="J73" s="8">
        <v>0</v>
      </c>
      <c r="K73" s="8">
        <v>0</v>
      </c>
      <c r="L73" s="8">
        <v>0</v>
      </c>
      <c r="M73" s="2"/>
      <c r="N73" s="6">
        <v>68</v>
      </c>
      <c r="O73" s="6">
        <v>3.85</v>
      </c>
      <c r="P73" s="6">
        <v>4.0199999999999996</v>
      </c>
      <c r="Q73" s="6">
        <v>170</v>
      </c>
      <c r="R73" s="6">
        <v>49.98</v>
      </c>
      <c r="S73" s="6">
        <v>303.04000000000002</v>
      </c>
      <c r="T73" s="6">
        <v>515.16999999999996</v>
      </c>
      <c r="U73" s="6">
        <v>0</v>
      </c>
      <c r="V73" s="6">
        <v>0</v>
      </c>
      <c r="W73" s="6">
        <v>0</v>
      </c>
      <c r="X73" s="6">
        <v>515.16999999999996</v>
      </c>
      <c r="Y73" s="6">
        <v>0</v>
      </c>
      <c r="Z73" s="2"/>
      <c r="AA73" s="6">
        <v>68</v>
      </c>
      <c r="AB73" s="6">
        <v>4.1749999999999998</v>
      </c>
      <c r="AC73" s="6">
        <v>4.2699999999999996</v>
      </c>
      <c r="AD73" s="6">
        <v>95</v>
      </c>
      <c r="AE73" s="6">
        <v>49.94</v>
      </c>
      <c r="AF73" s="6">
        <v>303.04000000000002</v>
      </c>
      <c r="AG73" s="6">
        <v>345.47</v>
      </c>
      <c r="AH73" s="6">
        <v>0</v>
      </c>
      <c r="AI73" s="6">
        <v>0</v>
      </c>
      <c r="AJ73" s="6">
        <v>0</v>
      </c>
      <c r="AK73" s="6">
        <v>345.47</v>
      </c>
      <c r="AL73" s="6">
        <v>0</v>
      </c>
      <c r="AM73" s="2"/>
      <c r="AN73" s="6">
        <v>68</v>
      </c>
      <c r="AO73" s="6">
        <v>4.125</v>
      </c>
      <c r="AP73" s="6">
        <v>4.13</v>
      </c>
      <c r="AQ73" s="6">
        <v>5</v>
      </c>
      <c r="AR73" s="6">
        <v>50</v>
      </c>
      <c r="AS73" s="6">
        <v>303.04000000000002</v>
      </c>
      <c r="AT73" s="6">
        <v>15.15</v>
      </c>
      <c r="AU73" s="6">
        <v>0</v>
      </c>
      <c r="AV73" s="6">
        <v>0</v>
      </c>
      <c r="AW73" s="6">
        <v>0</v>
      </c>
      <c r="AX73" s="6">
        <v>15.15</v>
      </c>
      <c r="AY73" s="6">
        <v>0</v>
      </c>
      <c r="AZ73" s="2"/>
      <c r="BA73" s="6">
        <v>68</v>
      </c>
      <c r="BB73" s="6">
        <v>4.375</v>
      </c>
      <c r="BC73" s="6">
        <v>4.51</v>
      </c>
      <c r="BD73" s="6">
        <v>135</v>
      </c>
      <c r="BE73" s="6">
        <v>49.98</v>
      </c>
      <c r="BF73" s="6">
        <v>303.04000000000002</v>
      </c>
      <c r="BG73" s="6">
        <v>409.1</v>
      </c>
      <c r="BH73" s="6">
        <v>0</v>
      </c>
      <c r="BI73" s="6">
        <v>0</v>
      </c>
      <c r="BJ73" s="6">
        <v>0</v>
      </c>
      <c r="BK73" s="6">
        <v>409.1</v>
      </c>
      <c r="BL73" s="6">
        <v>0</v>
      </c>
      <c r="BM73" s="2"/>
      <c r="BN73" s="6">
        <v>68</v>
      </c>
      <c r="BO73" s="6">
        <v>4.45</v>
      </c>
      <c r="BP73" s="6">
        <v>4.4400000000000004</v>
      </c>
      <c r="BQ73" s="6">
        <v>-10</v>
      </c>
      <c r="BR73" s="6">
        <v>49.94</v>
      </c>
      <c r="BS73" s="6">
        <v>303.04000000000002</v>
      </c>
      <c r="BT73" s="6">
        <v>-45.46</v>
      </c>
      <c r="BU73" s="6">
        <v>0</v>
      </c>
      <c r="BV73" s="6">
        <v>0</v>
      </c>
      <c r="BW73" s="6">
        <v>0</v>
      </c>
      <c r="BX73" s="6">
        <v>-45.46</v>
      </c>
      <c r="BY73" s="6">
        <v>0</v>
      </c>
      <c r="BZ73" s="2"/>
      <c r="CA73" s="6">
        <v>68</v>
      </c>
      <c r="CB73" s="6">
        <v>4.4749999999999996</v>
      </c>
      <c r="CC73" s="6">
        <v>4.59</v>
      </c>
      <c r="CD73" s="6">
        <v>115</v>
      </c>
      <c r="CE73" s="6">
        <v>49.97</v>
      </c>
      <c r="CF73" s="6">
        <v>303.04000000000002</v>
      </c>
      <c r="CG73" s="6">
        <v>348.5</v>
      </c>
      <c r="CH73" s="6">
        <v>0</v>
      </c>
      <c r="CI73" s="6">
        <v>0</v>
      </c>
      <c r="CJ73" s="6">
        <v>0</v>
      </c>
      <c r="CK73" s="6">
        <v>348.5</v>
      </c>
      <c r="CL73" s="6">
        <v>0</v>
      </c>
    </row>
    <row r="74" spans="1:90" x14ac:dyDescent="0.2">
      <c r="A74" s="8">
        <v>69</v>
      </c>
      <c r="B74" s="8">
        <v>3.95</v>
      </c>
      <c r="C74" s="8">
        <v>3.65</v>
      </c>
      <c r="D74" s="8">
        <v>-300</v>
      </c>
      <c r="E74" s="25">
        <v>50.05</v>
      </c>
      <c r="F74" s="25">
        <v>303.04000000000002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6">
        <v>69</v>
      </c>
      <c r="O74" s="6">
        <v>3.85</v>
      </c>
      <c r="P74" s="6">
        <v>4.03</v>
      </c>
      <c r="Q74" s="6">
        <v>180</v>
      </c>
      <c r="R74" s="6">
        <v>50.02</v>
      </c>
      <c r="S74" s="6">
        <v>303.04000000000002</v>
      </c>
      <c r="T74" s="6">
        <v>545.47</v>
      </c>
      <c r="U74" s="6">
        <v>0</v>
      </c>
      <c r="V74" s="6">
        <v>0</v>
      </c>
      <c r="W74" s="6">
        <v>0</v>
      </c>
      <c r="X74" s="6">
        <v>545.47</v>
      </c>
      <c r="Y74" s="6">
        <v>0</v>
      </c>
      <c r="Z74" s="2"/>
      <c r="AA74" s="6">
        <v>69</v>
      </c>
      <c r="AB74" s="6">
        <v>4.05</v>
      </c>
      <c r="AC74" s="6">
        <v>4.09</v>
      </c>
      <c r="AD74" s="6">
        <v>40</v>
      </c>
      <c r="AE74" s="6">
        <v>49.95</v>
      </c>
      <c r="AF74" s="6">
        <v>303.04000000000002</v>
      </c>
      <c r="AG74" s="6">
        <v>121.22</v>
      </c>
      <c r="AH74" s="6">
        <v>0</v>
      </c>
      <c r="AI74" s="6">
        <v>0</v>
      </c>
      <c r="AJ74" s="6">
        <v>0</v>
      </c>
      <c r="AK74" s="6">
        <v>121.22</v>
      </c>
      <c r="AL74" s="6">
        <v>0</v>
      </c>
      <c r="AM74" s="2"/>
      <c r="AN74" s="6">
        <v>69</v>
      </c>
      <c r="AO74" s="6">
        <v>4.125</v>
      </c>
      <c r="AP74" s="6">
        <v>4.28</v>
      </c>
      <c r="AQ74" s="6">
        <v>155</v>
      </c>
      <c r="AR74" s="6">
        <v>50.11</v>
      </c>
      <c r="AS74" s="6">
        <v>303.04000000000002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2"/>
      <c r="BA74" s="6">
        <v>69</v>
      </c>
      <c r="BB74" s="6">
        <v>4.375</v>
      </c>
      <c r="BC74" s="6">
        <v>4.59</v>
      </c>
      <c r="BD74" s="6">
        <v>215</v>
      </c>
      <c r="BE74" s="6">
        <v>50.01</v>
      </c>
      <c r="BF74" s="6">
        <v>303.04000000000002</v>
      </c>
      <c r="BG74" s="6">
        <v>651.54</v>
      </c>
      <c r="BH74" s="6">
        <v>0</v>
      </c>
      <c r="BI74" s="6">
        <v>0</v>
      </c>
      <c r="BJ74" s="6">
        <v>0</v>
      </c>
      <c r="BK74" s="6">
        <v>651.54</v>
      </c>
      <c r="BL74" s="6">
        <v>0</v>
      </c>
      <c r="BM74" s="2"/>
      <c r="BN74" s="6">
        <v>69</v>
      </c>
      <c r="BO74" s="6">
        <v>4.45</v>
      </c>
      <c r="BP74" s="6">
        <v>4.57</v>
      </c>
      <c r="BQ74" s="6">
        <v>120</v>
      </c>
      <c r="BR74" s="6">
        <v>50.02</v>
      </c>
      <c r="BS74" s="6">
        <v>303.04000000000002</v>
      </c>
      <c r="BT74" s="6">
        <v>363.65</v>
      </c>
      <c r="BU74" s="6">
        <v>0</v>
      </c>
      <c r="BV74" s="6">
        <v>0</v>
      </c>
      <c r="BW74" s="6">
        <v>0</v>
      </c>
      <c r="BX74" s="6">
        <v>363.65</v>
      </c>
      <c r="BY74" s="6">
        <v>0</v>
      </c>
      <c r="BZ74" s="2"/>
      <c r="CA74" s="6">
        <v>69</v>
      </c>
      <c r="CB74" s="6">
        <v>4.4749999999999996</v>
      </c>
      <c r="CC74" s="6">
        <v>4.5199999999999996</v>
      </c>
      <c r="CD74" s="6">
        <v>45</v>
      </c>
      <c r="CE74" s="6">
        <v>50</v>
      </c>
      <c r="CF74" s="6">
        <v>292.32</v>
      </c>
      <c r="CG74" s="6">
        <v>131.54</v>
      </c>
      <c r="CH74" s="6">
        <v>0</v>
      </c>
      <c r="CI74" s="6">
        <v>0</v>
      </c>
      <c r="CJ74" s="6">
        <v>0</v>
      </c>
      <c r="CK74" s="6">
        <v>131.54</v>
      </c>
      <c r="CL74" s="6">
        <v>0</v>
      </c>
    </row>
    <row r="75" spans="1:90" x14ac:dyDescent="0.2">
      <c r="A75" s="8">
        <v>70</v>
      </c>
      <c r="B75" s="8">
        <v>3.95</v>
      </c>
      <c r="C75" s="8">
        <v>3.88</v>
      </c>
      <c r="D75" s="8">
        <v>-70</v>
      </c>
      <c r="E75" s="25">
        <v>50.04</v>
      </c>
      <c r="F75" s="25">
        <v>303.04000000000002</v>
      </c>
      <c r="G75" s="8">
        <v>-159.1</v>
      </c>
      <c r="H75" s="8">
        <v>0</v>
      </c>
      <c r="I75" s="8">
        <v>0</v>
      </c>
      <c r="J75" s="8">
        <v>0</v>
      </c>
      <c r="K75" s="8">
        <v>-159.1</v>
      </c>
      <c r="L75" s="8">
        <v>0</v>
      </c>
      <c r="M75" s="2"/>
      <c r="N75" s="6">
        <v>70</v>
      </c>
      <c r="O75" s="6">
        <v>3.85</v>
      </c>
      <c r="P75" s="6">
        <v>4.01</v>
      </c>
      <c r="Q75" s="6">
        <v>160</v>
      </c>
      <c r="R75" s="6">
        <v>49.98</v>
      </c>
      <c r="S75" s="6">
        <v>303.04000000000002</v>
      </c>
      <c r="T75" s="6">
        <v>484.86</v>
      </c>
      <c r="U75" s="6">
        <v>0</v>
      </c>
      <c r="V75" s="6">
        <v>0</v>
      </c>
      <c r="W75" s="6">
        <v>0</v>
      </c>
      <c r="X75" s="6">
        <v>484.86</v>
      </c>
      <c r="Y75" s="6">
        <v>0</v>
      </c>
      <c r="Z75" s="2"/>
      <c r="AA75" s="6">
        <v>70</v>
      </c>
      <c r="AB75" s="6">
        <v>4.05</v>
      </c>
      <c r="AC75" s="6">
        <v>4.2</v>
      </c>
      <c r="AD75" s="6">
        <v>150</v>
      </c>
      <c r="AE75" s="6">
        <v>49.84</v>
      </c>
      <c r="AF75" s="6">
        <v>303.04000000000002</v>
      </c>
      <c r="AG75" s="6">
        <v>681.84</v>
      </c>
      <c r="AH75" s="6">
        <v>0</v>
      </c>
      <c r="AI75" s="6">
        <v>0</v>
      </c>
      <c r="AJ75" s="6">
        <v>0</v>
      </c>
      <c r="AK75" s="6">
        <v>681.84</v>
      </c>
      <c r="AL75" s="6">
        <v>0</v>
      </c>
      <c r="AM75" s="2"/>
      <c r="AN75" s="6">
        <v>70</v>
      </c>
      <c r="AO75" s="6">
        <v>4.125</v>
      </c>
      <c r="AP75" s="6">
        <v>4.24</v>
      </c>
      <c r="AQ75" s="6">
        <v>115</v>
      </c>
      <c r="AR75" s="6">
        <v>50.04</v>
      </c>
      <c r="AS75" s="6">
        <v>303.04000000000002</v>
      </c>
      <c r="AT75" s="6">
        <v>174.25</v>
      </c>
      <c r="AU75" s="6">
        <v>0</v>
      </c>
      <c r="AV75" s="6">
        <v>0</v>
      </c>
      <c r="AW75" s="6">
        <v>0</v>
      </c>
      <c r="AX75" s="6">
        <v>174.25</v>
      </c>
      <c r="AY75" s="6">
        <v>0</v>
      </c>
      <c r="AZ75" s="2"/>
      <c r="BA75" s="6">
        <v>70</v>
      </c>
      <c r="BB75" s="6">
        <v>4.375</v>
      </c>
      <c r="BC75" s="6">
        <v>4.55</v>
      </c>
      <c r="BD75" s="6">
        <v>175</v>
      </c>
      <c r="BE75" s="6">
        <v>50</v>
      </c>
      <c r="BF75" s="6">
        <v>303.04000000000002</v>
      </c>
      <c r="BG75" s="6">
        <v>530.32000000000005</v>
      </c>
      <c r="BH75" s="6">
        <v>0</v>
      </c>
      <c r="BI75" s="6">
        <v>0</v>
      </c>
      <c r="BJ75" s="6">
        <v>0</v>
      </c>
      <c r="BK75" s="6">
        <v>530.32000000000005</v>
      </c>
      <c r="BL75" s="6">
        <v>0</v>
      </c>
      <c r="BM75" s="2"/>
      <c r="BN75" s="6">
        <v>70</v>
      </c>
      <c r="BO75" s="6">
        <v>4.45</v>
      </c>
      <c r="BP75" s="6">
        <v>4.59</v>
      </c>
      <c r="BQ75" s="6">
        <v>140</v>
      </c>
      <c r="BR75" s="6">
        <v>49.93</v>
      </c>
      <c r="BS75" s="6">
        <v>303.04000000000002</v>
      </c>
      <c r="BT75" s="6">
        <v>509.11</v>
      </c>
      <c r="BU75" s="6">
        <v>0</v>
      </c>
      <c r="BV75" s="6">
        <v>0</v>
      </c>
      <c r="BW75" s="6">
        <v>0</v>
      </c>
      <c r="BX75" s="6">
        <v>509.11</v>
      </c>
      <c r="BY75" s="6">
        <v>0</v>
      </c>
      <c r="BZ75" s="2"/>
      <c r="CA75" s="6">
        <v>70</v>
      </c>
      <c r="CB75" s="6">
        <v>4.4749999999999996</v>
      </c>
      <c r="CC75" s="6">
        <v>4.51</v>
      </c>
      <c r="CD75" s="6">
        <v>35</v>
      </c>
      <c r="CE75" s="6">
        <v>49.98</v>
      </c>
      <c r="CF75" s="6">
        <v>303.04000000000002</v>
      </c>
      <c r="CG75" s="6">
        <v>106.06</v>
      </c>
      <c r="CH75" s="6">
        <v>0</v>
      </c>
      <c r="CI75" s="6">
        <v>0</v>
      </c>
      <c r="CJ75" s="6">
        <v>0</v>
      </c>
      <c r="CK75" s="6">
        <v>106.06</v>
      </c>
      <c r="CL75" s="6">
        <v>0</v>
      </c>
    </row>
    <row r="76" spans="1:90" x14ac:dyDescent="0.2">
      <c r="A76" s="8">
        <v>71</v>
      </c>
      <c r="B76" s="8">
        <v>3.95</v>
      </c>
      <c r="C76" s="8">
        <v>3.86</v>
      </c>
      <c r="D76" s="8">
        <v>-90</v>
      </c>
      <c r="E76" s="25">
        <v>50.02</v>
      </c>
      <c r="F76" s="25">
        <v>303.04000000000002</v>
      </c>
      <c r="G76" s="8">
        <v>-272.74</v>
      </c>
      <c r="H76" s="8">
        <v>0</v>
      </c>
      <c r="I76" s="8">
        <v>0</v>
      </c>
      <c r="J76" s="8">
        <v>0</v>
      </c>
      <c r="K76" s="8">
        <v>-272.74</v>
      </c>
      <c r="L76" s="8">
        <v>0</v>
      </c>
      <c r="M76" s="2"/>
      <c r="N76" s="6">
        <v>71</v>
      </c>
      <c r="O76" s="6">
        <v>3.85</v>
      </c>
      <c r="P76" s="6">
        <v>3.88</v>
      </c>
      <c r="Q76" s="6">
        <v>30</v>
      </c>
      <c r="R76" s="6">
        <v>49.94</v>
      </c>
      <c r="S76" s="6">
        <v>303.04000000000002</v>
      </c>
      <c r="T76" s="6">
        <v>109.09</v>
      </c>
      <c r="U76" s="6">
        <v>0</v>
      </c>
      <c r="V76" s="6">
        <v>0</v>
      </c>
      <c r="W76" s="6">
        <v>0</v>
      </c>
      <c r="X76" s="6">
        <v>109.09</v>
      </c>
      <c r="Y76" s="6">
        <v>0</v>
      </c>
      <c r="Z76" s="2"/>
      <c r="AA76" s="6">
        <v>71</v>
      </c>
      <c r="AB76" s="6">
        <v>4.05</v>
      </c>
      <c r="AC76" s="6">
        <v>4.12</v>
      </c>
      <c r="AD76" s="6">
        <v>70</v>
      </c>
      <c r="AE76" s="6">
        <v>49.93</v>
      </c>
      <c r="AF76" s="6">
        <v>303.04000000000002</v>
      </c>
      <c r="AG76" s="6">
        <v>254.55</v>
      </c>
      <c r="AH76" s="6">
        <v>0</v>
      </c>
      <c r="AI76" s="6">
        <v>0</v>
      </c>
      <c r="AJ76" s="6">
        <v>0</v>
      </c>
      <c r="AK76" s="6">
        <v>254.55</v>
      </c>
      <c r="AL76" s="6">
        <v>0</v>
      </c>
      <c r="AM76" s="2"/>
      <c r="AN76" s="6">
        <v>71</v>
      </c>
      <c r="AO76" s="6">
        <v>4.125</v>
      </c>
      <c r="AP76" s="6">
        <v>4.22</v>
      </c>
      <c r="AQ76" s="6">
        <v>95</v>
      </c>
      <c r="AR76" s="6">
        <v>50.03</v>
      </c>
      <c r="AS76" s="6">
        <v>303.04000000000002</v>
      </c>
      <c r="AT76" s="6">
        <v>287.89</v>
      </c>
      <c r="AU76" s="6">
        <v>0</v>
      </c>
      <c r="AV76" s="6">
        <v>0</v>
      </c>
      <c r="AW76" s="6">
        <v>0</v>
      </c>
      <c r="AX76" s="6">
        <v>287.89</v>
      </c>
      <c r="AY76" s="6">
        <v>0</v>
      </c>
      <c r="AZ76" s="2"/>
      <c r="BA76" s="6">
        <v>71</v>
      </c>
      <c r="BB76" s="6">
        <v>4.375</v>
      </c>
      <c r="BC76" s="6">
        <v>4.54</v>
      </c>
      <c r="BD76" s="6">
        <v>165</v>
      </c>
      <c r="BE76" s="6">
        <v>50.01</v>
      </c>
      <c r="BF76" s="6">
        <v>303.04000000000002</v>
      </c>
      <c r="BG76" s="6">
        <v>500.02</v>
      </c>
      <c r="BH76" s="6">
        <v>0</v>
      </c>
      <c r="BI76" s="6">
        <v>0</v>
      </c>
      <c r="BJ76" s="6">
        <v>0</v>
      </c>
      <c r="BK76" s="6">
        <v>500.02</v>
      </c>
      <c r="BL76" s="6">
        <v>0</v>
      </c>
      <c r="BM76" s="2"/>
      <c r="BN76" s="6">
        <v>71</v>
      </c>
      <c r="BO76" s="6">
        <v>4.45</v>
      </c>
      <c r="BP76" s="6">
        <v>4.5</v>
      </c>
      <c r="BQ76" s="6">
        <v>50</v>
      </c>
      <c r="BR76" s="6">
        <v>49.86</v>
      </c>
      <c r="BS76" s="6">
        <v>303.04000000000002</v>
      </c>
      <c r="BT76" s="6">
        <v>227.28</v>
      </c>
      <c r="BU76" s="6">
        <v>0</v>
      </c>
      <c r="BV76" s="6">
        <v>0</v>
      </c>
      <c r="BW76" s="6">
        <v>0</v>
      </c>
      <c r="BX76" s="6">
        <v>227.28</v>
      </c>
      <c r="BY76" s="6">
        <v>0</v>
      </c>
      <c r="BZ76" s="2"/>
      <c r="CA76" s="6">
        <v>71</v>
      </c>
      <c r="CB76" s="6">
        <v>4.375</v>
      </c>
      <c r="CC76" s="6">
        <v>4.6900000000000004</v>
      </c>
      <c r="CD76" s="6">
        <v>315</v>
      </c>
      <c r="CE76" s="6">
        <v>49.96</v>
      </c>
      <c r="CF76" s="6">
        <v>303.04000000000002</v>
      </c>
      <c r="CG76" s="6">
        <v>663.66</v>
      </c>
      <c r="CH76" s="6">
        <v>0</v>
      </c>
      <c r="CI76" s="6">
        <v>0</v>
      </c>
      <c r="CJ76" s="6">
        <v>0</v>
      </c>
      <c r="CK76" s="6">
        <v>663.66</v>
      </c>
      <c r="CL76" s="6">
        <v>0</v>
      </c>
    </row>
    <row r="77" spans="1:90" x14ac:dyDescent="0.2">
      <c r="A77" s="8">
        <v>72</v>
      </c>
      <c r="B77" s="8">
        <v>3.95</v>
      </c>
      <c r="C77" s="8">
        <v>3.68</v>
      </c>
      <c r="D77" s="8">
        <v>-270</v>
      </c>
      <c r="E77" s="25">
        <v>50.04</v>
      </c>
      <c r="F77" s="25">
        <v>303.04000000000002</v>
      </c>
      <c r="G77" s="8">
        <v>-613.66</v>
      </c>
      <c r="H77" s="8">
        <v>0</v>
      </c>
      <c r="I77" s="8">
        <v>0</v>
      </c>
      <c r="J77" s="8">
        <v>0</v>
      </c>
      <c r="K77" s="8">
        <v>-613.66</v>
      </c>
      <c r="L77" s="8">
        <v>0</v>
      </c>
      <c r="M77" s="2"/>
      <c r="N77" s="6">
        <v>72</v>
      </c>
      <c r="O77" s="6">
        <v>3.85</v>
      </c>
      <c r="P77" s="6">
        <v>4.1100000000000003</v>
      </c>
      <c r="Q77" s="6">
        <v>260</v>
      </c>
      <c r="R77" s="6">
        <v>49.97</v>
      </c>
      <c r="S77" s="6">
        <v>303.04000000000002</v>
      </c>
      <c r="T77" s="6">
        <v>584.87</v>
      </c>
      <c r="U77" s="6">
        <v>0</v>
      </c>
      <c r="V77" s="6">
        <v>0</v>
      </c>
      <c r="W77" s="6">
        <v>0</v>
      </c>
      <c r="X77" s="6">
        <v>584.87</v>
      </c>
      <c r="Y77" s="6">
        <v>0</v>
      </c>
      <c r="Z77" s="2"/>
      <c r="AA77" s="6">
        <v>72</v>
      </c>
      <c r="AB77" s="6">
        <v>4.05</v>
      </c>
      <c r="AC77" s="6">
        <v>4.2</v>
      </c>
      <c r="AD77" s="6">
        <v>150</v>
      </c>
      <c r="AE77" s="6">
        <v>49.98</v>
      </c>
      <c r="AF77" s="6">
        <v>303.04000000000002</v>
      </c>
      <c r="AG77" s="6">
        <v>454.56</v>
      </c>
      <c r="AH77" s="6">
        <v>0</v>
      </c>
      <c r="AI77" s="6">
        <v>0</v>
      </c>
      <c r="AJ77" s="6">
        <v>0</v>
      </c>
      <c r="AK77" s="6">
        <v>454.56</v>
      </c>
      <c r="AL77" s="6">
        <v>0</v>
      </c>
      <c r="AM77" s="2"/>
      <c r="AN77" s="6">
        <v>72</v>
      </c>
      <c r="AO77" s="6">
        <v>4.125</v>
      </c>
      <c r="AP77" s="6">
        <v>4.33</v>
      </c>
      <c r="AQ77" s="6">
        <v>205</v>
      </c>
      <c r="AR77" s="6">
        <v>50.02</v>
      </c>
      <c r="AS77" s="6">
        <v>303.04000000000002</v>
      </c>
      <c r="AT77" s="6">
        <v>621.23</v>
      </c>
      <c r="AU77" s="6">
        <v>0</v>
      </c>
      <c r="AV77" s="6">
        <v>0</v>
      </c>
      <c r="AW77" s="6">
        <v>0</v>
      </c>
      <c r="AX77" s="6">
        <v>621.23</v>
      </c>
      <c r="AY77" s="6">
        <v>0</v>
      </c>
      <c r="AZ77" s="2"/>
      <c r="BA77" s="6">
        <v>72</v>
      </c>
      <c r="BB77" s="6">
        <v>4.375</v>
      </c>
      <c r="BC77" s="6">
        <v>4.5</v>
      </c>
      <c r="BD77" s="6">
        <v>125</v>
      </c>
      <c r="BE77" s="6">
        <v>50.03</v>
      </c>
      <c r="BF77" s="6">
        <v>303.04000000000002</v>
      </c>
      <c r="BG77" s="6">
        <v>378.8</v>
      </c>
      <c r="BH77" s="6">
        <v>0</v>
      </c>
      <c r="BI77" s="6">
        <v>0</v>
      </c>
      <c r="BJ77" s="6">
        <v>0</v>
      </c>
      <c r="BK77" s="6">
        <v>378.8</v>
      </c>
      <c r="BL77" s="6">
        <v>0</v>
      </c>
      <c r="BM77" s="2"/>
      <c r="BN77" s="6">
        <v>72</v>
      </c>
      <c r="BO77" s="6">
        <v>4.45</v>
      </c>
      <c r="BP77" s="6">
        <v>4.37</v>
      </c>
      <c r="BQ77" s="6">
        <v>-80</v>
      </c>
      <c r="BR77" s="6">
        <v>49.93</v>
      </c>
      <c r="BS77" s="6">
        <v>303.04000000000002</v>
      </c>
      <c r="BT77" s="6">
        <v>-363.65</v>
      </c>
      <c r="BU77" s="6">
        <v>0</v>
      </c>
      <c r="BV77" s="6">
        <v>0</v>
      </c>
      <c r="BW77" s="6">
        <v>0</v>
      </c>
      <c r="BX77" s="6">
        <v>-363.65</v>
      </c>
      <c r="BY77" s="6">
        <v>0</v>
      </c>
      <c r="BZ77" s="2"/>
      <c r="CA77" s="6">
        <v>72</v>
      </c>
      <c r="CB77" s="6">
        <v>4.375</v>
      </c>
      <c r="CC77" s="6">
        <v>4.47</v>
      </c>
      <c r="CD77" s="6">
        <v>95</v>
      </c>
      <c r="CE77" s="6">
        <v>49.88</v>
      </c>
      <c r="CF77" s="6">
        <v>303.04000000000002</v>
      </c>
      <c r="CG77" s="6">
        <v>431.83</v>
      </c>
      <c r="CH77" s="6">
        <v>0</v>
      </c>
      <c r="CI77" s="6">
        <v>0</v>
      </c>
      <c r="CJ77" s="6">
        <v>0</v>
      </c>
      <c r="CK77" s="6">
        <v>431.83</v>
      </c>
      <c r="CL77" s="6">
        <v>0</v>
      </c>
    </row>
    <row r="78" spans="1:90" x14ac:dyDescent="0.2">
      <c r="A78" s="8">
        <v>73</v>
      </c>
      <c r="B78" s="8">
        <v>3.95</v>
      </c>
      <c r="C78" s="8">
        <v>3.87</v>
      </c>
      <c r="D78" s="8">
        <v>-80</v>
      </c>
      <c r="E78" s="25">
        <v>50.07</v>
      </c>
      <c r="F78" s="25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6">
        <v>73</v>
      </c>
      <c r="O78" s="6">
        <v>3.85</v>
      </c>
      <c r="P78" s="6">
        <v>3.95</v>
      </c>
      <c r="Q78" s="6">
        <v>100</v>
      </c>
      <c r="R78" s="6">
        <v>50</v>
      </c>
      <c r="S78" s="6">
        <v>303.04000000000002</v>
      </c>
      <c r="T78" s="6">
        <v>303.04000000000002</v>
      </c>
      <c r="U78" s="6">
        <v>0</v>
      </c>
      <c r="V78" s="6">
        <v>0</v>
      </c>
      <c r="W78" s="6">
        <v>0</v>
      </c>
      <c r="X78" s="6">
        <v>303.04000000000002</v>
      </c>
      <c r="Y78" s="6">
        <v>0</v>
      </c>
      <c r="Z78" s="2"/>
      <c r="AA78" s="6">
        <v>73</v>
      </c>
      <c r="AB78" s="6">
        <v>4.05</v>
      </c>
      <c r="AC78" s="6">
        <v>4.18</v>
      </c>
      <c r="AD78" s="6">
        <v>130</v>
      </c>
      <c r="AE78" s="6">
        <v>50.06</v>
      </c>
      <c r="AF78" s="6">
        <v>303.04000000000002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4.125</v>
      </c>
      <c r="AP78" s="6">
        <v>4.3</v>
      </c>
      <c r="AQ78" s="6">
        <v>175</v>
      </c>
      <c r="AR78" s="6">
        <v>49.97</v>
      </c>
      <c r="AS78" s="6">
        <v>303.04000000000002</v>
      </c>
      <c r="AT78" s="6">
        <v>530.32000000000005</v>
      </c>
      <c r="AU78" s="6">
        <v>0</v>
      </c>
      <c r="AV78" s="6">
        <v>0</v>
      </c>
      <c r="AW78" s="6">
        <v>0</v>
      </c>
      <c r="AX78" s="6">
        <v>530.32000000000005</v>
      </c>
      <c r="AY78" s="6">
        <v>0</v>
      </c>
      <c r="AZ78" s="2"/>
      <c r="BA78" s="6">
        <v>73</v>
      </c>
      <c r="BB78" s="6">
        <v>4.375</v>
      </c>
      <c r="BC78" s="6">
        <v>4.46</v>
      </c>
      <c r="BD78" s="6">
        <v>85</v>
      </c>
      <c r="BE78" s="6">
        <v>49.99</v>
      </c>
      <c r="BF78" s="6">
        <v>303.04000000000002</v>
      </c>
      <c r="BG78" s="6">
        <v>257.58</v>
      </c>
      <c r="BH78" s="6">
        <v>0</v>
      </c>
      <c r="BI78" s="6">
        <v>0</v>
      </c>
      <c r="BJ78" s="6">
        <v>0</v>
      </c>
      <c r="BK78" s="6">
        <v>257.58</v>
      </c>
      <c r="BL78" s="6">
        <v>0</v>
      </c>
      <c r="BM78" s="2"/>
      <c r="BN78" s="6">
        <v>73</v>
      </c>
      <c r="BO78" s="6">
        <v>4.45</v>
      </c>
      <c r="BP78" s="6">
        <v>4.4800000000000004</v>
      </c>
      <c r="BQ78" s="6">
        <v>30</v>
      </c>
      <c r="BR78" s="6">
        <v>49.97</v>
      </c>
      <c r="BS78" s="6">
        <v>303.04000000000002</v>
      </c>
      <c r="BT78" s="6">
        <v>90.91</v>
      </c>
      <c r="BU78" s="6">
        <v>0</v>
      </c>
      <c r="BV78" s="6">
        <v>0</v>
      </c>
      <c r="BW78" s="6">
        <v>0</v>
      </c>
      <c r="BX78" s="6">
        <v>90.91</v>
      </c>
      <c r="BY78" s="6">
        <v>0</v>
      </c>
      <c r="BZ78" s="2"/>
      <c r="CA78" s="6">
        <v>73</v>
      </c>
      <c r="CB78" s="6">
        <v>4.375</v>
      </c>
      <c r="CC78" s="6">
        <v>4.68</v>
      </c>
      <c r="CD78" s="6">
        <v>305</v>
      </c>
      <c r="CE78" s="6">
        <v>49.91</v>
      </c>
      <c r="CF78" s="6">
        <v>303.04000000000002</v>
      </c>
      <c r="CG78" s="6">
        <v>1109.1300000000001</v>
      </c>
      <c r="CH78" s="6">
        <v>0</v>
      </c>
      <c r="CI78" s="6">
        <v>0</v>
      </c>
      <c r="CJ78" s="6">
        <v>0</v>
      </c>
      <c r="CK78" s="6">
        <v>1109.1300000000001</v>
      </c>
      <c r="CL78" s="6">
        <v>0</v>
      </c>
    </row>
    <row r="79" spans="1:90" x14ac:dyDescent="0.2">
      <c r="A79" s="8">
        <v>74</v>
      </c>
      <c r="B79" s="8">
        <v>3.95</v>
      </c>
      <c r="C79" s="8">
        <v>3.89</v>
      </c>
      <c r="D79" s="8">
        <v>-60</v>
      </c>
      <c r="E79" s="25">
        <v>50.05</v>
      </c>
      <c r="F79" s="25">
        <v>303.04000000000002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2"/>
      <c r="N79" s="6">
        <v>74</v>
      </c>
      <c r="O79" s="6">
        <v>3.85</v>
      </c>
      <c r="P79" s="6">
        <v>4.0999999999999996</v>
      </c>
      <c r="Q79" s="6">
        <v>250</v>
      </c>
      <c r="R79" s="6">
        <v>49.99</v>
      </c>
      <c r="S79" s="6">
        <v>303.04000000000002</v>
      </c>
      <c r="T79" s="6">
        <v>584.87</v>
      </c>
      <c r="U79" s="6">
        <v>0</v>
      </c>
      <c r="V79" s="6">
        <v>0</v>
      </c>
      <c r="W79" s="6">
        <v>0</v>
      </c>
      <c r="X79" s="6">
        <v>584.87</v>
      </c>
      <c r="Y79" s="6">
        <v>0</v>
      </c>
      <c r="Z79" s="2"/>
      <c r="AA79" s="6">
        <v>74</v>
      </c>
      <c r="AB79" s="6">
        <v>4.05</v>
      </c>
      <c r="AC79" s="6">
        <v>4.16</v>
      </c>
      <c r="AD79" s="6">
        <v>110</v>
      </c>
      <c r="AE79" s="6">
        <v>49.97</v>
      </c>
      <c r="AF79" s="6">
        <v>303.04000000000002</v>
      </c>
      <c r="AG79" s="6">
        <v>333.34</v>
      </c>
      <c r="AH79" s="6">
        <v>0</v>
      </c>
      <c r="AI79" s="6">
        <v>0</v>
      </c>
      <c r="AJ79" s="6">
        <v>0</v>
      </c>
      <c r="AK79" s="6">
        <v>333.34</v>
      </c>
      <c r="AL79" s="6">
        <v>0</v>
      </c>
      <c r="AM79" s="2"/>
      <c r="AN79" s="6">
        <v>74</v>
      </c>
      <c r="AO79" s="6">
        <v>4.125</v>
      </c>
      <c r="AP79" s="6">
        <v>4.24</v>
      </c>
      <c r="AQ79" s="6">
        <v>115</v>
      </c>
      <c r="AR79" s="6">
        <v>49.96</v>
      </c>
      <c r="AS79" s="6">
        <v>303.04000000000002</v>
      </c>
      <c r="AT79" s="6">
        <v>348.5</v>
      </c>
      <c r="AU79" s="6">
        <v>0</v>
      </c>
      <c r="AV79" s="6">
        <v>0</v>
      </c>
      <c r="AW79" s="6">
        <v>0</v>
      </c>
      <c r="AX79" s="6">
        <v>348.5</v>
      </c>
      <c r="AY79" s="6">
        <v>0</v>
      </c>
      <c r="AZ79" s="2"/>
      <c r="BA79" s="6">
        <v>74</v>
      </c>
      <c r="BB79" s="6">
        <v>4.375</v>
      </c>
      <c r="BC79" s="6">
        <v>4.49</v>
      </c>
      <c r="BD79" s="6">
        <v>115</v>
      </c>
      <c r="BE79" s="6">
        <v>49.97</v>
      </c>
      <c r="BF79" s="6">
        <v>303.04000000000002</v>
      </c>
      <c r="BG79" s="6">
        <v>348.5</v>
      </c>
      <c r="BH79" s="6">
        <v>0</v>
      </c>
      <c r="BI79" s="6">
        <v>0</v>
      </c>
      <c r="BJ79" s="6">
        <v>0</v>
      </c>
      <c r="BK79" s="6">
        <v>348.5</v>
      </c>
      <c r="BL79" s="6">
        <v>0</v>
      </c>
      <c r="BM79" s="2"/>
      <c r="BN79" s="6">
        <v>74</v>
      </c>
      <c r="BO79" s="6">
        <v>4.45</v>
      </c>
      <c r="BP79" s="6">
        <v>4.54</v>
      </c>
      <c r="BQ79" s="6">
        <v>90</v>
      </c>
      <c r="BR79" s="6">
        <v>49.95</v>
      </c>
      <c r="BS79" s="6">
        <v>303.04000000000002</v>
      </c>
      <c r="BT79" s="6">
        <v>272.74</v>
      </c>
      <c r="BU79" s="6">
        <v>0</v>
      </c>
      <c r="BV79" s="6">
        <v>0</v>
      </c>
      <c r="BW79" s="6">
        <v>0</v>
      </c>
      <c r="BX79" s="6">
        <v>272.74</v>
      </c>
      <c r="BY79" s="6">
        <v>0</v>
      </c>
      <c r="BZ79" s="2"/>
      <c r="CA79" s="6">
        <v>74</v>
      </c>
      <c r="CB79" s="6">
        <v>4.375</v>
      </c>
      <c r="CC79" s="6">
        <v>4.45</v>
      </c>
      <c r="CD79" s="6">
        <v>75</v>
      </c>
      <c r="CE79" s="6">
        <v>49.93</v>
      </c>
      <c r="CF79" s="6">
        <v>303.04000000000002</v>
      </c>
      <c r="CG79" s="6">
        <v>272.74</v>
      </c>
      <c r="CH79" s="6">
        <v>0</v>
      </c>
      <c r="CI79" s="6">
        <v>0</v>
      </c>
      <c r="CJ79" s="6">
        <v>0</v>
      </c>
      <c r="CK79" s="6">
        <v>272.74</v>
      </c>
      <c r="CL79" s="6">
        <v>0</v>
      </c>
    </row>
    <row r="80" spans="1:90" x14ac:dyDescent="0.2">
      <c r="A80" s="8">
        <v>75</v>
      </c>
      <c r="B80" s="8">
        <v>3.95</v>
      </c>
      <c r="C80" s="8">
        <v>3.89</v>
      </c>
      <c r="D80" s="8">
        <v>-60</v>
      </c>
      <c r="E80" s="25">
        <v>50.04</v>
      </c>
      <c r="F80" s="25">
        <v>303.04000000000002</v>
      </c>
      <c r="G80" s="8">
        <v>-136.37</v>
      </c>
      <c r="H80" s="8">
        <v>0</v>
      </c>
      <c r="I80" s="8">
        <v>0</v>
      </c>
      <c r="J80" s="8">
        <v>0</v>
      </c>
      <c r="K80" s="8">
        <v>-136.37</v>
      </c>
      <c r="L80" s="8">
        <v>0</v>
      </c>
      <c r="M80" s="2"/>
      <c r="N80" s="6">
        <v>75</v>
      </c>
      <c r="O80" s="6">
        <v>3.85</v>
      </c>
      <c r="P80" s="6">
        <v>4</v>
      </c>
      <c r="Q80" s="6">
        <v>150</v>
      </c>
      <c r="R80" s="6">
        <v>50.07</v>
      </c>
      <c r="S80" s="6">
        <v>303.04000000000002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2"/>
      <c r="AA80" s="6">
        <v>75</v>
      </c>
      <c r="AB80" s="6">
        <v>4.05</v>
      </c>
      <c r="AC80" s="6">
        <v>4.21</v>
      </c>
      <c r="AD80" s="6">
        <v>160</v>
      </c>
      <c r="AE80" s="6">
        <v>49.99</v>
      </c>
      <c r="AF80" s="6">
        <v>303.04000000000002</v>
      </c>
      <c r="AG80" s="6">
        <v>484.86</v>
      </c>
      <c r="AH80" s="6">
        <v>0</v>
      </c>
      <c r="AI80" s="6">
        <v>0</v>
      </c>
      <c r="AJ80" s="6">
        <v>0</v>
      </c>
      <c r="AK80" s="6">
        <v>484.86</v>
      </c>
      <c r="AL80" s="6">
        <v>0</v>
      </c>
      <c r="AM80" s="2"/>
      <c r="AN80" s="6">
        <v>75</v>
      </c>
      <c r="AO80" s="6">
        <v>4.125</v>
      </c>
      <c r="AP80" s="6">
        <v>4.2699999999999996</v>
      </c>
      <c r="AQ80" s="6">
        <v>145</v>
      </c>
      <c r="AR80" s="6">
        <v>49.94</v>
      </c>
      <c r="AS80" s="6">
        <v>303.04000000000002</v>
      </c>
      <c r="AT80" s="6">
        <v>527.29</v>
      </c>
      <c r="AU80" s="6">
        <v>0</v>
      </c>
      <c r="AV80" s="6">
        <v>0</v>
      </c>
      <c r="AW80" s="6">
        <v>0</v>
      </c>
      <c r="AX80" s="6">
        <v>527.29</v>
      </c>
      <c r="AY80" s="6">
        <v>0</v>
      </c>
      <c r="AZ80" s="2"/>
      <c r="BA80" s="6">
        <v>75</v>
      </c>
      <c r="BB80" s="6">
        <v>4.375</v>
      </c>
      <c r="BC80" s="6">
        <v>4.5</v>
      </c>
      <c r="BD80" s="6">
        <v>125</v>
      </c>
      <c r="BE80" s="6">
        <v>49.99</v>
      </c>
      <c r="BF80" s="6">
        <v>303.04000000000002</v>
      </c>
      <c r="BG80" s="6">
        <v>378.8</v>
      </c>
      <c r="BH80" s="6">
        <v>0</v>
      </c>
      <c r="BI80" s="6">
        <v>0</v>
      </c>
      <c r="BJ80" s="6">
        <v>0</v>
      </c>
      <c r="BK80" s="6">
        <v>378.8</v>
      </c>
      <c r="BL80" s="6">
        <v>0</v>
      </c>
      <c r="BM80" s="2"/>
      <c r="BN80" s="6">
        <v>75</v>
      </c>
      <c r="BO80" s="6">
        <v>4.45</v>
      </c>
      <c r="BP80" s="6">
        <v>4.43</v>
      </c>
      <c r="BQ80" s="6">
        <v>-20</v>
      </c>
      <c r="BR80" s="6">
        <v>50.01</v>
      </c>
      <c r="BS80" s="6">
        <v>303.04000000000002</v>
      </c>
      <c r="BT80" s="6">
        <v>-60.61</v>
      </c>
      <c r="BU80" s="6">
        <v>0</v>
      </c>
      <c r="BV80" s="6">
        <v>0</v>
      </c>
      <c r="BW80" s="6">
        <v>0</v>
      </c>
      <c r="BX80" s="6">
        <v>-60.61</v>
      </c>
      <c r="BY80" s="6">
        <v>0</v>
      </c>
      <c r="BZ80" s="2"/>
      <c r="CA80" s="6">
        <v>75</v>
      </c>
      <c r="CB80" s="6">
        <v>4.375</v>
      </c>
      <c r="CC80" s="6">
        <v>4.5599999999999996</v>
      </c>
      <c r="CD80" s="6">
        <v>185</v>
      </c>
      <c r="CE80" s="6">
        <v>49.94</v>
      </c>
      <c r="CF80" s="6">
        <v>303.04000000000002</v>
      </c>
      <c r="CG80" s="6">
        <v>672.75</v>
      </c>
      <c r="CH80" s="6">
        <v>0</v>
      </c>
      <c r="CI80" s="6">
        <v>0</v>
      </c>
      <c r="CJ80" s="6">
        <v>0</v>
      </c>
      <c r="CK80" s="6">
        <v>672.75</v>
      </c>
      <c r="CL80" s="6">
        <v>0</v>
      </c>
    </row>
    <row r="81" spans="1:90" x14ac:dyDescent="0.2">
      <c r="A81" s="8">
        <v>76</v>
      </c>
      <c r="B81" s="8">
        <v>3.95</v>
      </c>
      <c r="C81" s="8">
        <v>4.03</v>
      </c>
      <c r="D81" s="8">
        <v>80</v>
      </c>
      <c r="E81" s="25">
        <v>50.03</v>
      </c>
      <c r="F81" s="25">
        <v>303.04000000000002</v>
      </c>
      <c r="G81" s="8">
        <v>242.43</v>
      </c>
      <c r="H81" s="8">
        <v>0</v>
      </c>
      <c r="I81" s="8">
        <v>0</v>
      </c>
      <c r="J81" s="8">
        <v>0</v>
      </c>
      <c r="K81" s="8">
        <v>242.43</v>
      </c>
      <c r="L81" s="8">
        <v>0</v>
      </c>
      <c r="M81" s="2"/>
      <c r="N81" s="6">
        <v>76</v>
      </c>
      <c r="O81" s="6">
        <v>3.85</v>
      </c>
      <c r="P81" s="6">
        <v>4.18</v>
      </c>
      <c r="Q81" s="6">
        <v>330</v>
      </c>
      <c r="R81" s="6">
        <v>50.04</v>
      </c>
      <c r="S81" s="6">
        <v>303.04000000000002</v>
      </c>
      <c r="T81" s="6">
        <v>500.02</v>
      </c>
      <c r="U81" s="6">
        <v>0</v>
      </c>
      <c r="V81" s="6">
        <v>0</v>
      </c>
      <c r="W81" s="6">
        <v>0</v>
      </c>
      <c r="X81" s="6">
        <v>500.02</v>
      </c>
      <c r="Y81" s="6">
        <v>0</v>
      </c>
      <c r="Z81" s="2"/>
      <c r="AA81" s="6">
        <v>76</v>
      </c>
      <c r="AB81" s="6">
        <v>4.05</v>
      </c>
      <c r="AC81" s="6">
        <v>4.25</v>
      </c>
      <c r="AD81" s="6">
        <v>200</v>
      </c>
      <c r="AE81" s="6">
        <v>50</v>
      </c>
      <c r="AF81" s="6">
        <v>303.04000000000002</v>
      </c>
      <c r="AG81" s="6">
        <v>606.08000000000004</v>
      </c>
      <c r="AH81" s="6">
        <v>0</v>
      </c>
      <c r="AI81" s="6">
        <v>0</v>
      </c>
      <c r="AJ81" s="6">
        <v>0</v>
      </c>
      <c r="AK81" s="6">
        <v>606.08000000000004</v>
      </c>
      <c r="AL81" s="6">
        <v>0</v>
      </c>
      <c r="AM81" s="2"/>
      <c r="AN81" s="6">
        <v>76</v>
      </c>
      <c r="AO81" s="6">
        <v>4.125</v>
      </c>
      <c r="AP81" s="6">
        <v>4.21</v>
      </c>
      <c r="AQ81" s="6">
        <v>85</v>
      </c>
      <c r="AR81" s="6">
        <v>50.02</v>
      </c>
      <c r="AS81" s="6">
        <v>303.04000000000002</v>
      </c>
      <c r="AT81" s="6">
        <v>257.58</v>
      </c>
      <c r="AU81" s="6">
        <v>0</v>
      </c>
      <c r="AV81" s="6">
        <v>0</v>
      </c>
      <c r="AW81" s="6">
        <v>0</v>
      </c>
      <c r="AX81" s="6">
        <v>257.58</v>
      </c>
      <c r="AY81" s="6">
        <v>0</v>
      </c>
      <c r="AZ81" s="2"/>
      <c r="BA81" s="6">
        <v>76</v>
      </c>
      <c r="BB81" s="6">
        <v>4.375</v>
      </c>
      <c r="BC81" s="6">
        <v>4.4000000000000004</v>
      </c>
      <c r="BD81" s="6">
        <v>25</v>
      </c>
      <c r="BE81" s="6">
        <v>50</v>
      </c>
      <c r="BF81" s="6">
        <v>303.04000000000002</v>
      </c>
      <c r="BG81" s="6">
        <v>75.760000000000005</v>
      </c>
      <c r="BH81" s="6">
        <v>0</v>
      </c>
      <c r="BI81" s="6">
        <v>0</v>
      </c>
      <c r="BJ81" s="6">
        <v>0</v>
      </c>
      <c r="BK81" s="6">
        <v>75.760000000000005</v>
      </c>
      <c r="BL81" s="6">
        <v>0</v>
      </c>
      <c r="BM81" s="2"/>
      <c r="BN81" s="6">
        <v>76</v>
      </c>
      <c r="BO81" s="6">
        <v>4.45</v>
      </c>
      <c r="BP81" s="6">
        <v>4.41</v>
      </c>
      <c r="BQ81" s="6">
        <v>-40</v>
      </c>
      <c r="BR81" s="6">
        <v>50.04</v>
      </c>
      <c r="BS81" s="6">
        <v>303.04000000000002</v>
      </c>
      <c r="BT81" s="6">
        <v>-90.91</v>
      </c>
      <c r="BU81" s="6">
        <v>0</v>
      </c>
      <c r="BV81" s="6">
        <v>0</v>
      </c>
      <c r="BW81" s="6">
        <v>0</v>
      </c>
      <c r="BX81" s="6">
        <v>-90.91</v>
      </c>
      <c r="BY81" s="6">
        <v>0</v>
      </c>
      <c r="BZ81" s="2"/>
      <c r="CA81" s="6">
        <v>76</v>
      </c>
      <c r="CB81" s="6">
        <v>4.375</v>
      </c>
      <c r="CC81" s="6">
        <v>4.5199999999999996</v>
      </c>
      <c r="CD81" s="6">
        <v>145</v>
      </c>
      <c r="CE81" s="6">
        <v>49.97</v>
      </c>
      <c r="CF81" s="6">
        <v>303.04000000000002</v>
      </c>
      <c r="CG81" s="6">
        <v>439.41</v>
      </c>
      <c r="CH81" s="6">
        <v>0</v>
      </c>
      <c r="CI81" s="6">
        <v>0</v>
      </c>
      <c r="CJ81" s="6">
        <v>0</v>
      </c>
      <c r="CK81" s="6">
        <v>439.41</v>
      </c>
      <c r="CL81" s="6">
        <v>0</v>
      </c>
    </row>
    <row r="82" spans="1:90" x14ac:dyDescent="0.2">
      <c r="A82" s="8">
        <v>77</v>
      </c>
      <c r="B82" s="8">
        <v>3.95</v>
      </c>
      <c r="C82" s="8">
        <v>3.84</v>
      </c>
      <c r="D82" s="8">
        <v>-110</v>
      </c>
      <c r="E82" s="25">
        <v>50.03</v>
      </c>
      <c r="F82" s="25">
        <v>303.04000000000002</v>
      </c>
      <c r="G82" s="8">
        <v>-333.34</v>
      </c>
      <c r="H82" s="8">
        <v>0</v>
      </c>
      <c r="I82" s="8">
        <v>0</v>
      </c>
      <c r="J82" s="8">
        <v>0</v>
      </c>
      <c r="K82" s="8">
        <v>-333.34</v>
      </c>
      <c r="L82" s="8">
        <v>0</v>
      </c>
      <c r="M82" s="2"/>
      <c r="N82" s="6">
        <v>77</v>
      </c>
      <c r="O82" s="6">
        <v>3.85</v>
      </c>
      <c r="P82" s="6">
        <v>3.95</v>
      </c>
      <c r="Q82" s="6">
        <v>100</v>
      </c>
      <c r="R82" s="6">
        <v>50.05</v>
      </c>
      <c r="S82" s="6">
        <v>303.04000000000002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6">
        <v>0</v>
      </c>
      <c r="Z82" s="2"/>
      <c r="AA82" s="6">
        <v>77</v>
      </c>
      <c r="AB82" s="6">
        <v>4.05</v>
      </c>
      <c r="AC82" s="6">
        <v>4.1500000000000004</v>
      </c>
      <c r="AD82" s="6">
        <v>100</v>
      </c>
      <c r="AE82" s="6">
        <v>49.97</v>
      </c>
      <c r="AF82" s="6">
        <v>303.04000000000002</v>
      </c>
      <c r="AG82" s="6">
        <v>303.04000000000002</v>
      </c>
      <c r="AH82" s="6">
        <v>0</v>
      </c>
      <c r="AI82" s="6">
        <v>0</v>
      </c>
      <c r="AJ82" s="6">
        <v>0</v>
      </c>
      <c r="AK82" s="6">
        <v>303.04000000000002</v>
      </c>
      <c r="AL82" s="6">
        <v>0</v>
      </c>
      <c r="AM82" s="2"/>
      <c r="AN82" s="6">
        <v>77</v>
      </c>
      <c r="AO82" s="6">
        <v>4.125</v>
      </c>
      <c r="AP82" s="6">
        <v>4.4400000000000004</v>
      </c>
      <c r="AQ82" s="6">
        <v>315</v>
      </c>
      <c r="AR82" s="6">
        <v>50.03</v>
      </c>
      <c r="AS82" s="6">
        <v>303.04000000000002</v>
      </c>
      <c r="AT82" s="6">
        <v>624.26</v>
      </c>
      <c r="AU82" s="6">
        <v>0</v>
      </c>
      <c r="AV82" s="6">
        <v>0</v>
      </c>
      <c r="AW82" s="6">
        <v>0</v>
      </c>
      <c r="AX82" s="6">
        <v>624.26</v>
      </c>
      <c r="AY82" s="6">
        <v>0</v>
      </c>
      <c r="AZ82" s="2"/>
      <c r="BA82" s="6">
        <v>77</v>
      </c>
      <c r="BB82" s="6">
        <v>4.375</v>
      </c>
      <c r="BC82" s="6">
        <v>4.4400000000000004</v>
      </c>
      <c r="BD82" s="6">
        <v>65</v>
      </c>
      <c r="BE82" s="6">
        <v>50.01</v>
      </c>
      <c r="BF82" s="6">
        <v>303.04000000000002</v>
      </c>
      <c r="BG82" s="6">
        <v>196.98</v>
      </c>
      <c r="BH82" s="6">
        <v>0</v>
      </c>
      <c r="BI82" s="6">
        <v>0</v>
      </c>
      <c r="BJ82" s="6">
        <v>0</v>
      </c>
      <c r="BK82" s="6">
        <v>196.98</v>
      </c>
      <c r="BL82" s="6">
        <v>0</v>
      </c>
      <c r="BM82" s="2"/>
      <c r="BN82" s="6">
        <v>77</v>
      </c>
      <c r="BO82" s="6">
        <v>4.45</v>
      </c>
      <c r="BP82" s="6">
        <v>4.4000000000000004</v>
      </c>
      <c r="BQ82" s="6">
        <v>-50</v>
      </c>
      <c r="BR82" s="6">
        <v>50.04</v>
      </c>
      <c r="BS82" s="6">
        <v>303.04000000000002</v>
      </c>
      <c r="BT82" s="6">
        <v>-113.64</v>
      </c>
      <c r="BU82" s="6">
        <v>0</v>
      </c>
      <c r="BV82" s="6">
        <v>0</v>
      </c>
      <c r="BW82" s="6">
        <v>0</v>
      </c>
      <c r="BX82" s="6">
        <v>-113.64</v>
      </c>
      <c r="BY82" s="6">
        <v>0</v>
      </c>
      <c r="BZ82" s="2"/>
      <c r="CA82" s="6">
        <v>77</v>
      </c>
      <c r="CB82" s="6">
        <v>4.375</v>
      </c>
      <c r="CC82" s="6">
        <v>4.6100000000000003</v>
      </c>
      <c r="CD82" s="6">
        <v>235</v>
      </c>
      <c r="CE82" s="6">
        <v>49.99</v>
      </c>
      <c r="CF82" s="6">
        <v>303.04000000000002</v>
      </c>
      <c r="CG82" s="6">
        <v>663.66</v>
      </c>
      <c r="CH82" s="6">
        <v>0</v>
      </c>
      <c r="CI82" s="6">
        <v>0</v>
      </c>
      <c r="CJ82" s="6">
        <v>0</v>
      </c>
      <c r="CK82" s="6">
        <v>663.66</v>
      </c>
      <c r="CL82" s="6">
        <v>0</v>
      </c>
    </row>
    <row r="83" spans="1:90" x14ac:dyDescent="0.2">
      <c r="A83" s="8">
        <v>78</v>
      </c>
      <c r="B83" s="8">
        <v>3.95</v>
      </c>
      <c r="C83" s="8">
        <v>3.96</v>
      </c>
      <c r="D83" s="8">
        <v>10</v>
      </c>
      <c r="E83" s="25">
        <v>50</v>
      </c>
      <c r="F83" s="25">
        <v>303.04000000000002</v>
      </c>
      <c r="G83" s="8">
        <v>30.3</v>
      </c>
      <c r="H83" s="8">
        <v>0</v>
      </c>
      <c r="I83" s="8">
        <v>0</v>
      </c>
      <c r="J83" s="8">
        <v>0</v>
      </c>
      <c r="K83" s="8">
        <v>30.3</v>
      </c>
      <c r="L83" s="8">
        <v>0</v>
      </c>
      <c r="M83" s="2"/>
      <c r="N83" s="6">
        <v>78</v>
      </c>
      <c r="O83" s="6">
        <v>3.85</v>
      </c>
      <c r="P83" s="6">
        <v>4.1500000000000004</v>
      </c>
      <c r="Q83" s="6">
        <v>300</v>
      </c>
      <c r="R83" s="6">
        <v>50.03</v>
      </c>
      <c r="S83" s="6">
        <v>303.04000000000002</v>
      </c>
      <c r="T83" s="6">
        <v>584.87</v>
      </c>
      <c r="U83" s="6">
        <v>0</v>
      </c>
      <c r="V83" s="6">
        <v>0</v>
      </c>
      <c r="W83" s="6">
        <v>0</v>
      </c>
      <c r="X83" s="6">
        <v>584.87</v>
      </c>
      <c r="Y83" s="6">
        <v>0</v>
      </c>
      <c r="Z83" s="2"/>
      <c r="AA83" s="6">
        <v>78</v>
      </c>
      <c r="AB83" s="6">
        <v>4.05</v>
      </c>
      <c r="AC83" s="6">
        <v>4.2</v>
      </c>
      <c r="AD83" s="6">
        <v>150</v>
      </c>
      <c r="AE83" s="6">
        <v>50.02</v>
      </c>
      <c r="AF83" s="6">
        <v>303.04000000000002</v>
      </c>
      <c r="AG83" s="6">
        <v>454.56</v>
      </c>
      <c r="AH83" s="6">
        <v>0</v>
      </c>
      <c r="AI83" s="6">
        <v>0</v>
      </c>
      <c r="AJ83" s="6">
        <v>0</v>
      </c>
      <c r="AK83" s="6">
        <v>454.56</v>
      </c>
      <c r="AL83" s="6">
        <v>0</v>
      </c>
      <c r="AM83" s="2"/>
      <c r="AN83" s="6">
        <v>78</v>
      </c>
      <c r="AO83" s="6">
        <v>4.125</v>
      </c>
      <c r="AP83" s="6">
        <v>4.33</v>
      </c>
      <c r="AQ83" s="6">
        <v>205</v>
      </c>
      <c r="AR83" s="6">
        <v>50.02</v>
      </c>
      <c r="AS83" s="6">
        <v>303.04000000000002</v>
      </c>
      <c r="AT83" s="6">
        <v>621.23</v>
      </c>
      <c r="AU83" s="6">
        <v>0</v>
      </c>
      <c r="AV83" s="6">
        <v>0</v>
      </c>
      <c r="AW83" s="6">
        <v>0</v>
      </c>
      <c r="AX83" s="6">
        <v>621.23</v>
      </c>
      <c r="AY83" s="6">
        <v>0</v>
      </c>
      <c r="AZ83" s="2"/>
      <c r="BA83" s="6">
        <v>78</v>
      </c>
      <c r="BB83" s="6">
        <v>4.375</v>
      </c>
      <c r="BC83" s="6">
        <v>4.49</v>
      </c>
      <c r="BD83" s="6">
        <v>115</v>
      </c>
      <c r="BE83" s="6">
        <v>50</v>
      </c>
      <c r="BF83" s="6">
        <v>303.04000000000002</v>
      </c>
      <c r="BG83" s="6">
        <v>348.5</v>
      </c>
      <c r="BH83" s="6">
        <v>0</v>
      </c>
      <c r="BI83" s="6">
        <v>0</v>
      </c>
      <c r="BJ83" s="6">
        <v>0</v>
      </c>
      <c r="BK83" s="6">
        <v>348.5</v>
      </c>
      <c r="BL83" s="6">
        <v>0</v>
      </c>
      <c r="BM83" s="2"/>
      <c r="BN83" s="6">
        <v>78</v>
      </c>
      <c r="BO83" s="6">
        <v>4.45</v>
      </c>
      <c r="BP83" s="6">
        <v>4.47</v>
      </c>
      <c r="BQ83" s="6">
        <v>20</v>
      </c>
      <c r="BR83" s="6">
        <v>50.06</v>
      </c>
      <c r="BS83" s="6">
        <v>303.04000000000002</v>
      </c>
      <c r="BT83" s="6">
        <v>0</v>
      </c>
      <c r="BU83" s="6">
        <v>0</v>
      </c>
      <c r="BV83" s="6">
        <v>0</v>
      </c>
      <c r="BW83" s="6">
        <v>0</v>
      </c>
      <c r="BX83" s="6">
        <v>0</v>
      </c>
      <c r="BY83" s="6">
        <v>0</v>
      </c>
      <c r="BZ83" s="2"/>
      <c r="CA83" s="6">
        <v>78</v>
      </c>
      <c r="CB83" s="6">
        <v>4.375</v>
      </c>
      <c r="CC83" s="6">
        <v>4.55</v>
      </c>
      <c r="CD83" s="6">
        <v>175</v>
      </c>
      <c r="CE83" s="6">
        <v>50.04</v>
      </c>
      <c r="CF83" s="6">
        <v>303.04000000000002</v>
      </c>
      <c r="CG83" s="6">
        <v>265.16000000000003</v>
      </c>
      <c r="CH83" s="6">
        <v>0</v>
      </c>
      <c r="CI83" s="6">
        <v>0</v>
      </c>
      <c r="CJ83" s="6">
        <v>0</v>
      </c>
      <c r="CK83" s="6">
        <v>265.16000000000003</v>
      </c>
      <c r="CL83" s="6">
        <v>0</v>
      </c>
    </row>
    <row r="84" spans="1:90" x14ac:dyDescent="0.2">
      <c r="A84" s="8">
        <v>79</v>
      </c>
      <c r="B84" s="8">
        <v>3.95</v>
      </c>
      <c r="C84" s="8">
        <v>3.88</v>
      </c>
      <c r="D84" s="8">
        <v>-70</v>
      </c>
      <c r="E84" s="25">
        <v>50</v>
      </c>
      <c r="F84" s="25">
        <v>303.04000000000002</v>
      </c>
      <c r="G84" s="8">
        <v>-212.13</v>
      </c>
      <c r="H84" s="8">
        <v>0</v>
      </c>
      <c r="I84" s="8">
        <v>0</v>
      </c>
      <c r="J84" s="8">
        <v>0</v>
      </c>
      <c r="K84" s="8">
        <v>-212.13</v>
      </c>
      <c r="L84" s="8">
        <v>0</v>
      </c>
      <c r="M84" s="2"/>
      <c r="N84" s="6">
        <v>79</v>
      </c>
      <c r="O84" s="6">
        <v>3.85</v>
      </c>
      <c r="P84" s="6">
        <v>4.08</v>
      </c>
      <c r="Q84" s="6">
        <v>230</v>
      </c>
      <c r="R84" s="6">
        <v>50.01</v>
      </c>
      <c r="S84" s="6">
        <v>303.04000000000002</v>
      </c>
      <c r="T84" s="6">
        <v>584.87</v>
      </c>
      <c r="U84" s="6">
        <v>0</v>
      </c>
      <c r="V84" s="6">
        <v>0</v>
      </c>
      <c r="W84" s="6">
        <v>0</v>
      </c>
      <c r="X84" s="6">
        <v>584.87</v>
      </c>
      <c r="Y84" s="6">
        <v>0</v>
      </c>
      <c r="Z84" s="2"/>
      <c r="AA84" s="6">
        <v>79</v>
      </c>
      <c r="AB84" s="6">
        <v>4.05</v>
      </c>
      <c r="AC84" s="6">
        <v>4.25</v>
      </c>
      <c r="AD84" s="6">
        <v>200</v>
      </c>
      <c r="AE84" s="6">
        <v>50.03</v>
      </c>
      <c r="AF84" s="6">
        <v>303.04000000000002</v>
      </c>
      <c r="AG84" s="6">
        <v>606.08000000000004</v>
      </c>
      <c r="AH84" s="6">
        <v>0</v>
      </c>
      <c r="AI84" s="6">
        <v>0</v>
      </c>
      <c r="AJ84" s="6">
        <v>0</v>
      </c>
      <c r="AK84" s="6">
        <v>606.08000000000004</v>
      </c>
      <c r="AL84" s="6">
        <v>0</v>
      </c>
      <c r="AM84" s="2"/>
      <c r="AN84" s="6">
        <v>79</v>
      </c>
      <c r="AO84" s="6">
        <v>4.125</v>
      </c>
      <c r="AP84" s="6">
        <v>4.45</v>
      </c>
      <c r="AQ84" s="6">
        <v>325</v>
      </c>
      <c r="AR84" s="6">
        <v>50.03</v>
      </c>
      <c r="AS84" s="6">
        <v>303.04000000000002</v>
      </c>
      <c r="AT84" s="6">
        <v>624.26</v>
      </c>
      <c r="AU84" s="6">
        <v>0</v>
      </c>
      <c r="AV84" s="6">
        <v>0</v>
      </c>
      <c r="AW84" s="6">
        <v>0</v>
      </c>
      <c r="AX84" s="6">
        <v>624.26</v>
      </c>
      <c r="AY84" s="6">
        <v>0</v>
      </c>
      <c r="AZ84" s="2"/>
      <c r="BA84" s="6">
        <v>79</v>
      </c>
      <c r="BB84" s="6">
        <v>4.375</v>
      </c>
      <c r="BC84" s="6">
        <v>4.5199999999999996</v>
      </c>
      <c r="BD84" s="6">
        <v>145</v>
      </c>
      <c r="BE84" s="6">
        <v>50.01</v>
      </c>
      <c r="BF84" s="6">
        <v>303.04000000000002</v>
      </c>
      <c r="BG84" s="6">
        <v>439.41</v>
      </c>
      <c r="BH84" s="6">
        <v>0</v>
      </c>
      <c r="BI84" s="6">
        <v>0</v>
      </c>
      <c r="BJ84" s="6">
        <v>0</v>
      </c>
      <c r="BK84" s="6">
        <v>439.41</v>
      </c>
      <c r="BL84" s="6">
        <v>0</v>
      </c>
      <c r="BM84" s="2"/>
      <c r="BN84" s="6">
        <v>79</v>
      </c>
      <c r="BO84" s="6">
        <v>4.45</v>
      </c>
      <c r="BP84" s="6">
        <v>4.45</v>
      </c>
      <c r="BQ84" s="6">
        <v>0</v>
      </c>
      <c r="BR84" s="6">
        <v>50.06</v>
      </c>
      <c r="BS84" s="6">
        <v>303.04000000000002</v>
      </c>
      <c r="BT84" s="6">
        <v>0</v>
      </c>
      <c r="BU84" s="6">
        <v>0</v>
      </c>
      <c r="BV84" s="6">
        <v>0</v>
      </c>
      <c r="BW84" s="6">
        <v>0</v>
      </c>
      <c r="BX84" s="6">
        <v>0</v>
      </c>
      <c r="BY84" s="6">
        <v>0</v>
      </c>
      <c r="BZ84" s="2"/>
      <c r="CA84" s="6">
        <v>79</v>
      </c>
      <c r="CB84" s="6">
        <v>4.375</v>
      </c>
      <c r="CC84" s="6">
        <v>4.55</v>
      </c>
      <c r="CD84" s="6">
        <v>175</v>
      </c>
      <c r="CE84" s="6">
        <v>50.04</v>
      </c>
      <c r="CF84" s="6">
        <v>303.04000000000002</v>
      </c>
      <c r="CG84" s="6">
        <v>265.16000000000003</v>
      </c>
      <c r="CH84" s="6">
        <v>0</v>
      </c>
      <c r="CI84" s="6">
        <v>0</v>
      </c>
      <c r="CJ84" s="6">
        <v>0</v>
      </c>
      <c r="CK84" s="6">
        <v>265.16000000000003</v>
      </c>
      <c r="CL84" s="6">
        <v>0</v>
      </c>
    </row>
    <row r="85" spans="1:90" x14ac:dyDescent="0.2">
      <c r="A85" s="8">
        <v>80</v>
      </c>
      <c r="B85" s="8">
        <v>3.95</v>
      </c>
      <c r="C85" s="8">
        <v>3.86</v>
      </c>
      <c r="D85" s="8">
        <v>-90</v>
      </c>
      <c r="E85" s="25">
        <v>50.06</v>
      </c>
      <c r="F85" s="25">
        <v>303.04000000000002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6">
        <v>80</v>
      </c>
      <c r="O85" s="6">
        <v>3.85</v>
      </c>
      <c r="P85" s="6">
        <v>4.18</v>
      </c>
      <c r="Q85" s="6">
        <v>330</v>
      </c>
      <c r="R85" s="6">
        <v>50.03</v>
      </c>
      <c r="S85" s="6">
        <v>303.04000000000002</v>
      </c>
      <c r="T85" s="6">
        <v>584.87</v>
      </c>
      <c r="U85" s="6">
        <v>0</v>
      </c>
      <c r="V85" s="6">
        <v>0</v>
      </c>
      <c r="W85" s="6">
        <v>0</v>
      </c>
      <c r="X85" s="6">
        <v>584.87</v>
      </c>
      <c r="Y85" s="6">
        <v>0</v>
      </c>
      <c r="Z85" s="2"/>
      <c r="AA85" s="6">
        <v>80</v>
      </c>
      <c r="AB85" s="6">
        <v>4.05</v>
      </c>
      <c r="AC85" s="6">
        <v>4.0599999999999996</v>
      </c>
      <c r="AD85" s="6">
        <v>10</v>
      </c>
      <c r="AE85" s="6">
        <v>50.05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4.125</v>
      </c>
      <c r="AP85" s="6">
        <v>4.38</v>
      </c>
      <c r="AQ85" s="6">
        <v>255</v>
      </c>
      <c r="AR85" s="6">
        <v>50.06</v>
      </c>
      <c r="AS85" s="6">
        <v>303.04000000000002</v>
      </c>
      <c r="AT85" s="6">
        <v>0</v>
      </c>
      <c r="AU85" s="6">
        <v>0</v>
      </c>
      <c r="AV85" s="6">
        <v>0</v>
      </c>
      <c r="AW85" s="6">
        <v>0</v>
      </c>
      <c r="AX85" s="6">
        <v>0</v>
      </c>
      <c r="AY85" s="6">
        <v>0</v>
      </c>
      <c r="AZ85" s="2"/>
      <c r="BA85" s="6">
        <v>80</v>
      </c>
      <c r="BB85" s="6">
        <v>4.375</v>
      </c>
      <c r="BC85" s="6">
        <v>4.3899999999999997</v>
      </c>
      <c r="BD85" s="6">
        <v>15</v>
      </c>
      <c r="BE85" s="6">
        <v>50.02</v>
      </c>
      <c r="BF85" s="6">
        <v>303.04000000000002</v>
      </c>
      <c r="BG85" s="6">
        <v>45.46</v>
      </c>
      <c r="BH85" s="6">
        <v>0</v>
      </c>
      <c r="BI85" s="6">
        <v>0</v>
      </c>
      <c r="BJ85" s="6">
        <v>0</v>
      </c>
      <c r="BK85" s="6">
        <v>45.46</v>
      </c>
      <c r="BL85" s="6">
        <v>0</v>
      </c>
      <c r="BM85" s="2"/>
      <c r="BN85" s="6">
        <v>80</v>
      </c>
      <c r="BO85" s="6">
        <v>4.45</v>
      </c>
      <c r="BP85" s="6">
        <v>4.47</v>
      </c>
      <c r="BQ85" s="6">
        <v>20</v>
      </c>
      <c r="BR85" s="6">
        <v>50.08</v>
      </c>
      <c r="BS85" s="6">
        <v>303.04000000000002</v>
      </c>
      <c r="BT85" s="6">
        <v>0</v>
      </c>
      <c r="BU85" s="6">
        <v>0</v>
      </c>
      <c r="BV85" s="6">
        <v>0</v>
      </c>
      <c r="BW85" s="6">
        <v>0</v>
      </c>
      <c r="BX85" s="6">
        <v>0</v>
      </c>
      <c r="BY85" s="6">
        <v>0</v>
      </c>
      <c r="BZ85" s="2"/>
      <c r="CA85" s="6">
        <v>80</v>
      </c>
      <c r="CB85" s="6">
        <v>4.375</v>
      </c>
      <c r="CC85" s="6">
        <v>4.4000000000000004</v>
      </c>
      <c r="CD85" s="6">
        <v>25</v>
      </c>
      <c r="CE85" s="6">
        <v>50.04</v>
      </c>
      <c r="CF85" s="6">
        <v>303.04000000000002</v>
      </c>
      <c r="CG85" s="6">
        <v>37.880000000000003</v>
      </c>
      <c r="CH85" s="6">
        <v>0</v>
      </c>
      <c r="CI85" s="6">
        <v>0</v>
      </c>
      <c r="CJ85" s="6">
        <v>0</v>
      </c>
      <c r="CK85" s="6">
        <v>37.880000000000003</v>
      </c>
      <c r="CL85" s="6">
        <v>0</v>
      </c>
    </row>
    <row r="86" spans="1:90" x14ac:dyDescent="0.2">
      <c r="A86" s="8">
        <v>81</v>
      </c>
      <c r="B86" s="8">
        <v>3.95</v>
      </c>
      <c r="C86" s="8">
        <v>4.05</v>
      </c>
      <c r="D86" s="8">
        <v>100</v>
      </c>
      <c r="E86" s="25">
        <v>50.06</v>
      </c>
      <c r="F86" s="25">
        <v>303.04000000000002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6">
        <v>81</v>
      </c>
      <c r="O86" s="6">
        <v>3.85</v>
      </c>
      <c r="P86" s="6">
        <v>4.05</v>
      </c>
      <c r="Q86" s="6">
        <v>200</v>
      </c>
      <c r="R86" s="6">
        <v>50</v>
      </c>
      <c r="S86" s="6">
        <v>303.04000000000002</v>
      </c>
      <c r="T86" s="6">
        <v>584.87</v>
      </c>
      <c r="U86" s="6">
        <v>0</v>
      </c>
      <c r="V86" s="6">
        <v>0</v>
      </c>
      <c r="W86" s="6">
        <v>0</v>
      </c>
      <c r="X86" s="6">
        <v>584.87</v>
      </c>
      <c r="Y86" s="6">
        <v>0</v>
      </c>
      <c r="Z86" s="2"/>
      <c r="AA86" s="6">
        <v>81</v>
      </c>
      <c r="AB86" s="6">
        <v>4.05</v>
      </c>
      <c r="AC86" s="6">
        <v>4.1399999999999997</v>
      </c>
      <c r="AD86" s="6">
        <v>90</v>
      </c>
      <c r="AE86" s="6">
        <v>50.04</v>
      </c>
      <c r="AF86" s="6">
        <v>303.04000000000002</v>
      </c>
      <c r="AG86" s="6">
        <v>136.37</v>
      </c>
      <c r="AH86" s="6">
        <v>0</v>
      </c>
      <c r="AI86" s="6">
        <v>0</v>
      </c>
      <c r="AJ86" s="6">
        <v>0</v>
      </c>
      <c r="AK86" s="6">
        <v>136.37</v>
      </c>
      <c r="AL86" s="6">
        <v>0</v>
      </c>
      <c r="AM86" s="2"/>
      <c r="AN86" s="6">
        <v>81</v>
      </c>
      <c r="AO86" s="6">
        <v>4.125</v>
      </c>
      <c r="AP86" s="6">
        <v>4.42</v>
      </c>
      <c r="AQ86" s="6">
        <v>295</v>
      </c>
      <c r="AR86" s="6">
        <v>50.04</v>
      </c>
      <c r="AS86" s="6">
        <v>303.04000000000002</v>
      </c>
      <c r="AT86" s="6">
        <v>446.98</v>
      </c>
      <c r="AU86" s="6">
        <v>0</v>
      </c>
      <c r="AV86" s="6">
        <v>0</v>
      </c>
      <c r="AW86" s="6">
        <v>0</v>
      </c>
      <c r="AX86" s="6">
        <v>446.98</v>
      </c>
      <c r="AY86" s="6">
        <v>0</v>
      </c>
      <c r="AZ86" s="2"/>
      <c r="BA86" s="6">
        <v>81</v>
      </c>
      <c r="BB86" s="6">
        <v>4.375</v>
      </c>
      <c r="BC86" s="6">
        <v>4.4400000000000004</v>
      </c>
      <c r="BD86" s="6">
        <v>65</v>
      </c>
      <c r="BE86" s="6">
        <v>50.01</v>
      </c>
      <c r="BF86" s="6">
        <v>303.04000000000002</v>
      </c>
      <c r="BG86" s="6">
        <v>196.98</v>
      </c>
      <c r="BH86" s="6">
        <v>0</v>
      </c>
      <c r="BI86" s="6">
        <v>0</v>
      </c>
      <c r="BJ86" s="6">
        <v>0</v>
      </c>
      <c r="BK86" s="6">
        <v>196.98</v>
      </c>
      <c r="BL86" s="6">
        <v>0</v>
      </c>
      <c r="BM86" s="2"/>
      <c r="BN86" s="6">
        <v>81</v>
      </c>
      <c r="BO86" s="6">
        <v>4.45</v>
      </c>
      <c r="BP86" s="6">
        <v>4.37</v>
      </c>
      <c r="BQ86" s="6">
        <v>-80</v>
      </c>
      <c r="BR86" s="6">
        <v>50.04</v>
      </c>
      <c r="BS86" s="6">
        <v>303.04000000000002</v>
      </c>
      <c r="BT86" s="6">
        <v>-181.82</v>
      </c>
      <c r="BU86" s="6">
        <v>0</v>
      </c>
      <c r="BV86" s="6">
        <v>0</v>
      </c>
      <c r="BW86" s="6">
        <v>0</v>
      </c>
      <c r="BX86" s="6">
        <v>-181.82</v>
      </c>
      <c r="BY86" s="6">
        <v>0</v>
      </c>
      <c r="BZ86" s="2"/>
      <c r="CA86" s="6">
        <v>81</v>
      </c>
      <c r="CB86" s="6">
        <v>4.375</v>
      </c>
      <c r="CC86" s="6">
        <v>4.55</v>
      </c>
      <c r="CD86" s="6">
        <v>175</v>
      </c>
      <c r="CE86" s="6">
        <v>50.01</v>
      </c>
      <c r="CF86" s="6">
        <v>303.04000000000002</v>
      </c>
      <c r="CG86" s="6">
        <v>530.32000000000005</v>
      </c>
      <c r="CH86" s="6">
        <v>0</v>
      </c>
      <c r="CI86" s="6">
        <v>0</v>
      </c>
      <c r="CJ86" s="6">
        <v>0</v>
      </c>
      <c r="CK86" s="6">
        <v>530.32000000000005</v>
      </c>
      <c r="CL86" s="6">
        <v>0</v>
      </c>
    </row>
    <row r="87" spans="1:90" x14ac:dyDescent="0.2">
      <c r="A87" s="8">
        <v>82</v>
      </c>
      <c r="B87" s="8">
        <v>3.95</v>
      </c>
      <c r="C87" s="8">
        <v>3.88</v>
      </c>
      <c r="D87" s="8">
        <v>-70</v>
      </c>
      <c r="E87" s="25">
        <v>50.03</v>
      </c>
      <c r="F87" s="25">
        <v>303.04000000000002</v>
      </c>
      <c r="G87" s="8">
        <v>-212.13</v>
      </c>
      <c r="H87" s="8">
        <v>0</v>
      </c>
      <c r="I87" s="8">
        <v>0</v>
      </c>
      <c r="J87" s="8">
        <v>0</v>
      </c>
      <c r="K87" s="8">
        <v>-212.13</v>
      </c>
      <c r="L87" s="8">
        <v>0</v>
      </c>
      <c r="M87" s="2"/>
      <c r="N87" s="6">
        <v>82</v>
      </c>
      <c r="O87" s="6">
        <v>3.85</v>
      </c>
      <c r="P87" s="6">
        <v>4.04</v>
      </c>
      <c r="Q87" s="6">
        <v>190</v>
      </c>
      <c r="R87" s="6">
        <v>49.99</v>
      </c>
      <c r="S87" s="6">
        <v>303.04000000000002</v>
      </c>
      <c r="T87" s="6">
        <v>575.78</v>
      </c>
      <c r="U87" s="6">
        <v>0</v>
      </c>
      <c r="V87" s="6">
        <v>0</v>
      </c>
      <c r="W87" s="6">
        <v>0</v>
      </c>
      <c r="X87" s="6">
        <v>575.78</v>
      </c>
      <c r="Y87" s="6">
        <v>0</v>
      </c>
      <c r="Z87" s="2"/>
      <c r="AA87" s="6">
        <v>82</v>
      </c>
      <c r="AB87" s="6">
        <v>4.05</v>
      </c>
      <c r="AC87" s="6">
        <v>4.18</v>
      </c>
      <c r="AD87" s="6">
        <v>130</v>
      </c>
      <c r="AE87" s="6">
        <v>50.04</v>
      </c>
      <c r="AF87" s="6">
        <v>303.04000000000002</v>
      </c>
      <c r="AG87" s="6">
        <v>196.98</v>
      </c>
      <c r="AH87" s="6">
        <v>0</v>
      </c>
      <c r="AI87" s="6">
        <v>0</v>
      </c>
      <c r="AJ87" s="6">
        <v>0</v>
      </c>
      <c r="AK87" s="6">
        <v>196.98</v>
      </c>
      <c r="AL87" s="6">
        <v>0</v>
      </c>
      <c r="AM87" s="2"/>
      <c r="AN87" s="6">
        <v>82</v>
      </c>
      <c r="AO87" s="6">
        <v>4.125</v>
      </c>
      <c r="AP87" s="6">
        <v>4.46</v>
      </c>
      <c r="AQ87" s="6">
        <v>335</v>
      </c>
      <c r="AR87" s="6">
        <v>50.03</v>
      </c>
      <c r="AS87" s="6">
        <v>303.04000000000002</v>
      </c>
      <c r="AT87" s="6">
        <v>624.26</v>
      </c>
      <c r="AU87" s="6">
        <v>0</v>
      </c>
      <c r="AV87" s="6">
        <v>0</v>
      </c>
      <c r="AW87" s="6">
        <v>0</v>
      </c>
      <c r="AX87" s="6">
        <v>624.26</v>
      </c>
      <c r="AY87" s="6">
        <v>0</v>
      </c>
      <c r="AZ87" s="2"/>
      <c r="BA87" s="6">
        <v>82</v>
      </c>
      <c r="BB87" s="6">
        <v>4.375</v>
      </c>
      <c r="BC87" s="6">
        <v>4.59</v>
      </c>
      <c r="BD87" s="6">
        <v>215</v>
      </c>
      <c r="BE87" s="6">
        <v>50.01</v>
      </c>
      <c r="BF87" s="6">
        <v>303.04000000000002</v>
      </c>
      <c r="BG87" s="6">
        <v>651.54</v>
      </c>
      <c r="BH87" s="6">
        <v>0</v>
      </c>
      <c r="BI87" s="6">
        <v>0</v>
      </c>
      <c r="BJ87" s="6">
        <v>0</v>
      </c>
      <c r="BK87" s="6">
        <v>651.54</v>
      </c>
      <c r="BL87" s="6">
        <v>0</v>
      </c>
      <c r="BM87" s="2"/>
      <c r="BN87" s="6">
        <v>82</v>
      </c>
      <c r="BO87" s="6">
        <v>4.45</v>
      </c>
      <c r="BP87" s="6">
        <v>4.54</v>
      </c>
      <c r="BQ87" s="6">
        <v>90</v>
      </c>
      <c r="BR87" s="6">
        <v>50.06</v>
      </c>
      <c r="BS87" s="6">
        <v>303.04000000000002</v>
      </c>
      <c r="BT87" s="6">
        <v>0</v>
      </c>
      <c r="BU87" s="6">
        <v>0</v>
      </c>
      <c r="BV87" s="6">
        <v>0</v>
      </c>
      <c r="BW87" s="6">
        <v>0</v>
      </c>
      <c r="BX87" s="6">
        <v>0</v>
      </c>
      <c r="BY87" s="6">
        <v>0</v>
      </c>
      <c r="BZ87" s="2"/>
      <c r="CA87" s="6">
        <v>82</v>
      </c>
      <c r="CB87" s="6">
        <v>4.375</v>
      </c>
      <c r="CC87" s="6">
        <v>4.54</v>
      </c>
      <c r="CD87" s="6">
        <v>165</v>
      </c>
      <c r="CE87" s="6">
        <v>49.96</v>
      </c>
      <c r="CF87" s="6">
        <v>303.04000000000002</v>
      </c>
      <c r="CG87" s="6">
        <v>500.02</v>
      </c>
      <c r="CH87" s="6">
        <v>0</v>
      </c>
      <c r="CI87" s="6">
        <v>0</v>
      </c>
      <c r="CJ87" s="6">
        <v>0</v>
      </c>
      <c r="CK87" s="6">
        <v>500.02</v>
      </c>
      <c r="CL87" s="6">
        <v>0</v>
      </c>
    </row>
    <row r="88" spans="1:90" x14ac:dyDescent="0.2">
      <c r="A88" s="8">
        <v>83</v>
      </c>
      <c r="B88" s="8">
        <v>3.95</v>
      </c>
      <c r="C88" s="8">
        <v>3.93</v>
      </c>
      <c r="D88" s="8">
        <v>-20</v>
      </c>
      <c r="E88" s="25">
        <v>50.03</v>
      </c>
      <c r="F88" s="25">
        <v>303.04000000000002</v>
      </c>
      <c r="G88" s="8">
        <v>-60.61</v>
      </c>
      <c r="H88" s="8">
        <v>0</v>
      </c>
      <c r="I88" s="8">
        <v>0</v>
      </c>
      <c r="J88" s="8">
        <v>0</v>
      </c>
      <c r="K88" s="8">
        <v>-60.61</v>
      </c>
      <c r="L88" s="8">
        <v>0</v>
      </c>
      <c r="M88" s="2"/>
      <c r="N88" s="6">
        <v>83</v>
      </c>
      <c r="O88" s="6">
        <v>3.85</v>
      </c>
      <c r="P88" s="6">
        <v>4.25</v>
      </c>
      <c r="Q88" s="6">
        <v>400</v>
      </c>
      <c r="R88" s="6">
        <v>50.02</v>
      </c>
      <c r="S88" s="6">
        <v>303.04000000000002</v>
      </c>
      <c r="T88" s="6">
        <v>584.87</v>
      </c>
      <c r="U88" s="6">
        <v>0</v>
      </c>
      <c r="V88" s="6">
        <v>0</v>
      </c>
      <c r="W88" s="6">
        <v>0</v>
      </c>
      <c r="X88" s="6">
        <v>584.87</v>
      </c>
      <c r="Y88" s="6">
        <v>0</v>
      </c>
      <c r="Z88" s="2"/>
      <c r="AA88" s="6">
        <v>83</v>
      </c>
      <c r="AB88" s="6">
        <v>4.05</v>
      </c>
      <c r="AC88" s="6">
        <v>4.1500000000000004</v>
      </c>
      <c r="AD88" s="6">
        <v>100</v>
      </c>
      <c r="AE88" s="6">
        <v>50.02</v>
      </c>
      <c r="AF88" s="6">
        <v>303.04000000000002</v>
      </c>
      <c r="AG88" s="6">
        <v>303.04000000000002</v>
      </c>
      <c r="AH88" s="6">
        <v>0</v>
      </c>
      <c r="AI88" s="6">
        <v>0</v>
      </c>
      <c r="AJ88" s="6">
        <v>0</v>
      </c>
      <c r="AK88" s="6">
        <v>303.04000000000002</v>
      </c>
      <c r="AL88" s="6">
        <v>0</v>
      </c>
      <c r="AM88" s="2"/>
      <c r="AN88" s="6">
        <v>83</v>
      </c>
      <c r="AO88" s="6">
        <v>4.125</v>
      </c>
      <c r="AP88" s="6">
        <v>4.3899999999999997</v>
      </c>
      <c r="AQ88" s="6">
        <v>265</v>
      </c>
      <c r="AR88" s="6">
        <v>49.96</v>
      </c>
      <c r="AS88" s="6">
        <v>303.04000000000002</v>
      </c>
      <c r="AT88" s="6">
        <v>624.26</v>
      </c>
      <c r="AU88" s="6">
        <v>0</v>
      </c>
      <c r="AV88" s="6">
        <v>0</v>
      </c>
      <c r="AW88" s="6">
        <v>0</v>
      </c>
      <c r="AX88" s="6">
        <v>624.26</v>
      </c>
      <c r="AY88" s="6">
        <v>0</v>
      </c>
      <c r="AZ88" s="2"/>
      <c r="BA88" s="6">
        <v>83</v>
      </c>
      <c r="BB88" s="6">
        <v>4.375</v>
      </c>
      <c r="BC88" s="6">
        <v>4.58</v>
      </c>
      <c r="BD88" s="6">
        <v>205</v>
      </c>
      <c r="BE88" s="6">
        <v>50</v>
      </c>
      <c r="BF88" s="6">
        <v>303.04000000000002</v>
      </c>
      <c r="BG88" s="6">
        <v>621.23</v>
      </c>
      <c r="BH88" s="6">
        <v>0</v>
      </c>
      <c r="BI88" s="6">
        <v>0</v>
      </c>
      <c r="BJ88" s="6">
        <v>0</v>
      </c>
      <c r="BK88" s="6">
        <v>621.23</v>
      </c>
      <c r="BL88" s="6">
        <v>0</v>
      </c>
      <c r="BM88" s="2"/>
      <c r="BN88" s="6">
        <v>83</v>
      </c>
      <c r="BO88" s="6">
        <v>4.45</v>
      </c>
      <c r="BP88" s="6">
        <v>4.5</v>
      </c>
      <c r="BQ88" s="6">
        <v>50</v>
      </c>
      <c r="BR88" s="6">
        <v>50.02</v>
      </c>
      <c r="BS88" s="6">
        <v>303.04000000000002</v>
      </c>
      <c r="BT88" s="6">
        <v>151.52000000000001</v>
      </c>
      <c r="BU88" s="6">
        <v>0</v>
      </c>
      <c r="BV88" s="6">
        <v>0</v>
      </c>
      <c r="BW88" s="6">
        <v>0</v>
      </c>
      <c r="BX88" s="6">
        <v>151.52000000000001</v>
      </c>
      <c r="BY88" s="6">
        <v>0</v>
      </c>
      <c r="BZ88" s="2"/>
      <c r="CA88" s="6">
        <v>83</v>
      </c>
      <c r="CB88" s="6">
        <v>4.375</v>
      </c>
      <c r="CC88" s="6">
        <v>4.63</v>
      </c>
      <c r="CD88" s="6">
        <v>255</v>
      </c>
      <c r="CE88" s="6">
        <v>49.93</v>
      </c>
      <c r="CF88" s="6">
        <v>303.04000000000002</v>
      </c>
      <c r="CG88" s="6">
        <v>927.3</v>
      </c>
      <c r="CH88" s="6">
        <v>0</v>
      </c>
      <c r="CI88" s="6">
        <v>0</v>
      </c>
      <c r="CJ88" s="6">
        <v>0</v>
      </c>
      <c r="CK88" s="6">
        <v>927.3</v>
      </c>
      <c r="CL88" s="6">
        <v>0</v>
      </c>
    </row>
    <row r="89" spans="1:90" x14ac:dyDescent="0.2">
      <c r="A89" s="8">
        <v>84</v>
      </c>
      <c r="B89" s="8">
        <v>3.95</v>
      </c>
      <c r="C89" s="8">
        <v>3.97</v>
      </c>
      <c r="D89" s="8">
        <v>20</v>
      </c>
      <c r="E89" s="25">
        <v>50.04</v>
      </c>
      <c r="F89" s="25">
        <v>303.04000000000002</v>
      </c>
      <c r="G89" s="8">
        <v>30.3</v>
      </c>
      <c r="H89" s="8">
        <v>0</v>
      </c>
      <c r="I89" s="8">
        <v>0</v>
      </c>
      <c r="J89" s="8">
        <v>0</v>
      </c>
      <c r="K89" s="8">
        <v>30.3</v>
      </c>
      <c r="L89" s="8">
        <v>0</v>
      </c>
      <c r="M89" s="2"/>
      <c r="N89" s="6">
        <v>84</v>
      </c>
      <c r="O89" s="6">
        <v>3.85</v>
      </c>
      <c r="P89" s="6">
        <v>4.05</v>
      </c>
      <c r="Q89" s="6">
        <v>200</v>
      </c>
      <c r="R89" s="6">
        <v>49.99</v>
      </c>
      <c r="S89" s="6">
        <v>303.04000000000002</v>
      </c>
      <c r="T89" s="6">
        <v>584.87</v>
      </c>
      <c r="U89" s="6">
        <v>0</v>
      </c>
      <c r="V89" s="6">
        <v>0</v>
      </c>
      <c r="W89" s="6">
        <v>0</v>
      </c>
      <c r="X89" s="6">
        <v>584.87</v>
      </c>
      <c r="Y89" s="6">
        <v>0</v>
      </c>
      <c r="Z89" s="2"/>
      <c r="AA89" s="6">
        <v>84</v>
      </c>
      <c r="AB89" s="6">
        <v>4.05</v>
      </c>
      <c r="AC89" s="6">
        <v>4.2</v>
      </c>
      <c r="AD89" s="6">
        <v>150</v>
      </c>
      <c r="AE89" s="6">
        <v>49.99</v>
      </c>
      <c r="AF89" s="6">
        <v>303.04000000000002</v>
      </c>
      <c r="AG89" s="6">
        <v>454.56</v>
      </c>
      <c r="AH89" s="6">
        <v>0</v>
      </c>
      <c r="AI89" s="6">
        <v>0</v>
      </c>
      <c r="AJ89" s="6">
        <v>0</v>
      </c>
      <c r="AK89" s="6">
        <v>454.56</v>
      </c>
      <c r="AL89" s="6">
        <v>0</v>
      </c>
      <c r="AM89" s="2"/>
      <c r="AN89" s="6">
        <v>84</v>
      </c>
      <c r="AO89" s="6">
        <v>4.125</v>
      </c>
      <c r="AP89" s="6">
        <v>4.3899999999999997</v>
      </c>
      <c r="AQ89" s="6">
        <v>265</v>
      </c>
      <c r="AR89" s="6">
        <v>49.93</v>
      </c>
      <c r="AS89" s="6">
        <v>303.04000000000002</v>
      </c>
      <c r="AT89" s="6">
        <v>963.67</v>
      </c>
      <c r="AU89" s="6">
        <v>0</v>
      </c>
      <c r="AV89" s="6">
        <v>0</v>
      </c>
      <c r="AW89" s="6">
        <v>0</v>
      </c>
      <c r="AX89" s="6">
        <v>963.67</v>
      </c>
      <c r="AY89" s="6">
        <v>0</v>
      </c>
      <c r="AZ89" s="2"/>
      <c r="BA89" s="6">
        <v>84</v>
      </c>
      <c r="BB89" s="6">
        <v>4.375</v>
      </c>
      <c r="BC89" s="6">
        <v>4.54</v>
      </c>
      <c r="BD89" s="6">
        <v>165</v>
      </c>
      <c r="BE89" s="6">
        <v>50.01</v>
      </c>
      <c r="BF89" s="6">
        <v>303.04000000000002</v>
      </c>
      <c r="BG89" s="6">
        <v>500.02</v>
      </c>
      <c r="BH89" s="6">
        <v>0</v>
      </c>
      <c r="BI89" s="6">
        <v>0</v>
      </c>
      <c r="BJ89" s="6">
        <v>0</v>
      </c>
      <c r="BK89" s="6">
        <v>500.02</v>
      </c>
      <c r="BL89" s="6">
        <v>0</v>
      </c>
      <c r="BM89" s="2"/>
      <c r="BN89" s="6">
        <v>84</v>
      </c>
      <c r="BO89" s="6">
        <v>4.45</v>
      </c>
      <c r="BP89" s="6">
        <v>4.4400000000000004</v>
      </c>
      <c r="BQ89" s="6">
        <v>-10</v>
      </c>
      <c r="BR89" s="6">
        <v>50.01</v>
      </c>
      <c r="BS89" s="6">
        <v>303.04000000000002</v>
      </c>
      <c r="BT89" s="6">
        <v>-30.3</v>
      </c>
      <c r="BU89" s="6">
        <v>0</v>
      </c>
      <c r="BV89" s="6">
        <v>0</v>
      </c>
      <c r="BW89" s="6">
        <v>0</v>
      </c>
      <c r="BX89" s="6">
        <v>-30.3</v>
      </c>
      <c r="BY89" s="6">
        <v>0</v>
      </c>
      <c r="BZ89" s="2"/>
      <c r="CA89" s="6">
        <v>84</v>
      </c>
      <c r="CB89" s="6">
        <v>4.375</v>
      </c>
      <c r="CC89" s="6">
        <v>4.5199999999999996</v>
      </c>
      <c r="CD89" s="6">
        <v>145</v>
      </c>
      <c r="CE89" s="6">
        <v>49.9</v>
      </c>
      <c r="CF89" s="6">
        <v>303.04000000000002</v>
      </c>
      <c r="CG89" s="6">
        <v>659.11</v>
      </c>
      <c r="CH89" s="6">
        <v>0</v>
      </c>
      <c r="CI89" s="6">
        <v>0</v>
      </c>
      <c r="CJ89" s="6">
        <v>0</v>
      </c>
      <c r="CK89" s="6">
        <v>659.11</v>
      </c>
      <c r="CL89" s="6">
        <v>0</v>
      </c>
    </row>
    <row r="90" spans="1:90" x14ac:dyDescent="0.2">
      <c r="A90" s="8">
        <v>85</v>
      </c>
      <c r="B90" s="8">
        <v>3.95</v>
      </c>
      <c r="C90" s="8">
        <v>4.09</v>
      </c>
      <c r="D90" s="8">
        <v>140</v>
      </c>
      <c r="E90" s="25">
        <v>50.05</v>
      </c>
      <c r="F90" s="25">
        <v>303.04000000000002</v>
      </c>
      <c r="G90" s="8">
        <v>0</v>
      </c>
      <c r="H90" s="8">
        <v>0</v>
      </c>
      <c r="I90" s="8">
        <v>0</v>
      </c>
      <c r="J90" s="8">
        <v>0</v>
      </c>
      <c r="K90" s="8">
        <v>0</v>
      </c>
      <c r="L90" s="8">
        <v>0</v>
      </c>
      <c r="M90" s="2"/>
      <c r="N90" s="6">
        <v>85</v>
      </c>
      <c r="O90" s="6">
        <v>3.85</v>
      </c>
      <c r="P90" s="6">
        <v>4.25</v>
      </c>
      <c r="Q90" s="6">
        <v>400</v>
      </c>
      <c r="R90" s="6">
        <v>50</v>
      </c>
      <c r="S90" s="6">
        <v>303.04000000000002</v>
      </c>
      <c r="T90" s="6">
        <v>584.87</v>
      </c>
      <c r="U90" s="6">
        <v>0</v>
      </c>
      <c r="V90" s="6">
        <v>0</v>
      </c>
      <c r="W90" s="6">
        <v>0</v>
      </c>
      <c r="X90" s="6">
        <v>584.87</v>
      </c>
      <c r="Y90" s="6">
        <v>0</v>
      </c>
      <c r="Z90" s="2"/>
      <c r="AA90" s="6">
        <v>85</v>
      </c>
      <c r="AB90" s="6">
        <v>4.05</v>
      </c>
      <c r="AC90" s="6">
        <v>4.09</v>
      </c>
      <c r="AD90" s="6">
        <v>40</v>
      </c>
      <c r="AE90" s="6">
        <v>50.01</v>
      </c>
      <c r="AF90" s="6">
        <v>303.04000000000002</v>
      </c>
      <c r="AG90" s="6">
        <v>121.22</v>
      </c>
      <c r="AH90" s="6">
        <v>0</v>
      </c>
      <c r="AI90" s="6">
        <v>0</v>
      </c>
      <c r="AJ90" s="6">
        <v>0</v>
      </c>
      <c r="AK90" s="6">
        <v>121.22</v>
      </c>
      <c r="AL90" s="6">
        <v>0</v>
      </c>
      <c r="AM90" s="2"/>
      <c r="AN90" s="6">
        <v>85</v>
      </c>
      <c r="AO90" s="6">
        <v>4.125</v>
      </c>
      <c r="AP90" s="6">
        <v>4.4800000000000004</v>
      </c>
      <c r="AQ90" s="6">
        <v>355</v>
      </c>
      <c r="AR90" s="6">
        <v>49.96</v>
      </c>
      <c r="AS90" s="6">
        <v>303.04000000000002</v>
      </c>
      <c r="AT90" s="6">
        <v>624.26</v>
      </c>
      <c r="AU90" s="6">
        <v>0</v>
      </c>
      <c r="AV90" s="6">
        <v>0</v>
      </c>
      <c r="AW90" s="6">
        <v>0</v>
      </c>
      <c r="AX90" s="6">
        <v>624.26</v>
      </c>
      <c r="AY90" s="6">
        <v>0</v>
      </c>
      <c r="AZ90" s="2"/>
      <c r="BA90" s="6">
        <v>85</v>
      </c>
      <c r="BB90" s="6">
        <v>4.375</v>
      </c>
      <c r="BC90" s="6">
        <v>4.3600000000000003</v>
      </c>
      <c r="BD90" s="6">
        <v>-15</v>
      </c>
      <c r="BE90" s="6">
        <v>49.99</v>
      </c>
      <c r="BF90" s="6">
        <v>303.04000000000002</v>
      </c>
      <c r="BG90" s="6">
        <v>-45.46</v>
      </c>
      <c r="BH90" s="6">
        <v>0</v>
      </c>
      <c r="BI90" s="6">
        <v>0</v>
      </c>
      <c r="BJ90" s="6">
        <v>0</v>
      </c>
      <c r="BK90" s="6">
        <v>-45.46</v>
      </c>
      <c r="BL90" s="6">
        <v>0</v>
      </c>
      <c r="BM90" s="2"/>
      <c r="BN90" s="6">
        <v>85</v>
      </c>
      <c r="BO90" s="6">
        <v>4.45</v>
      </c>
      <c r="BP90" s="6">
        <v>4.41</v>
      </c>
      <c r="BQ90" s="6">
        <v>-40</v>
      </c>
      <c r="BR90" s="6">
        <v>50.02</v>
      </c>
      <c r="BS90" s="6">
        <v>303.04000000000002</v>
      </c>
      <c r="BT90" s="6">
        <v>-121.22</v>
      </c>
      <c r="BU90" s="6">
        <v>0</v>
      </c>
      <c r="BV90" s="6">
        <v>0</v>
      </c>
      <c r="BW90" s="6">
        <v>0</v>
      </c>
      <c r="BX90" s="6">
        <v>-121.22</v>
      </c>
      <c r="BY90" s="6">
        <v>0</v>
      </c>
      <c r="BZ90" s="2"/>
      <c r="CA90" s="6">
        <v>85</v>
      </c>
      <c r="CB90" s="6">
        <v>4.375</v>
      </c>
      <c r="CC90" s="6">
        <v>4.58</v>
      </c>
      <c r="CD90" s="6">
        <v>205</v>
      </c>
      <c r="CE90" s="6">
        <v>49.9</v>
      </c>
      <c r="CF90" s="6">
        <v>303.04000000000002</v>
      </c>
      <c r="CG90" s="6">
        <v>931.85</v>
      </c>
      <c r="CH90" s="6">
        <v>0</v>
      </c>
      <c r="CI90" s="6">
        <v>0</v>
      </c>
      <c r="CJ90" s="6">
        <v>0</v>
      </c>
      <c r="CK90" s="6">
        <v>931.85</v>
      </c>
      <c r="CL90" s="6">
        <v>0</v>
      </c>
    </row>
    <row r="91" spans="1:90" x14ac:dyDescent="0.2">
      <c r="A91" s="8">
        <v>86</v>
      </c>
      <c r="B91" s="8">
        <v>3.95</v>
      </c>
      <c r="C91" s="8">
        <v>4.18</v>
      </c>
      <c r="D91" s="8">
        <v>230</v>
      </c>
      <c r="E91" s="25">
        <v>50.03</v>
      </c>
      <c r="F91" s="25">
        <v>303.04000000000002</v>
      </c>
      <c r="G91" s="8">
        <v>600.02</v>
      </c>
      <c r="H91" s="8">
        <v>0</v>
      </c>
      <c r="I91" s="8">
        <v>0</v>
      </c>
      <c r="J91" s="8">
        <v>0</v>
      </c>
      <c r="K91" s="8">
        <v>600.02</v>
      </c>
      <c r="L91" s="8">
        <v>0</v>
      </c>
      <c r="M91" s="2"/>
      <c r="N91" s="6">
        <v>86</v>
      </c>
      <c r="O91" s="6">
        <v>3.85</v>
      </c>
      <c r="P91" s="6">
        <v>4.13</v>
      </c>
      <c r="Q91" s="6">
        <v>280</v>
      </c>
      <c r="R91" s="6">
        <v>50.01</v>
      </c>
      <c r="S91" s="6">
        <v>303.04000000000002</v>
      </c>
      <c r="T91" s="6">
        <v>584.87</v>
      </c>
      <c r="U91" s="6">
        <v>0</v>
      </c>
      <c r="V91" s="6">
        <v>0</v>
      </c>
      <c r="W91" s="6">
        <v>0</v>
      </c>
      <c r="X91" s="6">
        <v>584.87</v>
      </c>
      <c r="Y91" s="6">
        <v>0</v>
      </c>
      <c r="Z91" s="2"/>
      <c r="AA91" s="6">
        <v>86</v>
      </c>
      <c r="AB91" s="6">
        <v>4.05</v>
      </c>
      <c r="AC91" s="6">
        <v>4.18</v>
      </c>
      <c r="AD91" s="6">
        <v>130</v>
      </c>
      <c r="AE91" s="6">
        <v>50</v>
      </c>
      <c r="AF91" s="6">
        <v>303.04000000000002</v>
      </c>
      <c r="AG91" s="6">
        <v>393.95</v>
      </c>
      <c r="AH91" s="6">
        <v>0</v>
      </c>
      <c r="AI91" s="6">
        <v>0</v>
      </c>
      <c r="AJ91" s="6">
        <v>0</v>
      </c>
      <c r="AK91" s="6">
        <v>393.95</v>
      </c>
      <c r="AL91" s="6">
        <v>0</v>
      </c>
      <c r="AM91" s="2"/>
      <c r="AN91" s="6">
        <v>86</v>
      </c>
      <c r="AO91" s="6">
        <v>4.125</v>
      </c>
      <c r="AP91" s="6">
        <v>4.34</v>
      </c>
      <c r="AQ91" s="6">
        <v>215</v>
      </c>
      <c r="AR91" s="6">
        <v>50</v>
      </c>
      <c r="AS91" s="6">
        <v>303.04000000000002</v>
      </c>
      <c r="AT91" s="6">
        <v>624.26</v>
      </c>
      <c r="AU91" s="6">
        <v>0</v>
      </c>
      <c r="AV91" s="6">
        <v>0</v>
      </c>
      <c r="AW91" s="6">
        <v>0</v>
      </c>
      <c r="AX91" s="6">
        <v>624.26</v>
      </c>
      <c r="AY91" s="6">
        <v>0</v>
      </c>
      <c r="AZ91" s="2"/>
      <c r="BA91" s="6">
        <v>86</v>
      </c>
      <c r="BB91" s="6">
        <v>4.375</v>
      </c>
      <c r="BC91" s="6">
        <v>4.51</v>
      </c>
      <c r="BD91" s="6">
        <v>135</v>
      </c>
      <c r="BE91" s="6">
        <v>49.98</v>
      </c>
      <c r="BF91" s="6">
        <v>303.04000000000002</v>
      </c>
      <c r="BG91" s="6">
        <v>409.1</v>
      </c>
      <c r="BH91" s="6">
        <v>0</v>
      </c>
      <c r="BI91" s="6">
        <v>0</v>
      </c>
      <c r="BJ91" s="6">
        <v>0</v>
      </c>
      <c r="BK91" s="6">
        <v>409.1</v>
      </c>
      <c r="BL91" s="6">
        <v>0</v>
      </c>
      <c r="BM91" s="2"/>
      <c r="BN91" s="6">
        <v>86</v>
      </c>
      <c r="BO91" s="6">
        <v>4.45</v>
      </c>
      <c r="BP91" s="6">
        <v>4.3899999999999997</v>
      </c>
      <c r="BQ91" s="6">
        <v>-60</v>
      </c>
      <c r="BR91" s="6">
        <v>50</v>
      </c>
      <c r="BS91" s="6">
        <v>303.04000000000002</v>
      </c>
      <c r="BT91" s="6">
        <v>-181.82</v>
      </c>
      <c r="BU91" s="6">
        <v>0</v>
      </c>
      <c r="BV91" s="6">
        <v>0</v>
      </c>
      <c r="BW91" s="6">
        <v>0</v>
      </c>
      <c r="BX91" s="6">
        <v>-181.82</v>
      </c>
      <c r="BY91" s="6">
        <v>0</v>
      </c>
      <c r="BZ91" s="2"/>
      <c r="CA91" s="6">
        <v>86</v>
      </c>
      <c r="CB91" s="6">
        <v>4.375</v>
      </c>
      <c r="CC91" s="6">
        <v>4.59</v>
      </c>
      <c r="CD91" s="6">
        <v>215</v>
      </c>
      <c r="CE91" s="6">
        <v>49.92</v>
      </c>
      <c r="CF91" s="6">
        <v>303.04000000000002</v>
      </c>
      <c r="CG91" s="6">
        <v>781.84</v>
      </c>
      <c r="CH91" s="6">
        <v>0</v>
      </c>
      <c r="CI91" s="6">
        <v>0</v>
      </c>
      <c r="CJ91" s="6">
        <v>0</v>
      </c>
      <c r="CK91" s="6">
        <v>781.84</v>
      </c>
      <c r="CL91" s="6">
        <v>0</v>
      </c>
    </row>
    <row r="92" spans="1:90" x14ac:dyDescent="0.2">
      <c r="A92" s="8">
        <v>87</v>
      </c>
      <c r="B92" s="8">
        <v>3.95</v>
      </c>
      <c r="C92" s="8">
        <v>3.97</v>
      </c>
      <c r="D92" s="8">
        <v>20</v>
      </c>
      <c r="E92" s="25">
        <v>50.04</v>
      </c>
      <c r="F92" s="25">
        <v>303.04000000000002</v>
      </c>
      <c r="G92" s="8">
        <v>30.3</v>
      </c>
      <c r="H92" s="8">
        <v>0</v>
      </c>
      <c r="I92" s="8">
        <v>0</v>
      </c>
      <c r="J92" s="8">
        <v>0</v>
      </c>
      <c r="K92" s="8">
        <v>30.3</v>
      </c>
      <c r="L92" s="8">
        <v>0</v>
      </c>
      <c r="M92" s="2"/>
      <c r="N92" s="6">
        <v>87</v>
      </c>
      <c r="O92" s="6">
        <v>3.85</v>
      </c>
      <c r="P92" s="6">
        <v>4.08</v>
      </c>
      <c r="Q92" s="6">
        <v>230</v>
      </c>
      <c r="R92" s="6">
        <v>50.03</v>
      </c>
      <c r="S92" s="6">
        <v>303.04000000000002</v>
      </c>
      <c r="T92" s="6">
        <v>584.87</v>
      </c>
      <c r="U92" s="6">
        <v>0</v>
      </c>
      <c r="V92" s="6">
        <v>0</v>
      </c>
      <c r="W92" s="6">
        <v>0</v>
      </c>
      <c r="X92" s="6">
        <v>584.87</v>
      </c>
      <c r="Y92" s="6">
        <v>0</v>
      </c>
      <c r="Z92" s="2"/>
      <c r="AA92" s="6">
        <v>87</v>
      </c>
      <c r="AB92" s="6">
        <v>4.05</v>
      </c>
      <c r="AC92" s="6">
        <v>4.1900000000000004</v>
      </c>
      <c r="AD92" s="6">
        <v>140</v>
      </c>
      <c r="AE92" s="6">
        <v>50.02</v>
      </c>
      <c r="AF92" s="6">
        <v>303.04000000000002</v>
      </c>
      <c r="AG92" s="6">
        <v>424.26</v>
      </c>
      <c r="AH92" s="6">
        <v>0</v>
      </c>
      <c r="AI92" s="6">
        <v>0</v>
      </c>
      <c r="AJ92" s="6">
        <v>0</v>
      </c>
      <c r="AK92" s="6">
        <v>424.26</v>
      </c>
      <c r="AL92" s="6">
        <v>0</v>
      </c>
      <c r="AM92" s="2"/>
      <c r="AN92" s="6">
        <v>87</v>
      </c>
      <c r="AO92" s="6">
        <v>4.125</v>
      </c>
      <c r="AP92" s="6">
        <v>4.45</v>
      </c>
      <c r="AQ92" s="6">
        <v>325</v>
      </c>
      <c r="AR92" s="6">
        <v>50.04</v>
      </c>
      <c r="AS92" s="6">
        <v>303.04000000000002</v>
      </c>
      <c r="AT92" s="6">
        <v>492.44</v>
      </c>
      <c r="AU92" s="6">
        <v>0</v>
      </c>
      <c r="AV92" s="6">
        <v>0</v>
      </c>
      <c r="AW92" s="6">
        <v>0</v>
      </c>
      <c r="AX92" s="6">
        <v>492.44</v>
      </c>
      <c r="AY92" s="6">
        <v>0</v>
      </c>
      <c r="AZ92" s="2"/>
      <c r="BA92" s="6">
        <v>87</v>
      </c>
      <c r="BB92" s="6">
        <v>4.375</v>
      </c>
      <c r="BC92" s="6">
        <v>4.53</v>
      </c>
      <c r="BD92" s="6">
        <v>155</v>
      </c>
      <c r="BE92" s="6">
        <v>49.99</v>
      </c>
      <c r="BF92" s="6">
        <v>303.04000000000002</v>
      </c>
      <c r="BG92" s="6">
        <v>469.71</v>
      </c>
      <c r="BH92" s="6">
        <v>0</v>
      </c>
      <c r="BI92" s="6">
        <v>0</v>
      </c>
      <c r="BJ92" s="6">
        <v>0</v>
      </c>
      <c r="BK92" s="6">
        <v>469.71</v>
      </c>
      <c r="BL92" s="6">
        <v>0</v>
      </c>
      <c r="BM92" s="2"/>
      <c r="BN92" s="6">
        <v>87</v>
      </c>
      <c r="BO92" s="6">
        <v>4.3</v>
      </c>
      <c r="BP92" s="6">
        <v>4.58</v>
      </c>
      <c r="BQ92" s="6">
        <v>280</v>
      </c>
      <c r="BR92" s="6">
        <v>50.02</v>
      </c>
      <c r="BS92" s="6">
        <v>303.04000000000002</v>
      </c>
      <c r="BT92" s="6">
        <v>651.54</v>
      </c>
      <c r="BU92" s="6">
        <v>0</v>
      </c>
      <c r="BV92" s="6">
        <v>0</v>
      </c>
      <c r="BW92" s="6">
        <v>0</v>
      </c>
      <c r="BX92" s="6">
        <v>651.54</v>
      </c>
      <c r="BY92" s="6">
        <v>0</v>
      </c>
      <c r="BZ92" s="2"/>
      <c r="CA92" s="6">
        <v>87</v>
      </c>
      <c r="CB92" s="6">
        <v>4.375</v>
      </c>
      <c r="CC92" s="6">
        <v>4.5999999999999996</v>
      </c>
      <c r="CD92" s="6">
        <v>225</v>
      </c>
      <c r="CE92" s="6">
        <v>49.98</v>
      </c>
      <c r="CF92" s="6">
        <v>303.04000000000002</v>
      </c>
      <c r="CG92" s="6">
        <v>663.66</v>
      </c>
      <c r="CH92" s="6">
        <v>0</v>
      </c>
      <c r="CI92" s="6">
        <v>0</v>
      </c>
      <c r="CJ92" s="6">
        <v>0</v>
      </c>
      <c r="CK92" s="6">
        <v>663.66</v>
      </c>
      <c r="CL92" s="6">
        <v>0</v>
      </c>
    </row>
    <row r="93" spans="1:90" x14ac:dyDescent="0.2">
      <c r="A93" s="8">
        <v>88</v>
      </c>
      <c r="B93" s="8">
        <v>3.95</v>
      </c>
      <c r="C93" s="8">
        <v>4.12</v>
      </c>
      <c r="D93" s="8">
        <v>170</v>
      </c>
      <c r="E93" s="25">
        <v>50.05</v>
      </c>
      <c r="F93" s="25">
        <v>303.04000000000002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6">
        <v>88</v>
      </c>
      <c r="O93" s="6">
        <v>3.85</v>
      </c>
      <c r="P93" s="6">
        <v>4.21</v>
      </c>
      <c r="Q93" s="6">
        <v>360</v>
      </c>
      <c r="R93" s="6">
        <v>50.07</v>
      </c>
      <c r="S93" s="6">
        <v>303.04000000000002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2"/>
      <c r="AA93" s="6">
        <v>88</v>
      </c>
      <c r="AB93" s="6">
        <v>4.05</v>
      </c>
      <c r="AC93" s="6">
        <v>4.2300000000000004</v>
      </c>
      <c r="AD93" s="6">
        <v>180</v>
      </c>
      <c r="AE93" s="6">
        <v>50.08</v>
      </c>
      <c r="AF93" s="6">
        <v>303.04000000000002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2"/>
      <c r="AN93" s="6">
        <v>88</v>
      </c>
      <c r="AO93" s="6">
        <v>4.125</v>
      </c>
      <c r="AP93" s="6">
        <v>4.3499999999999996</v>
      </c>
      <c r="AQ93" s="6">
        <v>225</v>
      </c>
      <c r="AR93" s="6">
        <v>50.06</v>
      </c>
      <c r="AS93" s="6">
        <v>303.04000000000002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2"/>
      <c r="BA93" s="6">
        <v>88</v>
      </c>
      <c r="BB93" s="6">
        <v>4.375</v>
      </c>
      <c r="BC93" s="6">
        <v>4.53</v>
      </c>
      <c r="BD93" s="6">
        <v>155</v>
      </c>
      <c r="BE93" s="6">
        <v>50.01</v>
      </c>
      <c r="BF93" s="6">
        <v>303.04000000000002</v>
      </c>
      <c r="BG93" s="6">
        <v>469.71</v>
      </c>
      <c r="BH93" s="6">
        <v>0</v>
      </c>
      <c r="BI93" s="6">
        <v>0</v>
      </c>
      <c r="BJ93" s="6">
        <v>0</v>
      </c>
      <c r="BK93" s="6">
        <v>469.71</v>
      </c>
      <c r="BL93" s="6">
        <v>0</v>
      </c>
      <c r="BM93" s="2"/>
      <c r="BN93" s="6">
        <v>88</v>
      </c>
      <c r="BO93" s="6">
        <v>4.3</v>
      </c>
      <c r="BP93" s="6">
        <v>4.63</v>
      </c>
      <c r="BQ93" s="6">
        <v>330</v>
      </c>
      <c r="BR93" s="6">
        <v>50.05</v>
      </c>
      <c r="BS93" s="6">
        <v>303.04000000000002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4.375</v>
      </c>
      <c r="CC93" s="6">
        <v>4.63</v>
      </c>
      <c r="CD93" s="6">
        <v>255</v>
      </c>
      <c r="CE93" s="6">
        <v>50.04</v>
      </c>
      <c r="CF93" s="6">
        <v>303.04000000000002</v>
      </c>
      <c r="CG93" s="6">
        <v>386.38</v>
      </c>
      <c r="CH93" s="6">
        <v>0</v>
      </c>
      <c r="CI93" s="6">
        <v>0</v>
      </c>
      <c r="CJ93" s="6">
        <v>0</v>
      </c>
      <c r="CK93" s="6">
        <v>386.38</v>
      </c>
      <c r="CL93" s="6">
        <v>0</v>
      </c>
    </row>
    <row r="94" spans="1:90" x14ac:dyDescent="0.2">
      <c r="A94" s="8">
        <v>89</v>
      </c>
      <c r="B94" s="8">
        <v>3.95</v>
      </c>
      <c r="C94" s="8">
        <v>4.05</v>
      </c>
      <c r="D94" s="8">
        <v>100</v>
      </c>
      <c r="E94" s="25">
        <v>50.01</v>
      </c>
      <c r="F94" s="25">
        <v>303.04000000000002</v>
      </c>
      <c r="G94" s="8">
        <v>303.04000000000002</v>
      </c>
      <c r="H94" s="8">
        <v>0</v>
      </c>
      <c r="I94" s="8">
        <v>0</v>
      </c>
      <c r="J94" s="8">
        <v>0</v>
      </c>
      <c r="K94" s="8">
        <v>303.04000000000002</v>
      </c>
      <c r="L94" s="8">
        <v>0</v>
      </c>
      <c r="M94" s="2"/>
      <c r="N94" s="6">
        <v>89</v>
      </c>
      <c r="O94" s="6">
        <v>3.85</v>
      </c>
      <c r="P94" s="6">
        <v>4.0199999999999996</v>
      </c>
      <c r="Q94" s="6">
        <v>170</v>
      </c>
      <c r="R94" s="6">
        <v>50</v>
      </c>
      <c r="S94" s="6">
        <v>303.04000000000002</v>
      </c>
      <c r="T94" s="6">
        <v>515.16999999999996</v>
      </c>
      <c r="U94" s="6">
        <v>0</v>
      </c>
      <c r="V94" s="6">
        <v>0</v>
      </c>
      <c r="W94" s="6">
        <v>0</v>
      </c>
      <c r="X94" s="6">
        <v>515.16999999999996</v>
      </c>
      <c r="Y94" s="6">
        <v>0</v>
      </c>
      <c r="Z94" s="2"/>
      <c r="AA94" s="6">
        <v>89</v>
      </c>
      <c r="AB94" s="6">
        <v>4.05</v>
      </c>
      <c r="AC94" s="6">
        <v>4.1500000000000004</v>
      </c>
      <c r="AD94" s="6">
        <v>100</v>
      </c>
      <c r="AE94" s="6">
        <v>50.04</v>
      </c>
      <c r="AF94" s="6">
        <v>303.04000000000002</v>
      </c>
      <c r="AG94" s="6">
        <v>151.52000000000001</v>
      </c>
      <c r="AH94" s="6">
        <v>0</v>
      </c>
      <c r="AI94" s="6">
        <v>0</v>
      </c>
      <c r="AJ94" s="6">
        <v>0</v>
      </c>
      <c r="AK94" s="6">
        <v>151.52000000000001</v>
      </c>
      <c r="AL94" s="6">
        <v>0</v>
      </c>
      <c r="AM94" s="2"/>
      <c r="AN94" s="6">
        <v>89</v>
      </c>
      <c r="AO94" s="6">
        <v>4.25</v>
      </c>
      <c r="AP94" s="6">
        <v>4.46</v>
      </c>
      <c r="AQ94" s="6">
        <v>210</v>
      </c>
      <c r="AR94" s="6">
        <v>50.02</v>
      </c>
      <c r="AS94" s="6">
        <v>303.04000000000002</v>
      </c>
      <c r="AT94" s="6">
        <v>636.38</v>
      </c>
      <c r="AU94" s="6">
        <v>0</v>
      </c>
      <c r="AV94" s="6">
        <v>0</v>
      </c>
      <c r="AW94" s="6">
        <v>0</v>
      </c>
      <c r="AX94" s="6">
        <v>636.38</v>
      </c>
      <c r="AY94" s="6">
        <v>0</v>
      </c>
      <c r="AZ94" s="2"/>
      <c r="BA94" s="6">
        <v>89</v>
      </c>
      <c r="BB94" s="6">
        <v>4.375</v>
      </c>
      <c r="BC94" s="6">
        <v>4.59</v>
      </c>
      <c r="BD94" s="6">
        <v>215</v>
      </c>
      <c r="BE94" s="6">
        <v>49.99</v>
      </c>
      <c r="BF94" s="6">
        <v>303.04000000000002</v>
      </c>
      <c r="BG94" s="6">
        <v>651.54</v>
      </c>
      <c r="BH94" s="6">
        <v>0</v>
      </c>
      <c r="BI94" s="6">
        <v>0</v>
      </c>
      <c r="BJ94" s="6">
        <v>0</v>
      </c>
      <c r="BK94" s="6">
        <v>651.54</v>
      </c>
      <c r="BL94" s="6">
        <v>0</v>
      </c>
      <c r="BM94" s="2"/>
      <c r="BN94" s="6">
        <v>89</v>
      </c>
      <c r="BO94" s="6">
        <v>4.3</v>
      </c>
      <c r="BP94" s="6">
        <v>4.49</v>
      </c>
      <c r="BQ94" s="6">
        <v>190</v>
      </c>
      <c r="BR94" s="6">
        <v>50.03</v>
      </c>
      <c r="BS94" s="6">
        <v>303.04000000000002</v>
      </c>
      <c r="BT94" s="6">
        <v>575.78</v>
      </c>
      <c r="BU94" s="6">
        <v>0</v>
      </c>
      <c r="BV94" s="6">
        <v>0</v>
      </c>
      <c r="BW94" s="6">
        <v>0</v>
      </c>
      <c r="BX94" s="6">
        <v>575.78</v>
      </c>
      <c r="BY94" s="6">
        <v>0</v>
      </c>
      <c r="BZ94" s="2"/>
      <c r="CA94" s="6">
        <v>89</v>
      </c>
      <c r="CB94" s="6">
        <v>4.375</v>
      </c>
      <c r="CC94" s="6">
        <v>4.53</v>
      </c>
      <c r="CD94" s="6">
        <v>155</v>
      </c>
      <c r="CE94" s="6">
        <v>50.02</v>
      </c>
      <c r="CF94" s="6">
        <v>303.04000000000002</v>
      </c>
      <c r="CG94" s="6">
        <v>469.71</v>
      </c>
      <c r="CH94" s="6">
        <v>0</v>
      </c>
      <c r="CI94" s="6">
        <v>0</v>
      </c>
      <c r="CJ94" s="6">
        <v>0</v>
      </c>
      <c r="CK94" s="6">
        <v>469.71</v>
      </c>
      <c r="CL94" s="6">
        <v>0</v>
      </c>
    </row>
    <row r="95" spans="1:90" x14ac:dyDescent="0.2">
      <c r="A95" s="8">
        <v>90</v>
      </c>
      <c r="B95" s="8">
        <v>3.95</v>
      </c>
      <c r="C95" s="8">
        <v>4</v>
      </c>
      <c r="D95" s="8">
        <v>50</v>
      </c>
      <c r="E95" s="25">
        <v>50.01</v>
      </c>
      <c r="F95" s="25">
        <v>303.04000000000002</v>
      </c>
      <c r="G95" s="8">
        <v>151.52000000000001</v>
      </c>
      <c r="H95" s="8">
        <v>0</v>
      </c>
      <c r="I95" s="8">
        <v>0</v>
      </c>
      <c r="J95" s="8">
        <v>0</v>
      </c>
      <c r="K95" s="8">
        <v>151.52000000000001</v>
      </c>
      <c r="L95" s="8">
        <v>0</v>
      </c>
      <c r="M95" s="2"/>
      <c r="N95" s="6">
        <v>90</v>
      </c>
      <c r="O95" s="6">
        <v>3.85</v>
      </c>
      <c r="P95" s="6">
        <v>4.3099999999999996</v>
      </c>
      <c r="Q95" s="6">
        <v>460</v>
      </c>
      <c r="R95" s="6">
        <v>50.03</v>
      </c>
      <c r="S95" s="6">
        <v>303.04000000000002</v>
      </c>
      <c r="T95" s="6">
        <v>584.87</v>
      </c>
      <c r="U95" s="6">
        <v>0</v>
      </c>
      <c r="V95" s="6">
        <v>0</v>
      </c>
      <c r="W95" s="6">
        <v>0</v>
      </c>
      <c r="X95" s="6">
        <v>584.87</v>
      </c>
      <c r="Y95" s="6">
        <v>0</v>
      </c>
      <c r="Z95" s="2"/>
      <c r="AA95" s="6">
        <v>90</v>
      </c>
      <c r="AB95" s="6">
        <v>4.05</v>
      </c>
      <c r="AC95" s="6">
        <v>4.25</v>
      </c>
      <c r="AD95" s="6">
        <v>200</v>
      </c>
      <c r="AE95" s="6">
        <v>50.05</v>
      </c>
      <c r="AF95" s="6">
        <v>303.04000000000002</v>
      </c>
      <c r="AG95" s="6">
        <v>0</v>
      </c>
      <c r="AH95" s="6">
        <v>0</v>
      </c>
      <c r="AI95" s="6">
        <v>0</v>
      </c>
      <c r="AJ95" s="6">
        <v>0</v>
      </c>
      <c r="AK95" s="6">
        <v>0</v>
      </c>
      <c r="AL95" s="6">
        <v>0</v>
      </c>
      <c r="AM95" s="2"/>
      <c r="AN95" s="6">
        <v>90</v>
      </c>
      <c r="AO95" s="6">
        <v>4.25</v>
      </c>
      <c r="AP95" s="6">
        <v>4.42</v>
      </c>
      <c r="AQ95" s="6">
        <v>170</v>
      </c>
      <c r="AR95" s="6">
        <v>50.02</v>
      </c>
      <c r="AS95" s="6">
        <v>303.04000000000002</v>
      </c>
      <c r="AT95" s="6">
        <v>515.16999999999996</v>
      </c>
      <c r="AU95" s="6">
        <v>0</v>
      </c>
      <c r="AV95" s="6">
        <v>0</v>
      </c>
      <c r="AW95" s="6">
        <v>0</v>
      </c>
      <c r="AX95" s="6">
        <v>515.16999999999996</v>
      </c>
      <c r="AY95" s="6">
        <v>0</v>
      </c>
      <c r="AZ95" s="2"/>
      <c r="BA95" s="6">
        <v>90</v>
      </c>
      <c r="BB95" s="6">
        <v>4.375</v>
      </c>
      <c r="BC95" s="6">
        <v>4.47</v>
      </c>
      <c r="BD95" s="6">
        <v>95</v>
      </c>
      <c r="BE95" s="6">
        <v>50.02</v>
      </c>
      <c r="BF95" s="6">
        <v>303.04000000000002</v>
      </c>
      <c r="BG95" s="6">
        <v>287.89</v>
      </c>
      <c r="BH95" s="6">
        <v>0</v>
      </c>
      <c r="BI95" s="6">
        <v>0</v>
      </c>
      <c r="BJ95" s="6">
        <v>0</v>
      </c>
      <c r="BK95" s="6">
        <v>287.89</v>
      </c>
      <c r="BL95" s="6">
        <v>0</v>
      </c>
      <c r="BM95" s="2"/>
      <c r="BN95" s="6">
        <v>90</v>
      </c>
      <c r="BO95" s="6">
        <v>4.3</v>
      </c>
      <c r="BP95" s="6">
        <v>4.5</v>
      </c>
      <c r="BQ95" s="6">
        <v>200</v>
      </c>
      <c r="BR95" s="6">
        <v>50.02</v>
      </c>
      <c r="BS95" s="6">
        <v>303.04000000000002</v>
      </c>
      <c r="BT95" s="6">
        <v>606.08000000000004</v>
      </c>
      <c r="BU95" s="6">
        <v>0</v>
      </c>
      <c r="BV95" s="6">
        <v>0</v>
      </c>
      <c r="BW95" s="6">
        <v>0</v>
      </c>
      <c r="BX95" s="6">
        <v>606.08000000000004</v>
      </c>
      <c r="BY95" s="6">
        <v>0</v>
      </c>
      <c r="BZ95" s="2"/>
      <c r="CA95" s="6">
        <v>90</v>
      </c>
      <c r="CB95" s="6">
        <v>4.375</v>
      </c>
      <c r="CC95" s="6">
        <v>4.63</v>
      </c>
      <c r="CD95" s="6">
        <v>255</v>
      </c>
      <c r="CE95" s="6">
        <v>50.04</v>
      </c>
      <c r="CF95" s="6">
        <v>303.04000000000002</v>
      </c>
      <c r="CG95" s="6">
        <v>386.38</v>
      </c>
      <c r="CH95" s="6">
        <v>0</v>
      </c>
      <c r="CI95" s="6">
        <v>0</v>
      </c>
      <c r="CJ95" s="6">
        <v>0</v>
      </c>
      <c r="CK95" s="6">
        <v>386.38</v>
      </c>
      <c r="CL95" s="6">
        <v>0</v>
      </c>
    </row>
    <row r="96" spans="1:90" x14ac:dyDescent="0.2">
      <c r="A96" s="8">
        <v>91</v>
      </c>
      <c r="B96" s="8">
        <v>3.95</v>
      </c>
      <c r="C96" s="8">
        <v>4.1399999999999997</v>
      </c>
      <c r="D96" s="8">
        <v>190</v>
      </c>
      <c r="E96" s="25">
        <v>50.03</v>
      </c>
      <c r="F96" s="25">
        <v>303.04000000000002</v>
      </c>
      <c r="G96" s="8">
        <v>575.78</v>
      </c>
      <c r="H96" s="8">
        <v>0</v>
      </c>
      <c r="I96" s="8">
        <v>0</v>
      </c>
      <c r="J96" s="8">
        <v>0</v>
      </c>
      <c r="K96" s="8">
        <v>575.78</v>
      </c>
      <c r="L96" s="8">
        <v>0</v>
      </c>
      <c r="M96" s="2"/>
      <c r="N96" s="6">
        <v>91</v>
      </c>
      <c r="O96" s="6">
        <v>3.85</v>
      </c>
      <c r="P96" s="6">
        <v>4.16</v>
      </c>
      <c r="Q96" s="6">
        <v>310</v>
      </c>
      <c r="R96" s="6">
        <v>50.02</v>
      </c>
      <c r="S96" s="6">
        <v>303.04000000000002</v>
      </c>
      <c r="T96" s="6">
        <v>584.87</v>
      </c>
      <c r="U96" s="6">
        <v>0</v>
      </c>
      <c r="V96" s="6">
        <v>0</v>
      </c>
      <c r="W96" s="6">
        <v>0</v>
      </c>
      <c r="X96" s="6">
        <v>584.87</v>
      </c>
      <c r="Y96" s="6">
        <v>0</v>
      </c>
      <c r="Z96" s="2"/>
      <c r="AA96" s="6">
        <v>91</v>
      </c>
      <c r="AB96" s="6">
        <v>4.05</v>
      </c>
      <c r="AC96" s="6">
        <v>4.16</v>
      </c>
      <c r="AD96" s="6">
        <v>110</v>
      </c>
      <c r="AE96" s="6">
        <v>50.02</v>
      </c>
      <c r="AF96" s="6">
        <v>303.04000000000002</v>
      </c>
      <c r="AG96" s="6">
        <v>333.34</v>
      </c>
      <c r="AH96" s="6">
        <v>0</v>
      </c>
      <c r="AI96" s="6">
        <v>0</v>
      </c>
      <c r="AJ96" s="6">
        <v>0</v>
      </c>
      <c r="AK96" s="6">
        <v>333.34</v>
      </c>
      <c r="AL96" s="6">
        <v>0</v>
      </c>
      <c r="AM96" s="2"/>
      <c r="AN96" s="6">
        <v>91</v>
      </c>
      <c r="AO96" s="6">
        <v>4.25</v>
      </c>
      <c r="AP96" s="6">
        <v>4.42</v>
      </c>
      <c r="AQ96" s="6">
        <v>170</v>
      </c>
      <c r="AR96" s="6">
        <v>50.03</v>
      </c>
      <c r="AS96" s="6">
        <v>303.04000000000002</v>
      </c>
      <c r="AT96" s="6">
        <v>515.16999999999996</v>
      </c>
      <c r="AU96" s="6">
        <v>0</v>
      </c>
      <c r="AV96" s="6">
        <v>0</v>
      </c>
      <c r="AW96" s="6">
        <v>0</v>
      </c>
      <c r="AX96" s="6">
        <v>515.16999999999996</v>
      </c>
      <c r="AY96" s="6">
        <v>0</v>
      </c>
      <c r="AZ96" s="2"/>
      <c r="BA96" s="6">
        <v>91</v>
      </c>
      <c r="BB96" s="6">
        <v>4.375</v>
      </c>
      <c r="BC96" s="6">
        <v>4.5999999999999996</v>
      </c>
      <c r="BD96" s="6">
        <v>225</v>
      </c>
      <c r="BE96" s="6">
        <v>49.99</v>
      </c>
      <c r="BF96" s="6">
        <v>303.04000000000002</v>
      </c>
      <c r="BG96" s="6">
        <v>663.66</v>
      </c>
      <c r="BH96" s="6">
        <v>0</v>
      </c>
      <c r="BI96" s="6">
        <v>0</v>
      </c>
      <c r="BJ96" s="6">
        <v>0</v>
      </c>
      <c r="BK96" s="6">
        <v>663.66</v>
      </c>
      <c r="BL96" s="6">
        <v>0</v>
      </c>
      <c r="BM96" s="2"/>
      <c r="BN96" s="6">
        <v>91</v>
      </c>
      <c r="BO96" s="6">
        <v>4.3</v>
      </c>
      <c r="BP96" s="6">
        <v>4.47</v>
      </c>
      <c r="BQ96" s="6">
        <v>170</v>
      </c>
      <c r="BR96" s="6">
        <v>49.98</v>
      </c>
      <c r="BS96" s="6">
        <v>303.04000000000002</v>
      </c>
      <c r="BT96" s="6">
        <v>515.16999999999996</v>
      </c>
      <c r="BU96" s="6">
        <v>0</v>
      </c>
      <c r="BV96" s="6">
        <v>0</v>
      </c>
      <c r="BW96" s="6">
        <v>0</v>
      </c>
      <c r="BX96" s="6">
        <v>515.16999999999996</v>
      </c>
      <c r="BY96" s="6">
        <v>0</v>
      </c>
      <c r="BZ96" s="2"/>
      <c r="CA96" s="6">
        <v>91</v>
      </c>
      <c r="CB96" s="6">
        <v>4.375</v>
      </c>
      <c r="CC96" s="6">
        <v>4.51</v>
      </c>
      <c r="CD96" s="6">
        <v>135</v>
      </c>
      <c r="CE96" s="6">
        <v>50.02</v>
      </c>
      <c r="CF96" s="6">
        <v>303.04000000000002</v>
      </c>
      <c r="CG96" s="6">
        <v>409.1</v>
      </c>
      <c r="CH96" s="6">
        <v>0</v>
      </c>
      <c r="CI96" s="6">
        <v>0</v>
      </c>
      <c r="CJ96" s="6">
        <v>0</v>
      </c>
      <c r="CK96" s="6">
        <v>409.1</v>
      </c>
      <c r="CL96" s="6">
        <v>0</v>
      </c>
    </row>
    <row r="97" spans="1:90" x14ac:dyDescent="0.2">
      <c r="A97" s="8">
        <v>92</v>
      </c>
      <c r="B97" s="8">
        <v>3.95</v>
      </c>
      <c r="C97" s="8">
        <v>4</v>
      </c>
      <c r="D97" s="8">
        <v>50</v>
      </c>
      <c r="E97" s="25">
        <v>50.02</v>
      </c>
      <c r="F97" s="25">
        <v>303.04000000000002</v>
      </c>
      <c r="G97" s="8">
        <v>151.52000000000001</v>
      </c>
      <c r="H97" s="8">
        <v>0</v>
      </c>
      <c r="I97" s="8">
        <v>0</v>
      </c>
      <c r="J97" s="8">
        <v>0</v>
      </c>
      <c r="K97" s="8">
        <v>151.52000000000001</v>
      </c>
      <c r="L97" s="8">
        <v>0</v>
      </c>
      <c r="M97" s="2"/>
      <c r="N97" s="6">
        <v>92</v>
      </c>
      <c r="O97" s="6">
        <v>3.85</v>
      </c>
      <c r="P97" s="6">
        <v>4.22</v>
      </c>
      <c r="Q97" s="6">
        <v>370</v>
      </c>
      <c r="R97" s="6">
        <v>50.05</v>
      </c>
      <c r="S97" s="6">
        <v>303.04000000000002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6">
        <v>0</v>
      </c>
      <c r="Z97" s="2"/>
      <c r="AA97" s="6">
        <v>92</v>
      </c>
      <c r="AB97" s="6">
        <v>4.05</v>
      </c>
      <c r="AC97" s="6">
        <v>4.3</v>
      </c>
      <c r="AD97" s="6">
        <v>250</v>
      </c>
      <c r="AE97" s="6">
        <v>50</v>
      </c>
      <c r="AF97" s="6">
        <v>303.04000000000002</v>
      </c>
      <c r="AG97" s="6">
        <v>615.16999999999996</v>
      </c>
      <c r="AH97" s="6">
        <v>0</v>
      </c>
      <c r="AI97" s="6">
        <v>0</v>
      </c>
      <c r="AJ97" s="6">
        <v>0</v>
      </c>
      <c r="AK97" s="6">
        <v>615.16999999999996</v>
      </c>
      <c r="AL97" s="6">
        <v>0</v>
      </c>
      <c r="AM97" s="2"/>
      <c r="AN97" s="6">
        <v>92</v>
      </c>
      <c r="AO97" s="6">
        <v>4.25</v>
      </c>
      <c r="AP97" s="6">
        <v>4.26</v>
      </c>
      <c r="AQ97" s="6">
        <v>10</v>
      </c>
      <c r="AR97" s="6">
        <v>50.02</v>
      </c>
      <c r="AS97" s="6">
        <v>303.04000000000002</v>
      </c>
      <c r="AT97" s="6">
        <v>30.3</v>
      </c>
      <c r="AU97" s="6">
        <v>0</v>
      </c>
      <c r="AV97" s="6">
        <v>0</v>
      </c>
      <c r="AW97" s="6">
        <v>0</v>
      </c>
      <c r="AX97" s="6">
        <v>30.3</v>
      </c>
      <c r="AY97" s="6">
        <v>0</v>
      </c>
      <c r="AZ97" s="2"/>
      <c r="BA97" s="6">
        <v>92</v>
      </c>
      <c r="BB97" s="6">
        <v>4.375</v>
      </c>
      <c r="BC97" s="6">
        <v>4.4800000000000004</v>
      </c>
      <c r="BD97" s="6">
        <v>105</v>
      </c>
      <c r="BE97" s="6">
        <v>50.03</v>
      </c>
      <c r="BF97" s="6">
        <v>303.04000000000002</v>
      </c>
      <c r="BG97" s="6">
        <v>318.19</v>
      </c>
      <c r="BH97" s="6">
        <v>0</v>
      </c>
      <c r="BI97" s="6">
        <v>0</v>
      </c>
      <c r="BJ97" s="6">
        <v>0</v>
      </c>
      <c r="BK97" s="6">
        <v>318.19</v>
      </c>
      <c r="BL97" s="6">
        <v>0</v>
      </c>
      <c r="BM97" s="2"/>
      <c r="BN97" s="6">
        <v>92</v>
      </c>
      <c r="BO97" s="6">
        <v>4.3</v>
      </c>
      <c r="BP97" s="6">
        <v>4.5599999999999996</v>
      </c>
      <c r="BQ97" s="6">
        <v>260</v>
      </c>
      <c r="BR97" s="6">
        <v>49.99</v>
      </c>
      <c r="BS97" s="6">
        <v>303.04000000000002</v>
      </c>
      <c r="BT97" s="6">
        <v>651.54</v>
      </c>
      <c r="BU97" s="6">
        <v>0</v>
      </c>
      <c r="BV97" s="6">
        <v>0</v>
      </c>
      <c r="BW97" s="6">
        <v>0</v>
      </c>
      <c r="BX97" s="6">
        <v>651.54</v>
      </c>
      <c r="BY97" s="6">
        <v>0</v>
      </c>
      <c r="BZ97" s="2"/>
      <c r="CA97" s="6">
        <v>92</v>
      </c>
      <c r="CB97" s="6">
        <v>4.375</v>
      </c>
      <c r="CC97" s="6">
        <v>4.6100000000000003</v>
      </c>
      <c r="CD97" s="6">
        <v>235</v>
      </c>
      <c r="CE97" s="6">
        <v>50.03</v>
      </c>
      <c r="CF97" s="6">
        <v>303.04000000000002</v>
      </c>
      <c r="CG97" s="6">
        <v>663.66</v>
      </c>
      <c r="CH97" s="6">
        <v>0</v>
      </c>
      <c r="CI97" s="6">
        <v>0</v>
      </c>
      <c r="CJ97" s="6">
        <v>0</v>
      </c>
      <c r="CK97" s="6">
        <v>663.66</v>
      </c>
      <c r="CL97" s="6">
        <v>0</v>
      </c>
    </row>
    <row r="98" spans="1:90" x14ac:dyDescent="0.2">
      <c r="A98" s="8">
        <v>93</v>
      </c>
      <c r="B98" s="8">
        <v>3.95</v>
      </c>
      <c r="C98" s="8">
        <v>4</v>
      </c>
      <c r="D98" s="8">
        <v>50</v>
      </c>
      <c r="E98" s="25">
        <v>50</v>
      </c>
      <c r="F98" s="25">
        <v>303.04000000000002</v>
      </c>
      <c r="G98" s="8">
        <v>151.52000000000001</v>
      </c>
      <c r="H98" s="8">
        <v>0</v>
      </c>
      <c r="I98" s="8">
        <v>0</v>
      </c>
      <c r="J98" s="8">
        <v>0</v>
      </c>
      <c r="K98" s="8">
        <v>151.52000000000001</v>
      </c>
      <c r="L98" s="8">
        <v>0</v>
      </c>
      <c r="M98" s="2"/>
      <c r="N98" s="6">
        <v>93</v>
      </c>
      <c r="O98" s="6">
        <v>3.85</v>
      </c>
      <c r="P98" s="6">
        <v>4.26</v>
      </c>
      <c r="Q98" s="6">
        <v>410</v>
      </c>
      <c r="R98" s="6">
        <v>49.99</v>
      </c>
      <c r="S98" s="6">
        <v>303.04000000000002</v>
      </c>
      <c r="T98" s="6">
        <v>584.87</v>
      </c>
      <c r="U98" s="6">
        <v>0</v>
      </c>
      <c r="V98" s="6">
        <v>0</v>
      </c>
      <c r="W98" s="6">
        <v>0</v>
      </c>
      <c r="X98" s="6">
        <v>584.87</v>
      </c>
      <c r="Y98" s="6">
        <v>0</v>
      </c>
      <c r="Z98" s="2"/>
      <c r="AA98" s="6">
        <v>93</v>
      </c>
      <c r="AB98" s="6">
        <v>4.05</v>
      </c>
      <c r="AC98" s="6">
        <v>4.22</v>
      </c>
      <c r="AD98" s="6">
        <v>170</v>
      </c>
      <c r="AE98" s="6">
        <v>49.97</v>
      </c>
      <c r="AF98" s="6">
        <v>303.04000000000002</v>
      </c>
      <c r="AG98" s="6">
        <v>515.16999999999996</v>
      </c>
      <c r="AH98" s="6">
        <v>0</v>
      </c>
      <c r="AI98" s="6">
        <v>0</v>
      </c>
      <c r="AJ98" s="6">
        <v>0</v>
      </c>
      <c r="AK98" s="6">
        <v>515.16999999999996</v>
      </c>
      <c r="AL98" s="6">
        <v>0</v>
      </c>
      <c r="AM98" s="2"/>
      <c r="AN98" s="6">
        <v>93</v>
      </c>
      <c r="AO98" s="6">
        <v>4.25</v>
      </c>
      <c r="AP98" s="6">
        <v>4.3600000000000003</v>
      </c>
      <c r="AQ98" s="6">
        <v>110</v>
      </c>
      <c r="AR98" s="6">
        <v>49.96</v>
      </c>
      <c r="AS98" s="6">
        <v>303.04000000000002</v>
      </c>
      <c r="AT98" s="6">
        <v>333.34</v>
      </c>
      <c r="AU98" s="6">
        <v>0</v>
      </c>
      <c r="AV98" s="6">
        <v>0</v>
      </c>
      <c r="AW98" s="6">
        <v>0</v>
      </c>
      <c r="AX98" s="6">
        <v>333.34</v>
      </c>
      <c r="AY98" s="6">
        <v>0</v>
      </c>
      <c r="AZ98" s="2"/>
      <c r="BA98" s="6">
        <v>93</v>
      </c>
      <c r="BB98" s="6">
        <v>4.375</v>
      </c>
      <c r="BC98" s="6">
        <v>4.46</v>
      </c>
      <c r="BD98" s="6">
        <v>85</v>
      </c>
      <c r="BE98" s="6">
        <v>50.04</v>
      </c>
      <c r="BF98" s="6">
        <v>303.04000000000002</v>
      </c>
      <c r="BG98" s="6">
        <v>128.79</v>
      </c>
      <c r="BH98" s="6">
        <v>0</v>
      </c>
      <c r="BI98" s="6">
        <v>0</v>
      </c>
      <c r="BJ98" s="6">
        <v>0</v>
      </c>
      <c r="BK98" s="6">
        <v>128.79</v>
      </c>
      <c r="BL98" s="6">
        <v>0</v>
      </c>
      <c r="BM98" s="2"/>
      <c r="BN98" s="6">
        <v>93</v>
      </c>
      <c r="BO98" s="6">
        <v>4.3</v>
      </c>
      <c r="BP98" s="6">
        <v>4.5</v>
      </c>
      <c r="BQ98" s="6">
        <v>200</v>
      </c>
      <c r="BR98" s="6">
        <v>49.98</v>
      </c>
      <c r="BS98" s="6">
        <v>303.04000000000002</v>
      </c>
      <c r="BT98" s="6">
        <v>606.08000000000004</v>
      </c>
      <c r="BU98" s="6">
        <v>0</v>
      </c>
      <c r="BV98" s="6">
        <v>0</v>
      </c>
      <c r="BW98" s="6">
        <v>0</v>
      </c>
      <c r="BX98" s="6">
        <v>606.08000000000004</v>
      </c>
      <c r="BY98" s="6">
        <v>0</v>
      </c>
      <c r="BZ98" s="2"/>
      <c r="CA98" s="6">
        <v>93</v>
      </c>
      <c r="CB98" s="6">
        <v>4.375</v>
      </c>
      <c r="CC98" s="6">
        <v>4.54</v>
      </c>
      <c r="CD98" s="6">
        <v>165</v>
      </c>
      <c r="CE98" s="6">
        <v>49.99</v>
      </c>
      <c r="CF98" s="6">
        <v>303.04000000000002</v>
      </c>
      <c r="CG98" s="6">
        <v>500.02</v>
      </c>
      <c r="CH98" s="6">
        <v>0</v>
      </c>
      <c r="CI98" s="6">
        <v>0</v>
      </c>
      <c r="CJ98" s="6">
        <v>0</v>
      </c>
      <c r="CK98" s="6">
        <v>500.02</v>
      </c>
      <c r="CL98" s="6">
        <v>0</v>
      </c>
    </row>
    <row r="99" spans="1:90" x14ac:dyDescent="0.2">
      <c r="A99" s="8">
        <v>94</v>
      </c>
      <c r="B99" s="8">
        <v>3.95</v>
      </c>
      <c r="C99" s="8">
        <v>4.07</v>
      </c>
      <c r="D99" s="8">
        <v>120</v>
      </c>
      <c r="E99" s="25">
        <v>50</v>
      </c>
      <c r="F99" s="25">
        <v>303.04000000000002</v>
      </c>
      <c r="G99" s="8">
        <v>363.65</v>
      </c>
      <c r="H99" s="8">
        <v>0</v>
      </c>
      <c r="I99" s="8">
        <v>0</v>
      </c>
      <c r="J99" s="8">
        <v>0</v>
      </c>
      <c r="K99" s="8">
        <v>363.65</v>
      </c>
      <c r="L99" s="8">
        <v>0</v>
      </c>
      <c r="M99" s="2"/>
      <c r="N99" s="6">
        <v>94</v>
      </c>
      <c r="O99" s="6">
        <v>3.85</v>
      </c>
      <c r="P99" s="6">
        <v>4.1900000000000004</v>
      </c>
      <c r="Q99" s="6">
        <v>340</v>
      </c>
      <c r="R99" s="6">
        <v>49.98</v>
      </c>
      <c r="S99" s="6">
        <v>303.04000000000002</v>
      </c>
      <c r="T99" s="6">
        <v>584.87</v>
      </c>
      <c r="U99" s="6">
        <v>0</v>
      </c>
      <c r="V99" s="6">
        <v>0</v>
      </c>
      <c r="W99" s="6">
        <v>0</v>
      </c>
      <c r="X99" s="6">
        <v>584.87</v>
      </c>
      <c r="Y99" s="6">
        <v>0</v>
      </c>
      <c r="Z99" s="2"/>
      <c r="AA99" s="6">
        <v>94</v>
      </c>
      <c r="AB99" s="6">
        <v>4.05</v>
      </c>
      <c r="AC99" s="6">
        <v>4.21</v>
      </c>
      <c r="AD99" s="6">
        <v>160</v>
      </c>
      <c r="AE99" s="6">
        <v>50.02</v>
      </c>
      <c r="AF99" s="6">
        <v>303.04000000000002</v>
      </c>
      <c r="AG99" s="6">
        <v>484.86</v>
      </c>
      <c r="AH99" s="6">
        <v>0</v>
      </c>
      <c r="AI99" s="6">
        <v>0</v>
      </c>
      <c r="AJ99" s="6">
        <v>0</v>
      </c>
      <c r="AK99" s="6">
        <v>484.86</v>
      </c>
      <c r="AL99" s="6">
        <v>0</v>
      </c>
      <c r="AM99" s="2"/>
      <c r="AN99" s="6">
        <v>94</v>
      </c>
      <c r="AO99" s="6">
        <v>4.25</v>
      </c>
      <c r="AP99" s="6">
        <v>4.3099999999999996</v>
      </c>
      <c r="AQ99" s="6">
        <v>60</v>
      </c>
      <c r="AR99" s="6">
        <v>50</v>
      </c>
      <c r="AS99" s="6">
        <v>303.04000000000002</v>
      </c>
      <c r="AT99" s="6">
        <v>181.82</v>
      </c>
      <c r="AU99" s="6">
        <v>0</v>
      </c>
      <c r="AV99" s="6">
        <v>0</v>
      </c>
      <c r="AW99" s="6">
        <v>0</v>
      </c>
      <c r="AX99" s="6">
        <v>181.82</v>
      </c>
      <c r="AY99" s="6">
        <v>0</v>
      </c>
      <c r="AZ99" s="2"/>
      <c r="BA99" s="6">
        <v>94</v>
      </c>
      <c r="BB99" s="6">
        <v>4.375</v>
      </c>
      <c r="BC99" s="6">
        <v>4.5199999999999996</v>
      </c>
      <c r="BD99" s="6">
        <v>145</v>
      </c>
      <c r="BE99" s="6">
        <v>50.04</v>
      </c>
      <c r="BF99" s="6">
        <v>303.04000000000002</v>
      </c>
      <c r="BG99" s="6">
        <v>219.7</v>
      </c>
      <c r="BH99" s="6">
        <v>0</v>
      </c>
      <c r="BI99" s="6">
        <v>0</v>
      </c>
      <c r="BJ99" s="6">
        <v>0</v>
      </c>
      <c r="BK99" s="6">
        <v>219.7</v>
      </c>
      <c r="BL99" s="6">
        <v>0</v>
      </c>
      <c r="BM99" s="2"/>
      <c r="BN99" s="6">
        <v>94</v>
      </c>
      <c r="BO99" s="6">
        <v>4.3</v>
      </c>
      <c r="BP99" s="6">
        <v>4.43</v>
      </c>
      <c r="BQ99" s="6">
        <v>130</v>
      </c>
      <c r="BR99" s="6">
        <v>49.99</v>
      </c>
      <c r="BS99" s="6">
        <v>303.04000000000002</v>
      </c>
      <c r="BT99" s="6">
        <v>393.95</v>
      </c>
      <c r="BU99" s="6">
        <v>0</v>
      </c>
      <c r="BV99" s="6">
        <v>0</v>
      </c>
      <c r="BW99" s="6">
        <v>0</v>
      </c>
      <c r="BX99" s="6">
        <v>393.95</v>
      </c>
      <c r="BY99" s="6">
        <v>0</v>
      </c>
      <c r="BZ99" s="2"/>
      <c r="CA99" s="6">
        <v>94</v>
      </c>
      <c r="CB99" s="6">
        <v>4.375</v>
      </c>
      <c r="CC99" s="6">
        <v>4.63</v>
      </c>
      <c r="CD99" s="6">
        <v>255</v>
      </c>
      <c r="CE99" s="6">
        <v>49.98</v>
      </c>
      <c r="CF99" s="6">
        <v>303.04000000000002</v>
      </c>
      <c r="CG99" s="6">
        <v>663.66</v>
      </c>
      <c r="CH99" s="6">
        <v>0</v>
      </c>
      <c r="CI99" s="6">
        <v>0</v>
      </c>
      <c r="CJ99" s="6">
        <v>0</v>
      </c>
      <c r="CK99" s="6">
        <v>663.66</v>
      </c>
      <c r="CL99" s="6">
        <v>0</v>
      </c>
    </row>
    <row r="100" spans="1:90" x14ac:dyDescent="0.2">
      <c r="A100" s="8">
        <v>95</v>
      </c>
      <c r="B100" s="8">
        <v>3.95</v>
      </c>
      <c r="C100" s="8">
        <v>4.13</v>
      </c>
      <c r="D100" s="8">
        <v>180</v>
      </c>
      <c r="E100" s="25">
        <v>50.01</v>
      </c>
      <c r="F100" s="25">
        <v>303.04000000000002</v>
      </c>
      <c r="G100" s="8">
        <v>545.47</v>
      </c>
      <c r="H100" s="8">
        <v>0</v>
      </c>
      <c r="I100" s="8">
        <v>0</v>
      </c>
      <c r="J100" s="8">
        <v>0</v>
      </c>
      <c r="K100" s="8">
        <v>545.47</v>
      </c>
      <c r="L100" s="8">
        <v>0</v>
      </c>
      <c r="M100" s="2"/>
      <c r="N100" s="6">
        <v>95</v>
      </c>
      <c r="O100" s="6">
        <v>3.85</v>
      </c>
      <c r="P100" s="6">
        <v>4.1900000000000004</v>
      </c>
      <c r="Q100" s="6">
        <v>340</v>
      </c>
      <c r="R100" s="6">
        <v>50.02</v>
      </c>
      <c r="S100" s="6">
        <v>303.04000000000002</v>
      </c>
      <c r="T100" s="6">
        <v>584.87</v>
      </c>
      <c r="U100" s="6">
        <v>0</v>
      </c>
      <c r="V100" s="6">
        <v>0</v>
      </c>
      <c r="W100" s="6">
        <v>0</v>
      </c>
      <c r="X100" s="6">
        <v>584.87</v>
      </c>
      <c r="Y100" s="6">
        <v>0</v>
      </c>
      <c r="Z100" s="2"/>
      <c r="AA100" s="6">
        <v>95</v>
      </c>
      <c r="AB100" s="6">
        <v>4.05</v>
      </c>
      <c r="AC100" s="6">
        <v>4.25</v>
      </c>
      <c r="AD100" s="6">
        <v>200</v>
      </c>
      <c r="AE100" s="6">
        <v>50.04</v>
      </c>
      <c r="AF100" s="6">
        <v>303.04000000000002</v>
      </c>
      <c r="AG100" s="6">
        <v>303.04000000000002</v>
      </c>
      <c r="AH100" s="6">
        <v>0</v>
      </c>
      <c r="AI100" s="6">
        <v>0</v>
      </c>
      <c r="AJ100" s="6">
        <v>0</v>
      </c>
      <c r="AK100" s="6">
        <v>303.04000000000002</v>
      </c>
      <c r="AL100" s="6">
        <v>0</v>
      </c>
      <c r="AM100" s="2"/>
      <c r="AN100" s="6">
        <v>95</v>
      </c>
      <c r="AO100" s="6">
        <v>4.25</v>
      </c>
      <c r="AP100" s="6">
        <v>4.4800000000000004</v>
      </c>
      <c r="AQ100" s="6">
        <v>230</v>
      </c>
      <c r="AR100" s="6">
        <v>50.03</v>
      </c>
      <c r="AS100" s="6">
        <v>303.04000000000002</v>
      </c>
      <c r="AT100" s="6">
        <v>645.48</v>
      </c>
      <c r="AU100" s="6">
        <v>0</v>
      </c>
      <c r="AV100" s="6">
        <v>0</v>
      </c>
      <c r="AW100" s="6">
        <v>0</v>
      </c>
      <c r="AX100" s="6">
        <v>645.48</v>
      </c>
      <c r="AY100" s="6">
        <v>0</v>
      </c>
      <c r="AZ100" s="2"/>
      <c r="BA100" s="6">
        <v>95</v>
      </c>
      <c r="BB100" s="6">
        <v>4.375</v>
      </c>
      <c r="BC100" s="6">
        <v>4.3099999999999996</v>
      </c>
      <c r="BD100" s="6">
        <v>-65</v>
      </c>
      <c r="BE100" s="6">
        <v>50.04</v>
      </c>
      <c r="BF100" s="6">
        <v>303.04000000000002</v>
      </c>
      <c r="BG100" s="6">
        <v>-147.72999999999999</v>
      </c>
      <c r="BH100" s="6">
        <v>0</v>
      </c>
      <c r="BI100" s="6">
        <v>0</v>
      </c>
      <c r="BJ100" s="6">
        <v>0</v>
      </c>
      <c r="BK100" s="6">
        <v>-147.72999999999999</v>
      </c>
      <c r="BL100" s="6">
        <v>0</v>
      </c>
      <c r="BM100" s="2"/>
      <c r="BN100" s="6">
        <v>95</v>
      </c>
      <c r="BO100" s="6">
        <v>4.3</v>
      </c>
      <c r="BP100" s="6">
        <v>4.1900000000000004</v>
      </c>
      <c r="BQ100" s="6">
        <v>-110</v>
      </c>
      <c r="BR100" s="6">
        <v>49.97</v>
      </c>
      <c r="BS100" s="6">
        <v>303.04000000000002</v>
      </c>
      <c r="BT100" s="6">
        <v>-333.34</v>
      </c>
      <c r="BU100" s="6">
        <v>0</v>
      </c>
      <c r="BV100" s="6">
        <v>0</v>
      </c>
      <c r="BW100" s="6">
        <v>0</v>
      </c>
      <c r="BX100" s="6">
        <v>-333.34</v>
      </c>
      <c r="BY100" s="6">
        <v>0</v>
      </c>
      <c r="BZ100" s="2"/>
      <c r="CA100" s="6">
        <v>95</v>
      </c>
      <c r="CB100" s="6">
        <v>4.375</v>
      </c>
      <c r="CC100" s="6">
        <v>4.47</v>
      </c>
      <c r="CD100" s="6">
        <v>95</v>
      </c>
      <c r="CE100" s="6">
        <v>49.99</v>
      </c>
      <c r="CF100" s="6">
        <v>303.04000000000002</v>
      </c>
      <c r="CG100" s="6">
        <v>287.89</v>
      </c>
      <c r="CH100" s="6">
        <v>0</v>
      </c>
      <c r="CI100" s="6">
        <v>0</v>
      </c>
      <c r="CJ100" s="6">
        <v>0</v>
      </c>
      <c r="CK100" s="6">
        <v>287.89</v>
      </c>
      <c r="CL100" s="6">
        <v>0</v>
      </c>
    </row>
    <row r="101" spans="1:90" ht="13.5" thickBot="1" x14ac:dyDescent="0.25">
      <c r="A101" s="8">
        <v>96</v>
      </c>
      <c r="B101" s="8">
        <v>3.95</v>
      </c>
      <c r="C101" s="8">
        <v>4.1500000000000004</v>
      </c>
      <c r="D101" s="8">
        <v>200</v>
      </c>
      <c r="E101" s="25">
        <v>50.03</v>
      </c>
      <c r="F101" s="25">
        <v>303.04000000000002</v>
      </c>
      <c r="G101" s="8">
        <v>600.02</v>
      </c>
      <c r="H101" s="8">
        <v>0</v>
      </c>
      <c r="I101" s="8">
        <v>0</v>
      </c>
      <c r="J101" s="8">
        <v>0</v>
      </c>
      <c r="K101" s="8">
        <v>600.02</v>
      </c>
      <c r="L101" s="8">
        <v>0</v>
      </c>
      <c r="M101" s="2"/>
      <c r="N101" s="6">
        <v>96</v>
      </c>
      <c r="O101" s="6">
        <v>3.85</v>
      </c>
      <c r="P101" s="6">
        <v>4.0999999999999996</v>
      </c>
      <c r="Q101" s="6">
        <v>250</v>
      </c>
      <c r="R101" s="6">
        <v>50.02</v>
      </c>
      <c r="S101" s="6">
        <v>303.04000000000002</v>
      </c>
      <c r="T101" s="6">
        <v>584.87</v>
      </c>
      <c r="U101" s="6">
        <v>0</v>
      </c>
      <c r="V101" s="6">
        <v>0</v>
      </c>
      <c r="W101" s="6">
        <v>0</v>
      </c>
      <c r="X101" s="6">
        <v>584.87</v>
      </c>
      <c r="Y101" s="6">
        <v>0</v>
      </c>
      <c r="Z101" s="2"/>
      <c r="AA101" s="6">
        <v>96</v>
      </c>
      <c r="AB101" s="6">
        <v>4.05</v>
      </c>
      <c r="AC101" s="6">
        <v>4.21</v>
      </c>
      <c r="AD101" s="6">
        <v>160</v>
      </c>
      <c r="AE101" s="6">
        <v>50</v>
      </c>
      <c r="AF101" s="6">
        <v>303.04000000000002</v>
      </c>
      <c r="AG101" s="6">
        <v>484.86</v>
      </c>
      <c r="AH101" s="6">
        <v>0</v>
      </c>
      <c r="AI101" s="6">
        <v>0</v>
      </c>
      <c r="AJ101" s="6">
        <v>0</v>
      </c>
      <c r="AK101" s="6">
        <v>484.86</v>
      </c>
      <c r="AL101" s="6">
        <v>0</v>
      </c>
      <c r="AM101" s="2"/>
      <c r="AN101" s="6">
        <v>96</v>
      </c>
      <c r="AO101" s="6">
        <v>4.25</v>
      </c>
      <c r="AP101" s="6">
        <v>3.29</v>
      </c>
      <c r="AQ101" s="6">
        <v>-960</v>
      </c>
      <c r="AR101" s="6">
        <v>50.05</v>
      </c>
      <c r="AS101" s="6">
        <v>303.04000000000002</v>
      </c>
      <c r="AT101" s="6">
        <v>0</v>
      </c>
      <c r="AU101" s="6">
        <v>0</v>
      </c>
      <c r="AV101" s="6">
        <v>0</v>
      </c>
      <c r="AW101" s="6">
        <v>0</v>
      </c>
      <c r="AX101" s="6">
        <v>0</v>
      </c>
      <c r="AY101" s="6">
        <v>0</v>
      </c>
      <c r="AZ101" s="2"/>
      <c r="BA101" s="6">
        <v>96</v>
      </c>
      <c r="BB101" s="6">
        <v>4.375</v>
      </c>
      <c r="BC101" s="6">
        <v>4.33</v>
      </c>
      <c r="BD101" s="6">
        <v>-45</v>
      </c>
      <c r="BE101" s="6">
        <v>50.05</v>
      </c>
      <c r="BF101" s="6">
        <v>303.04000000000002</v>
      </c>
      <c r="BG101" s="6">
        <v>0</v>
      </c>
      <c r="BH101" s="6">
        <v>0</v>
      </c>
      <c r="BI101" s="6">
        <v>0</v>
      </c>
      <c r="BJ101" s="6">
        <v>0</v>
      </c>
      <c r="BK101" s="6">
        <v>0</v>
      </c>
      <c r="BL101" s="6">
        <v>0</v>
      </c>
      <c r="BM101" s="2"/>
      <c r="BN101" s="6">
        <v>96</v>
      </c>
      <c r="BO101" s="6">
        <v>4.3</v>
      </c>
      <c r="BP101" s="6">
        <v>4.38</v>
      </c>
      <c r="BQ101" s="6">
        <v>80</v>
      </c>
      <c r="BR101" s="6">
        <v>50.02</v>
      </c>
      <c r="BS101" s="6">
        <v>303.04000000000002</v>
      </c>
      <c r="BT101" s="6">
        <v>242.43</v>
      </c>
      <c r="BU101" s="6">
        <v>0</v>
      </c>
      <c r="BV101" s="6">
        <v>0</v>
      </c>
      <c r="BW101" s="6">
        <v>0</v>
      </c>
      <c r="BX101" s="6">
        <v>242.43</v>
      </c>
      <c r="BY101" s="6">
        <v>0</v>
      </c>
      <c r="BZ101" s="2"/>
      <c r="CA101" s="6">
        <v>96</v>
      </c>
      <c r="CB101" s="6">
        <v>4.375</v>
      </c>
      <c r="CC101" s="6">
        <v>4.5599999999999996</v>
      </c>
      <c r="CD101" s="6">
        <v>185</v>
      </c>
      <c r="CE101" s="6">
        <v>50.04</v>
      </c>
      <c r="CF101" s="6">
        <v>303.04000000000002</v>
      </c>
      <c r="CG101" s="6">
        <v>280.31</v>
      </c>
      <c r="CH101" s="6">
        <v>0</v>
      </c>
      <c r="CI101" s="6">
        <v>0</v>
      </c>
      <c r="CJ101" s="6">
        <v>0</v>
      </c>
      <c r="CK101" s="6">
        <v>280.31</v>
      </c>
      <c r="CL101" s="6">
        <v>0</v>
      </c>
    </row>
    <row r="102" spans="1:90" ht="13.5" thickBot="1" x14ac:dyDescent="0.25">
      <c r="A102" s="9" t="s">
        <v>84</v>
      </c>
      <c r="B102" s="9">
        <v>382.82499999999931</v>
      </c>
      <c r="C102" s="9">
        <v>373.91999999999996</v>
      </c>
      <c r="D102" s="9">
        <v>-8905</v>
      </c>
      <c r="E102" s="9">
        <v>0</v>
      </c>
      <c r="F102" s="9">
        <v>0</v>
      </c>
      <c r="G102" s="9">
        <v>-7831.3499999999967</v>
      </c>
      <c r="H102" s="9">
        <v>0</v>
      </c>
      <c r="I102" s="14">
        <v>0</v>
      </c>
      <c r="J102" s="14">
        <v>-10847</v>
      </c>
      <c r="K102" s="14">
        <v>-18678.349999999999</v>
      </c>
      <c r="L102" s="14">
        <v>0</v>
      </c>
      <c r="M102" s="10"/>
      <c r="N102" s="35" t="s">
        <v>84</v>
      </c>
      <c r="O102" s="36">
        <v>376.0000000000004</v>
      </c>
      <c r="P102" s="36">
        <v>391.13</v>
      </c>
      <c r="Q102" s="36">
        <v>15130</v>
      </c>
      <c r="R102" s="36">
        <v>0</v>
      </c>
      <c r="S102" s="36">
        <v>0</v>
      </c>
      <c r="T102" s="36">
        <v>32473.829999999984</v>
      </c>
      <c r="U102" s="36">
        <v>0</v>
      </c>
      <c r="V102" s="36">
        <v>0</v>
      </c>
      <c r="W102" s="36">
        <v>-235.33</v>
      </c>
      <c r="X102" s="36">
        <v>32238.499999999982</v>
      </c>
      <c r="Y102" s="37">
        <v>0</v>
      </c>
      <c r="Z102" s="10"/>
      <c r="AA102" s="35" t="s">
        <v>84</v>
      </c>
      <c r="AB102" s="36">
        <v>390.80000000000064</v>
      </c>
      <c r="AC102" s="36">
        <v>400.43</v>
      </c>
      <c r="AD102" s="36">
        <v>9630</v>
      </c>
      <c r="AE102" s="36">
        <v>0</v>
      </c>
      <c r="AF102" s="36">
        <v>0</v>
      </c>
      <c r="AG102" s="36">
        <v>24199.260000000006</v>
      </c>
      <c r="AH102" s="36">
        <v>0</v>
      </c>
      <c r="AI102" s="36">
        <v>0</v>
      </c>
      <c r="AJ102" s="36">
        <v>-354.88</v>
      </c>
      <c r="AK102" s="36">
        <v>23844.380000000005</v>
      </c>
      <c r="AL102" s="37">
        <v>0</v>
      </c>
      <c r="AM102" s="10"/>
      <c r="AN102" s="35" t="s">
        <v>84</v>
      </c>
      <c r="AO102" s="36">
        <v>395.65</v>
      </c>
      <c r="AP102" s="36">
        <v>409.51</v>
      </c>
      <c r="AQ102" s="36">
        <v>13860</v>
      </c>
      <c r="AR102" s="36">
        <v>0</v>
      </c>
      <c r="AS102" s="36">
        <v>0</v>
      </c>
      <c r="AT102" s="36">
        <v>37229.949999999975</v>
      </c>
      <c r="AU102" s="36">
        <v>0</v>
      </c>
      <c r="AV102" s="36">
        <v>0</v>
      </c>
      <c r="AW102" s="36">
        <v>-353.87</v>
      </c>
      <c r="AX102" s="36">
        <v>36876.079999999973</v>
      </c>
      <c r="AY102" s="37">
        <v>0</v>
      </c>
      <c r="AZ102" s="10"/>
      <c r="BA102" s="35" t="s">
        <v>84</v>
      </c>
      <c r="BB102" s="36">
        <v>406.5</v>
      </c>
      <c r="BC102" s="36">
        <v>417.40999999999997</v>
      </c>
      <c r="BD102" s="36">
        <v>10910</v>
      </c>
      <c r="BE102" s="36">
        <v>0</v>
      </c>
      <c r="BF102" s="36">
        <v>0</v>
      </c>
      <c r="BG102" s="36">
        <v>12205.799999999979</v>
      </c>
      <c r="BH102" s="36">
        <v>0</v>
      </c>
      <c r="BI102" s="36">
        <v>0</v>
      </c>
      <c r="BJ102" s="36">
        <v>-44287.189999999995</v>
      </c>
      <c r="BK102" s="36">
        <v>-32081.389999999956</v>
      </c>
      <c r="BL102" s="37">
        <v>0</v>
      </c>
      <c r="BM102" s="10"/>
      <c r="BN102" s="35" t="s">
        <v>84</v>
      </c>
      <c r="BO102" s="36">
        <v>419.64999999999952</v>
      </c>
      <c r="BP102" s="36">
        <v>432.90000000000003</v>
      </c>
      <c r="BQ102" s="36">
        <v>13250</v>
      </c>
      <c r="BR102" s="36">
        <v>0</v>
      </c>
      <c r="BS102" s="36">
        <v>0</v>
      </c>
      <c r="BT102" s="36">
        <v>31128.799999999999</v>
      </c>
      <c r="BU102" s="36">
        <v>0</v>
      </c>
      <c r="BV102" s="36">
        <v>0</v>
      </c>
      <c r="BW102" s="36">
        <v>-30.76</v>
      </c>
      <c r="BX102" s="36">
        <v>31098.039999999997</v>
      </c>
      <c r="BY102" s="37">
        <v>0</v>
      </c>
      <c r="BZ102" s="10"/>
      <c r="CA102" s="35" t="s">
        <v>84</v>
      </c>
      <c r="CB102" s="36">
        <v>423.20000000000016</v>
      </c>
      <c r="CC102" s="36">
        <v>436.64</v>
      </c>
      <c r="CD102" s="36">
        <v>13440</v>
      </c>
      <c r="CE102" s="36">
        <v>0</v>
      </c>
      <c r="CF102" s="36">
        <v>0</v>
      </c>
      <c r="CG102" s="36">
        <v>32058.94000000001</v>
      </c>
      <c r="CH102" s="36">
        <v>0</v>
      </c>
      <c r="CI102" s="36">
        <v>0</v>
      </c>
      <c r="CJ102" s="36">
        <v>0</v>
      </c>
      <c r="CK102" s="36">
        <v>32058.94000000001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1">
    <mergeCell ref="A1:I1"/>
    <mergeCell ref="A2:I2"/>
    <mergeCell ref="L2:L3"/>
    <mergeCell ref="Y2:Y3"/>
    <mergeCell ref="AN2:AV2"/>
    <mergeCell ref="N1:V1"/>
    <mergeCell ref="N2:V2"/>
    <mergeCell ref="AA1:AI1"/>
    <mergeCell ref="AN1:AV1"/>
    <mergeCell ref="AL2:AL3"/>
    <mergeCell ref="AA2:AI2"/>
    <mergeCell ref="CL2:CL3"/>
    <mergeCell ref="BN2:BV2"/>
    <mergeCell ref="AY2:AY3"/>
    <mergeCell ref="BA2:BI2"/>
    <mergeCell ref="BL2:BL3"/>
    <mergeCell ref="BA1:BI1"/>
    <mergeCell ref="BY2:BY3"/>
    <mergeCell ref="CA1:CI1"/>
    <mergeCell ref="CA2:CI2"/>
    <mergeCell ref="BN1:BV1"/>
  </mergeCells>
  <phoneticPr fontId="3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L103"/>
  <sheetViews>
    <sheetView workbookViewId="0">
      <selection activeCell="K18" sqref="K18"/>
    </sheetView>
  </sheetViews>
  <sheetFormatPr defaultRowHeight="12.75" x14ac:dyDescent="0.2"/>
  <cols>
    <col min="2" max="2" width="10.140625" customWidth="1"/>
    <col min="13" max="13" width="10.28515625" customWidth="1"/>
    <col min="14" max="14" width="10.140625" customWidth="1"/>
    <col min="15" max="15" width="11" customWidth="1"/>
    <col min="25" max="25" width="10.28515625" customWidth="1"/>
    <col min="26" max="26" width="10.140625" customWidth="1"/>
    <col min="28" max="28" width="10.28515625" customWidth="1"/>
    <col min="41" max="41" width="10.85546875" customWidth="1"/>
    <col min="51" max="51" width="9.85546875" customWidth="1"/>
    <col min="54" max="54" width="10.42578125" customWidth="1"/>
    <col min="62" max="63" width="10" customWidth="1"/>
    <col min="67" max="67" width="10.140625" customWidth="1"/>
    <col min="80" max="80" width="10.85546875" customWidth="1"/>
  </cols>
  <sheetData>
    <row r="1" spans="1:90" x14ac:dyDescent="0.2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1"/>
      <c r="K1" s="1"/>
      <c r="L1" s="1"/>
      <c r="M1" s="2"/>
      <c r="N1" s="205" t="s">
        <v>0</v>
      </c>
      <c r="O1" s="205"/>
      <c r="P1" s="205"/>
      <c r="Q1" s="205"/>
      <c r="R1" s="205"/>
      <c r="S1" s="205"/>
      <c r="T1" s="205"/>
      <c r="U1" s="205"/>
      <c r="V1" s="205"/>
      <c r="W1" s="1"/>
      <c r="X1" s="1"/>
      <c r="Y1" s="1"/>
      <c r="Z1" s="2"/>
      <c r="AA1" s="205" t="s">
        <v>0</v>
      </c>
      <c r="AB1" s="205"/>
      <c r="AC1" s="205"/>
      <c r="AD1" s="205"/>
      <c r="AE1" s="205"/>
      <c r="AF1" s="205"/>
      <c r="AG1" s="205"/>
      <c r="AH1" s="205"/>
      <c r="AI1" s="205"/>
      <c r="AJ1" s="1"/>
      <c r="AK1" s="1"/>
      <c r="AL1" s="1"/>
      <c r="AM1" s="2"/>
      <c r="AN1" s="205" t="s">
        <v>0</v>
      </c>
      <c r="AO1" s="205"/>
      <c r="AP1" s="205"/>
      <c r="AQ1" s="205"/>
      <c r="AR1" s="205"/>
      <c r="AS1" s="205"/>
      <c r="AT1" s="205"/>
      <c r="AU1" s="205"/>
      <c r="AV1" s="205"/>
      <c r="AW1" s="1"/>
      <c r="AX1" s="1"/>
      <c r="AY1" s="1"/>
      <c r="AZ1" s="2"/>
      <c r="BA1" s="205" t="s">
        <v>0</v>
      </c>
      <c r="BB1" s="205"/>
      <c r="BC1" s="205"/>
      <c r="BD1" s="205"/>
      <c r="BE1" s="205"/>
      <c r="BF1" s="205"/>
      <c r="BG1" s="205"/>
      <c r="BH1" s="205"/>
      <c r="BI1" s="205"/>
      <c r="BJ1" s="1"/>
      <c r="BK1" s="1"/>
      <c r="BL1" s="1"/>
      <c r="BM1" s="2"/>
      <c r="BN1" s="205" t="s">
        <v>0</v>
      </c>
      <c r="BO1" s="205"/>
      <c r="BP1" s="205"/>
      <c r="BQ1" s="205"/>
      <c r="BR1" s="205"/>
      <c r="BS1" s="205"/>
      <c r="BT1" s="205"/>
      <c r="BU1" s="205"/>
      <c r="BV1" s="205"/>
      <c r="BW1" s="1"/>
      <c r="BX1" s="1"/>
      <c r="BY1" s="1"/>
      <c r="BZ1" s="2"/>
      <c r="CA1" s="205" t="s">
        <v>0</v>
      </c>
      <c r="CB1" s="205"/>
      <c r="CC1" s="205"/>
      <c r="CD1" s="205"/>
      <c r="CE1" s="205"/>
      <c r="CF1" s="205"/>
      <c r="CG1" s="205"/>
      <c r="CH1" s="205"/>
      <c r="CI1" s="205"/>
      <c r="CJ1" s="1"/>
      <c r="CK1" s="1"/>
      <c r="CL1" s="1"/>
    </row>
    <row r="2" spans="1:90" ht="12.75" customHeight="1" x14ac:dyDescent="0.2">
      <c r="A2" s="205" t="s">
        <v>1</v>
      </c>
      <c r="B2" s="205"/>
      <c r="C2" s="205"/>
      <c r="D2" s="205"/>
      <c r="E2" s="205"/>
      <c r="F2" s="205"/>
      <c r="G2" s="205"/>
      <c r="H2" s="205"/>
      <c r="I2" s="205"/>
      <c r="J2" s="1"/>
      <c r="K2" s="1"/>
      <c r="L2" s="206" t="s">
        <v>9</v>
      </c>
      <c r="M2" s="2"/>
      <c r="N2" s="205" t="s">
        <v>1</v>
      </c>
      <c r="O2" s="205"/>
      <c r="P2" s="205"/>
      <c r="Q2" s="205"/>
      <c r="R2" s="205"/>
      <c r="S2" s="205"/>
      <c r="T2" s="205"/>
      <c r="U2" s="205"/>
      <c r="V2" s="205"/>
      <c r="W2" s="1"/>
      <c r="X2" s="1"/>
      <c r="Y2" s="206" t="s">
        <v>9</v>
      </c>
      <c r="Z2" s="2"/>
      <c r="AA2" s="205" t="s">
        <v>1</v>
      </c>
      <c r="AB2" s="205"/>
      <c r="AC2" s="205"/>
      <c r="AD2" s="205"/>
      <c r="AE2" s="205"/>
      <c r="AF2" s="205"/>
      <c r="AG2" s="205"/>
      <c r="AH2" s="205"/>
      <c r="AI2" s="205"/>
      <c r="AJ2" s="1"/>
      <c r="AK2" s="1"/>
      <c r="AL2" s="206" t="s">
        <v>9</v>
      </c>
      <c r="AM2" s="2"/>
      <c r="AN2" s="205" t="s">
        <v>1</v>
      </c>
      <c r="AO2" s="205"/>
      <c r="AP2" s="205"/>
      <c r="AQ2" s="205"/>
      <c r="AR2" s="205"/>
      <c r="AS2" s="205"/>
      <c r="AT2" s="205"/>
      <c r="AU2" s="205"/>
      <c r="AV2" s="205"/>
      <c r="AW2" s="1"/>
      <c r="AX2" s="1"/>
      <c r="AY2" s="206" t="s">
        <v>9</v>
      </c>
      <c r="AZ2" s="2"/>
      <c r="BA2" s="205" t="s">
        <v>1</v>
      </c>
      <c r="BB2" s="205"/>
      <c r="BC2" s="205"/>
      <c r="BD2" s="205"/>
      <c r="BE2" s="205"/>
      <c r="BF2" s="205"/>
      <c r="BG2" s="205"/>
      <c r="BH2" s="205"/>
      <c r="BI2" s="205"/>
      <c r="BJ2" s="1"/>
      <c r="BK2" s="1"/>
      <c r="BL2" s="206" t="s">
        <v>9</v>
      </c>
      <c r="BM2" s="2"/>
      <c r="BN2" s="205" t="s">
        <v>1</v>
      </c>
      <c r="BO2" s="205"/>
      <c r="BP2" s="205"/>
      <c r="BQ2" s="205"/>
      <c r="BR2" s="205"/>
      <c r="BS2" s="205"/>
      <c r="BT2" s="205"/>
      <c r="BU2" s="205"/>
      <c r="BV2" s="205"/>
      <c r="BW2" s="1"/>
      <c r="BX2" s="1"/>
      <c r="BY2" s="206" t="s">
        <v>9</v>
      </c>
      <c r="BZ2" s="2"/>
      <c r="CA2" s="205" t="s">
        <v>1</v>
      </c>
      <c r="CB2" s="205"/>
      <c r="CC2" s="205"/>
      <c r="CD2" s="205"/>
      <c r="CE2" s="205"/>
      <c r="CF2" s="205"/>
      <c r="CG2" s="205"/>
      <c r="CH2" s="205"/>
      <c r="CI2" s="205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45173</v>
      </c>
      <c r="C3" s="11"/>
      <c r="D3" s="11"/>
      <c r="E3" s="11"/>
      <c r="F3" s="11"/>
      <c r="G3" s="11" t="s">
        <v>4</v>
      </c>
      <c r="H3" s="11"/>
      <c r="I3" s="11" t="s">
        <v>11</v>
      </c>
      <c r="J3" s="11"/>
      <c r="K3" s="11"/>
      <c r="L3" s="207"/>
      <c r="M3" s="2"/>
      <c r="N3" s="3" t="s">
        <v>3</v>
      </c>
      <c r="O3" s="11">
        <f>BTPS!O3</f>
        <v>45174</v>
      </c>
      <c r="P3" s="11"/>
      <c r="Q3" s="11"/>
      <c r="R3" s="11"/>
      <c r="S3" s="11"/>
      <c r="T3" s="11" t="s">
        <v>4</v>
      </c>
      <c r="U3" s="11"/>
      <c r="V3" s="11" t="s">
        <v>11</v>
      </c>
      <c r="W3" s="11"/>
      <c r="X3" s="11"/>
      <c r="Y3" s="207"/>
      <c r="Z3" s="2"/>
      <c r="AA3" s="3" t="s">
        <v>3</v>
      </c>
      <c r="AB3" s="11">
        <f>BTPS!AB3</f>
        <v>45175</v>
      </c>
      <c r="AC3" s="11"/>
      <c r="AD3" s="11"/>
      <c r="AE3" s="11"/>
      <c r="AF3" s="11"/>
      <c r="AG3" s="11" t="s">
        <v>4</v>
      </c>
      <c r="AH3" s="11"/>
      <c r="AI3" s="11" t="s">
        <v>11</v>
      </c>
      <c r="AJ3" s="11"/>
      <c r="AK3" s="11"/>
      <c r="AL3" s="207"/>
      <c r="AM3" s="2"/>
      <c r="AN3" s="3" t="s">
        <v>3</v>
      </c>
      <c r="AO3" s="11">
        <f>BTPS!AO3</f>
        <v>45176</v>
      </c>
      <c r="AP3" s="11"/>
      <c r="AQ3" s="11"/>
      <c r="AR3" s="11"/>
      <c r="AS3" s="11"/>
      <c r="AT3" s="11" t="s">
        <v>4</v>
      </c>
      <c r="AU3" s="11"/>
      <c r="AV3" s="11" t="s">
        <v>11</v>
      </c>
      <c r="AW3" s="11"/>
      <c r="AX3" s="11"/>
      <c r="AY3" s="207"/>
      <c r="AZ3" s="2"/>
      <c r="BA3" s="3" t="s">
        <v>3</v>
      </c>
      <c r="BB3" s="11">
        <f>BTPS!BB3</f>
        <v>45177</v>
      </c>
      <c r="BC3" s="11"/>
      <c r="BD3" s="11"/>
      <c r="BE3" s="11"/>
      <c r="BF3" s="11"/>
      <c r="BG3" s="11" t="s">
        <v>4</v>
      </c>
      <c r="BH3" s="11"/>
      <c r="BI3" s="11" t="s">
        <v>11</v>
      </c>
      <c r="BJ3" s="11"/>
      <c r="BK3" s="11"/>
      <c r="BL3" s="207"/>
      <c r="BM3" s="2"/>
      <c r="BN3" s="3" t="s">
        <v>3</v>
      </c>
      <c r="BO3" s="11">
        <f>BTPS!BO3</f>
        <v>45178</v>
      </c>
      <c r="BP3" s="11"/>
      <c r="BQ3" s="11"/>
      <c r="BR3" s="11"/>
      <c r="BS3" s="11"/>
      <c r="BT3" s="11" t="s">
        <v>4</v>
      </c>
      <c r="BU3" s="11"/>
      <c r="BV3" s="11" t="s">
        <v>11</v>
      </c>
      <c r="BW3" s="11"/>
      <c r="BX3" s="11"/>
      <c r="BY3" s="207"/>
      <c r="BZ3" s="2"/>
      <c r="CA3" s="3" t="s">
        <v>3</v>
      </c>
      <c r="CB3" s="11">
        <f>BTPS!CB3</f>
        <v>45179</v>
      </c>
      <c r="CC3" s="11"/>
      <c r="CD3" s="11"/>
      <c r="CE3" s="11"/>
      <c r="CF3" s="11"/>
      <c r="CG3" s="11" t="s">
        <v>4</v>
      </c>
      <c r="CH3" s="11"/>
      <c r="CI3" s="11" t="s">
        <v>11</v>
      </c>
      <c r="CJ3" s="11"/>
      <c r="CK3" s="11"/>
      <c r="CL3" s="207"/>
    </row>
    <row r="4" spans="1:90" ht="178.5" x14ac:dyDescent="0.2">
      <c r="A4" s="6" t="s">
        <v>127</v>
      </c>
      <c r="B4" s="6" t="s">
        <v>128</v>
      </c>
      <c r="C4" s="6" t="s">
        <v>129</v>
      </c>
      <c r="D4" s="6" t="s">
        <v>130</v>
      </c>
      <c r="E4" s="6" t="s">
        <v>131</v>
      </c>
      <c r="F4" s="6" t="s">
        <v>132</v>
      </c>
      <c r="G4" s="6" t="s">
        <v>140</v>
      </c>
      <c r="H4" s="6" t="s">
        <v>141</v>
      </c>
      <c r="I4" s="6" t="s">
        <v>142</v>
      </c>
      <c r="J4" s="6" t="s">
        <v>143</v>
      </c>
      <c r="K4" s="6" t="s">
        <v>144</v>
      </c>
      <c r="L4" s="6" t="s">
        <v>145</v>
      </c>
      <c r="M4" s="7"/>
      <c r="N4" s="6" t="s">
        <v>127</v>
      </c>
      <c r="O4" s="6" t="s">
        <v>128</v>
      </c>
      <c r="P4" s="6" t="s">
        <v>129</v>
      </c>
      <c r="Q4" s="6" t="s">
        <v>130</v>
      </c>
      <c r="R4" s="6" t="s">
        <v>131</v>
      </c>
      <c r="S4" s="6" t="s">
        <v>132</v>
      </c>
      <c r="T4" s="6" t="s">
        <v>140</v>
      </c>
      <c r="U4" s="6" t="s">
        <v>141</v>
      </c>
      <c r="V4" s="6" t="s">
        <v>142</v>
      </c>
      <c r="W4" s="6" t="s">
        <v>143</v>
      </c>
      <c r="X4" s="6" t="s">
        <v>144</v>
      </c>
      <c r="Y4" s="6" t="s">
        <v>145</v>
      </c>
      <c r="Z4" s="7"/>
      <c r="AA4" s="6" t="s">
        <v>127</v>
      </c>
      <c r="AB4" s="6" t="s">
        <v>128</v>
      </c>
      <c r="AC4" s="6" t="s">
        <v>129</v>
      </c>
      <c r="AD4" s="6" t="s">
        <v>130</v>
      </c>
      <c r="AE4" s="6" t="s">
        <v>131</v>
      </c>
      <c r="AF4" s="6" t="s">
        <v>132</v>
      </c>
      <c r="AG4" s="6" t="s">
        <v>140</v>
      </c>
      <c r="AH4" s="6" t="s">
        <v>141</v>
      </c>
      <c r="AI4" s="6" t="s">
        <v>142</v>
      </c>
      <c r="AJ4" s="6" t="s">
        <v>143</v>
      </c>
      <c r="AK4" s="6" t="s">
        <v>144</v>
      </c>
      <c r="AL4" s="6" t="s">
        <v>145</v>
      </c>
      <c r="AM4" s="7"/>
      <c r="AN4" s="6" t="s">
        <v>127</v>
      </c>
      <c r="AO4" s="6" t="s">
        <v>128</v>
      </c>
      <c r="AP4" s="6" t="s">
        <v>129</v>
      </c>
      <c r="AQ4" s="6" t="s">
        <v>130</v>
      </c>
      <c r="AR4" s="6" t="s">
        <v>131</v>
      </c>
      <c r="AS4" s="6" t="s">
        <v>132</v>
      </c>
      <c r="AT4" s="6" t="s">
        <v>140</v>
      </c>
      <c r="AU4" s="6" t="s">
        <v>141</v>
      </c>
      <c r="AV4" s="6" t="s">
        <v>142</v>
      </c>
      <c r="AW4" s="6" t="s">
        <v>143</v>
      </c>
      <c r="AX4" s="6" t="s">
        <v>144</v>
      </c>
      <c r="AY4" s="6" t="s">
        <v>145</v>
      </c>
      <c r="AZ4" s="7"/>
      <c r="BA4" s="6" t="s">
        <v>127</v>
      </c>
      <c r="BB4" s="6" t="s">
        <v>128</v>
      </c>
      <c r="BC4" s="6" t="s">
        <v>129</v>
      </c>
      <c r="BD4" s="6" t="s">
        <v>130</v>
      </c>
      <c r="BE4" s="6" t="s">
        <v>131</v>
      </c>
      <c r="BF4" s="6" t="s">
        <v>132</v>
      </c>
      <c r="BG4" s="6" t="s">
        <v>140</v>
      </c>
      <c r="BH4" s="6" t="s">
        <v>141</v>
      </c>
      <c r="BI4" s="6" t="s">
        <v>142</v>
      </c>
      <c r="BJ4" s="6" t="s">
        <v>143</v>
      </c>
      <c r="BK4" s="6" t="s">
        <v>144</v>
      </c>
      <c r="BL4" s="6" t="s">
        <v>145</v>
      </c>
      <c r="BM4" s="7"/>
      <c r="BN4" s="6" t="s">
        <v>127</v>
      </c>
      <c r="BO4" s="6" t="s">
        <v>128</v>
      </c>
      <c r="BP4" s="6" t="s">
        <v>129</v>
      </c>
      <c r="BQ4" s="6" t="s">
        <v>130</v>
      </c>
      <c r="BR4" s="6" t="s">
        <v>131</v>
      </c>
      <c r="BS4" s="6" t="s">
        <v>132</v>
      </c>
      <c r="BT4" s="6" t="s">
        <v>140</v>
      </c>
      <c r="BU4" s="6" t="s">
        <v>141</v>
      </c>
      <c r="BV4" s="6" t="s">
        <v>142</v>
      </c>
      <c r="BW4" s="6" t="s">
        <v>143</v>
      </c>
      <c r="BX4" s="6" t="s">
        <v>144</v>
      </c>
      <c r="BY4" s="6" t="s">
        <v>145</v>
      </c>
      <c r="BZ4" s="7"/>
      <c r="CA4" s="6" t="s">
        <v>127</v>
      </c>
      <c r="CB4" s="6" t="s">
        <v>128</v>
      </c>
      <c r="CC4" s="6" t="s">
        <v>129</v>
      </c>
      <c r="CD4" s="6" t="s">
        <v>130</v>
      </c>
      <c r="CE4" s="6" t="s">
        <v>131</v>
      </c>
      <c r="CF4" s="6" t="s">
        <v>132</v>
      </c>
      <c r="CG4" s="6" t="s">
        <v>140</v>
      </c>
      <c r="CH4" s="6" t="s">
        <v>141</v>
      </c>
      <c r="CI4" s="6" t="s">
        <v>142</v>
      </c>
      <c r="CJ4" s="6" t="s">
        <v>143</v>
      </c>
      <c r="CK4" s="6" t="s">
        <v>144</v>
      </c>
      <c r="CL4" s="6" t="s">
        <v>145</v>
      </c>
    </row>
    <row r="5" spans="1:90" ht="14.25" customHeight="1" x14ac:dyDescent="0.2">
      <c r="A5" s="8" t="s">
        <v>133</v>
      </c>
      <c r="B5" s="8" t="s">
        <v>134</v>
      </c>
      <c r="C5" s="8" t="s">
        <v>135</v>
      </c>
      <c r="D5" s="8" t="s">
        <v>136</v>
      </c>
      <c r="E5" s="8" t="s">
        <v>137</v>
      </c>
      <c r="F5" s="8" t="s">
        <v>138</v>
      </c>
      <c r="G5" s="8" t="s">
        <v>146</v>
      </c>
      <c r="H5" s="8" t="s">
        <v>147</v>
      </c>
      <c r="I5" s="8" t="s">
        <v>148</v>
      </c>
      <c r="J5" s="38" t="s">
        <v>149</v>
      </c>
      <c r="K5" s="38" t="s">
        <v>152</v>
      </c>
      <c r="L5" s="38" t="s">
        <v>151</v>
      </c>
      <c r="M5" s="2"/>
      <c r="N5" s="6" t="s">
        <v>133</v>
      </c>
      <c r="O5" s="6" t="s">
        <v>134</v>
      </c>
      <c r="P5" s="6" t="s">
        <v>135</v>
      </c>
      <c r="Q5" s="6" t="s">
        <v>136</v>
      </c>
      <c r="R5" s="6" t="s">
        <v>137</v>
      </c>
      <c r="S5" s="6" t="s">
        <v>138</v>
      </c>
      <c r="T5" s="6" t="s">
        <v>146</v>
      </c>
      <c r="U5" s="6" t="s">
        <v>147</v>
      </c>
      <c r="V5" s="6" t="s">
        <v>148</v>
      </c>
      <c r="W5" s="6" t="s">
        <v>149</v>
      </c>
      <c r="X5" s="6" t="s">
        <v>152</v>
      </c>
      <c r="Y5" s="6" t="s">
        <v>151</v>
      </c>
      <c r="Z5" s="2"/>
      <c r="AA5" s="6" t="s">
        <v>133</v>
      </c>
      <c r="AB5" s="6" t="s">
        <v>134</v>
      </c>
      <c r="AC5" s="6" t="s">
        <v>135</v>
      </c>
      <c r="AD5" s="6" t="s">
        <v>136</v>
      </c>
      <c r="AE5" s="6" t="s">
        <v>137</v>
      </c>
      <c r="AF5" s="6" t="s">
        <v>138</v>
      </c>
      <c r="AG5" s="6" t="s">
        <v>146</v>
      </c>
      <c r="AH5" s="6" t="s">
        <v>147</v>
      </c>
      <c r="AI5" s="6" t="s">
        <v>148</v>
      </c>
      <c r="AJ5" s="6" t="s">
        <v>149</v>
      </c>
      <c r="AK5" s="6" t="s">
        <v>152</v>
      </c>
      <c r="AL5" s="6" t="s">
        <v>151</v>
      </c>
      <c r="AM5" s="2"/>
      <c r="AN5" s="6" t="s">
        <v>133</v>
      </c>
      <c r="AO5" s="6" t="s">
        <v>134</v>
      </c>
      <c r="AP5" s="6" t="s">
        <v>135</v>
      </c>
      <c r="AQ5" s="6" t="s">
        <v>136</v>
      </c>
      <c r="AR5" s="6" t="s">
        <v>137</v>
      </c>
      <c r="AS5" s="6" t="s">
        <v>138</v>
      </c>
      <c r="AT5" s="6" t="s">
        <v>146</v>
      </c>
      <c r="AU5" s="6" t="s">
        <v>147</v>
      </c>
      <c r="AV5" s="6" t="s">
        <v>148</v>
      </c>
      <c r="AW5" s="6" t="s">
        <v>149</v>
      </c>
      <c r="AX5" s="6" t="s">
        <v>152</v>
      </c>
      <c r="AY5" s="6" t="s">
        <v>151</v>
      </c>
      <c r="AZ5" s="2"/>
      <c r="BA5" s="6" t="s">
        <v>133</v>
      </c>
      <c r="BB5" s="6" t="s">
        <v>134</v>
      </c>
      <c r="BC5" s="6" t="s">
        <v>135</v>
      </c>
      <c r="BD5" s="6" t="s">
        <v>136</v>
      </c>
      <c r="BE5" s="6" t="s">
        <v>137</v>
      </c>
      <c r="BF5" s="6" t="s">
        <v>138</v>
      </c>
      <c r="BG5" s="6" t="s">
        <v>146</v>
      </c>
      <c r="BH5" s="6" t="s">
        <v>147</v>
      </c>
      <c r="BI5" s="6" t="s">
        <v>148</v>
      </c>
      <c r="BJ5" s="6" t="s">
        <v>149</v>
      </c>
      <c r="BK5" s="6" t="s">
        <v>152</v>
      </c>
      <c r="BL5" s="6" t="s">
        <v>151</v>
      </c>
      <c r="BM5" s="2"/>
      <c r="BN5" s="6" t="s">
        <v>133</v>
      </c>
      <c r="BO5" s="6" t="s">
        <v>134</v>
      </c>
      <c r="BP5" s="6" t="s">
        <v>135</v>
      </c>
      <c r="BQ5" s="6" t="s">
        <v>136</v>
      </c>
      <c r="BR5" s="6" t="s">
        <v>137</v>
      </c>
      <c r="BS5" s="6" t="s">
        <v>138</v>
      </c>
      <c r="BT5" s="6" t="s">
        <v>146</v>
      </c>
      <c r="BU5" s="6" t="s">
        <v>147</v>
      </c>
      <c r="BV5" s="6" t="s">
        <v>148</v>
      </c>
      <c r="BW5" s="6" t="s">
        <v>149</v>
      </c>
      <c r="BX5" s="6" t="s">
        <v>152</v>
      </c>
      <c r="BY5" s="6" t="s">
        <v>151</v>
      </c>
      <c r="BZ5" s="2"/>
      <c r="CA5" s="6" t="s">
        <v>133</v>
      </c>
      <c r="CB5" s="6" t="s">
        <v>134</v>
      </c>
      <c r="CC5" s="6" t="s">
        <v>135</v>
      </c>
      <c r="CD5" s="6" t="s">
        <v>136</v>
      </c>
      <c r="CE5" s="6" t="s">
        <v>137</v>
      </c>
      <c r="CF5" s="6" t="s">
        <v>138</v>
      </c>
      <c r="CG5" s="6" t="s">
        <v>146</v>
      </c>
      <c r="CH5" s="6" t="s">
        <v>147</v>
      </c>
      <c r="CI5" s="6" t="s">
        <v>148</v>
      </c>
      <c r="CJ5" s="6" t="s">
        <v>149</v>
      </c>
      <c r="CK5" s="6" t="s">
        <v>152</v>
      </c>
      <c r="CL5" s="6" t="s">
        <v>151</v>
      </c>
    </row>
    <row r="6" spans="1:90" x14ac:dyDescent="0.2">
      <c r="A6" s="8">
        <v>1</v>
      </c>
      <c r="B6" s="8">
        <v>24.867000000000001</v>
      </c>
      <c r="C6" s="8">
        <v>25.321000000000002</v>
      </c>
      <c r="D6" s="8">
        <v>454</v>
      </c>
      <c r="E6" s="25">
        <v>49.98</v>
      </c>
      <c r="F6" s="25">
        <v>303.04000000000002</v>
      </c>
      <c r="G6" s="8">
        <v>1375.8</v>
      </c>
      <c r="H6" s="8">
        <v>0</v>
      </c>
      <c r="I6" s="8">
        <v>0</v>
      </c>
      <c r="J6" s="38">
        <v>0</v>
      </c>
      <c r="K6" s="38">
        <v>1375.8</v>
      </c>
      <c r="L6" s="38">
        <v>0</v>
      </c>
      <c r="M6" s="2"/>
      <c r="N6" s="6">
        <v>1</v>
      </c>
      <c r="O6" s="6">
        <v>24.513999999999999</v>
      </c>
      <c r="P6" s="6">
        <v>25.012</v>
      </c>
      <c r="Q6" s="6">
        <v>498</v>
      </c>
      <c r="R6" s="6">
        <v>50</v>
      </c>
      <c r="S6" s="6">
        <v>303.04000000000002</v>
      </c>
      <c r="T6" s="6">
        <v>1509.14</v>
      </c>
      <c r="U6" s="6">
        <v>0</v>
      </c>
      <c r="V6" s="6">
        <v>0</v>
      </c>
      <c r="W6" s="6">
        <v>0</v>
      </c>
      <c r="X6" s="6">
        <v>1509.14</v>
      </c>
      <c r="Y6" s="6">
        <v>0</v>
      </c>
      <c r="Z6" s="2"/>
      <c r="AA6" s="6">
        <v>1</v>
      </c>
      <c r="AB6" s="6">
        <v>25.285</v>
      </c>
      <c r="AC6" s="6">
        <v>26.068000000000001</v>
      </c>
      <c r="AD6" s="6">
        <v>783</v>
      </c>
      <c r="AE6" s="6">
        <v>49.98</v>
      </c>
      <c r="AF6" s="6">
        <v>303.04000000000002</v>
      </c>
      <c r="AG6" s="6">
        <v>2372.8000000000002</v>
      </c>
      <c r="AH6" s="6">
        <v>0</v>
      </c>
      <c r="AI6" s="6">
        <v>0</v>
      </c>
      <c r="AJ6" s="6">
        <v>0</v>
      </c>
      <c r="AK6" s="6">
        <v>2372.8000000000002</v>
      </c>
      <c r="AL6" s="6">
        <v>0</v>
      </c>
      <c r="AM6" s="2"/>
      <c r="AN6" s="6">
        <v>1</v>
      </c>
      <c r="AO6" s="6">
        <v>25.36</v>
      </c>
      <c r="AP6" s="6">
        <v>25.939</v>
      </c>
      <c r="AQ6" s="6">
        <v>579</v>
      </c>
      <c r="AR6" s="6">
        <v>49.97</v>
      </c>
      <c r="AS6" s="6">
        <v>303.04000000000002</v>
      </c>
      <c r="AT6" s="6">
        <v>1754.6</v>
      </c>
      <c r="AU6" s="6">
        <v>0</v>
      </c>
      <c r="AV6" s="6">
        <v>0</v>
      </c>
      <c r="AW6" s="6">
        <v>0</v>
      </c>
      <c r="AX6" s="6">
        <v>1754.6</v>
      </c>
      <c r="AY6" s="6">
        <v>0</v>
      </c>
      <c r="AZ6" s="2"/>
      <c r="BA6" s="6">
        <v>1</v>
      </c>
      <c r="BB6" s="6">
        <v>26.663</v>
      </c>
      <c r="BC6" s="6">
        <v>27.03</v>
      </c>
      <c r="BD6" s="6">
        <v>367</v>
      </c>
      <c r="BE6" s="6">
        <v>50.02</v>
      </c>
      <c r="BF6" s="6">
        <v>303.04000000000002</v>
      </c>
      <c r="BG6" s="6">
        <v>1112.1600000000001</v>
      </c>
      <c r="BH6" s="6">
        <v>0</v>
      </c>
      <c r="BI6" s="6">
        <v>0</v>
      </c>
      <c r="BJ6" s="6">
        <v>0</v>
      </c>
      <c r="BK6" s="6">
        <v>1112.1600000000001</v>
      </c>
      <c r="BL6" s="6">
        <v>0</v>
      </c>
      <c r="BM6" s="2"/>
      <c r="BN6" s="6">
        <v>1</v>
      </c>
      <c r="BO6" s="6">
        <v>25.108000000000001</v>
      </c>
      <c r="BP6" s="6">
        <v>25.61</v>
      </c>
      <c r="BQ6" s="6">
        <v>502</v>
      </c>
      <c r="BR6" s="6">
        <v>50</v>
      </c>
      <c r="BS6" s="6">
        <v>303.04000000000002</v>
      </c>
      <c r="BT6" s="6">
        <v>1521.26</v>
      </c>
      <c r="BU6" s="6">
        <v>0</v>
      </c>
      <c r="BV6" s="6">
        <v>0</v>
      </c>
      <c r="BW6" s="6">
        <v>0</v>
      </c>
      <c r="BX6" s="6">
        <v>1521.26</v>
      </c>
      <c r="BY6" s="6">
        <v>0</v>
      </c>
      <c r="BZ6" s="2"/>
      <c r="CA6" s="6">
        <v>1</v>
      </c>
      <c r="CB6" s="6">
        <v>22.492999999999999</v>
      </c>
      <c r="CC6" s="6">
        <v>24.167000000000002</v>
      </c>
      <c r="CD6" s="6">
        <v>1674</v>
      </c>
      <c r="CE6" s="6">
        <v>49.96</v>
      </c>
      <c r="CF6" s="6">
        <v>303.04000000000002</v>
      </c>
      <c r="CG6" s="6">
        <v>3409.2</v>
      </c>
      <c r="CH6" s="6">
        <v>0</v>
      </c>
      <c r="CI6" s="6">
        <v>0</v>
      </c>
      <c r="CJ6" s="6">
        <v>0</v>
      </c>
      <c r="CK6" s="6">
        <v>3409.2</v>
      </c>
      <c r="CL6" s="6">
        <v>0</v>
      </c>
    </row>
    <row r="7" spans="1:90" x14ac:dyDescent="0.2">
      <c r="A7" s="8">
        <v>2</v>
      </c>
      <c r="B7" s="8">
        <v>24.867000000000001</v>
      </c>
      <c r="C7" s="8">
        <v>25.259</v>
      </c>
      <c r="D7" s="8">
        <v>392</v>
      </c>
      <c r="E7" s="25">
        <v>50.01</v>
      </c>
      <c r="F7" s="25">
        <v>303.04000000000002</v>
      </c>
      <c r="G7" s="8">
        <v>1187.92</v>
      </c>
      <c r="H7" s="8">
        <v>0</v>
      </c>
      <c r="I7" s="8">
        <v>0</v>
      </c>
      <c r="J7" s="38">
        <v>0</v>
      </c>
      <c r="K7" s="38">
        <v>1187.92</v>
      </c>
      <c r="L7" s="38">
        <v>0</v>
      </c>
      <c r="M7" s="2"/>
      <c r="N7" s="6">
        <v>2</v>
      </c>
      <c r="O7" s="6">
        <v>24.513999999999999</v>
      </c>
      <c r="P7" s="6">
        <v>24.992999999999999</v>
      </c>
      <c r="Q7" s="6">
        <v>479</v>
      </c>
      <c r="R7" s="6">
        <v>49.99</v>
      </c>
      <c r="S7" s="6">
        <v>303.04000000000002</v>
      </c>
      <c r="T7" s="6">
        <v>1451.56</v>
      </c>
      <c r="U7" s="6">
        <v>0</v>
      </c>
      <c r="V7" s="6">
        <v>0</v>
      </c>
      <c r="W7" s="6">
        <v>0</v>
      </c>
      <c r="X7" s="6">
        <v>1451.56</v>
      </c>
      <c r="Y7" s="6">
        <v>0</v>
      </c>
      <c r="Z7" s="2"/>
      <c r="AA7" s="6">
        <v>2</v>
      </c>
      <c r="AB7" s="6">
        <v>25.285</v>
      </c>
      <c r="AC7" s="6">
        <v>26.22</v>
      </c>
      <c r="AD7" s="6">
        <v>935</v>
      </c>
      <c r="AE7" s="6">
        <v>50.01</v>
      </c>
      <c r="AF7" s="6">
        <v>303.04000000000002</v>
      </c>
      <c r="AG7" s="6">
        <v>2833.42</v>
      </c>
      <c r="AH7" s="6">
        <v>0</v>
      </c>
      <c r="AI7" s="6">
        <v>0</v>
      </c>
      <c r="AJ7" s="6">
        <v>0</v>
      </c>
      <c r="AK7" s="6">
        <v>2833.42</v>
      </c>
      <c r="AL7" s="6">
        <v>0</v>
      </c>
      <c r="AM7" s="2"/>
      <c r="AN7" s="6">
        <v>2</v>
      </c>
      <c r="AO7" s="6">
        <v>25.36</v>
      </c>
      <c r="AP7" s="6">
        <v>25.966999999999999</v>
      </c>
      <c r="AQ7" s="6">
        <v>607</v>
      </c>
      <c r="AR7" s="6">
        <v>49.96</v>
      </c>
      <c r="AS7" s="6">
        <v>303.04000000000002</v>
      </c>
      <c r="AT7" s="6">
        <v>1839.45</v>
      </c>
      <c r="AU7" s="6">
        <v>0</v>
      </c>
      <c r="AV7" s="6">
        <v>0</v>
      </c>
      <c r="AW7" s="6">
        <v>0</v>
      </c>
      <c r="AX7" s="6">
        <v>1839.45</v>
      </c>
      <c r="AY7" s="6">
        <v>0</v>
      </c>
      <c r="AZ7" s="2"/>
      <c r="BA7" s="6">
        <v>2</v>
      </c>
      <c r="BB7" s="6">
        <v>26.663</v>
      </c>
      <c r="BC7" s="6">
        <v>27.047999999999998</v>
      </c>
      <c r="BD7" s="6">
        <v>385</v>
      </c>
      <c r="BE7" s="6">
        <v>49.98</v>
      </c>
      <c r="BF7" s="6">
        <v>303.04000000000002</v>
      </c>
      <c r="BG7" s="6">
        <v>1166.7</v>
      </c>
      <c r="BH7" s="6">
        <v>0</v>
      </c>
      <c r="BI7" s="6">
        <v>0</v>
      </c>
      <c r="BJ7" s="6">
        <v>0</v>
      </c>
      <c r="BK7" s="6">
        <v>1166.7</v>
      </c>
      <c r="BL7" s="6">
        <v>0</v>
      </c>
      <c r="BM7" s="2"/>
      <c r="BN7" s="6">
        <v>2</v>
      </c>
      <c r="BO7" s="6">
        <v>25.108000000000001</v>
      </c>
      <c r="BP7" s="6">
        <v>25.628</v>
      </c>
      <c r="BQ7" s="6">
        <v>520</v>
      </c>
      <c r="BR7" s="6">
        <v>50.02</v>
      </c>
      <c r="BS7" s="6">
        <v>303.04000000000002</v>
      </c>
      <c r="BT7" s="6">
        <v>1575.81</v>
      </c>
      <c r="BU7" s="6">
        <v>0</v>
      </c>
      <c r="BV7" s="6">
        <v>0</v>
      </c>
      <c r="BW7" s="6">
        <v>0</v>
      </c>
      <c r="BX7" s="6">
        <v>1575.81</v>
      </c>
      <c r="BY7" s="6">
        <v>0</v>
      </c>
      <c r="BZ7" s="2"/>
      <c r="CA7" s="6">
        <v>2</v>
      </c>
      <c r="CB7" s="6">
        <v>22.492999999999999</v>
      </c>
      <c r="CC7" s="6">
        <v>22.776</v>
      </c>
      <c r="CD7" s="6">
        <v>283</v>
      </c>
      <c r="CE7" s="6">
        <v>49.99</v>
      </c>
      <c r="CF7" s="6">
        <v>303.04000000000002</v>
      </c>
      <c r="CG7" s="6">
        <v>857.6</v>
      </c>
      <c r="CH7" s="6">
        <v>0</v>
      </c>
      <c r="CI7" s="6">
        <v>0</v>
      </c>
      <c r="CJ7" s="6">
        <v>0</v>
      </c>
      <c r="CK7" s="6">
        <v>857.6</v>
      </c>
      <c r="CL7" s="6">
        <v>0</v>
      </c>
    </row>
    <row r="8" spans="1:90" x14ac:dyDescent="0.2">
      <c r="A8" s="8">
        <v>3</v>
      </c>
      <c r="B8" s="8">
        <v>24.867000000000001</v>
      </c>
      <c r="C8" s="8">
        <v>25.195</v>
      </c>
      <c r="D8" s="8">
        <v>328</v>
      </c>
      <c r="E8" s="25">
        <v>50.02</v>
      </c>
      <c r="F8" s="25">
        <v>303.04000000000002</v>
      </c>
      <c r="G8" s="8">
        <v>993.97</v>
      </c>
      <c r="H8" s="8">
        <v>0</v>
      </c>
      <c r="I8" s="8">
        <v>0</v>
      </c>
      <c r="J8" s="38">
        <v>0</v>
      </c>
      <c r="K8" s="38">
        <v>993.97</v>
      </c>
      <c r="L8" s="38">
        <v>0</v>
      </c>
      <c r="M8" s="2"/>
      <c r="N8" s="6">
        <v>3</v>
      </c>
      <c r="O8" s="6">
        <v>24.513999999999999</v>
      </c>
      <c r="P8" s="6">
        <v>24.96</v>
      </c>
      <c r="Q8" s="6">
        <v>446</v>
      </c>
      <c r="R8" s="6">
        <v>49.99</v>
      </c>
      <c r="S8" s="6">
        <v>303.04000000000002</v>
      </c>
      <c r="T8" s="6">
        <v>1351.56</v>
      </c>
      <c r="U8" s="6">
        <v>0</v>
      </c>
      <c r="V8" s="6">
        <v>0</v>
      </c>
      <c r="W8" s="6">
        <v>0</v>
      </c>
      <c r="X8" s="6">
        <v>1351.56</v>
      </c>
      <c r="Y8" s="6">
        <v>0</v>
      </c>
      <c r="Z8" s="2"/>
      <c r="AA8" s="6">
        <v>3</v>
      </c>
      <c r="AB8" s="6">
        <v>25.285</v>
      </c>
      <c r="AC8" s="6">
        <v>26.334</v>
      </c>
      <c r="AD8" s="6">
        <v>1049</v>
      </c>
      <c r="AE8" s="6">
        <v>50.03</v>
      </c>
      <c r="AF8" s="6">
        <v>303.04000000000002</v>
      </c>
      <c r="AG8" s="6">
        <v>3178.89</v>
      </c>
      <c r="AH8" s="6">
        <v>0</v>
      </c>
      <c r="AI8" s="6">
        <v>0</v>
      </c>
      <c r="AJ8" s="6">
        <v>0</v>
      </c>
      <c r="AK8" s="6">
        <v>3178.89</v>
      </c>
      <c r="AL8" s="6">
        <v>0</v>
      </c>
      <c r="AM8" s="2"/>
      <c r="AN8" s="6">
        <v>3</v>
      </c>
      <c r="AO8" s="6">
        <v>25.36</v>
      </c>
      <c r="AP8" s="6">
        <v>25.977</v>
      </c>
      <c r="AQ8" s="6">
        <v>617</v>
      </c>
      <c r="AR8" s="6">
        <v>49.95</v>
      </c>
      <c r="AS8" s="6">
        <v>303.04000000000002</v>
      </c>
      <c r="AT8" s="6">
        <v>1869.76</v>
      </c>
      <c r="AU8" s="6">
        <v>0</v>
      </c>
      <c r="AV8" s="6">
        <v>0</v>
      </c>
      <c r="AW8" s="6">
        <v>0</v>
      </c>
      <c r="AX8" s="6">
        <v>1869.76</v>
      </c>
      <c r="AY8" s="6">
        <v>0</v>
      </c>
      <c r="AZ8" s="2"/>
      <c r="BA8" s="6">
        <v>3</v>
      </c>
      <c r="BB8" s="6">
        <v>26.663</v>
      </c>
      <c r="BC8" s="6">
        <v>27.01</v>
      </c>
      <c r="BD8" s="6">
        <v>347</v>
      </c>
      <c r="BE8" s="6">
        <v>49.95</v>
      </c>
      <c r="BF8" s="6">
        <v>303.04000000000002</v>
      </c>
      <c r="BG8" s="6">
        <v>1051.55</v>
      </c>
      <c r="BH8" s="6">
        <v>0</v>
      </c>
      <c r="BI8" s="6">
        <v>0</v>
      </c>
      <c r="BJ8" s="6">
        <v>0</v>
      </c>
      <c r="BK8" s="6">
        <v>1051.55</v>
      </c>
      <c r="BL8" s="6">
        <v>0</v>
      </c>
      <c r="BM8" s="2"/>
      <c r="BN8" s="6">
        <v>3</v>
      </c>
      <c r="BO8" s="6">
        <v>25.108000000000001</v>
      </c>
      <c r="BP8" s="6">
        <v>25.597000000000001</v>
      </c>
      <c r="BQ8" s="6">
        <v>489</v>
      </c>
      <c r="BR8" s="6">
        <v>50.04</v>
      </c>
      <c r="BS8" s="6">
        <v>303.04000000000002</v>
      </c>
      <c r="BT8" s="6">
        <v>740.93</v>
      </c>
      <c r="BU8" s="6">
        <v>0</v>
      </c>
      <c r="BV8" s="6">
        <v>0</v>
      </c>
      <c r="BW8" s="6">
        <v>0</v>
      </c>
      <c r="BX8" s="6">
        <v>740.93</v>
      </c>
      <c r="BY8" s="6">
        <v>0</v>
      </c>
      <c r="BZ8" s="2"/>
      <c r="CA8" s="6">
        <v>3</v>
      </c>
      <c r="CB8" s="6">
        <v>22.492999999999999</v>
      </c>
      <c r="CC8" s="6">
        <v>23.135999999999999</v>
      </c>
      <c r="CD8" s="6">
        <v>643</v>
      </c>
      <c r="CE8" s="6">
        <v>49.99</v>
      </c>
      <c r="CF8" s="6">
        <v>303.04000000000002</v>
      </c>
      <c r="CG8" s="6">
        <v>1948.55</v>
      </c>
      <c r="CH8" s="6">
        <v>0</v>
      </c>
      <c r="CI8" s="6">
        <v>0</v>
      </c>
      <c r="CJ8" s="6">
        <v>0</v>
      </c>
      <c r="CK8" s="6">
        <v>1948.55</v>
      </c>
      <c r="CL8" s="6">
        <v>0</v>
      </c>
    </row>
    <row r="9" spans="1:90" x14ac:dyDescent="0.2">
      <c r="A9" s="8">
        <v>4</v>
      </c>
      <c r="B9" s="8">
        <v>24.867000000000001</v>
      </c>
      <c r="C9" s="8">
        <v>25.12</v>
      </c>
      <c r="D9" s="8">
        <v>253</v>
      </c>
      <c r="E9" s="25">
        <v>50.03</v>
      </c>
      <c r="F9" s="25">
        <v>303.04000000000002</v>
      </c>
      <c r="G9" s="8">
        <v>766.69</v>
      </c>
      <c r="H9" s="8">
        <v>0</v>
      </c>
      <c r="I9" s="8">
        <v>0</v>
      </c>
      <c r="J9" s="38">
        <v>0</v>
      </c>
      <c r="K9" s="38">
        <v>766.69</v>
      </c>
      <c r="L9" s="38">
        <v>0</v>
      </c>
      <c r="M9" s="2"/>
      <c r="N9" s="6">
        <v>4</v>
      </c>
      <c r="O9" s="6">
        <v>24.513999999999999</v>
      </c>
      <c r="P9" s="6">
        <v>24.991</v>
      </c>
      <c r="Q9" s="6">
        <v>477</v>
      </c>
      <c r="R9" s="6">
        <v>49.99</v>
      </c>
      <c r="S9" s="6">
        <v>303.04000000000002</v>
      </c>
      <c r="T9" s="6">
        <v>1445.5</v>
      </c>
      <c r="U9" s="6">
        <v>0</v>
      </c>
      <c r="V9" s="6">
        <v>0</v>
      </c>
      <c r="W9" s="6">
        <v>0</v>
      </c>
      <c r="X9" s="6">
        <v>1445.5</v>
      </c>
      <c r="Y9" s="6">
        <v>0</v>
      </c>
      <c r="Z9" s="2"/>
      <c r="AA9" s="6">
        <v>4</v>
      </c>
      <c r="AB9" s="6">
        <v>25.285</v>
      </c>
      <c r="AC9" s="6">
        <v>26.332999999999998</v>
      </c>
      <c r="AD9" s="6">
        <v>1048</v>
      </c>
      <c r="AE9" s="6">
        <v>50.03</v>
      </c>
      <c r="AF9" s="6">
        <v>303.04000000000002</v>
      </c>
      <c r="AG9" s="6">
        <v>3175.86</v>
      </c>
      <c r="AH9" s="6">
        <v>0</v>
      </c>
      <c r="AI9" s="6">
        <v>0</v>
      </c>
      <c r="AJ9" s="6">
        <v>0</v>
      </c>
      <c r="AK9" s="6">
        <v>3175.86</v>
      </c>
      <c r="AL9" s="6">
        <v>0</v>
      </c>
      <c r="AM9" s="2"/>
      <c r="AN9" s="6">
        <v>4</v>
      </c>
      <c r="AO9" s="6">
        <v>25.36</v>
      </c>
      <c r="AP9" s="6">
        <v>25.997</v>
      </c>
      <c r="AQ9" s="6">
        <v>637</v>
      </c>
      <c r="AR9" s="6">
        <v>49.98</v>
      </c>
      <c r="AS9" s="6">
        <v>303.04000000000002</v>
      </c>
      <c r="AT9" s="6">
        <v>1930.36</v>
      </c>
      <c r="AU9" s="6">
        <v>0</v>
      </c>
      <c r="AV9" s="6">
        <v>0</v>
      </c>
      <c r="AW9" s="6">
        <v>0</v>
      </c>
      <c r="AX9" s="6">
        <v>1930.36</v>
      </c>
      <c r="AY9" s="6">
        <v>0</v>
      </c>
      <c r="AZ9" s="2"/>
      <c r="BA9" s="6">
        <v>4</v>
      </c>
      <c r="BB9" s="6">
        <v>26.663</v>
      </c>
      <c r="BC9" s="6">
        <v>26.988</v>
      </c>
      <c r="BD9" s="6">
        <v>325</v>
      </c>
      <c r="BE9" s="6">
        <v>49.91</v>
      </c>
      <c r="BF9" s="6">
        <v>303.04000000000002</v>
      </c>
      <c r="BG9" s="6">
        <v>1181.8599999999999</v>
      </c>
      <c r="BH9" s="6">
        <v>0</v>
      </c>
      <c r="BI9" s="6">
        <v>0</v>
      </c>
      <c r="BJ9" s="6">
        <v>0</v>
      </c>
      <c r="BK9" s="6">
        <v>1181.8599999999999</v>
      </c>
      <c r="BL9" s="6">
        <v>0</v>
      </c>
      <c r="BM9" s="2"/>
      <c r="BN9" s="6">
        <v>4</v>
      </c>
      <c r="BO9" s="6">
        <v>25.108000000000001</v>
      </c>
      <c r="BP9" s="6">
        <v>25.54</v>
      </c>
      <c r="BQ9" s="6">
        <v>432</v>
      </c>
      <c r="BR9" s="6">
        <v>50.02</v>
      </c>
      <c r="BS9" s="6">
        <v>303.04000000000002</v>
      </c>
      <c r="BT9" s="6">
        <v>1309.1300000000001</v>
      </c>
      <c r="BU9" s="6">
        <v>0</v>
      </c>
      <c r="BV9" s="6">
        <v>0</v>
      </c>
      <c r="BW9" s="6">
        <v>0</v>
      </c>
      <c r="BX9" s="6">
        <v>1309.1300000000001</v>
      </c>
      <c r="BY9" s="6">
        <v>0</v>
      </c>
      <c r="BZ9" s="2"/>
      <c r="CA9" s="6">
        <v>4</v>
      </c>
      <c r="CB9" s="6">
        <v>22.492999999999999</v>
      </c>
      <c r="CC9" s="6">
        <v>23.678000000000001</v>
      </c>
      <c r="CD9" s="6">
        <v>1185</v>
      </c>
      <c r="CE9" s="6">
        <v>49.99</v>
      </c>
      <c r="CF9" s="6">
        <v>303.04000000000002</v>
      </c>
      <c r="CG9" s="6">
        <v>3409.2</v>
      </c>
      <c r="CH9" s="6">
        <v>0</v>
      </c>
      <c r="CI9" s="6">
        <v>0</v>
      </c>
      <c r="CJ9" s="6">
        <v>0</v>
      </c>
      <c r="CK9" s="6">
        <v>3409.2</v>
      </c>
      <c r="CL9" s="6">
        <v>0</v>
      </c>
    </row>
    <row r="10" spans="1:90" x14ac:dyDescent="0.2">
      <c r="A10" s="8">
        <v>5</v>
      </c>
      <c r="B10" s="8">
        <v>24.867000000000001</v>
      </c>
      <c r="C10" s="8">
        <v>25.096</v>
      </c>
      <c r="D10" s="8">
        <v>229</v>
      </c>
      <c r="E10" s="25">
        <v>50.03</v>
      </c>
      <c r="F10" s="25">
        <v>303.04000000000002</v>
      </c>
      <c r="G10" s="8">
        <v>693.96</v>
      </c>
      <c r="H10" s="8">
        <v>0</v>
      </c>
      <c r="I10" s="8">
        <v>0</v>
      </c>
      <c r="J10" s="38">
        <v>0</v>
      </c>
      <c r="K10" s="38">
        <v>693.96</v>
      </c>
      <c r="L10" s="38">
        <v>0</v>
      </c>
      <c r="M10" s="2"/>
      <c r="N10" s="6">
        <v>5</v>
      </c>
      <c r="O10" s="6">
        <v>24.513999999999999</v>
      </c>
      <c r="P10" s="6">
        <v>24.995000000000001</v>
      </c>
      <c r="Q10" s="6">
        <v>481</v>
      </c>
      <c r="R10" s="6">
        <v>49.98</v>
      </c>
      <c r="S10" s="6">
        <v>303.04000000000002</v>
      </c>
      <c r="T10" s="6">
        <v>1457.62</v>
      </c>
      <c r="U10" s="6">
        <v>0</v>
      </c>
      <c r="V10" s="6">
        <v>0</v>
      </c>
      <c r="W10" s="6">
        <v>0</v>
      </c>
      <c r="X10" s="6">
        <v>1457.62</v>
      </c>
      <c r="Y10" s="6">
        <v>0</v>
      </c>
      <c r="Z10" s="2"/>
      <c r="AA10" s="6">
        <v>5</v>
      </c>
      <c r="AB10" s="6">
        <v>25.285</v>
      </c>
      <c r="AC10" s="6">
        <v>26.370999999999999</v>
      </c>
      <c r="AD10" s="6">
        <v>1086</v>
      </c>
      <c r="AE10" s="6">
        <v>50.02</v>
      </c>
      <c r="AF10" s="6">
        <v>303.04000000000002</v>
      </c>
      <c r="AG10" s="6">
        <v>3291.01</v>
      </c>
      <c r="AH10" s="6">
        <v>0</v>
      </c>
      <c r="AI10" s="6">
        <v>0</v>
      </c>
      <c r="AJ10" s="6">
        <v>0</v>
      </c>
      <c r="AK10" s="6">
        <v>3291.01</v>
      </c>
      <c r="AL10" s="6">
        <v>0</v>
      </c>
      <c r="AM10" s="2"/>
      <c r="AN10" s="6">
        <v>5</v>
      </c>
      <c r="AO10" s="6">
        <v>25.36</v>
      </c>
      <c r="AP10" s="6">
        <v>25.995999999999999</v>
      </c>
      <c r="AQ10" s="6">
        <v>636</v>
      </c>
      <c r="AR10" s="6">
        <v>50</v>
      </c>
      <c r="AS10" s="6">
        <v>303.04000000000002</v>
      </c>
      <c r="AT10" s="6">
        <v>1927.33</v>
      </c>
      <c r="AU10" s="6">
        <v>0</v>
      </c>
      <c r="AV10" s="6">
        <v>0</v>
      </c>
      <c r="AW10" s="6">
        <v>0</v>
      </c>
      <c r="AX10" s="6">
        <v>1927.33</v>
      </c>
      <c r="AY10" s="6">
        <v>0</v>
      </c>
      <c r="AZ10" s="2"/>
      <c r="BA10" s="6">
        <v>5</v>
      </c>
      <c r="BB10" s="6">
        <v>26.663</v>
      </c>
      <c r="BC10" s="6">
        <v>26.974</v>
      </c>
      <c r="BD10" s="6">
        <v>311</v>
      </c>
      <c r="BE10" s="6">
        <v>49.94</v>
      </c>
      <c r="BF10" s="6">
        <v>303.04000000000002</v>
      </c>
      <c r="BG10" s="6">
        <v>1130.95</v>
      </c>
      <c r="BH10" s="6">
        <v>0</v>
      </c>
      <c r="BI10" s="6">
        <v>0</v>
      </c>
      <c r="BJ10" s="6">
        <v>0</v>
      </c>
      <c r="BK10" s="6">
        <v>1130.95</v>
      </c>
      <c r="BL10" s="6">
        <v>0</v>
      </c>
      <c r="BM10" s="2"/>
      <c r="BN10" s="6">
        <v>5</v>
      </c>
      <c r="BO10" s="6">
        <v>25.108000000000001</v>
      </c>
      <c r="BP10" s="6">
        <v>25.533000000000001</v>
      </c>
      <c r="BQ10" s="6">
        <v>425</v>
      </c>
      <c r="BR10" s="6">
        <v>50</v>
      </c>
      <c r="BS10" s="6">
        <v>303.04000000000002</v>
      </c>
      <c r="BT10" s="6">
        <v>1287.92</v>
      </c>
      <c r="BU10" s="6">
        <v>0</v>
      </c>
      <c r="BV10" s="6">
        <v>0</v>
      </c>
      <c r="BW10" s="6">
        <v>0</v>
      </c>
      <c r="BX10" s="6">
        <v>1287.92</v>
      </c>
      <c r="BY10" s="6">
        <v>0</v>
      </c>
      <c r="BZ10" s="2"/>
      <c r="CA10" s="6">
        <v>5</v>
      </c>
      <c r="CB10" s="6">
        <v>22.492999999999999</v>
      </c>
      <c r="CC10" s="6">
        <v>23.449000000000002</v>
      </c>
      <c r="CD10" s="6">
        <v>956</v>
      </c>
      <c r="CE10" s="6">
        <v>49.99</v>
      </c>
      <c r="CF10" s="6">
        <v>303.04000000000002</v>
      </c>
      <c r="CG10" s="6">
        <v>2897.06</v>
      </c>
      <c r="CH10" s="6">
        <v>0</v>
      </c>
      <c r="CI10" s="6">
        <v>0</v>
      </c>
      <c r="CJ10" s="6">
        <v>0</v>
      </c>
      <c r="CK10" s="6">
        <v>2897.06</v>
      </c>
      <c r="CL10" s="6">
        <v>0</v>
      </c>
    </row>
    <row r="11" spans="1:90" x14ac:dyDescent="0.2">
      <c r="A11" s="8">
        <v>6</v>
      </c>
      <c r="B11" s="8">
        <v>24.867000000000001</v>
      </c>
      <c r="C11" s="8">
        <v>24.954000000000001</v>
      </c>
      <c r="D11" s="8">
        <v>87</v>
      </c>
      <c r="E11" s="25">
        <v>50.04</v>
      </c>
      <c r="F11" s="25">
        <v>303.04000000000002</v>
      </c>
      <c r="G11" s="8">
        <v>131.82</v>
      </c>
      <c r="H11" s="8">
        <v>0</v>
      </c>
      <c r="I11" s="8">
        <v>0</v>
      </c>
      <c r="J11" s="38">
        <v>0</v>
      </c>
      <c r="K11" s="38">
        <v>131.82</v>
      </c>
      <c r="L11" s="38">
        <v>0</v>
      </c>
      <c r="M11" s="2"/>
      <c r="N11" s="6">
        <v>6</v>
      </c>
      <c r="O11" s="6">
        <v>24.513999999999999</v>
      </c>
      <c r="P11" s="6">
        <v>24.995000000000001</v>
      </c>
      <c r="Q11" s="6">
        <v>481</v>
      </c>
      <c r="R11" s="6">
        <v>49.95</v>
      </c>
      <c r="S11" s="6">
        <v>303.04000000000002</v>
      </c>
      <c r="T11" s="6">
        <v>1457.62</v>
      </c>
      <c r="U11" s="6">
        <v>0</v>
      </c>
      <c r="V11" s="6">
        <v>0</v>
      </c>
      <c r="W11" s="6">
        <v>0</v>
      </c>
      <c r="X11" s="6">
        <v>1457.62</v>
      </c>
      <c r="Y11" s="6">
        <v>0</v>
      </c>
      <c r="Z11" s="2"/>
      <c r="AA11" s="6">
        <v>6</v>
      </c>
      <c r="AB11" s="6">
        <v>25.285</v>
      </c>
      <c r="AC11" s="6">
        <v>26.454000000000001</v>
      </c>
      <c r="AD11" s="6">
        <v>1169</v>
      </c>
      <c r="AE11" s="6">
        <v>50.01</v>
      </c>
      <c r="AF11" s="6">
        <v>303.04000000000002</v>
      </c>
      <c r="AG11" s="6">
        <v>3542.54</v>
      </c>
      <c r="AH11" s="6">
        <v>0</v>
      </c>
      <c r="AI11" s="6">
        <v>0</v>
      </c>
      <c r="AJ11" s="6">
        <v>0</v>
      </c>
      <c r="AK11" s="6">
        <v>3542.54</v>
      </c>
      <c r="AL11" s="6">
        <v>0</v>
      </c>
      <c r="AM11" s="2"/>
      <c r="AN11" s="6">
        <v>6</v>
      </c>
      <c r="AO11" s="6">
        <v>25.36</v>
      </c>
      <c r="AP11" s="6">
        <v>25.971</v>
      </c>
      <c r="AQ11" s="6">
        <v>611</v>
      </c>
      <c r="AR11" s="6">
        <v>50.02</v>
      </c>
      <c r="AS11" s="6">
        <v>303.04000000000002</v>
      </c>
      <c r="AT11" s="6">
        <v>1851.57</v>
      </c>
      <c r="AU11" s="6">
        <v>0</v>
      </c>
      <c r="AV11" s="6">
        <v>0</v>
      </c>
      <c r="AW11" s="6">
        <v>0</v>
      </c>
      <c r="AX11" s="6">
        <v>1851.57</v>
      </c>
      <c r="AY11" s="6">
        <v>0</v>
      </c>
      <c r="AZ11" s="2"/>
      <c r="BA11" s="6">
        <v>6</v>
      </c>
      <c r="BB11" s="6">
        <v>26.663</v>
      </c>
      <c r="BC11" s="6">
        <v>26.856999999999999</v>
      </c>
      <c r="BD11" s="6">
        <v>194</v>
      </c>
      <c r="BE11" s="6">
        <v>49.97</v>
      </c>
      <c r="BF11" s="6">
        <v>303.04000000000002</v>
      </c>
      <c r="BG11" s="6">
        <v>587.9</v>
      </c>
      <c r="BH11" s="6">
        <v>0</v>
      </c>
      <c r="BI11" s="6">
        <v>0</v>
      </c>
      <c r="BJ11" s="6">
        <v>0</v>
      </c>
      <c r="BK11" s="6">
        <v>587.9</v>
      </c>
      <c r="BL11" s="6">
        <v>0</v>
      </c>
      <c r="BM11" s="2"/>
      <c r="BN11" s="6">
        <v>6</v>
      </c>
      <c r="BO11" s="6">
        <v>25.108000000000001</v>
      </c>
      <c r="BP11" s="6">
        <v>25.494</v>
      </c>
      <c r="BQ11" s="6">
        <v>386</v>
      </c>
      <c r="BR11" s="6">
        <v>50.01</v>
      </c>
      <c r="BS11" s="6">
        <v>303.04000000000002</v>
      </c>
      <c r="BT11" s="6">
        <v>1169.73</v>
      </c>
      <c r="BU11" s="6">
        <v>0</v>
      </c>
      <c r="BV11" s="6">
        <v>0</v>
      </c>
      <c r="BW11" s="6">
        <v>0</v>
      </c>
      <c r="BX11" s="6">
        <v>1169.73</v>
      </c>
      <c r="BY11" s="6">
        <v>0</v>
      </c>
      <c r="BZ11" s="2"/>
      <c r="CA11" s="6">
        <v>6</v>
      </c>
      <c r="CB11" s="6">
        <v>22.492999999999999</v>
      </c>
      <c r="CC11" s="6">
        <v>23.498999999999999</v>
      </c>
      <c r="CD11" s="6">
        <v>1006</v>
      </c>
      <c r="CE11" s="6">
        <v>49.97</v>
      </c>
      <c r="CF11" s="6">
        <v>303.04000000000002</v>
      </c>
      <c r="CG11" s="6">
        <v>3048.58</v>
      </c>
      <c r="CH11" s="6">
        <v>0</v>
      </c>
      <c r="CI11" s="6">
        <v>0</v>
      </c>
      <c r="CJ11" s="6">
        <v>0</v>
      </c>
      <c r="CK11" s="6">
        <v>3048.58</v>
      </c>
      <c r="CL11" s="6">
        <v>0</v>
      </c>
    </row>
    <row r="12" spans="1:90" x14ac:dyDescent="0.2">
      <c r="A12" s="8">
        <v>7</v>
      </c>
      <c r="B12" s="8">
        <v>24.738</v>
      </c>
      <c r="C12" s="8">
        <v>24.876999999999999</v>
      </c>
      <c r="D12" s="8">
        <v>139</v>
      </c>
      <c r="E12" s="25">
        <v>50.02</v>
      </c>
      <c r="F12" s="25">
        <v>303.04000000000002</v>
      </c>
      <c r="G12" s="8">
        <v>421.23</v>
      </c>
      <c r="H12" s="8">
        <v>0</v>
      </c>
      <c r="I12" s="8">
        <v>0</v>
      </c>
      <c r="J12" s="38">
        <v>0</v>
      </c>
      <c r="K12" s="38">
        <v>421.23</v>
      </c>
      <c r="L12" s="38">
        <v>0</v>
      </c>
      <c r="M12" s="2"/>
      <c r="N12" s="6">
        <v>7</v>
      </c>
      <c r="O12" s="6">
        <v>24.641999999999999</v>
      </c>
      <c r="P12" s="6">
        <v>25.010999999999999</v>
      </c>
      <c r="Q12" s="6">
        <v>369</v>
      </c>
      <c r="R12" s="6">
        <v>49.95</v>
      </c>
      <c r="S12" s="6">
        <v>303.04000000000002</v>
      </c>
      <c r="T12" s="6">
        <v>1118.22</v>
      </c>
      <c r="U12" s="6">
        <v>0</v>
      </c>
      <c r="V12" s="6">
        <v>0</v>
      </c>
      <c r="W12" s="6">
        <v>0</v>
      </c>
      <c r="X12" s="6">
        <v>1118.22</v>
      </c>
      <c r="Y12" s="6">
        <v>0</v>
      </c>
      <c r="Z12" s="2"/>
      <c r="AA12" s="6">
        <v>7</v>
      </c>
      <c r="AB12" s="6">
        <v>25.285</v>
      </c>
      <c r="AC12" s="6">
        <v>26.443000000000001</v>
      </c>
      <c r="AD12" s="6">
        <v>1158</v>
      </c>
      <c r="AE12" s="6">
        <v>49.98</v>
      </c>
      <c r="AF12" s="6">
        <v>303.04000000000002</v>
      </c>
      <c r="AG12" s="6">
        <v>3509.2</v>
      </c>
      <c r="AH12" s="6">
        <v>0</v>
      </c>
      <c r="AI12" s="6">
        <v>0</v>
      </c>
      <c r="AJ12" s="6">
        <v>0</v>
      </c>
      <c r="AK12" s="6">
        <v>3509.2</v>
      </c>
      <c r="AL12" s="6">
        <v>0</v>
      </c>
      <c r="AM12" s="2"/>
      <c r="AN12" s="6">
        <v>7</v>
      </c>
      <c r="AO12" s="6">
        <v>25.36</v>
      </c>
      <c r="AP12" s="6">
        <v>25.963999999999999</v>
      </c>
      <c r="AQ12" s="6">
        <v>604</v>
      </c>
      <c r="AR12" s="6">
        <v>50</v>
      </c>
      <c r="AS12" s="6">
        <v>303.04000000000002</v>
      </c>
      <c r="AT12" s="6">
        <v>1830.36</v>
      </c>
      <c r="AU12" s="6">
        <v>0</v>
      </c>
      <c r="AV12" s="6">
        <v>0</v>
      </c>
      <c r="AW12" s="6">
        <v>0</v>
      </c>
      <c r="AX12" s="6">
        <v>1830.36</v>
      </c>
      <c r="AY12" s="6">
        <v>0</v>
      </c>
      <c r="AZ12" s="2"/>
      <c r="BA12" s="6">
        <v>7</v>
      </c>
      <c r="BB12" s="6">
        <v>26.663</v>
      </c>
      <c r="BC12" s="6">
        <v>26.837</v>
      </c>
      <c r="BD12" s="6">
        <v>174</v>
      </c>
      <c r="BE12" s="6">
        <v>49.99</v>
      </c>
      <c r="BF12" s="6">
        <v>303.04000000000002</v>
      </c>
      <c r="BG12" s="6">
        <v>527.29</v>
      </c>
      <c r="BH12" s="6">
        <v>0</v>
      </c>
      <c r="BI12" s="6">
        <v>0</v>
      </c>
      <c r="BJ12" s="6">
        <v>0</v>
      </c>
      <c r="BK12" s="6">
        <v>527.29</v>
      </c>
      <c r="BL12" s="6">
        <v>0</v>
      </c>
      <c r="BM12" s="2"/>
      <c r="BN12" s="6">
        <v>7</v>
      </c>
      <c r="BO12" s="6">
        <v>25.108000000000001</v>
      </c>
      <c r="BP12" s="6">
        <v>25.48</v>
      </c>
      <c r="BQ12" s="6">
        <v>372</v>
      </c>
      <c r="BR12" s="6">
        <v>50.02</v>
      </c>
      <c r="BS12" s="6">
        <v>303.04000000000002</v>
      </c>
      <c r="BT12" s="6">
        <v>1127.31</v>
      </c>
      <c r="BU12" s="6">
        <v>0</v>
      </c>
      <c r="BV12" s="6">
        <v>0</v>
      </c>
      <c r="BW12" s="6">
        <v>0</v>
      </c>
      <c r="BX12" s="6">
        <v>1127.31</v>
      </c>
      <c r="BY12" s="6">
        <v>0</v>
      </c>
      <c r="BZ12" s="2"/>
      <c r="CA12" s="6">
        <v>7</v>
      </c>
      <c r="CB12" s="6">
        <v>22.492999999999999</v>
      </c>
      <c r="CC12" s="6">
        <v>23.501999999999999</v>
      </c>
      <c r="CD12" s="6">
        <v>1009</v>
      </c>
      <c r="CE12" s="6">
        <v>49.97</v>
      </c>
      <c r="CF12" s="6">
        <v>303.04000000000002</v>
      </c>
      <c r="CG12" s="6">
        <v>3057.67</v>
      </c>
      <c r="CH12" s="6">
        <v>0</v>
      </c>
      <c r="CI12" s="6">
        <v>0</v>
      </c>
      <c r="CJ12" s="6">
        <v>0</v>
      </c>
      <c r="CK12" s="6">
        <v>3057.67</v>
      </c>
      <c r="CL12" s="6">
        <v>0</v>
      </c>
    </row>
    <row r="13" spans="1:90" x14ac:dyDescent="0.2">
      <c r="A13" s="8">
        <v>8</v>
      </c>
      <c r="B13" s="8">
        <v>24.738</v>
      </c>
      <c r="C13" s="8">
        <v>24.826000000000001</v>
      </c>
      <c r="D13" s="8">
        <v>88</v>
      </c>
      <c r="E13" s="25">
        <v>50.05</v>
      </c>
      <c r="F13" s="25">
        <v>303.04000000000002</v>
      </c>
      <c r="G13" s="8">
        <v>0</v>
      </c>
      <c r="H13" s="8">
        <v>0</v>
      </c>
      <c r="I13" s="8">
        <v>0</v>
      </c>
      <c r="J13" s="38">
        <v>0</v>
      </c>
      <c r="K13" s="38">
        <v>0</v>
      </c>
      <c r="L13" s="38">
        <v>0</v>
      </c>
      <c r="M13" s="2"/>
      <c r="N13" s="6">
        <v>8</v>
      </c>
      <c r="O13" s="6">
        <v>24.641999999999999</v>
      </c>
      <c r="P13" s="6">
        <v>25.07</v>
      </c>
      <c r="Q13" s="6">
        <v>428</v>
      </c>
      <c r="R13" s="6">
        <v>49.98</v>
      </c>
      <c r="S13" s="6">
        <v>303.04000000000002</v>
      </c>
      <c r="T13" s="6">
        <v>1297.01</v>
      </c>
      <c r="U13" s="6">
        <v>0</v>
      </c>
      <c r="V13" s="6">
        <v>0</v>
      </c>
      <c r="W13" s="6">
        <v>0</v>
      </c>
      <c r="X13" s="6">
        <v>1297.01</v>
      </c>
      <c r="Y13" s="6">
        <v>0</v>
      </c>
      <c r="Z13" s="2"/>
      <c r="AA13" s="6">
        <v>8</v>
      </c>
      <c r="AB13" s="6">
        <v>25.285</v>
      </c>
      <c r="AC13" s="6">
        <v>26.439</v>
      </c>
      <c r="AD13" s="6">
        <v>1154</v>
      </c>
      <c r="AE13" s="6">
        <v>50.01</v>
      </c>
      <c r="AF13" s="6">
        <v>303.04000000000002</v>
      </c>
      <c r="AG13" s="6">
        <v>3497.08</v>
      </c>
      <c r="AH13" s="6">
        <v>0</v>
      </c>
      <c r="AI13" s="6">
        <v>0</v>
      </c>
      <c r="AJ13" s="6">
        <v>0</v>
      </c>
      <c r="AK13" s="6">
        <v>3497.08</v>
      </c>
      <c r="AL13" s="6">
        <v>0</v>
      </c>
      <c r="AM13" s="2"/>
      <c r="AN13" s="6">
        <v>8</v>
      </c>
      <c r="AO13" s="6">
        <v>25.36</v>
      </c>
      <c r="AP13" s="6">
        <v>25.983000000000001</v>
      </c>
      <c r="AQ13" s="6">
        <v>623</v>
      </c>
      <c r="AR13" s="6">
        <v>50</v>
      </c>
      <c r="AS13" s="6">
        <v>303.04000000000002</v>
      </c>
      <c r="AT13" s="6">
        <v>1887.94</v>
      </c>
      <c r="AU13" s="6">
        <v>0</v>
      </c>
      <c r="AV13" s="6">
        <v>0</v>
      </c>
      <c r="AW13" s="6">
        <v>0</v>
      </c>
      <c r="AX13" s="6">
        <v>1887.94</v>
      </c>
      <c r="AY13" s="6">
        <v>0</v>
      </c>
      <c r="AZ13" s="2"/>
      <c r="BA13" s="6">
        <v>8</v>
      </c>
      <c r="BB13" s="6">
        <v>26.663</v>
      </c>
      <c r="BC13" s="6">
        <v>26.818999999999999</v>
      </c>
      <c r="BD13" s="6">
        <v>156</v>
      </c>
      <c r="BE13" s="6">
        <v>50.03</v>
      </c>
      <c r="BF13" s="6">
        <v>303.04000000000002</v>
      </c>
      <c r="BG13" s="6">
        <v>472.74</v>
      </c>
      <c r="BH13" s="6">
        <v>0</v>
      </c>
      <c r="BI13" s="6">
        <v>0</v>
      </c>
      <c r="BJ13" s="6">
        <v>0</v>
      </c>
      <c r="BK13" s="6">
        <v>472.74</v>
      </c>
      <c r="BL13" s="6">
        <v>0</v>
      </c>
      <c r="BM13" s="2"/>
      <c r="BN13" s="6">
        <v>8</v>
      </c>
      <c r="BO13" s="6">
        <v>25.108000000000001</v>
      </c>
      <c r="BP13" s="6">
        <v>25.478000000000002</v>
      </c>
      <c r="BQ13" s="6">
        <v>370</v>
      </c>
      <c r="BR13" s="6">
        <v>50.02</v>
      </c>
      <c r="BS13" s="6">
        <v>303.04000000000002</v>
      </c>
      <c r="BT13" s="6">
        <v>1121.25</v>
      </c>
      <c r="BU13" s="6">
        <v>0</v>
      </c>
      <c r="BV13" s="6">
        <v>0</v>
      </c>
      <c r="BW13" s="6">
        <v>0</v>
      </c>
      <c r="BX13" s="6">
        <v>1121.25</v>
      </c>
      <c r="BY13" s="6">
        <v>0</v>
      </c>
      <c r="BZ13" s="2"/>
      <c r="CA13" s="6">
        <v>8</v>
      </c>
      <c r="CB13" s="6">
        <v>22.492999999999999</v>
      </c>
      <c r="CC13" s="6">
        <v>23.494</v>
      </c>
      <c r="CD13" s="6">
        <v>1001</v>
      </c>
      <c r="CE13" s="6">
        <v>49.99</v>
      </c>
      <c r="CF13" s="6">
        <v>303.04000000000002</v>
      </c>
      <c r="CG13" s="6">
        <v>3033.43</v>
      </c>
      <c r="CH13" s="6">
        <v>0</v>
      </c>
      <c r="CI13" s="6">
        <v>0</v>
      </c>
      <c r="CJ13" s="6">
        <v>0</v>
      </c>
      <c r="CK13" s="6">
        <v>3033.43</v>
      </c>
      <c r="CL13" s="6">
        <v>0</v>
      </c>
    </row>
    <row r="14" spans="1:90" x14ac:dyDescent="0.2">
      <c r="A14" s="8">
        <v>9</v>
      </c>
      <c r="B14" s="8">
        <v>24.635000000000002</v>
      </c>
      <c r="C14" s="8">
        <v>24.783000000000001</v>
      </c>
      <c r="D14" s="8">
        <v>148</v>
      </c>
      <c r="E14" s="25">
        <v>50.01</v>
      </c>
      <c r="F14" s="25">
        <v>303.04000000000002</v>
      </c>
      <c r="G14" s="8">
        <v>448.5</v>
      </c>
      <c r="H14" s="8">
        <v>0</v>
      </c>
      <c r="I14" s="8">
        <v>0</v>
      </c>
      <c r="J14" s="38">
        <v>0</v>
      </c>
      <c r="K14" s="38">
        <v>448.5</v>
      </c>
      <c r="L14" s="38">
        <v>0</v>
      </c>
      <c r="M14" s="2"/>
      <c r="N14" s="6">
        <v>9</v>
      </c>
      <c r="O14" s="6">
        <v>24.641999999999999</v>
      </c>
      <c r="P14" s="6">
        <v>25.111999999999998</v>
      </c>
      <c r="Q14" s="6">
        <v>470</v>
      </c>
      <c r="R14" s="6">
        <v>49.96</v>
      </c>
      <c r="S14" s="6">
        <v>303.04000000000002</v>
      </c>
      <c r="T14" s="6">
        <v>1424.29</v>
      </c>
      <c r="U14" s="6">
        <v>0</v>
      </c>
      <c r="V14" s="6">
        <v>0</v>
      </c>
      <c r="W14" s="6">
        <v>0</v>
      </c>
      <c r="X14" s="6">
        <v>1424.29</v>
      </c>
      <c r="Y14" s="6">
        <v>0</v>
      </c>
      <c r="Z14" s="2"/>
      <c r="AA14" s="6">
        <v>9</v>
      </c>
      <c r="AB14" s="6">
        <v>25.927</v>
      </c>
      <c r="AC14" s="6">
        <v>26.454999999999998</v>
      </c>
      <c r="AD14" s="6">
        <v>528</v>
      </c>
      <c r="AE14" s="6">
        <v>49.98</v>
      </c>
      <c r="AF14" s="6">
        <v>303.04000000000002</v>
      </c>
      <c r="AG14" s="6">
        <v>1600.05</v>
      </c>
      <c r="AH14" s="6">
        <v>0</v>
      </c>
      <c r="AI14" s="6">
        <v>0</v>
      </c>
      <c r="AJ14" s="6">
        <v>0</v>
      </c>
      <c r="AK14" s="6">
        <v>1600.05</v>
      </c>
      <c r="AL14" s="6">
        <v>0</v>
      </c>
      <c r="AM14" s="2"/>
      <c r="AN14" s="6">
        <v>9</v>
      </c>
      <c r="AO14" s="6">
        <v>25.36</v>
      </c>
      <c r="AP14" s="6">
        <v>26.013000000000002</v>
      </c>
      <c r="AQ14" s="6">
        <v>653</v>
      </c>
      <c r="AR14" s="6">
        <v>50</v>
      </c>
      <c r="AS14" s="6">
        <v>303.04000000000002</v>
      </c>
      <c r="AT14" s="6">
        <v>1978.85</v>
      </c>
      <c r="AU14" s="6">
        <v>0</v>
      </c>
      <c r="AV14" s="6">
        <v>0</v>
      </c>
      <c r="AW14" s="6">
        <v>0</v>
      </c>
      <c r="AX14" s="6">
        <v>1978.85</v>
      </c>
      <c r="AY14" s="6">
        <v>0</v>
      </c>
      <c r="AZ14" s="2"/>
      <c r="BA14" s="6">
        <v>9</v>
      </c>
      <c r="BB14" s="6">
        <v>26.663</v>
      </c>
      <c r="BC14" s="6">
        <v>26.771999999999998</v>
      </c>
      <c r="BD14" s="6">
        <v>109</v>
      </c>
      <c r="BE14" s="6">
        <v>50.01</v>
      </c>
      <c r="BF14" s="6">
        <v>303.04000000000002</v>
      </c>
      <c r="BG14" s="6">
        <v>330.31</v>
      </c>
      <c r="BH14" s="6">
        <v>0</v>
      </c>
      <c r="BI14" s="6">
        <v>0</v>
      </c>
      <c r="BJ14" s="6">
        <v>0</v>
      </c>
      <c r="BK14" s="6">
        <v>330.31</v>
      </c>
      <c r="BL14" s="6">
        <v>0</v>
      </c>
      <c r="BM14" s="2"/>
      <c r="BN14" s="6">
        <v>9</v>
      </c>
      <c r="BO14" s="6">
        <v>25.108000000000001</v>
      </c>
      <c r="BP14" s="6">
        <v>25.442</v>
      </c>
      <c r="BQ14" s="6">
        <v>334</v>
      </c>
      <c r="BR14" s="6">
        <v>50.01</v>
      </c>
      <c r="BS14" s="6">
        <v>303.04000000000002</v>
      </c>
      <c r="BT14" s="6">
        <v>1012.15</v>
      </c>
      <c r="BU14" s="6">
        <v>0</v>
      </c>
      <c r="BV14" s="6">
        <v>0</v>
      </c>
      <c r="BW14" s="6">
        <v>0</v>
      </c>
      <c r="BX14" s="6">
        <v>1012.15</v>
      </c>
      <c r="BY14" s="6">
        <v>0</v>
      </c>
      <c r="BZ14" s="2"/>
      <c r="CA14" s="6">
        <v>9</v>
      </c>
      <c r="CB14" s="6">
        <v>22.878</v>
      </c>
      <c r="CC14" s="6">
        <v>23.713000000000001</v>
      </c>
      <c r="CD14" s="6">
        <v>835</v>
      </c>
      <c r="CE14" s="6">
        <v>49.98</v>
      </c>
      <c r="CF14" s="6">
        <v>303.04000000000002</v>
      </c>
      <c r="CG14" s="6">
        <v>2530.38</v>
      </c>
      <c r="CH14" s="6">
        <v>0</v>
      </c>
      <c r="CI14" s="6">
        <v>0</v>
      </c>
      <c r="CJ14" s="6">
        <v>0</v>
      </c>
      <c r="CK14" s="6">
        <v>2530.38</v>
      </c>
      <c r="CL14" s="6">
        <v>0</v>
      </c>
    </row>
    <row r="15" spans="1:90" x14ac:dyDescent="0.2">
      <c r="A15" s="8">
        <v>10</v>
      </c>
      <c r="B15" s="8">
        <v>24.635000000000002</v>
      </c>
      <c r="C15" s="8">
        <v>24.736000000000001</v>
      </c>
      <c r="D15" s="8">
        <v>101</v>
      </c>
      <c r="E15" s="25">
        <v>50.02</v>
      </c>
      <c r="F15" s="25">
        <v>303.04000000000002</v>
      </c>
      <c r="G15" s="8">
        <v>306.07</v>
      </c>
      <c r="H15" s="8">
        <v>0</v>
      </c>
      <c r="I15" s="8">
        <v>0</v>
      </c>
      <c r="J15" s="38">
        <v>0</v>
      </c>
      <c r="K15" s="38">
        <v>306.07</v>
      </c>
      <c r="L15" s="38">
        <v>0</v>
      </c>
      <c r="M15" s="2"/>
      <c r="N15" s="6">
        <v>10</v>
      </c>
      <c r="O15" s="6">
        <v>24.641999999999999</v>
      </c>
      <c r="P15" s="6">
        <v>25.128</v>
      </c>
      <c r="Q15" s="6">
        <v>486</v>
      </c>
      <c r="R15" s="6">
        <v>49.97</v>
      </c>
      <c r="S15" s="6">
        <v>303.04000000000002</v>
      </c>
      <c r="T15" s="6">
        <v>1472.77</v>
      </c>
      <c r="U15" s="6">
        <v>0</v>
      </c>
      <c r="V15" s="6">
        <v>0</v>
      </c>
      <c r="W15" s="6">
        <v>0</v>
      </c>
      <c r="X15" s="6">
        <v>1472.77</v>
      </c>
      <c r="Y15" s="6">
        <v>0</v>
      </c>
      <c r="Z15" s="2"/>
      <c r="AA15" s="6">
        <v>10</v>
      </c>
      <c r="AB15" s="6">
        <v>25.927</v>
      </c>
      <c r="AC15" s="6">
        <v>26.398</v>
      </c>
      <c r="AD15" s="6">
        <v>471</v>
      </c>
      <c r="AE15" s="6">
        <v>49.94</v>
      </c>
      <c r="AF15" s="6">
        <v>303.04000000000002</v>
      </c>
      <c r="AG15" s="6">
        <v>1712.78</v>
      </c>
      <c r="AH15" s="6">
        <v>0</v>
      </c>
      <c r="AI15" s="6">
        <v>0</v>
      </c>
      <c r="AJ15" s="6">
        <v>0</v>
      </c>
      <c r="AK15" s="6">
        <v>1712.78</v>
      </c>
      <c r="AL15" s="6">
        <v>0</v>
      </c>
      <c r="AM15" s="2"/>
      <c r="AN15" s="6">
        <v>10</v>
      </c>
      <c r="AO15" s="6">
        <v>25.36</v>
      </c>
      <c r="AP15" s="6">
        <v>26.12</v>
      </c>
      <c r="AQ15" s="6">
        <v>760</v>
      </c>
      <c r="AR15" s="6">
        <v>50</v>
      </c>
      <c r="AS15" s="6">
        <v>303.04000000000002</v>
      </c>
      <c r="AT15" s="6">
        <v>2303.1</v>
      </c>
      <c r="AU15" s="6">
        <v>0</v>
      </c>
      <c r="AV15" s="6">
        <v>0</v>
      </c>
      <c r="AW15" s="6">
        <v>0</v>
      </c>
      <c r="AX15" s="6">
        <v>2303.1</v>
      </c>
      <c r="AY15" s="6">
        <v>0</v>
      </c>
      <c r="AZ15" s="2"/>
      <c r="BA15" s="6">
        <v>10</v>
      </c>
      <c r="BB15" s="6">
        <v>26.663</v>
      </c>
      <c r="BC15" s="6">
        <v>26.774999999999999</v>
      </c>
      <c r="BD15" s="6">
        <v>112</v>
      </c>
      <c r="BE15" s="6">
        <v>50.02</v>
      </c>
      <c r="BF15" s="6">
        <v>303.04000000000002</v>
      </c>
      <c r="BG15" s="6">
        <v>339.4</v>
      </c>
      <c r="BH15" s="6">
        <v>0</v>
      </c>
      <c r="BI15" s="6">
        <v>0</v>
      </c>
      <c r="BJ15" s="6">
        <v>0</v>
      </c>
      <c r="BK15" s="6">
        <v>339.4</v>
      </c>
      <c r="BL15" s="6">
        <v>0</v>
      </c>
      <c r="BM15" s="2"/>
      <c r="BN15" s="6">
        <v>10</v>
      </c>
      <c r="BO15" s="6">
        <v>25.108000000000001</v>
      </c>
      <c r="BP15" s="6">
        <v>25.440999999999999</v>
      </c>
      <c r="BQ15" s="6">
        <v>333</v>
      </c>
      <c r="BR15" s="6">
        <v>49.99</v>
      </c>
      <c r="BS15" s="6">
        <v>303.04000000000002</v>
      </c>
      <c r="BT15" s="6">
        <v>1009.12</v>
      </c>
      <c r="BU15" s="6">
        <v>0</v>
      </c>
      <c r="BV15" s="6">
        <v>0</v>
      </c>
      <c r="BW15" s="6">
        <v>0</v>
      </c>
      <c r="BX15" s="6">
        <v>1009.12</v>
      </c>
      <c r="BY15" s="6">
        <v>0</v>
      </c>
      <c r="BZ15" s="2"/>
      <c r="CA15" s="6">
        <v>10</v>
      </c>
      <c r="CB15" s="6">
        <v>22.878</v>
      </c>
      <c r="CC15" s="6">
        <v>23.875</v>
      </c>
      <c r="CD15" s="6">
        <v>997</v>
      </c>
      <c r="CE15" s="6">
        <v>49.97</v>
      </c>
      <c r="CF15" s="6">
        <v>303.04000000000002</v>
      </c>
      <c r="CG15" s="6">
        <v>3021.31</v>
      </c>
      <c r="CH15" s="6">
        <v>0</v>
      </c>
      <c r="CI15" s="6">
        <v>0</v>
      </c>
      <c r="CJ15" s="6">
        <v>0</v>
      </c>
      <c r="CK15" s="6">
        <v>3021.31</v>
      </c>
      <c r="CL15" s="6">
        <v>0</v>
      </c>
    </row>
    <row r="16" spans="1:90" x14ac:dyDescent="0.2">
      <c r="A16" s="8">
        <v>11</v>
      </c>
      <c r="B16" s="8">
        <v>24.635000000000002</v>
      </c>
      <c r="C16" s="8">
        <v>24.692</v>
      </c>
      <c r="D16" s="8">
        <v>57</v>
      </c>
      <c r="E16" s="25">
        <v>50.04</v>
      </c>
      <c r="F16" s="25">
        <v>303.04000000000002</v>
      </c>
      <c r="G16" s="8">
        <v>86.37</v>
      </c>
      <c r="H16" s="8">
        <v>0</v>
      </c>
      <c r="I16" s="8">
        <v>0</v>
      </c>
      <c r="J16" s="38">
        <v>0</v>
      </c>
      <c r="K16" s="38">
        <v>86.37</v>
      </c>
      <c r="L16" s="38">
        <v>0</v>
      </c>
      <c r="M16" s="2"/>
      <c r="N16" s="6">
        <v>11</v>
      </c>
      <c r="O16" s="6">
        <v>24.641999999999999</v>
      </c>
      <c r="P16" s="6">
        <v>25.164999999999999</v>
      </c>
      <c r="Q16" s="6">
        <v>523</v>
      </c>
      <c r="R16" s="6">
        <v>49.98</v>
      </c>
      <c r="S16" s="6">
        <v>303.04000000000002</v>
      </c>
      <c r="T16" s="6">
        <v>1584.9</v>
      </c>
      <c r="U16" s="6">
        <v>0</v>
      </c>
      <c r="V16" s="6">
        <v>0</v>
      </c>
      <c r="W16" s="6">
        <v>0</v>
      </c>
      <c r="X16" s="6">
        <v>1584.9</v>
      </c>
      <c r="Y16" s="6">
        <v>0</v>
      </c>
      <c r="Z16" s="2"/>
      <c r="AA16" s="6">
        <v>11</v>
      </c>
      <c r="AB16" s="6">
        <v>26.184000000000001</v>
      </c>
      <c r="AC16" s="6">
        <v>26.317</v>
      </c>
      <c r="AD16" s="6">
        <v>133</v>
      </c>
      <c r="AE16" s="6">
        <v>49.93</v>
      </c>
      <c r="AF16" s="6">
        <v>303.04000000000002</v>
      </c>
      <c r="AG16" s="6">
        <v>483.65</v>
      </c>
      <c r="AH16" s="6">
        <v>0</v>
      </c>
      <c r="AI16" s="6">
        <v>0</v>
      </c>
      <c r="AJ16" s="6">
        <v>0</v>
      </c>
      <c r="AK16" s="6">
        <v>483.65</v>
      </c>
      <c r="AL16" s="6">
        <v>0</v>
      </c>
      <c r="AM16" s="2"/>
      <c r="AN16" s="6">
        <v>11</v>
      </c>
      <c r="AO16" s="6">
        <v>25.36</v>
      </c>
      <c r="AP16" s="6">
        <v>26.227</v>
      </c>
      <c r="AQ16" s="6">
        <v>867</v>
      </c>
      <c r="AR16" s="6">
        <v>50</v>
      </c>
      <c r="AS16" s="6">
        <v>303.04000000000002</v>
      </c>
      <c r="AT16" s="6">
        <v>2627.36</v>
      </c>
      <c r="AU16" s="6">
        <v>0</v>
      </c>
      <c r="AV16" s="6">
        <v>0</v>
      </c>
      <c r="AW16" s="6">
        <v>0</v>
      </c>
      <c r="AX16" s="6">
        <v>2627.36</v>
      </c>
      <c r="AY16" s="6">
        <v>0</v>
      </c>
      <c r="AZ16" s="2"/>
      <c r="BA16" s="6">
        <v>11</v>
      </c>
      <c r="BB16" s="6">
        <v>26.277999999999999</v>
      </c>
      <c r="BC16" s="6">
        <v>26.794</v>
      </c>
      <c r="BD16" s="6">
        <v>516</v>
      </c>
      <c r="BE16" s="6">
        <v>50.03</v>
      </c>
      <c r="BF16" s="6">
        <v>303.04000000000002</v>
      </c>
      <c r="BG16" s="6">
        <v>1563.69</v>
      </c>
      <c r="BH16" s="6">
        <v>0</v>
      </c>
      <c r="BI16" s="6">
        <v>0</v>
      </c>
      <c r="BJ16" s="6">
        <v>0</v>
      </c>
      <c r="BK16" s="6">
        <v>1563.69</v>
      </c>
      <c r="BL16" s="6">
        <v>0</v>
      </c>
      <c r="BM16" s="2"/>
      <c r="BN16" s="6">
        <v>11</v>
      </c>
      <c r="BO16" s="6">
        <v>25.108000000000001</v>
      </c>
      <c r="BP16" s="6">
        <v>25.404</v>
      </c>
      <c r="BQ16" s="6">
        <v>296</v>
      </c>
      <c r="BR16" s="6">
        <v>49.95</v>
      </c>
      <c r="BS16" s="6">
        <v>303.04000000000002</v>
      </c>
      <c r="BT16" s="6">
        <v>897</v>
      </c>
      <c r="BU16" s="6">
        <v>0</v>
      </c>
      <c r="BV16" s="6">
        <v>0</v>
      </c>
      <c r="BW16" s="6">
        <v>0</v>
      </c>
      <c r="BX16" s="6">
        <v>897</v>
      </c>
      <c r="BY16" s="6">
        <v>0</v>
      </c>
      <c r="BZ16" s="2"/>
      <c r="CA16" s="6">
        <v>11</v>
      </c>
      <c r="CB16" s="6">
        <v>22.878</v>
      </c>
      <c r="CC16" s="6">
        <v>23.888999999999999</v>
      </c>
      <c r="CD16" s="6">
        <v>1011</v>
      </c>
      <c r="CE16" s="6">
        <v>49.99</v>
      </c>
      <c r="CF16" s="6">
        <v>303.04000000000002</v>
      </c>
      <c r="CG16" s="6">
        <v>3063.73</v>
      </c>
      <c r="CH16" s="6">
        <v>0</v>
      </c>
      <c r="CI16" s="6">
        <v>0</v>
      </c>
      <c r="CJ16" s="6">
        <v>0</v>
      </c>
      <c r="CK16" s="6">
        <v>3063.73</v>
      </c>
      <c r="CL16" s="6">
        <v>0</v>
      </c>
    </row>
    <row r="17" spans="1:90" x14ac:dyDescent="0.2">
      <c r="A17" s="8">
        <v>12</v>
      </c>
      <c r="B17" s="8">
        <v>24.635000000000002</v>
      </c>
      <c r="C17" s="8">
        <v>24.657</v>
      </c>
      <c r="D17" s="8">
        <v>22</v>
      </c>
      <c r="E17" s="25">
        <v>50.06</v>
      </c>
      <c r="F17" s="25">
        <v>303.04000000000002</v>
      </c>
      <c r="G17" s="8">
        <v>0</v>
      </c>
      <c r="H17" s="8">
        <v>0</v>
      </c>
      <c r="I17" s="8">
        <v>0</v>
      </c>
      <c r="J17" s="38">
        <v>0</v>
      </c>
      <c r="K17" s="38">
        <v>0</v>
      </c>
      <c r="L17" s="38">
        <v>0</v>
      </c>
      <c r="M17" s="2"/>
      <c r="N17" s="6">
        <v>12</v>
      </c>
      <c r="O17" s="6">
        <v>24.641999999999999</v>
      </c>
      <c r="P17" s="6">
        <v>25.106000000000002</v>
      </c>
      <c r="Q17" s="6">
        <v>464</v>
      </c>
      <c r="R17" s="6">
        <v>49.97</v>
      </c>
      <c r="S17" s="6">
        <v>303.04000000000002</v>
      </c>
      <c r="T17" s="6">
        <v>1406.11</v>
      </c>
      <c r="U17" s="6">
        <v>0</v>
      </c>
      <c r="V17" s="6">
        <v>0</v>
      </c>
      <c r="W17" s="6">
        <v>0</v>
      </c>
      <c r="X17" s="6">
        <v>1406.11</v>
      </c>
      <c r="Y17" s="6">
        <v>0</v>
      </c>
      <c r="Z17" s="2"/>
      <c r="AA17" s="6">
        <v>12</v>
      </c>
      <c r="AB17" s="6">
        <v>26.184000000000001</v>
      </c>
      <c r="AC17" s="6">
        <v>26.317</v>
      </c>
      <c r="AD17" s="6">
        <v>133</v>
      </c>
      <c r="AE17" s="6">
        <v>49.97</v>
      </c>
      <c r="AF17" s="6">
        <v>303.04000000000002</v>
      </c>
      <c r="AG17" s="6">
        <v>403.04</v>
      </c>
      <c r="AH17" s="6">
        <v>0</v>
      </c>
      <c r="AI17" s="6">
        <v>0</v>
      </c>
      <c r="AJ17" s="6">
        <v>0</v>
      </c>
      <c r="AK17" s="6">
        <v>403.04</v>
      </c>
      <c r="AL17" s="6">
        <v>0</v>
      </c>
      <c r="AM17" s="2"/>
      <c r="AN17" s="6">
        <v>12</v>
      </c>
      <c r="AO17" s="6">
        <v>25.36</v>
      </c>
      <c r="AP17" s="6">
        <v>26.172999999999998</v>
      </c>
      <c r="AQ17" s="6">
        <v>813</v>
      </c>
      <c r="AR17" s="6">
        <v>50.01</v>
      </c>
      <c r="AS17" s="6">
        <v>303.04000000000002</v>
      </c>
      <c r="AT17" s="6">
        <v>2463.7199999999998</v>
      </c>
      <c r="AU17" s="6">
        <v>0</v>
      </c>
      <c r="AV17" s="6">
        <v>0</v>
      </c>
      <c r="AW17" s="6">
        <v>0</v>
      </c>
      <c r="AX17" s="6">
        <v>2463.7199999999998</v>
      </c>
      <c r="AY17" s="6">
        <v>0</v>
      </c>
      <c r="AZ17" s="2"/>
      <c r="BA17" s="6">
        <v>12</v>
      </c>
      <c r="BB17" s="6">
        <v>26.277999999999999</v>
      </c>
      <c r="BC17" s="6">
        <v>26.844999999999999</v>
      </c>
      <c r="BD17" s="6">
        <v>567</v>
      </c>
      <c r="BE17" s="6">
        <v>50.03</v>
      </c>
      <c r="BF17" s="6">
        <v>303.04000000000002</v>
      </c>
      <c r="BG17" s="6">
        <v>1718.24</v>
      </c>
      <c r="BH17" s="6">
        <v>0</v>
      </c>
      <c r="BI17" s="6">
        <v>0</v>
      </c>
      <c r="BJ17" s="6">
        <v>0</v>
      </c>
      <c r="BK17" s="6">
        <v>1718.24</v>
      </c>
      <c r="BL17" s="6">
        <v>0</v>
      </c>
      <c r="BM17" s="2"/>
      <c r="BN17" s="6">
        <v>12</v>
      </c>
      <c r="BO17" s="6">
        <v>25.108000000000001</v>
      </c>
      <c r="BP17" s="6">
        <v>25.384</v>
      </c>
      <c r="BQ17" s="6">
        <v>276</v>
      </c>
      <c r="BR17" s="6">
        <v>49.96</v>
      </c>
      <c r="BS17" s="6">
        <v>303.04000000000002</v>
      </c>
      <c r="BT17" s="6">
        <v>836.39</v>
      </c>
      <c r="BU17" s="6">
        <v>0</v>
      </c>
      <c r="BV17" s="6">
        <v>0</v>
      </c>
      <c r="BW17" s="6">
        <v>0</v>
      </c>
      <c r="BX17" s="6">
        <v>836.39</v>
      </c>
      <c r="BY17" s="6">
        <v>0</v>
      </c>
      <c r="BZ17" s="2"/>
      <c r="CA17" s="6">
        <v>12</v>
      </c>
      <c r="CB17" s="6">
        <v>22.878</v>
      </c>
      <c r="CC17" s="6">
        <v>23.867000000000001</v>
      </c>
      <c r="CD17" s="6">
        <v>989</v>
      </c>
      <c r="CE17" s="6">
        <v>50.01</v>
      </c>
      <c r="CF17" s="6">
        <v>303.04000000000002</v>
      </c>
      <c r="CG17" s="6">
        <v>2997.07</v>
      </c>
      <c r="CH17" s="6">
        <v>0</v>
      </c>
      <c r="CI17" s="6">
        <v>0</v>
      </c>
      <c r="CJ17" s="6">
        <v>0</v>
      </c>
      <c r="CK17" s="6">
        <v>2997.07</v>
      </c>
      <c r="CL17" s="6">
        <v>0</v>
      </c>
    </row>
    <row r="18" spans="1:90" x14ac:dyDescent="0.2">
      <c r="A18" s="8">
        <v>13</v>
      </c>
      <c r="B18" s="8">
        <v>24.378</v>
      </c>
      <c r="C18" s="8">
        <v>24.605</v>
      </c>
      <c r="D18" s="8">
        <v>227</v>
      </c>
      <c r="E18" s="25">
        <v>50.08</v>
      </c>
      <c r="F18" s="25">
        <v>303.04000000000002</v>
      </c>
      <c r="G18" s="8">
        <v>0</v>
      </c>
      <c r="H18" s="8">
        <v>0</v>
      </c>
      <c r="I18" s="8">
        <v>0</v>
      </c>
      <c r="J18" s="38">
        <v>0</v>
      </c>
      <c r="K18" s="38">
        <v>0</v>
      </c>
      <c r="L18" s="38">
        <v>0</v>
      </c>
      <c r="M18" s="2"/>
      <c r="N18" s="6">
        <v>13</v>
      </c>
      <c r="O18" s="6">
        <v>24.641999999999999</v>
      </c>
      <c r="P18" s="6">
        <v>25.113</v>
      </c>
      <c r="Q18" s="6">
        <v>471</v>
      </c>
      <c r="R18" s="6">
        <v>49.97</v>
      </c>
      <c r="S18" s="6">
        <v>303.04000000000002</v>
      </c>
      <c r="T18" s="6">
        <v>1427.32</v>
      </c>
      <c r="U18" s="6">
        <v>0</v>
      </c>
      <c r="V18" s="6">
        <v>0</v>
      </c>
      <c r="W18" s="6">
        <v>0</v>
      </c>
      <c r="X18" s="6">
        <v>1427.32</v>
      </c>
      <c r="Y18" s="6">
        <v>0</v>
      </c>
      <c r="Z18" s="2"/>
      <c r="AA18" s="6">
        <v>13</v>
      </c>
      <c r="AB18" s="6">
        <v>26.055</v>
      </c>
      <c r="AC18" s="6">
        <v>26.279</v>
      </c>
      <c r="AD18" s="6">
        <v>224</v>
      </c>
      <c r="AE18" s="6">
        <v>49.96</v>
      </c>
      <c r="AF18" s="6">
        <v>303.04000000000002</v>
      </c>
      <c r="AG18" s="6">
        <v>678.81</v>
      </c>
      <c r="AH18" s="6">
        <v>0</v>
      </c>
      <c r="AI18" s="6">
        <v>0</v>
      </c>
      <c r="AJ18" s="6">
        <v>0</v>
      </c>
      <c r="AK18" s="6">
        <v>678.81</v>
      </c>
      <c r="AL18" s="6">
        <v>0</v>
      </c>
      <c r="AM18" s="2"/>
      <c r="AN18" s="6">
        <v>13</v>
      </c>
      <c r="AO18" s="6">
        <v>25.36</v>
      </c>
      <c r="AP18" s="6">
        <v>26.187999999999999</v>
      </c>
      <c r="AQ18" s="6">
        <v>828</v>
      </c>
      <c r="AR18" s="6">
        <v>49.98</v>
      </c>
      <c r="AS18" s="6">
        <v>303.04000000000002</v>
      </c>
      <c r="AT18" s="6">
        <v>2509.17</v>
      </c>
      <c r="AU18" s="6">
        <v>0</v>
      </c>
      <c r="AV18" s="6">
        <v>0</v>
      </c>
      <c r="AW18" s="6">
        <v>0</v>
      </c>
      <c r="AX18" s="6">
        <v>2509.17</v>
      </c>
      <c r="AY18" s="6">
        <v>0</v>
      </c>
      <c r="AZ18" s="2"/>
      <c r="BA18" s="6">
        <v>13</v>
      </c>
      <c r="BB18" s="6">
        <v>26.277999999999999</v>
      </c>
      <c r="BC18" s="6">
        <v>26.861999999999998</v>
      </c>
      <c r="BD18" s="6">
        <v>584</v>
      </c>
      <c r="BE18" s="6">
        <v>49.98</v>
      </c>
      <c r="BF18" s="6">
        <v>303.04000000000002</v>
      </c>
      <c r="BG18" s="6">
        <v>1769.75</v>
      </c>
      <c r="BH18" s="6">
        <v>0</v>
      </c>
      <c r="BI18" s="6">
        <v>0</v>
      </c>
      <c r="BJ18" s="6">
        <v>0</v>
      </c>
      <c r="BK18" s="6">
        <v>1769.75</v>
      </c>
      <c r="BL18" s="6">
        <v>0</v>
      </c>
      <c r="BM18" s="2"/>
      <c r="BN18" s="6">
        <v>13</v>
      </c>
      <c r="BO18" s="6">
        <v>24.850999999999999</v>
      </c>
      <c r="BP18" s="6">
        <v>25.356000000000002</v>
      </c>
      <c r="BQ18" s="6">
        <v>505</v>
      </c>
      <c r="BR18" s="6">
        <v>49.97</v>
      </c>
      <c r="BS18" s="6">
        <v>303.04000000000002</v>
      </c>
      <c r="BT18" s="6">
        <v>1530.35</v>
      </c>
      <c r="BU18" s="6">
        <v>0</v>
      </c>
      <c r="BV18" s="6">
        <v>0</v>
      </c>
      <c r="BW18" s="6">
        <v>0</v>
      </c>
      <c r="BX18" s="6">
        <v>1530.35</v>
      </c>
      <c r="BY18" s="6">
        <v>0</v>
      </c>
      <c r="BZ18" s="2"/>
      <c r="CA18" s="6">
        <v>13</v>
      </c>
      <c r="CB18" s="6">
        <v>22.878</v>
      </c>
      <c r="CC18" s="6">
        <v>23.864000000000001</v>
      </c>
      <c r="CD18" s="6">
        <v>986</v>
      </c>
      <c r="CE18" s="6">
        <v>50.01</v>
      </c>
      <c r="CF18" s="6">
        <v>303.04000000000002</v>
      </c>
      <c r="CG18" s="6">
        <v>2987.97</v>
      </c>
      <c r="CH18" s="6">
        <v>0</v>
      </c>
      <c r="CI18" s="6">
        <v>0</v>
      </c>
      <c r="CJ18" s="6">
        <v>0</v>
      </c>
      <c r="CK18" s="6">
        <v>2987.97</v>
      </c>
      <c r="CL18" s="6">
        <v>0</v>
      </c>
    </row>
    <row r="19" spans="1:90" x14ac:dyDescent="0.2">
      <c r="A19" s="8">
        <v>14</v>
      </c>
      <c r="B19" s="8">
        <v>24.378</v>
      </c>
      <c r="C19" s="8">
        <v>24.523</v>
      </c>
      <c r="D19" s="8">
        <v>145</v>
      </c>
      <c r="E19" s="25">
        <v>50.08</v>
      </c>
      <c r="F19" s="25">
        <v>303.04000000000002</v>
      </c>
      <c r="G19" s="8">
        <v>0</v>
      </c>
      <c r="H19" s="8">
        <v>0</v>
      </c>
      <c r="I19" s="8">
        <v>0</v>
      </c>
      <c r="J19" s="38">
        <v>0</v>
      </c>
      <c r="K19" s="38">
        <v>0</v>
      </c>
      <c r="L19" s="38">
        <v>0</v>
      </c>
      <c r="M19" s="2"/>
      <c r="N19" s="6">
        <v>14</v>
      </c>
      <c r="O19" s="6">
        <v>24.641999999999999</v>
      </c>
      <c r="P19" s="6">
        <v>25.155000000000001</v>
      </c>
      <c r="Q19" s="6">
        <v>513</v>
      </c>
      <c r="R19" s="6">
        <v>49.95</v>
      </c>
      <c r="S19" s="6">
        <v>303.04000000000002</v>
      </c>
      <c r="T19" s="6">
        <v>1554.6</v>
      </c>
      <c r="U19" s="6">
        <v>0</v>
      </c>
      <c r="V19" s="6">
        <v>0</v>
      </c>
      <c r="W19" s="6">
        <v>0</v>
      </c>
      <c r="X19" s="6">
        <v>1554.6</v>
      </c>
      <c r="Y19" s="6">
        <v>0</v>
      </c>
      <c r="Z19" s="2"/>
      <c r="AA19" s="6">
        <v>14</v>
      </c>
      <c r="AB19" s="6">
        <v>26.055</v>
      </c>
      <c r="AC19" s="6">
        <v>26.236000000000001</v>
      </c>
      <c r="AD19" s="6">
        <v>181</v>
      </c>
      <c r="AE19" s="6">
        <v>49.96</v>
      </c>
      <c r="AF19" s="6">
        <v>303.04000000000002</v>
      </c>
      <c r="AG19" s="6">
        <v>548.5</v>
      </c>
      <c r="AH19" s="6">
        <v>0</v>
      </c>
      <c r="AI19" s="6">
        <v>0</v>
      </c>
      <c r="AJ19" s="6">
        <v>0</v>
      </c>
      <c r="AK19" s="6">
        <v>548.5</v>
      </c>
      <c r="AL19" s="6">
        <v>0</v>
      </c>
      <c r="AM19" s="2"/>
      <c r="AN19" s="6">
        <v>14</v>
      </c>
      <c r="AO19" s="6">
        <v>25.36</v>
      </c>
      <c r="AP19" s="6">
        <v>26.189</v>
      </c>
      <c r="AQ19" s="6">
        <v>829</v>
      </c>
      <c r="AR19" s="6">
        <v>49.97</v>
      </c>
      <c r="AS19" s="6">
        <v>303.04000000000002</v>
      </c>
      <c r="AT19" s="6">
        <v>2512.1999999999998</v>
      </c>
      <c r="AU19" s="6">
        <v>0</v>
      </c>
      <c r="AV19" s="6">
        <v>0</v>
      </c>
      <c r="AW19" s="6">
        <v>0</v>
      </c>
      <c r="AX19" s="6">
        <v>2512.1999999999998</v>
      </c>
      <c r="AY19" s="6">
        <v>0</v>
      </c>
      <c r="AZ19" s="2"/>
      <c r="BA19" s="6">
        <v>14</v>
      </c>
      <c r="BB19" s="6">
        <v>26.277999999999999</v>
      </c>
      <c r="BC19" s="6">
        <v>26.856000000000002</v>
      </c>
      <c r="BD19" s="6">
        <v>578</v>
      </c>
      <c r="BE19" s="6">
        <v>49.98</v>
      </c>
      <c r="BF19" s="6">
        <v>303.04000000000002</v>
      </c>
      <c r="BG19" s="6">
        <v>1751.57</v>
      </c>
      <c r="BH19" s="6">
        <v>0</v>
      </c>
      <c r="BI19" s="6">
        <v>0</v>
      </c>
      <c r="BJ19" s="6">
        <v>0</v>
      </c>
      <c r="BK19" s="6">
        <v>1751.57</v>
      </c>
      <c r="BL19" s="6">
        <v>0</v>
      </c>
      <c r="BM19" s="2"/>
      <c r="BN19" s="6">
        <v>14</v>
      </c>
      <c r="BO19" s="6">
        <v>24.850999999999999</v>
      </c>
      <c r="BP19" s="6">
        <v>25.358000000000001</v>
      </c>
      <c r="BQ19" s="6">
        <v>507</v>
      </c>
      <c r="BR19" s="6">
        <v>49.96</v>
      </c>
      <c r="BS19" s="6">
        <v>303.04000000000002</v>
      </c>
      <c r="BT19" s="6">
        <v>1536.41</v>
      </c>
      <c r="BU19" s="6">
        <v>0</v>
      </c>
      <c r="BV19" s="6">
        <v>0</v>
      </c>
      <c r="BW19" s="6">
        <v>0</v>
      </c>
      <c r="BX19" s="6">
        <v>1536.41</v>
      </c>
      <c r="BY19" s="6">
        <v>0</v>
      </c>
      <c r="BZ19" s="2"/>
      <c r="CA19" s="6">
        <v>14</v>
      </c>
      <c r="CB19" s="6">
        <v>22.878</v>
      </c>
      <c r="CC19" s="6">
        <v>23.643000000000001</v>
      </c>
      <c r="CD19" s="6">
        <v>765</v>
      </c>
      <c r="CE19" s="6">
        <v>50</v>
      </c>
      <c r="CF19" s="6">
        <v>303.04000000000002</v>
      </c>
      <c r="CG19" s="6">
        <v>2318.2600000000002</v>
      </c>
      <c r="CH19" s="6">
        <v>0</v>
      </c>
      <c r="CI19" s="6">
        <v>0</v>
      </c>
      <c r="CJ19" s="6">
        <v>0</v>
      </c>
      <c r="CK19" s="6">
        <v>2318.2600000000002</v>
      </c>
      <c r="CL19" s="6">
        <v>0</v>
      </c>
    </row>
    <row r="20" spans="1:90" x14ac:dyDescent="0.2">
      <c r="A20" s="8">
        <v>15</v>
      </c>
      <c r="B20" s="8">
        <v>24.378</v>
      </c>
      <c r="C20" s="8">
        <v>24.561</v>
      </c>
      <c r="D20" s="8">
        <v>183</v>
      </c>
      <c r="E20" s="25">
        <v>50.06</v>
      </c>
      <c r="F20" s="25">
        <v>303.04000000000002</v>
      </c>
      <c r="G20" s="8">
        <v>0</v>
      </c>
      <c r="H20" s="8">
        <v>0</v>
      </c>
      <c r="I20" s="8">
        <v>0</v>
      </c>
      <c r="J20" s="38">
        <v>0</v>
      </c>
      <c r="K20" s="38">
        <v>0</v>
      </c>
      <c r="L20" s="38">
        <v>0</v>
      </c>
      <c r="M20" s="2"/>
      <c r="N20" s="6">
        <v>15</v>
      </c>
      <c r="O20" s="6">
        <v>24.641999999999999</v>
      </c>
      <c r="P20" s="6">
        <v>25.100999999999999</v>
      </c>
      <c r="Q20" s="6">
        <v>459</v>
      </c>
      <c r="R20" s="6">
        <v>49.96</v>
      </c>
      <c r="S20" s="6">
        <v>303.04000000000002</v>
      </c>
      <c r="T20" s="6">
        <v>1390.95</v>
      </c>
      <c r="U20" s="6">
        <v>0</v>
      </c>
      <c r="V20" s="6">
        <v>0</v>
      </c>
      <c r="W20" s="6">
        <v>0</v>
      </c>
      <c r="X20" s="6">
        <v>1390.95</v>
      </c>
      <c r="Y20" s="6">
        <v>0</v>
      </c>
      <c r="Z20" s="2"/>
      <c r="AA20" s="6">
        <v>15</v>
      </c>
      <c r="AB20" s="6">
        <v>26.055</v>
      </c>
      <c r="AC20" s="6">
        <v>26.22</v>
      </c>
      <c r="AD20" s="6">
        <v>165</v>
      </c>
      <c r="AE20" s="6">
        <v>49.99</v>
      </c>
      <c r="AF20" s="6">
        <v>303.04000000000002</v>
      </c>
      <c r="AG20" s="6">
        <v>500.02</v>
      </c>
      <c r="AH20" s="6">
        <v>0</v>
      </c>
      <c r="AI20" s="6">
        <v>0</v>
      </c>
      <c r="AJ20" s="6">
        <v>0</v>
      </c>
      <c r="AK20" s="6">
        <v>500.02</v>
      </c>
      <c r="AL20" s="6">
        <v>0</v>
      </c>
      <c r="AM20" s="2"/>
      <c r="AN20" s="6">
        <v>15</v>
      </c>
      <c r="AO20" s="6">
        <v>25.36</v>
      </c>
      <c r="AP20" s="6">
        <v>26.228000000000002</v>
      </c>
      <c r="AQ20" s="6">
        <v>868</v>
      </c>
      <c r="AR20" s="6">
        <v>49.97</v>
      </c>
      <c r="AS20" s="6">
        <v>303.04000000000002</v>
      </c>
      <c r="AT20" s="6">
        <v>2630.39</v>
      </c>
      <c r="AU20" s="6">
        <v>0</v>
      </c>
      <c r="AV20" s="6">
        <v>0</v>
      </c>
      <c r="AW20" s="6">
        <v>0</v>
      </c>
      <c r="AX20" s="6">
        <v>2630.39</v>
      </c>
      <c r="AY20" s="6">
        <v>0</v>
      </c>
      <c r="AZ20" s="2"/>
      <c r="BA20" s="6">
        <v>15</v>
      </c>
      <c r="BB20" s="6">
        <v>26.277999999999999</v>
      </c>
      <c r="BC20" s="6">
        <v>26.890999999999998</v>
      </c>
      <c r="BD20" s="6">
        <v>613</v>
      </c>
      <c r="BE20" s="6">
        <v>50</v>
      </c>
      <c r="BF20" s="6">
        <v>303.04000000000002</v>
      </c>
      <c r="BG20" s="6">
        <v>1857.64</v>
      </c>
      <c r="BH20" s="6">
        <v>0</v>
      </c>
      <c r="BI20" s="6">
        <v>0</v>
      </c>
      <c r="BJ20" s="6">
        <v>0</v>
      </c>
      <c r="BK20" s="6">
        <v>1857.64</v>
      </c>
      <c r="BL20" s="6">
        <v>0</v>
      </c>
      <c r="BM20" s="2"/>
      <c r="BN20" s="6">
        <v>15</v>
      </c>
      <c r="BO20" s="6">
        <v>24.850999999999999</v>
      </c>
      <c r="BP20" s="6">
        <v>25.35</v>
      </c>
      <c r="BQ20" s="6">
        <v>499</v>
      </c>
      <c r="BR20" s="6">
        <v>49.96</v>
      </c>
      <c r="BS20" s="6">
        <v>303.04000000000002</v>
      </c>
      <c r="BT20" s="6">
        <v>1512.17</v>
      </c>
      <c r="BU20" s="6">
        <v>0</v>
      </c>
      <c r="BV20" s="6">
        <v>0</v>
      </c>
      <c r="BW20" s="6">
        <v>0</v>
      </c>
      <c r="BX20" s="6">
        <v>1512.17</v>
      </c>
      <c r="BY20" s="6">
        <v>0</v>
      </c>
      <c r="BZ20" s="2"/>
      <c r="CA20" s="6">
        <v>15</v>
      </c>
      <c r="CB20" s="6">
        <v>22.878</v>
      </c>
      <c r="CC20" s="6">
        <v>23.446000000000002</v>
      </c>
      <c r="CD20" s="6">
        <v>568</v>
      </c>
      <c r="CE20" s="6">
        <v>50.03</v>
      </c>
      <c r="CF20" s="6">
        <v>303.04000000000002</v>
      </c>
      <c r="CG20" s="6">
        <v>1721.27</v>
      </c>
      <c r="CH20" s="6">
        <v>0</v>
      </c>
      <c r="CI20" s="6">
        <v>0</v>
      </c>
      <c r="CJ20" s="6">
        <v>0</v>
      </c>
      <c r="CK20" s="6">
        <v>1721.27</v>
      </c>
      <c r="CL20" s="6">
        <v>0</v>
      </c>
    </row>
    <row r="21" spans="1:90" x14ac:dyDescent="0.2">
      <c r="A21" s="8">
        <v>16</v>
      </c>
      <c r="B21" s="8">
        <v>24.378</v>
      </c>
      <c r="C21" s="8">
        <v>24.57</v>
      </c>
      <c r="D21" s="8">
        <v>192</v>
      </c>
      <c r="E21" s="25">
        <v>50.08</v>
      </c>
      <c r="F21" s="25">
        <v>303.04000000000002</v>
      </c>
      <c r="G21" s="8">
        <v>0</v>
      </c>
      <c r="H21" s="8">
        <v>0</v>
      </c>
      <c r="I21" s="8">
        <v>0</v>
      </c>
      <c r="J21" s="38">
        <v>0</v>
      </c>
      <c r="K21" s="38">
        <v>0</v>
      </c>
      <c r="L21" s="38">
        <v>0</v>
      </c>
      <c r="M21" s="2"/>
      <c r="N21" s="6">
        <v>16</v>
      </c>
      <c r="O21" s="6">
        <v>24.641999999999999</v>
      </c>
      <c r="P21" s="6">
        <v>25.135000000000002</v>
      </c>
      <c r="Q21" s="6">
        <v>493</v>
      </c>
      <c r="R21" s="6">
        <v>49.97</v>
      </c>
      <c r="S21" s="6">
        <v>303.04000000000002</v>
      </c>
      <c r="T21" s="6">
        <v>1493.99</v>
      </c>
      <c r="U21" s="6">
        <v>0</v>
      </c>
      <c r="V21" s="6">
        <v>0</v>
      </c>
      <c r="W21" s="6">
        <v>0</v>
      </c>
      <c r="X21" s="6">
        <v>1493.99</v>
      </c>
      <c r="Y21" s="6">
        <v>0</v>
      </c>
      <c r="Z21" s="2"/>
      <c r="AA21" s="6">
        <v>16</v>
      </c>
      <c r="AB21" s="6">
        <v>26.055</v>
      </c>
      <c r="AC21" s="6">
        <v>26.210999999999999</v>
      </c>
      <c r="AD21" s="6">
        <v>156</v>
      </c>
      <c r="AE21" s="6">
        <v>50.02</v>
      </c>
      <c r="AF21" s="6">
        <v>303.04000000000002</v>
      </c>
      <c r="AG21" s="6">
        <v>472.74</v>
      </c>
      <c r="AH21" s="6">
        <v>0</v>
      </c>
      <c r="AI21" s="6">
        <v>0</v>
      </c>
      <c r="AJ21" s="6">
        <v>0</v>
      </c>
      <c r="AK21" s="6">
        <v>472.74</v>
      </c>
      <c r="AL21" s="6">
        <v>0</v>
      </c>
      <c r="AM21" s="2"/>
      <c r="AN21" s="6">
        <v>16</v>
      </c>
      <c r="AO21" s="6">
        <v>25.36</v>
      </c>
      <c r="AP21" s="6">
        <v>25.718</v>
      </c>
      <c r="AQ21" s="6">
        <v>358</v>
      </c>
      <c r="AR21" s="6">
        <v>50.01</v>
      </c>
      <c r="AS21" s="6">
        <v>303.04000000000002</v>
      </c>
      <c r="AT21" s="6">
        <v>1084.8800000000001</v>
      </c>
      <c r="AU21" s="6">
        <v>0</v>
      </c>
      <c r="AV21" s="6">
        <v>0</v>
      </c>
      <c r="AW21" s="6">
        <v>0</v>
      </c>
      <c r="AX21" s="6">
        <v>1084.8800000000001</v>
      </c>
      <c r="AY21" s="6">
        <v>0</v>
      </c>
      <c r="AZ21" s="2"/>
      <c r="BA21" s="6">
        <v>16</v>
      </c>
      <c r="BB21" s="6">
        <v>26.277999999999999</v>
      </c>
      <c r="BC21" s="6">
        <v>26.867999999999999</v>
      </c>
      <c r="BD21" s="6">
        <v>590</v>
      </c>
      <c r="BE21" s="6">
        <v>50.02</v>
      </c>
      <c r="BF21" s="6">
        <v>303.04000000000002</v>
      </c>
      <c r="BG21" s="6">
        <v>1787.94</v>
      </c>
      <c r="BH21" s="6">
        <v>0</v>
      </c>
      <c r="BI21" s="6">
        <v>0</v>
      </c>
      <c r="BJ21" s="6">
        <v>0</v>
      </c>
      <c r="BK21" s="6">
        <v>1787.94</v>
      </c>
      <c r="BL21" s="6">
        <v>0</v>
      </c>
      <c r="BM21" s="2"/>
      <c r="BN21" s="6">
        <v>16</v>
      </c>
      <c r="BO21" s="6">
        <v>24.850999999999999</v>
      </c>
      <c r="BP21" s="6">
        <v>25.306000000000001</v>
      </c>
      <c r="BQ21" s="6">
        <v>455</v>
      </c>
      <c r="BR21" s="6">
        <v>49.96</v>
      </c>
      <c r="BS21" s="6">
        <v>303.04000000000002</v>
      </c>
      <c r="BT21" s="6">
        <v>1378.83</v>
      </c>
      <c r="BU21" s="6">
        <v>0</v>
      </c>
      <c r="BV21" s="6">
        <v>0</v>
      </c>
      <c r="BW21" s="6">
        <v>0</v>
      </c>
      <c r="BX21" s="6">
        <v>1378.83</v>
      </c>
      <c r="BY21" s="6">
        <v>0</v>
      </c>
      <c r="BZ21" s="2"/>
      <c r="CA21" s="6">
        <v>16</v>
      </c>
      <c r="CB21" s="6">
        <v>22.878</v>
      </c>
      <c r="CC21" s="6">
        <v>23.451000000000001</v>
      </c>
      <c r="CD21" s="6">
        <v>573</v>
      </c>
      <c r="CE21" s="6">
        <v>50.06</v>
      </c>
      <c r="CF21" s="6">
        <v>303.04000000000002</v>
      </c>
      <c r="CG21" s="6">
        <v>0</v>
      </c>
      <c r="CH21" s="6">
        <v>0</v>
      </c>
      <c r="CI21" s="6">
        <v>0</v>
      </c>
      <c r="CJ21" s="6">
        <v>0</v>
      </c>
      <c r="CK21" s="6">
        <v>0</v>
      </c>
      <c r="CL21" s="6">
        <v>0</v>
      </c>
    </row>
    <row r="22" spans="1:90" x14ac:dyDescent="0.2">
      <c r="A22" s="8">
        <v>17</v>
      </c>
      <c r="B22" s="8">
        <v>23.992999999999999</v>
      </c>
      <c r="C22" s="8">
        <v>24.484999999999999</v>
      </c>
      <c r="D22" s="8">
        <v>492</v>
      </c>
      <c r="E22" s="25">
        <v>50.08</v>
      </c>
      <c r="F22" s="25">
        <v>303.04000000000002</v>
      </c>
      <c r="G22" s="8">
        <v>0</v>
      </c>
      <c r="H22" s="8">
        <v>0</v>
      </c>
      <c r="I22" s="8">
        <v>0</v>
      </c>
      <c r="J22" s="38">
        <v>0</v>
      </c>
      <c r="K22" s="38">
        <v>0</v>
      </c>
      <c r="L22" s="38">
        <v>0</v>
      </c>
      <c r="M22" s="2"/>
      <c r="N22" s="6">
        <v>17</v>
      </c>
      <c r="O22" s="6">
        <v>24.641999999999999</v>
      </c>
      <c r="P22" s="6">
        <v>25.093</v>
      </c>
      <c r="Q22" s="6">
        <v>451</v>
      </c>
      <c r="R22" s="6">
        <v>50</v>
      </c>
      <c r="S22" s="6">
        <v>303.04000000000002</v>
      </c>
      <c r="T22" s="6">
        <v>1366.71</v>
      </c>
      <c r="U22" s="6">
        <v>0</v>
      </c>
      <c r="V22" s="6">
        <v>0</v>
      </c>
      <c r="W22" s="6">
        <v>0</v>
      </c>
      <c r="X22" s="6">
        <v>1366.71</v>
      </c>
      <c r="Y22" s="6">
        <v>0</v>
      </c>
      <c r="Z22" s="2"/>
      <c r="AA22" s="6">
        <v>17</v>
      </c>
      <c r="AB22" s="6">
        <v>25.797999999999998</v>
      </c>
      <c r="AC22" s="6">
        <v>26.184000000000001</v>
      </c>
      <c r="AD22" s="6">
        <v>386</v>
      </c>
      <c r="AE22" s="6">
        <v>50</v>
      </c>
      <c r="AF22" s="6">
        <v>303.04000000000002</v>
      </c>
      <c r="AG22" s="6">
        <v>1169.73</v>
      </c>
      <c r="AH22" s="6">
        <v>0</v>
      </c>
      <c r="AI22" s="6">
        <v>0</v>
      </c>
      <c r="AJ22" s="6">
        <v>0</v>
      </c>
      <c r="AK22" s="6">
        <v>1169.73</v>
      </c>
      <c r="AL22" s="6">
        <v>0</v>
      </c>
      <c r="AM22" s="2"/>
      <c r="AN22" s="6">
        <v>17</v>
      </c>
      <c r="AO22" s="6">
        <v>25.36</v>
      </c>
      <c r="AP22" s="6">
        <v>25.721</v>
      </c>
      <c r="AQ22" s="6">
        <v>361</v>
      </c>
      <c r="AR22" s="6">
        <v>49.95</v>
      </c>
      <c r="AS22" s="6">
        <v>303.04000000000002</v>
      </c>
      <c r="AT22" s="6">
        <v>1093.97</v>
      </c>
      <c r="AU22" s="6">
        <v>0</v>
      </c>
      <c r="AV22" s="6">
        <v>0</v>
      </c>
      <c r="AW22" s="6">
        <v>0</v>
      </c>
      <c r="AX22" s="6">
        <v>1093.97</v>
      </c>
      <c r="AY22" s="6">
        <v>0</v>
      </c>
      <c r="AZ22" s="2"/>
      <c r="BA22" s="6">
        <v>17</v>
      </c>
      <c r="BB22" s="6">
        <v>26.277999999999999</v>
      </c>
      <c r="BC22" s="6">
        <v>26.876000000000001</v>
      </c>
      <c r="BD22" s="6">
        <v>598</v>
      </c>
      <c r="BE22" s="6">
        <v>49.98</v>
      </c>
      <c r="BF22" s="6">
        <v>303.04000000000002</v>
      </c>
      <c r="BG22" s="6">
        <v>1812.18</v>
      </c>
      <c r="BH22" s="6">
        <v>0</v>
      </c>
      <c r="BI22" s="6">
        <v>0</v>
      </c>
      <c r="BJ22" s="6">
        <v>0</v>
      </c>
      <c r="BK22" s="6">
        <v>1812.18</v>
      </c>
      <c r="BL22" s="6">
        <v>0</v>
      </c>
      <c r="BM22" s="2"/>
      <c r="BN22" s="6">
        <v>17</v>
      </c>
      <c r="BO22" s="6">
        <v>24.850999999999999</v>
      </c>
      <c r="BP22" s="6">
        <v>25.260999999999999</v>
      </c>
      <c r="BQ22" s="6">
        <v>410</v>
      </c>
      <c r="BR22" s="6">
        <v>49.95</v>
      </c>
      <c r="BS22" s="6">
        <v>303.04000000000002</v>
      </c>
      <c r="BT22" s="6">
        <v>1242.46</v>
      </c>
      <c r="BU22" s="6">
        <v>0</v>
      </c>
      <c r="BV22" s="6">
        <v>0</v>
      </c>
      <c r="BW22" s="6">
        <v>0</v>
      </c>
      <c r="BX22" s="6">
        <v>1242.46</v>
      </c>
      <c r="BY22" s="6">
        <v>0</v>
      </c>
      <c r="BZ22" s="2"/>
      <c r="CA22" s="6">
        <v>17</v>
      </c>
      <c r="CB22" s="6">
        <v>22.878</v>
      </c>
      <c r="CC22" s="6">
        <v>23.422999999999998</v>
      </c>
      <c r="CD22" s="6">
        <v>545</v>
      </c>
      <c r="CE22" s="6">
        <v>50.02</v>
      </c>
      <c r="CF22" s="6">
        <v>303.04000000000002</v>
      </c>
      <c r="CG22" s="6">
        <v>1651.57</v>
      </c>
      <c r="CH22" s="6">
        <v>0</v>
      </c>
      <c r="CI22" s="6">
        <v>0</v>
      </c>
      <c r="CJ22" s="6">
        <v>0</v>
      </c>
      <c r="CK22" s="6">
        <v>1651.57</v>
      </c>
      <c r="CL22" s="6">
        <v>0</v>
      </c>
    </row>
    <row r="23" spans="1:90" x14ac:dyDescent="0.2">
      <c r="A23" s="8">
        <v>18</v>
      </c>
      <c r="B23" s="8">
        <v>23.992999999999999</v>
      </c>
      <c r="C23" s="8">
        <v>24.419</v>
      </c>
      <c r="D23" s="8">
        <v>426</v>
      </c>
      <c r="E23" s="25">
        <v>50.03</v>
      </c>
      <c r="F23" s="25">
        <v>303.04000000000002</v>
      </c>
      <c r="G23" s="8">
        <v>1290.95</v>
      </c>
      <c r="H23" s="8">
        <v>0</v>
      </c>
      <c r="I23" s="8">
        <v>0</v>
      </c>
      <c r="J23" s="38">
        <v>0</v>
      </c>
      <c r="K23" s="38">
        <v>1290.95</v>
      </c>
      <c r="L23" s="38">
        <v>0</v>
      </c>
      <c r="M23" s="2"/>
      <c r="N23" s="6">
        <v>18</v>
      </c>
      <c r="O23" s="6">
        <v>24.641999999999999</v>
      </c>
      <c r="P23" s="6">
        <v>25.021000000000001</v>
      </c>
      <c r="Q23" s="6">
        <v>379</v>
      </c>
      <c r="R23" s="6">
        <v>49.99</v>
      </c>
      <c r="S23" s="6">
        <v>303.04000000000002</v>
      </c>
      <c r="T23" s="6">
        <v>1148.52</v>
      </c>
      <c r="U23" s="6">
        <v>0</v>
      </c>
      <c r="V23" s="6">
        <v>0</v>
      </c>
      <c r="W23" s="6">
        <v>0</v>
      </c>
      <c r="X23" s="6">
        <v>1148.52</v>
      </c>
      <c r="Y23" s="6">
        <v>0</v>
      </c>
      <c r="Z23" s="2"/>
      <c r="AA23" s="6">
        <v>18</v>
      </c>
      <c r="AB23" s="6">
        <v>25.797999999999998</v>
      </c>
      <c r="AC23" s="6">
        <v>26.190999999999999</v>
      </c>
      <c r="AD23" s="6">
        <v>393</v>
      </c>
      <c r="AE23" s="6">
        <v>50.03</v>
      </c>
      <c r="AF23" s="6">
        <v>303.04000000000002</v>
      </c>
      <c r="AG23" s="6">
        <v>1190.95</v>
      </c>
      <c r="AH23" s="6">
        <v>0</v>
      </c>
      <c r="AI23" s="6">
        <v>0</v>
      </c>
      <c r="AJ23" s="6">
        <v>0</v>
      </c>
      <c r="AK23" s="6">
        <v>1190.95</v>
      </c>
      <c r="AL23" s="6">
        <v>0</v>
      </c>
      <c r="AM23" s="2"/>
      <c r="AN23" s="6">
        <v>18</v>
      </c>
      <c r="AO23" s="6">
        <v>25.36</v>
      </c>
      <c r="AP23" s="6">
        <v>25.75</v>
      </c>
      <c r="AQ23" s="6">
        <v>390</v>
      </c>
      <c r="AR23" s="6">
        <v>49.98</v>
      </c>
      <c r="AS23" s="6">
        <v>303.04000000000002</v>
      </c>
      <c r="AT23" s="6">
        <v>1181.8599999999999</v>
      </c>
      <c r="AU23" s="6">
        <v>0</v>
      </c>
      <c r="AV23" s="6">
        <v>0</v>
      </c>
      <c r="AW23" s="6">
        <v>0</v>
      </c>
      <c r="AX23" s="6">
        <v>1181.8599999999999</v>
      </c>
      <c r="AY23" s="6">
        <v>0</v>
      </c>
      <c r="AZ23" s="2"/>
      <c r="BA23" s="6">
        <v>18</v>
      </c>
      <c r="BB23" s="6">
        <v>26.277999999999999</v>
      </c>
      <c r="BC23" s="6">
        <v>26.869</v>
      </c>
      <c r="BD23" s="6">
        <v>591</v>
      </c>
      <c r="BE23" s="6">
        <v>50.02</v>
      </c>
      <c r="BF23" s="6">
        <v>303.04000000000002</v>
      </c>
      <c r="BG23" s="6">
        <v>1790.97</v>
      </c>
      <c r="BH23" s="6">
        <v>0</v>
      </c>
      <c r="BI23" s="6">
        <v>0</v>
      </c>
      <c r="BJ23" s="6">
        <v>0</v>
      </c>
      <c r="BK23" s="6">
        <v>1790.97</v>
      </c>
      <c r="BL23" s="6">
        <v>0</v>
      </c>
      <c r="BM23" s="2"/>
      <c r="BN23" s="6">
        <v>18</v>
      </c>
      <c r="BO23" s="6">
        <v>24.850999999999999</v>
      </c>
      <c r="BP23" s="6">
        <v>25.234999999999999</v>
      </c>
      <c r="BQ23" s="6">
        <v>384</v>
      </c>
      <c r="BR23" s="6">
        <v>49.94</v>
      </c>
      <c r="BS23" s="6">
        <v>303.04000000000002</v>
      </c>
      <c r="BT23" s="6">
        <v>1396.41</v>
      </c>
      <c r="BU23" s="6">
        <v>0</v>
      </c>
      <c r="BV23" s="6">
        <v>0</v>
      </c>
      <c r="BW23" s="6">
        <v>0</v>
      </c>
      <c r="BX23" s="6">
        <v>1396.41</v>
      </c>
      <c r="BY23" s="6">
        <v>0</v>
      </c>
      <c r="BZ23" s="2"/>
      <c r="CA23" s="6">
        <v>18</v>
      </c>
      <c r="CB23" s="6">
        <v>22.878</v>
      </c>
      <c r="CC23" s="6">
        <v>23.655999999999999</v>
      </c>
      <c r="CD23" s="6">
        <v>778</v>
      </c>
      <c r="CE23" s="6">
        <v>49.99</v>
      </c>
      <c r="CF23" s="6">
        <v>303.04000000000002</v>
      </c>
      <c r="CG23" s="6">
        <v>2357.65</v>
      </c>
      <c r="CH23" s="6">
        <v>0</v>
      </c>
      <c r="CI23" s="6">
        <v>0</v>
      </c>
      <c r="CJ23" s="6">
        <v>0</v>
      </c>
      <c r="CK23" s="6">
        <v>2357.65</v>
      </c>
      <c r="CL23" s="6">
        <v>0</v>
      </c>
    </row>
    <row r="24" spans="1:90" x14ac:dyDescent="0.2">
      <c r="A24" s="8">
        <v>19</v>
      </c>
      <c r="B24" s="8">
        <v>23.992999999999999</v>
      </c>
      <c r="C24" s="8">
        <v>24.417000000000002</v>
      </c>
      <c r="D24" s="8">
        <v>424</v>
      </c>
      <c r="E24" s="25">
        <v>50.02</v>
      </c>
      <c r="F24" s="25">
        <v>303.04000000000002</v>
      </c>
      <c r="G24" s="8">
        <v>1284.8900000000001</v>
      </c>
      <c r="H24" s="8">
        <v>0</v>
      </c>
      <c r="I24" s="8">
        <v>0</v>
      </c>
      <c r="J24" s="38">
        <v>0</v>
      </c>
      <c r="K24" s="38">
        <v>1284.8900000000001</v>
      </c>
      <c r="L24" s="38">
        <v>0</v>
      </c>
      <c r="M24" s="2"/>
      <c r="N24" s="6">
        <v>19</v>
      </c>
      <c r="O24" s="6">
        <v>24.641999999999999</v>
      </c>
      <c r="P24" s="6">
        <v>24.99</v>
      </c>
      <c r="Q24" s="6">
        <v>348</v>
      </c>
      <c r="R24" s="6">
        <v>49.98</v>
      </c>
      <c r="S24" s="6">
        <v>303.04000000000002</v>
      </c>
      <c r="T24" s="6">
        <v>1054.58</v>
      </c>
      <c r="U24" s="6">
        <v>0</v>
      </c>
      <c r="V24" s="6">
        <v>0</v>
      </c>
      <c r="W24" s="6">
        <v>0</v>
      </c>
      <c r="X24" s="6">
        <v>1054.58</v>
      </c>
      <c r="Y24" s="6">
        <v>0</v>
      </c>
      <c r="Z24" s="2"/>
      <c r="AA24" s="6">
        <v>19</v>
      </c>
      <c r="AB24" s="6">
        <v>25.797999999999998</v>
      </c>
      <c r="AC24" s="6">
        <v>26.25</v>
      </c>
      <c r="AD24" s="6">
        <v>452</v>
      </c>
      <c r="AE24" s="6">
        <v>50.01</v>
      </c>
      <c r="AF24" s="6">
        <v>303.04000000000002</v>
      </c>
      <c r="AG24" s="6">
        <v>1369.74</v>
      </c>
      <c r="AH24" s="6">
        <v>0</v>
      </c>
      <c r="AI24" s="6">
        <v>0</v>
      </c>
      <c r="AJ24" s="6">
        <v>0</v>
      </c>
      <c r="AK24" s="6">
        <v>1369.74</v>
      </c>
      <c r="AL24" s="6">
        <v>0</v>
      </c>
      <c r="AM24" s="2"/>
      <c r="AN24" s="6">
        <v>19</v>
      </c>
      <c r="AO24" s="6">
        <v>25.36</v>
      </c>
      <c r="AP24" s="6">
        <v>25.731000000000002</v>
      </c>
      <c r="AQ24" s="6">
        <v>371</v>
      </c>
      <c r="AR24" s="6">
        <v>49.96</v>
      </c>
      <c r="AS24" s="6">
        <v>303.04000000000002</v>
      </c>
      <c r="AT24" s="6">
        <v>1124.28</v>
      </c>
      <c r="AU24" s="6">
        <v>0</v>
      </c>
      <c r="AV24" s="6">
        <v>0</v>
      </c>
      <c r="AW24" s="6">
        <v>0</v>
      </c>
      <c r="AX24" s="6">
        <v>1124.28</v>
      </c>
      <c r="AY24" s="6">
        <v>0</v>
      </c>
      <c r="AZ24" s="2"/>
      <c r="BA24" s="6">
        <v>19</v>
      </c>
      <c r="BB24" s="6">
        <v>26.277999999999999</v>
      </c>
      <c r="BC24" s="6">
        <v>26.870999999999999</v>
      </c>
      <c r="BD24" s="6">
        <v>593</v>
      </c>
      <c r="BE24" s="6">
        <v>50.03</v>
      </c>
      <c r="BF24" s="6">
        <v>303.04000000000002</v>
      </c>
      <c r="BG24" s="6">
        <v>1797.03</v>
      </c>
      <c r="BH24" s="6">
        <v>0</v>
      </c>
      <c r="BI24" s="6">
        <v>0</v>
      </c>
      <c r="BJ24" s="6">
        <v>0</v>
      </c>
      <c r="BK24" s="6">
        <v>1797.03</v>
      </c>
      <c r="BL24" s="6">
        <v>0</v>
      </c>
      <c r="BM24" s="2"/>
      <c r="BN24" s="6">
        <v>19</v>
      </c>
      <c r="BO24" s="6">
        <v>24.850999999999999</v>
      </c>
      <c r="BP24" s="6">
        <v>25.242999999999999</v>
      </c>
      <c r="BQ24" s="6">
        <v>392</v>
      </c>
      <c r="BR24" s="6">
        <v>49.89</v>
      </c>
      <c r="BS24" s="6">
        <v>303.04000000000002</v>
      </c>
      <c r="BT24" s="6">
        <v>1781.88</v>
      </c>
      <c r="BU24" s="6">
        <v>0</v>
      </c>
      <c r="BV24" s="6">
        <v>0</v>
      </c>
      <c r="BW24" s="6">
        <v>0</v>
      </c>
      <c r="BX24" s="6">
        <v>1781.88</v>
      </c>
      <c r="BY24" s="6">
        <v>0</v>
      </c>
      <c r="BZ24" s="2"/>
      <c r="CA24" s="6">
        <v>19</v>
      </c>
      <c r="CB24" s="6">
        <v>22.492999999999999</v>
      </c>
      <c r="CC24" s="6">
        <v>23.625</v>
      </c>
      <c r="CD24" s="6">
        <v>1132</v>
      </c>
      <c r="CE24" s="6">
        <v>49.98</v>
      </c>
      <c r="CF24" s="6">
        <v>303.04000000000002</v>
      </c>
      <c r="CG24" s="6">
        <v>3409.2</v>
      </c>
      <c r="CH24" s="6">
        <v>0</v>
      </c>
      <c r="CI24" s="6">
        <v>0</v>
      </c>
      <c r="CJ24" s="6">
        <v>0</v>
      </c>
      <c r="CK24" s="6">
        <v>3409.2</v>
      </c>
      <c r="CL24" s="6">
        <v>0</v>
      </c>
    </row>
    <row r="25" spans="1:90" x14ac:dyDescent="0.2">
      <c r="A25" s="8">
        <v>20</v>
      </c>
      <c r="B25" s="8">
        <v>23.992999999999999</v>
      </c>
      <c r="C25" s="8">
        <v>24.622</v>
      </c>
      <c r="D25" s="8">
        <v>629</v>
      </c>
      <c r="E25" s="25">
        <v>50.03</v>
      </c>
      <c r="F25" s="25">
        <v>303.04000000000002</v>
      </c>
      <c r="G25" s="8">
        <v>1906.12</v>
      </c>
      <c r="H25" s="8">
        <v>0</v>
      </c>
      <c r="I25" s="8">
        <v>0</v>
      </c>
      <c r="J25" s="38">
        <v>0</v>
      </c>
      <c r="K25" s="38">
        <v>1906.12</v>
      </c>
      <c r="L25" s="38">
        <v>0</v>
      </c>
      <c r="M25" s="2"/>
      <c r="N25" s="6">
        <v>20</v>
      </c>
      <c r="O25" s="6">
        <v>24.641999999999999</v>
      </c>
      <c r="P25" s="6">
        <v>24.837</v>
      </c>
      <c r="Q25" s="6">
        <v>195</v>
      </c>
      <c r="R25" s="6">
        <v>49.96</v>
      </c>
      <c r="S25" s="6">
        <v>303.04000000000002</v>
      </c>
      <c r="T25" s="6">
        <v>590.92999999999995</v>
      </c>
      <c r="U25" s="6">
        <v>0</v>
      </c>
      <c r="V25" s="6">
        <v>0</v>
      </c>
      <c r="W25" s="6">
        <v>0</v>
      </c>
      <c r="X25" s="6">
        <v>590.92999999999995</v>
      </c>
      <c r="Y25" s="6">
        <v>0</v>
      </c>
      <c r="Z25" s="2"/>
      <c r="AA25" s="6">
        <v>20</v>
      </c>
      <c r="AB25" s="6">
        <v>25.797999999999998</v>
      </c>
      <c r="AC25" s="6">
        <v>26.315000000000001</v>
      </c>
      <c r="AD25" s="6">
        <v>517</v>
      </c>
      <c r="AE25" s="6">
        <v>50.04</v>
      </c>
      <c r="AF25" s="6">
        <v>303.04000000000002</v>
      </c>
      <c r="AG25" s="6">
        <v>783.36</v>
      </c>
      <c r="AH25" s="6">
        <v>0</v>
      </c>
      <c r="AI25" s="6">
        <v>0</v>
      </c>
      <c r="AJ25" s="6">
        <v>0</v>
      </c>
      <c r="AK25" s="6">
        <v>783.36</v>
      </c>
      <c r="AL25" s="6">
        <v>0</v>
      </c>
      <c r="AM25" s="2"/>
      <c r="AN25" s="6">
        <v>20</v>
      </c>
      <c r="AO25" s="6">
        <v>25.36</v>
      </c>
      <c r="AP25" s="6">
        <v>25.812999999999999</v>
      </c>
      <c r="AQ25" s="6">
        <v>453</v>
      </c>
      <c r="AR25" s="6">
        <v>49.99</v>
      </c>
      <c r="AS25" s="6">
        <v>303.04000000000002</v>
      </c>
      <c r="AT25" s="6">
        <v>1372.77</v>
      </c>
      <c r="AU25" s="6">
        <v>0</v>
      </c>
      <c r="AV25" s="6">
        <v>0</v>
      </c>
      <c r="AW25" s="6">
        <v>0</v>
      </c>
      <c r="AX25" s="6">
        <v>1372.77</v>
      </c>
      <c r="AY25" s="6">
        <v>0</v>
      </c>
      <c r="AZ25" s="2"/>
      <c r="BA25" s="6">
        <v>20</v>
      </c>
      <c r="BB25" s="6">
        <v>26.277999999999999</v>
      </c>
      <c r="BC25" s="6">
        <v>26.87</v>
      </c>
      <c r="BD25" s="6">
        <v>592</v>
      </c>
      <c r="BE25" s="6">
        <v>50.03</v>
      </c>
      <c r="BF25" s="6">
        <v>303.04000000000002</v>
      </c>
      <c r="BG25" s="6">
        <v>1794</v>
      </c>
      <c r="BH25" s="6">
        <v>0</v>
      </c>
      <c r="BI25" s="6">
        <v>0</v>
      </c>
      <c r="BJ25" s="6">
        <v>0</v>
      </c>
      <c r="BK25" s="6">
        <v>1794</v>
      </c>
      <c r="BL25" s="6">
        <v>0</v>
      </c>
      <c r="BM25" s="2"/>
      <c r="BN25" s="6">
        <v>20</v>
      </c>
      <c r="BO25" s="6">
        <v>24.850999999999999</v>
      </c>
      <c r="BP25" s="6">
        <v>25.236999999999998</v>
      </c>
      <c r="BQ25" s="6">
        <v>386</v>
      </c>
      <c r="BR25" s="6">
        <v>49.86</v>
      </c>
      <c r="BS25" s="6">
        <v>303.04000000000002</v>
      </c>
      <c r="BT25" s="6">
        <v>1754.6</v>
      </c>
      <c r="BU25" s="6">
        <v>0</v>
      </c>
      <c r="BV25" s="6">
        <v>0</v>
      </c>
      <c r="BW25" s="6">
        <v>0</v>
      </c>
      <c r="BX25" s="6">
        <v>1754.6</v>
      </c>
      <c r="BY25" s="6">
        <v>0</v>
      </c>
      <c r="BZ25" s="2"/>
      <c r="CA25" s="6">
        <v>20</v>
      </c>
      <c r="CB25" s="6">
        <v>22.492999999999999</v>
      </c>
      <c r="CC25" s="6">
        <v>23.315999999999999</v>
      </c>
      <c r="CD25" s="6">
        <v>823</v>
      </c>
      <c r="CE25" s="6">
        <v>49.98</v>
      </c>
      <c r="CF25" s="6">
        <v>303.04000000000002</v>
      </c>
      <c r="CG25" s="6">
        <v>2494.02</v>
      </c>
      <c r="CH25" s="6">
        <v>0</v>
      </c>
      <c r="CI25" s="6">
        <v>0</v>
      </c>
      <c r="CJ25" s="6">
        <v>0</v>
      </c>
      <c r="CK25" s="6">
        <v>2494.02</v>
      </c>
      <c r="CL25" s="6">
        <v>0</v>
      </c>
    </row>
    <row r="26" spans="1:90" x14ac:dyDescent="0.2">
      <c r="A26" s="8">
        <v>21</v>
      </c>
      <c r="B26" s="8">
        <v>23.992999999999999</v>
      </c>
      <c r="C26" s="8">
        <v>24.808</v>
      </c>
      <c r="D26" s="8">
        <v>815</v>
      </c>
      <c r="E26" s="25">
        <v>50.03</v>
      </c>
      <c r="F26" s="25">
        <v>303.04000000000002</v>
      </c>
      <c r="G26" s="8">
        <v>2469.7800000000002</v>
      </c>
      <c r="H26" s="8">
        <v>0</v>
      </c>
      <c r="I26" s="8">
        <v>0</v>
      </c>
      <c r="J26" s="38">
        <v>0</v>
      </c>
      <c r="K26" s="38">
        <v>2469.7800000000002</v>
      </c>
      <c r="L26" s="38">
        <v>0</v>
      </c>
      <c r="M26" s="2"/>
      <c r="N26" s="6">
        <v>21</v>
      </c>
      <c r="O26" s="6">
        <v>24.641999999999999</v>
      </c>
      <c r="P26" s="6">
        <v>24.803999999999998</v>
      </c>
      <c r="Q26" s="6">
        <v>162</v>
      </c>
      <c r="R26" s="6">
        <v>49.98</v>
      </c>
      <c r="S26" s="6">
        <v>303.04000000000002</v>
      </c>
      <c r="T26" s="6">
        <v>490.92</v>
      </c>
      <c r="U26" s="6">
        <v>0</v>
      </c>
      <c r="V26" s="6">
        <v>0</v>
      </c>
      <c r="W26" s="6">
        <v>0</v>
      </c>
      <c r="X26" s="6">
        <v>490.92</v>
      </c>
      <c r="Y26" s="6">
        <v>0</v>
      </c>
      <c r="Z26" s="2"/>
      <c r="AA26" s="6">
        <v>21</v>
      </c>
      <c r="AB26" s="6">
        <v>25.797999999999998</v>
      </c>
      <c r="AC26" s="6">
        <v>26.378</v>
      </c>
      <c r="AD26" s="6">
        <v>580</v>
      </c>
      <c r="AE26" s="6">
        <v>50.02</v>
      </c>
      <c r="AF26" s="6">
        <v>303.04000000000002</v>
      </c>
      <c r="AG26" s="6">
        <v>1757.63</v>
      </c>
      <c r="AH26" s="6">
        <v>0</v>
      </c>
      <c r="AI26" s="6">
        <v>0</v>
      </c>
      <c r="AJ26" s="6">
        <v>0</v>
      </c>
      <c r="AK26" s="6">
        <v>1757.63</v>
      </c>
      <c r="AL26" s="6">
        <v>0</v>
      </c>
      <c r="AM26" s="2"/>
      <c r="AN26" s="6">
        <v>21</v>
      </c>
      <c r="AO26" s="6">
        <v>25.36</v>
      </c>
      <c r="AP26" s="6">
        <v>26.154</v>
      </c>
      <c r="AQ26" s="6">
        <v>794</v>
      </c>
      <c r="AR26" s="6">
        <v>49.94</v>
      </c>
      <c r="AS26" s="6">
        <v>303.04000000000002</v>
      </c>
      <c r="AT26" s="6">
        <v>2887.37</v>
      </c>
      <c r="AU26" s="6">
        <v>0</v>
      </c>
      <c r="AV26" s="6">
        <v>0</v>
      </c>
      <c r="AW26" s="6">
        <v>0</v>
      </c>
      <c r="AX26" s="6">
        <v>2887.37</v>
      </c>
      <c r="AY26" s="6">
        <v>0</v>
      </c>
      <c r="AZ26" s="2"/>
      <c r="BA26" s="6">
        <v>21</v>
      </c>
      <c r="BB26" s="6">
        <v>26.277999999999999</v>
      </c>
      <c r="BC26" s="6">
        <v>26.890999999999998</v>
      </c>
      <c r="BD26" s="6">
        <v>613</v>
      </c>
      <c r="BE26" s="6">
        <v>49.98</v>
      </c>
      <c r="BF26" s="6">
        <v>303.04000000000002</v>
      </c>
      <c r="BG26" s="6">
        <v>1857.64</v>
      </c>
      <c r="BH26" s="6">
        <v>0</v>
      </c>
      <c r="BI26" s="6">
        <v>0</v>
      </c>
      <c r="BJ26" s="6">
        <v>0</v>
      </c>
      <c r="BK26" s="6">
        <v>1857.64</v>
      </c>
      <c r="BL26" s="6">
        <v>0</v>
      </c>
      <c r="BM26" s="2"/>
      <c r="BN26" s="6">
        <v>21</v>
      </c>
      <c r="BO26" s="6">
        <v>24.850999999999999</v>
      </c>
      <c r="BP26" s="6">
        <v>25.280999999999999</v>
      </c>
      <c r="BQ26" s="6">
        <v>430</v>
      </c>
      <c r="BR26" s="6">
        <v>49.91</v>
      </c>
      <c r="BS26" s="6">
        <v>303.04000000000002</v>
      </c>
      <c r="BT26" s="6">
        <v>1563.69</v>
      </c>
      <c r="BU26" s="6">
        <v>0</v>
      </c>
      <c r="BV26" s="6">
        <v>0</v>
      </c>
      <c r="BW26" s="6">
        <v>0</v>
      </c>
      <c r="BX26" s="6">
        <v>1563.69</v>
      </c>
      <c r="BY26" s="6">
        <v>0</v>
      </c>
      <c r="BZ26" s="2"/>
      <c r="CA26" s="6">
        <v>21</v>
      </c>
      <c r="CB26" s="6">
        <v>22.486999999999998</v>
      </c>
      <c r="CC26" s="6">
        <v>23.382000000000001</v>
      </c>
      <c r="CD26" s="6">
        <v>895</v>
      </c>
      <c r="CE26" s="6">
        <v>49.97</v>
      </c>
      <c r="CF26" s="6">
        <v>303.04000000000002</v>
      </c>
      <c r="CG26" s="6">
        <v>2712.21</v>
      </c>
      <c r="CH26" s="6">
        <v>0</v>
      </c>
      <c r="CI26" s="6">
        <v>0</v>
      </c>
      <c r="CJ26" s="6">
        <v>0</v>
      </c>
      <c r="CK26" s="6">
        <v>2712.21</v>
      </c>
      <c r="CL26" s="6">
        <v>0</v>
      </c>
    </row>
    <row r="27" spans="1:90" x14ac:dyDescent="0.2">
      <c r="A27" s="8">
        <v>22</v>
      </c>
      <c r="B27" s="8">
        <v>23.992999999999999</v>
      </c>
      <c r="C27" s="8">
        <v>24.9</v>
      </c>
      <c r="D27" s="8">
        <v>907</v>
      </c>
      <c r="E27" s="25">
        <v>50.05</v>
      </c>
      <c r="F27" s="25">
        <v>303.04000000000002</v>
      </c>
      <c r="G27" s="8">
        <v>0</v>
      </c>
      <c r="H27" s="8">
        <v>0</v>
      </c>
      <c r="I27" s="8">
        <v>0</v>
      </c>
      <c r="J27" s="38">
        <v>0</v>
      </c>
      <c r="K27" s="38">
        <v>0</v>
      </c>
      <c r="L27" s="38">
        <v>0</v>
      </c>
      <c r="M27" s="2"/>
      <c r="N27" s="6">
        <v>22</v>
      </c>
      <c r="O27" s="6">
        <v>24.641999999999999</v>
      </c>
      <c r="P27" s="6">
        <v>24.782</v>
      </c>
      <c r="Q27" s="6">
        <v>140</v>
      </c>
      <c r="R27" s="6">
        <v>49.97</v>
      </c>
      <c r="S27" s="6">
        <v>303.04000000000002</v>
      </c>
      <c r="T27" s="6">
        <v>424.26</v>
      </c>
      <c r="U27" s="6">
        <v>0</v>
      </c>
      <c r="V27" s="6">
        <v>0</v>
      </c>
      <c r="W27" s="6">
        <v>0</v>
      </c>
      <c r="X27" s="6">
        <v>424.26</v>
      </c>
      <c r="Y27" s="6">
        <v>0</v>
      </c>
      <c r="Z27" s="2"/>
      <c r="AA27" s="6">
        <v>22</v>
      </c>
      <c r="AB27" s="6">
        <v>25.797999999999998</v>
      </c>
      <c r="AC27" s="6">
        <v>26.423999999999999</v>
      </c>
      <c r="AD27" s="6">
        <v>626</v>
      </c>
      <c r="AE27" s="6">
        <v>49.99</v>
      </c>
      <c r="AF27" s="6">
        <v>303.04000000000002</v>
      </c>
      <c r="AG27" s="6">
        <v>1897.03</v>
      </c>
      <c r="AH27" s="6">
        <v>0</v>
      </c>
      <c r="AI27" s="6">
        <v>0</v>
      </c>
      <c r="AJ27" s="6">
        <v>0</v>
      </c>
      <c r="AK27" s="6">
        <v>1897.03</v>
      </c>
      <c r="AL27" s="6">
        <v>0</v>
      </c>
      <c r="AM27" s="2"/>
      <c r="AN27" s="6">
        <v>22</v>
      </c>
      <c r="AO27" s="6">
        <v>25.36</v>
      </c>
      <c r="AP27" s="6">
        <v>26.206</v>
      </c>
      <c r="AQ27" s="6">
        <v>846</v>
      </c>
      <c r="AR27" s="6">
        <v>49.97</v>
      </c>
      <c r="AS27" s="6">
        <v>303.04000000000002</v>
      </c>
      <c r="AT27" s="6">
        <v>2563.7199999999998</v>
      </c>
      <c r="AU27" s="6">
        <v>0</v>
      </c>
      <c r="AV27" s="6">
        <v>0</v>
      </c>
      <c r="AW27" s="6">
        <v>0</v>
      </c>
      <c r="AX27" s="6">
        <v>2563.7199999999998</v>
      </c>
      <c r="AY27" s="6">
        <v>0</v>
      </c>
      <c r="AZ27" s="2"/>
      <c r="BA27" s="6">
        <v>22</v>
      </c>
      <c r="BB27" s="6">
        <v>26.277999999999999</v>
      </c>
      <c r="BC27" s="6">
        <v>27.016999999999999</v>
      </c>
      <c r="BD27" s="6">
        <v>739</v>
      </c>
      <c r="BE27" s="6">
        <v>49.98</v>
      </c>
      <c r="BF27" s="6">
        <v>303.04000000000002</v>
      </c>
      <c r="BG27" s="6">
        <v>2239.4699999999998</v>
      </c>
      <c r="BH27" s="6">
        <v>0</v>
      </c>
      <c r="BI27" s="6">
        <v>0</v>
      </c>
      <c r="BJ27" s="6">
        <v>0</v>
      </c>
      <c r="BK27" s="6">
        <v>2239.4699999999998</v>
      </c>
      <c r="BL27" s="6">
        <v>0</v>
      </c>
      <c r="BM27" s="2"/>
      <c r="BN27" s="6">
        <v>22</v>
      </c>
      <c r="BO27" s="6">
        <v>24.850999999999999</v>
      </c>
      <c r="BP27" s="6">
        <v>25.257999999999999</v>
      </c>
      <c r="BQ27" s="6">
        <v>407</v>
      </c>
      <c r="BR27" s="6">
        <v>49.96</v>
      </c>
      <c r="BS27" s="6">
        <v>303.04000000000002</v>
      </c>
      <c r="BT27" s="6">
        <v>1233.3699999999999</v>
      </c>
      <c r="BU27" s="6">
        <v>0</v>
      </c>
      <c r="BV27" s="6">
        <v>0</v>
      </c>
      <c r="BW27" s="6">
        <v>0</v>
      </c>
      <c r="BX27" s="6">
        <v>1233.3699999999999</v>
      </c>
      <c r="BY27" s="6">
        <v>0</v>
      </c>
      <c r="BZ27" s="2"/>
      <c r="CA27" s="6">
        <v>22</v>
      </c>
      <c r="CB27" s="6">
        <v>22.486999999999998</v>
      </c>
      <c r="CC27" s="6">
        <v>23.382999999999999</v>
      </c>
      <c r="CD27" s="6">
        <v>896</v>
      </c>
      <c r="CE27" s="6">
        <v>49.94</v>
      </c>
      <c r="CF27" s="6">
        <v>303.04000000000002</v>
      </c>
      <c r="CG27" s="6">
        <v>3258.29</v>
      </c>
      <c r="CH27" s="6">
        <v>0</v>
      </c>
      <c r="CI27" s="6">
        <v>0</v>
      </c>
      <c r="CJ27" s="6">
        <v>0</v>
      </c>
      <c r="CK27" s="6">
        <v>3258.29</v>
      </c>
      <c r="CL27" s="6">
        <v>0</v>
      </c>
    </row>
    <row r="28" spans="1:90" x14ac:dyDescent="0.2">
      <c r="A28" s="8">
        <v>23</v>
      </c>
      <c r="B28" s="8">
        <v>23.992999999999999</v>
      </c>
      <c r="C28" s="8">
        <v>25.1</v>
      </c>
      <c r="D28" s="8">
        <v>1107</v>
      </c>
      <c r="E28" s="25">
        <v>50.04</v>
      </c>
      <c r="F28" s="25">
        <v>303.04000000000002</v>
      </c>
      <c r="G28" s="8">
        <v>1677.33</v>
      </c>
      <c r="H28" s="8">
        <v>0</v>
      </c>
      <c r="I28" s="8">
        <v>0</v>
      </c>
      <c r="J28" s="38">
        <v>0</v>
      </c>
      <c r="K28" s="38">
        <v>1677.33</v>
      </c>
      <c r="L28" s="38">
        <v>0</v>
      </c>
      <c r="M28" s="2"/>
      <c r="N28" s="6">
        <v>23</v>
      </c>
      <c r="O28" s="6">
        <v>24.641999999999999</v>
      </c>
      <c r="P28" s="6">
        <v>24.908000000000001</v>
      </c>
      <c r="Q28" s="6">
        <v>266</v>
      </c>
      <c r="R28" s="6">
        <v>49.96</v>
      </c>
      <c r="S28" s="6">
        <v>303.04000000000002</v>
      </c>
      <c r="T28" s="6">
        <v>806.09</v>
      </c>
      <c r="U28" s="6">
        <v>0</v>
      </c>
      <c r="V28" s="6">
        <v>0</v>
      </c>
      <c r="W28" s="6">
        <v>0</v>
      </c>
      <c r="X28" s="6">
        <v>806.09</v>
      </c>
      <c r="Y28" s="6">
        <v>0</v>
      </c>
      <c r="Z28" s="2"/>
      <c r="AA28" s="6">
        <v>23</v>
      </c>
      <c r="AB28" s="6">
        <v>25.797999999999998</v>
      </c>
      <c r="AC28" s="6">
        <v>26.456</v>
      </c>
      <c r="AD28" s="6">
        <v>658</v>
      </c>
      <c r="AE28" s="6">
        <v>49.95</v>
      </c>
      <c r="AF28" s="6">
        <v>303.04000000000002</v>
      </c>
      <c r="AG28" s="6">
        <v>1994</v>
      </c>
      <c r="AH28" s="6">
        <v>0</v>
      </c>
      <c r="AI28" s="6">
        <v>0</v>
      </c>
      <c r="AJ28" s="6">
        <v>0</v>
      </c>
      <c r="AK28" s="6">
        <v>1994</v>
      </c>
      <c r="AL28" s="6">
        <v>0</v>
      </c>
      <c r="AM28" s="2"/>
      <c r="AN28" s="6">
        <v>23</v>
      </c>
      <c r="AO28" s="6">
        <v>25.36</v>
      </c>
      <c r="AP28" s="6">
        <v>26.175999999999998</v>
      </c>
      <c r="AQ28" s="6">
        <v>816</v>
      </c>
      <c r="AR28" s="6">
        <v>49.99</v>
      </c>
      <c r="AS28" s="6">
        <v>303.04000000000002</v>
      </c>
      <c r="AT28" s="6">
        <v>2472.81</v>
      </c>
      <c r="AU28" s="6">
        <v>0</v>
      </c>
      <c r="AV28" s="6">
        <v>0</v>
      </c>
      <c r="AW28" s="6">
        <v>0</v>
      </c>
      <c r="AX28" s="6">
        <v>2472.81</v>
      </c>
      <c r="AY28" s="6">
        <v>0</v>
      </c>
      <c r="AZ28" s="2"/>
      <c r="BA28" s="6">
        <v>23</v>
      </c>
      <c r="BB28" s="6">
        <v>26.277999999999999</v>
      </c>
      <c r="BC28" s="6">
        <v>27.324999999999999</v>
      </c>
      <c r="BD28" s="6">
        <v>1047</v>
      </c>
      <c r="BE28" s="6">
        <v>49.98</v>
      </c>
      <c r="BF28" s="6">
        <v>303.04000000000002</v>
      </c>
      <c r="BG28" s="6">
        <v>3172.83</v>
      </c>
      <c r="BH28" s="6">
        <v>0</v>
      </c>
      <c r="BI28" s="6">
        <v>0</v>
      </c>
      <c r="BJ28" s="6">
        <v>0</v>
      </c>
      <c r="BK28" s="6">
        <v>3172.83</v>
      </c>
      <c r="BL28" s="6">
        <v>0</v>
      </c>
      <c r="BM28" s="2"/>
      <c r="BN28" s="6">
        <v>23</v>
      </c>
      <c r="BO28" s="6">
        <v>24.850999999999999</v>
      </c>
      <c r="BP28" s="6">
        <v>25.277000000000001</v>
      </c>
      <c r="BQ28" s="6">
        <v>426</v>
      </c>
      <c r="BR28" s="6">
        <v>49.99</v>
      </c>
      <c r="BS28" s="6">
        <v>303.04000000000002</v>
      </c>
      <c r="BT28" s="6">
        <v>1290.95</v>
      </c>
      <c r="BU28" s="6">
        <v>0</v>
      </c>
      <c r="BV28" s="6">
        <v>0</v>
      </c>
      <c r="BW28" s="6">
        <v>0</v>
      </c>
      <c r="BX28" s="6">
        <v>1290.95</v>
      </c>
      <c r="BY28" s="6">
        <v>0</v>
      </c>
      <c r="BZ28" s="2"/>
      <c r="CA28" s="6">
        <v>23</v>
      </c>
      <c r="CB28" s="6">
        <v>22.873000000000001</v>
      </c>
      <c r="CC28" s="6">
        <v>23.542999999999999</v>
      </c>
      <c r="CD28" s="6">
        <v>670</v>
      </c>
      <c r="CE28" s="6">
        <v>50.01</v>
      </c>
      <c r="CF28" s="6">
        <v>303.04000000000002</v>
      </c>
      <c r="CG28" s="6">
        <v>2030.37</v>
      </c>
      <c r="CH28" s="6">
        <v>0</v>
      </c>
      <c r="CI28" s="6">
        <v>0</v>
      </c>
      <c r="CJ28" s="6">
        <v>0</v>
      </c>
      <c r="CK28" s="6">
        <v>2030.37</v>
      </c>
      <c r="CL28" s="6">
        <v>0</v>
      </c>
    </row>
    <row r="29" spans="1:90" x14ac:dyDescent="0.2">
      <c r="A29" s="8">
        <v>24</v>
      </c>
      <c r="B29" s="8">
        <v>23.992999999999999</v>
      </c>
      <c r="C29" s="8">
        <v>25.186</v>
      </c>
      <c r="D29" s="8">
        <v>1193</v>
      </c>
      <c r="E29" s="25">
        <v>50.03</v>
      </c>
      <c r="F29" s="25">
        <v>303.04000000000002</v>
      </c>
      <c r="G29" s="8">
        <v>3615.27</v>
      </c>
      <c r="H29" s="8">
        <v>0</v>
      </c>
      <c r="I29" s="8">
        <v>0</v>
      </c>
      <c r="J29" s="38">
        <v>0</v>
      </c>
      <c r="K29" s="38">
        <v>3615.27</v>
      </c>
      <c r="L29" s="38">
        <v>0</v>
      </c>
      <c r="M29" s="2"/>
      <c r="N29" s="6">
        <v>24</v>
      </c>
      <c r="O29" s="6">
        <v>24.641999999999999</v>
      </c>
      <c r="P29" s="6">
        <v>24.902000000000001</v>
      </c>
      <c r="Q29" s="6">
        <v>260</v>
      </c>
      <c r="R29" s="6">
        <v>49.98</v>
      </c>
      <c r="S29" s="6">
        <v>303.04000000000002</v>
      </c>
      <c r="T29" s="6">
        <v>787.9</v>
      </c>
      <c r="U29" s="6">
        <v>0</v>
      </c>
      <c r="V29" s="6">
        <v>0</v>
      </c>
      <c r="W29" s="6">
        <v>0</v>
      </c>
      <c r="X29" s="6">
        <v>787.9</v>
      </c>
      <c r="Y29" s="6">
        <v>0</v>
      </c>
      <c r="Z29" s="2"/>
      <c r="AA29" s="6">
        <v>24</v>
      </c>
      <c r="AB29" s="6">
        <v>25.797999999999998</v>
      </c>
      <c r="AC29" s="6">
        <v>26.437999999999999</v>
      </c>
      <c r="AD29" s="6">
        <v>640</v>
      </c>
      <c r="AE29" s="6">
        <v>49.97</v>
      </c>
      <c r="AF29" s="6">
        <v>303.04000000000002</v>
      </c>
      <c r="AG29" s="6">
        <v>1939.46</v>
      </c>
      <c r="AH29" s="6">
        <v>0</v>
      </c>
      <c r="AI29" s="6">
        <v>0</v>
      </c>
      <c r="AJ29" s="6">
        <v>0</v>
      </c>
      <c r="AK29" s="6">
        <v>1939.46</v>
      </c>
      <c r="AL29" s="6">
        <v>0</v>
      </c>
      <c r="AM29" s="2"/>
      <c r="AN29" s="6">
        <v>24</v>
      </c>
      <c r="AO29" s="6">
        <v>25.36</v>
      </c>
      <c r="AP29" s="6">
        <v>26.216000000000001</v>
      </c>
      <c r="AQ29" s="6">
        <v>856</v>
      </c>
      <c r="AR29" s="6">
        <v>50.05</v>
      </c>
      <c r="AS29" s="6">
        <v>303.04000000000002</v>
      </c>
      <c r="AT29" s="6">
        <v>0</v>
      </c>
      <c r="AU29" s="6">
        <v>0</v>
      </c>
      <c r="AV29" s="6">
        <v>0</v>
      </c>
      <c r="AW29" s="6">
        <v>0</v>
      </c>
      <c r="AX29" s="6">
        <v>0</v>
      </c>
      <c r="AY29" s="6">
        <v>0</v>
      </c>
      <c r="AZ29" s="2"/>
      <c r="BA29" s="6">
        <v>24</v>
      </c>
      <c r="BB29" s="6">
        <v>26.277999999999999</v>
      </c>
      <c r="BC29" s="6">
        <v>27.105</v>
      </c>
      <c r="BD29" s="6">
        <v>827</v>
      </c>
      <c r="BE29" s="6">
        <v>49.96</v>
      </c>
      <c r="BF29" s="6">
        <v>303.04000000000002</v>
      </c>
      <c r="BG29" s="6">
        <v>2506.14</v>
      </c>
      <c r="BH29" s="6">
        <v>0</v>
      </c>
      <c r="BI29" s="6">
        <v>0</v>
      </c>
      <c r="BJ29" s="6">
        <v>0</v>
      </c>
      <c r="BK29" s="6">
        <v>2506.14</v>
      </c>
      <c r="BL29" s="6">
        <v>0</v>
      </c>
      <c r="BM29" s="2"/>
      <c r="BN29" s="6">
        <v>24</v>
      </c>
      <c r="BO29" s="6">
        <v>24.850999999999999</v>
      </c>
      <c r="BP29" s="6">
        <v>25.198</v>
      </c>
      <c r="BQ29" s="6">
        <v>347</v>
      </c>
      <c r="BR29" s="6">
        <v>49.98</v>
      </c>
      <c r="BS29" s="6">
        <v>303.04000000000002</v>
      </c>
      <c r="BT29" s="6">
        <v>1051.55</v>
      </c>
      <c r="BU29" s="6">
        <v>0</v>
      </c>
      <c r="BV29" s="6">
        <v>0</v>
      </c>
      <c r="BW29" s="6">
        <v>0</v>
      </c>
      <c r="BX29" s="6">
        <v>1051.55</v>
      </c>
      <c r="BY29" s="6">
        <v>0</v>
      </c>
      <c r="BZ29" s="2"/>
      <c r="CA29" s="6">
        <v>24</v>
      </c>
      <c r="CB29" s="6">
        <v>22.873000000000001</v>
      </c>
      <c r="CC29" s="6">
        <v>23.916</v>
      </c>
      <c r="CD29" s="6">
        <v>1043</v>
      </c>
      <c r="CE29" s="6">
        <v>50.03</v>
      </c>
      <c r="CF29" s="6">
        <v>303.04000000000002</v>
      </c>
      <c r="CG29" s="6">
        <v>3160.71</v>
      </c>
      <c r="CH29" s="6">
        <v>0</v>
      </c>
      <c r="CI29" s="6">
        <v>0</v>
      </c>
      <c r="CJ29" s="6">
        <v>0</v>
      </c>
      <c r="CK29" s="6">
        <v>3160.71</v>
      </c>
      <c r="CL29" s="6">
        <v>0</v>
      </c>
    </row>
    <row r="30" spans="1:90" x14ac:dyDescent="0.2">
      <c r="A30" s="8">
        <v>25</v>
      </c>
      <c r="B30" s="8">
        <v>23.992999999999999</v>
      </c>
      <c r="C30" s="8">
        <v>25.102</v>
      </c>
      <c r="D30" s="8">
        <v>1109</v>
      </c>
      <c r="E30" s="25">
        <v>50.04</v>
      </c>
      <c r="F30" s="25">
        <v>303.04000000000002</v>
      </c>
      <c r="G30" s="8">
        <v>1680.36</v>
      </c>
      <c r="H30" s="8">
        <v>0</v>
      </c>
      <c r="I30" s="8">
        <v>0</v>
      </c>
      <c r="J30" s="38">
        <v>0</v>
      </c>
      <c r="K30" s="38">
        <v>1680.36</v>
      </c>
      <c r="L30" s="38">
        <v>0</v>
      </c>
      <c r="M30" s="2"/>
      <c r="N30" s="6">
        <v>25</v>
      </c>
      <c r="O30" s="6">
        <v>24.641999999999999</v>
      </c>
      <c r="P30" s="6">
        <v>24.942</v>
      </c>
      <c r="Q30" s="6">
        <v>300</v>
      </c>
      <c r="R30" s="6">
        <v>49.98</v>
      </c>
      <c r="S30" s="6">
        <v>303.04000000000002</v>
      </c>
      <c r="T30" s="6">
        <v>909.12</v>
      </c>
      <c r="U30" s="6">
        <v>0</v>
      </c>
      <c r="V30" s="6">
        <v>0</v>
      </c>
      <c r="W30" s="6">
        <v>0</v>
      </c>
      <c r="X30" s="6">
        <v>909.12</v>
      </c>
      <c r="Y30" s="6">
        <v>0</v>
      </c>
      <c r="Z30" s="2"/>
      <c r="AA30" s="6">
        <v>25</v>
      </c>
      <c r="AB30" s="6">
        <v>25.797999999999998</v>
      </c>
      <c r="AC30" s="6">
        <v>26.308</v>
      </c>
      <c r="AD30" s="6">
        <v>510</v>
      </c>
      <c r="AE30" s="6">
        <v>49.98</v>
      </c>
      <c r="AF30" s="6">
        <v>303.04000000000002</v>
      </c>
      <c r="AG30" s="6">
        <v>1545.5</v>
      </c>
      <c r="AH30" s="6">
        <v>0</v>
      </c>
      <c r="AI30" s="6">
        <v>0</v>
      </c>
      <c r="AJ30" s="6">
        <v>0</v>
      </c>
      <c r="AK30" s="6">
        <v>1545.5</v>
      </c>
      <c r="AL30" s="6">
        <v>0</v>
      </c>
      <c r="AM30" s="2"/>
      <c r="AN30" s="6">
        <v>25</v>
      </c>
      <c r="AO30" s="6">
        <v>25.36</v>
      </c>
      <c r="AP30" s="6">
        <v>26.227</v>
      </c>
      <c r="AQ30" s="6">
        <v>867</v>
      </c>
      <c r="AR30" s="6">
        <v>50.02</v>
      </c>
      <c r="AS30" s="6">
        <v>303.04000000000002</v>
      </c>
      <c r="AT30" s="6">
        <v>2627.36</v>
      </c>
      <c r="AU30" s="6">
        <v>0</v>
      </c>
      <c r="AV30" s="6">
        <v>0</v>
      </c>
      <c r="AW30" s="6">
        <v>0</v>
      </c>
      <c r="AX30" s="6">
        <v>2627.36</v>
      </c>
      <c r="AY30" s="6">
        <v>0</v>
      </c>
      <c r="AZ30" s="2"/>
      <c r="BA30" s="6">
        <v>25</v>
      </c>
      <c r="BB30" s="6">
        <v>26.277999999999999</v>
      </c>
      <c r="BC30" s="6">
        <v>26.9</v>
      </c>
      <c r="BD30" s="6">
        <v>622</v>
      </c>
      <c r="BE30" s="6">
        <v>49.93</v>
      </c>
      <c r="BF30" s="6">
        <v>303.04000000000002</v>
      </c>
      <c r="BG30" s="6">
        <v>2261.89</v>
      </c>
      <c r="BH30" s="6">
        <v>0</v>
      </c>
      <c r="BI30" s="6">
        <v>0</v>
      </c>
      <c r="BJ30" s="6">
        <v>0</v>
      </c>
      <c r="BK30" s="6">
        <v>2261.89</v>
      </c>
      <c r="BL30" s="6">
        <v>0</v>
      </c>
      <c r="BM30" s="2"/>
      <c r="BN30" s="6">
        <v>25</v>
      </c>
      <c r="BO30" s="6">
        <v>24.491</v>
      </c>
      <c r="BP30" s="6">
        <v>25.158999999999999</v>
      </c>
      <c r="BQ30" s="6">
        <v>668</v>
      </c>
      <c r="BR30" s="6">
        <v>49.95</v>
      </c>
      <c r="BS30" s="6">
        <v>303.04000000000002</v>
      </c>
      <c r="BT30" s="6">
        <v>2024.31</v>
      </c>
      <c r="BU30" s="6">
        <v>0</v>
      </c>
      <c r="BV30" s="6">
        <v>0</v>
      </c>
      <c r="BW30" s="6">
        <v>0</v>
      </c>
      <c r="BX30" s="6">
        <v>2024.31</v>
      </c>
      <c r="BY30" s="6">
        <v>0</v>
      </c>
      <c r="BZ30" s="2"/>
      <c r="CA30" s="6">
        <v>25</v>
      </c>
      <c r="CB30" s="6">
        <v>22.873000000000001</v>
      </c>
      <c r="CC30" s="6">
        <v>23.878</v>
      </c>
      <c r="CD30" s="6">
        <v>1005</v>
      </c>
      <c r="CE30" s="6">
        <v>50.05</v>
      </c>
      <c r="CF30" s="6">
        <v>303.04000000000002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8">
        <v>23.992999999999999</v>
      </c>
      <c r="C31" s="8">
        <v>25.068999999999999</v>
      </c>
      <c r="D31" s="8">
        <v>1076</v>
      </c>
      <c r="E31" s="25">
        <v>50.03</v>
      </c>
      <c r="F31" s="25">
        <v>303.04000000000002</v>
      </c>
      <c r="G31" s="8">
        <v>3260.71</v>
      </c>
      <c r="H31" s="8">
        <v>0</v>
      </c>
      <c r="I31" s="8">
        <v>0</v>
      </c>
      <c r="J31" s="38">
        <v>0</v>
      </c>
      <c r="K31" s="38">
        <v>3260.71</v>
      </c>
      <c r="L31" s="38">
        <v>0</v>
      </c>
      <c r="M31" s="2"/>
      <c r="N31" s="6">
        <v>26</v>
      </c>
      <c r="O31" s="6">
        <v>24.641999999999999</v>
      </c>
      <c r="P31" s="6">
        <v>24.975000000000001</v>
      </c>
      <c r="Q31" s="6">
        <v>333</v>
      </c>
      <c r="R31" s="6">
        <v>49.94</v>
      </c>
      <c r="S31" s="6">
        <v>303.04000000000002</v>
      </c>
      <c r="T31" s="6">
        <v>1210.95</v>
      </c>
      <c r="U31" s="6">
        <v>0</v>
      </c>
      <c r="V31" s="6">
        <v>0</v>
      </c>
      <c r="W31" s="6">
        <v>0</v>
      </c>
      <c r="X31" s="6">
        <v>1210.95</v>
      </c>
      <c r="Y31" s="6">
        <v>0</v>
      </c>
      <c r="Z31" s="2"/>
      <c r="AA31" s="6">
        <v>26</v>
      </c>
      <c r="AB31" s="6">
        <v>25.797999999999998</v>
      </c>
      <c r="AC31" s="6">
        <v>26.385999999999999</v>
      </c>
      <c r="AD31" s="6">
        <v>588</v>
      </c>
      <c r="AE31" s="6">
        <v>49.92</v>
      </c>
      <c r="AF31" s="6">
        <v>303.04000000000002</v>
      </c>
      <c r="AG31" s="6">
        <v>2138.25</v>
      </c>
      <c r="AH31" s="6">
        <v>0</v>
      </c>
      <c r="AI31" s="6">
        <v>0</v>
      </c>
      <c r="AJ31" s="6">
        <v>0</v>
      </c>
      <c r="AK31" s="6">
        <v>2138.25</v>
      </c>
      <c r="AL31" s="6">
        <v>0</v>
      </c>
      <c r="AM31" s="2"/>
      <c r="AN31" s="6">
        <v>26</v>
      </c>
      <c r="AO31" s="6">
        <v>25.36</v>
      </c>
      <c r="AP31" s="6">
        <v>26.23</v>
      </c>
      <c r="AQ31" s="6">
        <v>870</v>
      </c>
      <c r="AR31" s="6">
        <v>49.97</v>
      </c>
      <c r="AS31" s="6">
        <v>303.04000000000002</v>
      </c>
      <c r="AT31" s="6">
        <v>2636.45</v>
      </c>
      <c r="AU31" s="6">
        <v>0</v>
      </c>
      <c r="AV31" s="6">
        <v>0</v>
      </c>
      <c r="AW31" s="6">
        <v>0</v>
      </c>
      <c r="AX31" s="6">
        <v>2636.45</v>
      </c>
      <c r="AY31" s="6">
        <v>0</v>
      </c>
      <c r="AZ31" s="2"/>
      <c r="BA31" s="6">
        <v>26</v>
      </c>
      <c r="BB31" s="6">
        <v>26.277999999999999</v>
      </c>
      <c r="BC31" s="6">
        <v>26.890999999999998</v>
      </c>
      <c r="BD31" s="6">
        <v>613</v>
      </c>
      <c r="BE31" s="6">
        <v>49.85</v>
      </c>
      <c r="BF31" s="6">
        <v>303.04000000000002</v>
      </c>
      <c r="BG31" s="6">
        <v>2786.45</v>
      </c>
      <c r="BH31" s="6">
        <v>0</v>
      </c>
      <c r="BI31" s="6">
        <v>0</v>
      </c>
      <c r="BJ31" s="6">
        <v>0</v>
      </c>
      <c r="BK31" s="6">
        <v>2786.45</v>
      </c>
      <c r="BL31" s="6">
        <v>0</v>
      </c>
      <c r="BM31" s="2"/>
      <c r="BN31" s="6">
        <v>26</v>
      </c>
      <c r="BO31" s="6">
        <v>24.491</v>
      </c>
      <c r="BP31" s="6">
        <v>25.212</v>
      </c>
      <c r="BQ31" s="6">
        <v>721</v>
      </c>
      <c r="BR31" s="6">
        <v>49.95</v>
      </c>
      <c r="BS31" s="6">
        <v>303.04000000000002</v>
      </c>
      <c r="BT31" s="6">
        <v>2184.92</v>
      </c>
      <c r="BU31" s="6">
        <v>0</v>
      </c>
      <c r="BV31" s="6">
        <v>0</v>
      </c>
      <c r="BW31" s="6">
        <v>0</v>
      </c>
      <c r="BX31" s="6">
        <v>2184.92</v>
      </c>
      <c r="BY31" s="6">
        <v>0</v>
      </c>
      <c r="BZ31" s="2"/>
      <c r="CA31" s="6">
        <v>26</v>
      </c>
      <c r="CB31" s="6">
        <v>22.873000000000001</v>
      </c>
      <c r="CC31" s="6">
        <v>23.881</v>
      </c>
      <c r="CD31" s="6">
        <v>1008</v>
      </c>
      <c r="CE31" s="6">
        <v>50.01</v>
      </c>
      <c r="CF31" s="6">
        <v>303.04000000000002</v>
      </c>
      <c r="CG31" s="6">
        <v>3054.64</v>
      </c>
      <c r="CH31" s="6">
        <v>0</v>
      </c>
      <c r="CI31" s="6">
        <v>0</v>
      </c>
      <c r="CJ31" s="6">
        <v>0</v>
      </c>
      <c r="CK31" s="6">
        <v>3054.64</v>
      </c>
      <c r="CL31" s="6">
        <v>0</v>
      </c>
    </row>
    <row r="32" spans="1:90" x14ac:dyDescent="0.2">
      <c r="A32" s="8">
        <v>27</v>
      </c>
      <c r="B32" s="8">
        <v>24.507000000000001</v>
      </c>
      <c r="C32" s="8">
        <v>25.047000000000001</v>
      </c>
      <c r="D32" s="8">
        <v>540</v>
      </c>
      <c r="E32" s="25">
        <v>50.03</v>
      </c>
      <c r="F32" s="25">
        <v>303.04000000000002</v>
      </c>
      <c r="G32" s="8">
        <v>1636.42</v>
      </c>
      <c r="H32" s="8">
        <v>0</v>
      </c>
      <c r="I32" s="8">
        <v>0</v>
      </c>
      <c r="J32" s="38">
        <v>0</v>
      </c>
      <c r="K32" s="38">
        <v>1636.42</v>
      </c>
      <c r="L32" s="38">
        <v>0</v>
      </c>
      <c r="M32" s="2"/>
      <c r="N32" s="6">
        <v>27</v>
      </c>
      <c r="O32" s="6">
        <v>24.641999999999999</v>
      </c>
      <c r="P32" s="6">
        <v>24.97</v>
      </c>
      <c r="Q32" s="6">
        <v>328</v>
      </c>
      <c r="R32" s="6">
        <v>49.93</v>
      </c>
      <c r="S32" s="6">
        <v>303.04000000000002</v>
      </c>
      <c r="T32" s="6">
        <v>1192.77</v>
      </c>
      <c r="U32" s="6">
        <v>0</v>
      </c>
      <c r="V32" s="6">
        <v>0</v>
      </c>
      <c r="W32" s="6">
        <v>0</v>
      </c>
      <c r="X32" s="6">
        <v>1192.77</v>
      </c>
      <c r="Y32" s="6">
        <v>0</v>
      </c>
      <c r="Z32" s="2"/>
      <c r="AA32" s="6">
        <v>27</v>
      </c>
      <c r="AB32" s="6">
        <v>25.927</v>
      </c>
      <c r="AC32" s="6">
        <v>26.356000000000002</v>
      </c>
      <c r="AD32" s="6">
        <v>429</v>
      </c>
      <c r="AE32" s="6">
        <v>49.95</v>
      </c>
      <c r="AF32" s="6">
        <v>303.04000000000002</v>
      </c>
      <c r="AG32" s="6">
        <v>1300.04</v>
      </c>
      <c r="AH32" s="6">
        <v>0</v>
      </c>
      <c r="AI32" s="6">
        <v>0</v>
      </c>
      <c r="AJ32" s="6">
        <v>0</v>
      </c>
      <c r="AK32" s="6">
        <v>1300.04</v>
      </c>
      <c r="AL32" s="6">
        <v>0</v>
      </c>
      <c r="AM32" s="2"/>
      <c r="AN32" s="6">
        <v>27</v>
      </c>
      <c r="AO32" s="6">
        <v>25.641999999999999</v>
      </c>
      <c r="AP32" s="6">
        <v>26.437999999999999</v>
      </c>
      <c r="AQ32" s="6">
        <v>796</v>
      </c>
      <c r="AR32" s="6">
        <v>49.98</v>
      </c>
      <c r="AS32" s="6">
        <v>303.04000000000002</v>
      </c>
      <c r="AT32" s="6">
        <v>2412.1999999999998</v>
      </c>
      <c r="AU32" s="6">
        <v>0</v>
      </c>
      <c r="AV32" s="6">
        <v>0</v>
      </c>
      <c r="AW32" s="6">
        <v>0</v>
      </c>
      <c r="AX32" s="6">
        <v>2412.1999999999998</v>
      </c>
      <c r="AY32" s="6">
        <v>0</v>
      </c>
      <c r="AZ32" s="2"/>
      <c r="BA32" s="6">
        <v>27</v>
      </c>
      <c r="BB32" s="6">
        <v>26.277999999999999</v>
      </c>
      <c r="BC32" s="6">
        <v>26.907</v>
      </c>
      <c r="BD32" s="6">
        <v>629</v>
      </c>
      <c r="BE32" s="6">
        <v>49.94</v>
      </c>
      <c r="BF32" s="6">
        <v>303.04000000000002</v>
      </c>
      <c r="BG32" s="6">
        <v>2287.35</v>
      </c>
      <c r="BH32" s="6">
        <v>0</v>
      </c>
      <c r="BI32" s="6">
        <v>0</v>
      </c>
      <c r="BJ32" s="6">
        <v>0</v>
      </c>
      <c r="BK32" s="6">
        <v>2287.35</v>
      </c>
      <c r="BL32" s="6">
        <v>0</v>
      </c>
      <c r="BM32" s="2"/>
      <c r="BN32" s="6">
        <v>27</v>
      </c>
      <c r="BO32" s="6">
        <v>24.491</v>
      </c>
      <c r="BP32" s="6">
        <v>25.352</v>
      </c>
      <c r="BQ32" s="6">
        <v>861</v>
      </c>
      <c r="BR32" s="6">
        <v>49.95</v>
      </c>
      <c r="BS32" s="6">
        <v>303.04000000000002</v>
      </c>
      <c r="BT32" s="6">
        <v>2609.17</v>
      </c>
      <c r="BU32" s="6">
        <v>0</v>
      </c>
      <c r="BV32" s="6">
        <v>0</v>
      </c>
      <c r="BW32" s="6">
        <v>0</v>
      </c>
      <c r="BX32" s="6">
        <v>2609.17</v>
      </c>
      <c r="BY32" s="6">
        <v>0</v>
      </c>
      <c r="BZ32" s="2"/>
      <c r="CA32" s="6">
        <v>27</v>
      </c>
      <c r="CB32" s="6">
        <v>22.873000000000001</v>
      </c>
      <c r="CC32" s="6">
        <v>23.873000000000001</v>
      </c>
      <c r="CD32" s="6">
        <v>1000</v>
      </c>
      <c r="CE32" s="6">
        <v>50.01</v>
      </c>
      <c r="CF32" s="6">
        <v>303.04000000000002</v>
      </c>
      <c r="CG32" s="6">
        <v>3030.4</v>
      </c>
      <c r="CH32" s="6">
        <v>0</v>
      </c>
      <c r="CI32" s="6">
        <v>0</v>
      </c>
      <c r="CJ32" s="6">
        <v>0</v>
      </c>
      <c r="CK32" s="6">
        <v>3030.4</v>
      </c>
      <c r="CL32" s="6">
        <v>0</v>
      </c>
    </row>
    <row r="33" spans="1:90" x14ac:dyDescent="0.2">
      <c r="A33" s="8">
        <v>28</v>
      </c>
      <c r="B33" s="8">
        <v>24.507000000000001</v>
      </c>
      <c r="C33" s="8">
        <v>25.044</v>
      </c>
      <c r="D33" s="8">
        <v>537</v>
      </c>
      <c r="E33" s="25">
        <v>50.05</v>
      </c>
      <c r="F33" s="25">
        <v>303.04000000000002</v>
      </c>
      <c r="G33" s="8">
        <v>0</v>
      </c>
      <c r="H33" s="8">
        <v>0</v>
      </c>
      <c r="I33" s="8">
        <v>0</v>
      </c>
      <c r="J33" s="38">
        <v>0</v>
      </c>
      <c r="K33" s="38">
        <v>0</v>
      </c>
      <c r="L33" s="38">
        <v>0</v>
      </c>
      <c r="M33" s="2"/>
      <c r="N33" s="6">
        <v>28</v>
      </c>
      <c r="O33" s="6">
        <v>24.641999999999999</v>
      </c>
      <c r="P33" s="6">
        <v>24.96</v>
      </c>
      <c r="Q33" s="6">
        <v>318</v>
      </c>
      <c r="R33" s="6">
        <v>49.93</v>
      </c>
      <c r="S33" s="6">
        <v>303.04000000000002</v>
      </c>
      <c r="T33" s="6">
        <v>1156.4000000000001</v>
      </c>
      <c r="U33" s="6">
        <v>0</v>
      </c>
      <c r="V33" s="6">
        <v>0</v>
      </c>
      <c r="W33" s="6">
        <v>0</v>
      </c>
      <c r="X33" s="6">
        <v>1156.4000000000001</v>
      </c>
      <c r="Y33" s="6">
        <v>0</v>
      </c>
      <c r="Z33" s="2"/>
      <c r="AA33" s="6">
        <v>28</v>
      </c>
      <c r="AB33" s="6">
        <v>25.927</v>
      </c>
      <c r="AC33" s="6">
        <v>26.388999999999999</v>
      </c>
      <c r="AD33" s="6">
        <v>462</v>
      </c>
      <c r="AE33" s="6">
        <v>49.96</v>
      </c>
      <c r="AF33" s="6">
        <v>303.04000000000002</v>
      </c>
      <c r="AG33" s="6">
        <v>1400.04</v>
      </c>
      <c r="AH33" s="6">
        <v>0</v>
      </c>
      <c r="AI33" s="6">
        <v>0</v>
      </c>
      <c r="AJ33" s="6">
        <v>0</v>
      </c>
      <c r="AK33" s="6">
        <v>1400.04</v>
      </c>
      <c r="AL33" s="6">
        <v>0</v>
      </c>
      <c r="AM33" s="2"/>
      <c r="AN33" s="6">
        <v>28</v>
      </c>
      <c r="AO33" s="6">
        <v>25.641999999999999</v>
      </c>
      <c r="AP33" s="6">
        <v>26.571999999999999</v>
      </c>
      <c r="AQ33" s="6">
        <v>930</v>
      </c>
      <c r="AR33" s="6">
        <v>49.98</v>
      </c>
      <c r="AS33" s="6">
        <v>303.04000000000002</v>
      </c>
      <c r="AT33" s="6">
        <v>2818.27</v>
      </c>
      <c r="AU33" s="6">
        <v>0</v>
      </c>
      <c r="AV33" s="6">
        <v>0</v>
      </c>
      <c r="AW33" s="6">
        <v>0</v>
      </c>
      <c r="AX33" s="6">
        <v>2818.27</v>
      </c>
      <c r="AY33" s="6">
        <v>0</v>
      </c>
      <c r="AZ33" s="2"/>
      <c r="BA33" s="6">
        <v>28</v>
      </c>
      <c r="BB33" s="6">
        <v>26.277999999999999</v>
      </c>
      <c r="BC33" s="6">
        <v>26.907</v>
      </c>
      <c r="BD33" s="6">
        <v>629</v>
      </c>
      <c r="BE33" s="6">
        <v>50.01</v>
      </c>
      <c r="BF33" s="6">
        <v>303.04000000000002</v>
      </c>
      <c r="BG33" s="6">
        <v>1906.12</v>
      </c>
      <c r="BH33" s="6">
        <v>0</v>
      </c>
      <c r="BI33" s="6">
        <v>0</v>
      </c>
      <c r="BJ33" s="6">
        <v>0</v>
      </c>
      <c r="BK33" s="6">
        <v>1906.12</v>
      </c>
      <c r="BL33" s="6">
        <v>0</v>
      </c>
      <c r="BM33" s="2"/>
      <c r="BN33" s="6">
        <v>28</v>
      </c>
      <c r="BO33" s="6">
        <v>24.491</v>
      </c>
      <c r="BP33" s="6">
        <v>25.385999999999999</v>
      </c>
      <c r="BQ33" s="6">
        <v>895</v>
      </c>
      <c r="BR33" s="6">
        <v>49.99</v>
      </c>
      <c r="BS33" s="6">
        <v>303.04000000000002</v>
      </c>
      <c r="BT33" s="6">
        <v>2712.21</v>
      </c>
      <c r="BU33" s="6">
        <v>0</v>
      </c>
      <c r="BV33" s="6">
        <v>0</v>
      </c>
      <c r="BW33" s="6">
        <v>0</v>
      </c>
      <c r="BX33" s="6">
        <v>2712.21</v>
      </c>
      <c r="BY33" s="6">
        <v>0</v>
      </c>
      <c r="BZ33" s="2"/>
      <c r="CA33" s="6">
        <v>28</v>
      </c>
      <c r="CB33" s="6">
        <v>22.873000000000001</v>
      </c>
      <c r="CC33" s="6">
        <v>23.91</v>
      </c>
      <c r="CD33" s="6">
        <v>1037</v>
      </c>
      <c r="CE33" s="6">
        <v>50.01</v>
      </c>
      <c r="CF33" s="6">
        <v>303.04000000000002</v>
      </c>
      <c r="CG33" s="6">
        <v>3142.52</v>
      </c>
      <c r="CH33" s="6">
        <v>0</v>
      </c>
      <c r="CI33" s="6">
        <v>0</v>
      </c>
      <c r="CJ33" s="6">
        <v>0</v>
      </c>
      <c r="CK33" s="6">
        <v>3142.52</v>
      </c>
      <c r="CL33" s="6">
        <v>0</v>
      </c>
    </row>
    <row r="34" spans="1:90" x14ac:dyDescent="0.2">
      <c r="A34" s="8">
        <v>29</v>
      </c>
      <c r="B34" s="8">
        <v>24.891999999999999</v>
      </c>
      <c r="C34" s="8">
        <v>25.233000000000001</v>
      </c>
      <c r="D34" s="8">
        <v>341</v>
      </c>
      <c r="E34" s="25">
        <v>50.06</v>
      </c>
      <c r="F34" s="25">
        <v>303.04000000000002</v>
      </c>
      <c r="G34" s="8">
        <v>0</v>
      </c>
      <c r="H34" s="8">
        <v>0</v>
      </c>
      <c r="I34" s="8">
        <v>0</v>
      </c>
      <c r="J34" s="38">
        <v>0</v>
      </c>
      <c r="K34" s="38">
        <v>0</v>
      </c>
      <c r="L34" s="38">
        <v>0</v>
      </c>
      <c r="M34" s="2"/>
      <c r="N34" s="6">
        <v>29</v>
      </c>
      <c r="O34" s="6">
        <v>24.641999999999999</v>
      </c>
      <c r="P34" s="6">
        <v>24.975000000000001</v>
      </c>
      <c r="Q34" s="6">
        <v>333</v>
      </c>
      <c r="R34" s="6">
        <v>49.93</v>
      </c>
      <c r="S34" s="6">
        <v>303.04000000000002</v>
      </c>
      <c r="T34" s="6">
        <v>1210.95</v>
      </c>
      <c r="U34" s="6">
        <v>0</v>
      </c>
      <c r="V34" s="6">
        <v>0</v>
      </c>
      <c r="W34" s="6">
        <v>0</v>
      </c>
      <c r="X34" s="6">
        <v>1210.95</v>
      </c>
      <c r="Y34" s="6">
        <v>0</v>
      </c>
      <c r="Z34" s="2"/>
      <c r="AA34" s="6">
        <v>29</v>
      </c>
      <c r="AB34" s="6">
        <v>25.927</v>
      </c>
      <c r="AC34" s="6">
        <v>26.466000000000001</v>
      </c>
      <c r="AD34" s="6">
        <v>539</v>
      </c>
      <c r="AE34" s="6">
        <v>49.94</v>
      </c>
      <c r="AF34" s="6">
        <v>303.04000000000002</v>
      </c>
      <c r="AG34" s="6">
        <v>1960.06</v>
      </c>
      <c r="AH34" s="6">
        <v>0</v>
      </c>
      <c r="AI34" s="6">
        <v>0</v>
      </c>
      <c r="AJ34" s="6">
        <v>0</v>
      </c>
      <c r="AK34" s="6">
        <v>1960.06</v>
      </c>
      <c r="AL34" s="6">
        <v>0</v>
      </c>
      <c r="AM34" s="2"/>
      <c r="AN34" s="6">
        <v>29</v>
      </c>
      <c r="AO34" s="6">
        <v>25.771000000000001</v>
      </c>
      <c r="AP34" s="6">
        <v>26.603999999999999</v>
      </c>
      <c r="AQ34" s="6">
        <v>833</v>
      </c>
      <c r="AR34" s="6">
        <v>49.99</v>
      </c>
      <c r="AS34" s="6">
        <v>303.04000000000002</v>
      </c>
      <c r="AT34" s="6">
        <v>2524.3200000000002</v>
      </c>
      <c r="AU34" s="6">
        <v>0</v>
      </c>
      <c r="AV34" s="6">
        <v>0</v>
      </c>
      <c r="AW34" s="6">
        <v>0</v>
      </c>
      <c r="AX34" s="6">
        <v>2524.3200000000002</v>
      </c>
      <c r="AY34" s="6">
        <v>0</v>
      </c>
      <c r="AZ34" s="2"/>
      <c r="BA34" s="6">
        <v>29</v>
      </c>
      <c r="BB34" s="6">
        <v>25.905999999999999</v>
      </c>
      <c r="BC34" s="6">
        <v>27.35</v>
      </c>
      <c r="BD34" s="6">
        <v>1444</v>
      </c>
      <c r="BE34" s="6">
        <v>50</v>
      </c>
      <c r="BF34" s="6">
        <v>303.04000000000002</v>
      </c>
      <c r="BG34" s="6">
        <v>3924.37</v>
      </c>
      <c r="BH34" s="6">
        <v>0</v>
      </c>
      <c r="BI34" s="6">
        <v>0</v>
      </c>
      <c r="BJ34" s="6">
        <v>0</v>
      </c>
      <c r="BK34" s="6">
        <v>3924.37</v>
      </c>
      <c r="BL34" s="6">
        <v>0</v>
      </c>
      <c r="BM34" s="2"/>
      <c r="BN34" s="6">
        <v>29</v>
      </c>
      <c r="BO34" s="6">
        <v>24.491</v>
      </c>
      <c r="BP34" s="6">
        <v>25.308</v>
      </c>
      <c r="BQ34" s="6">
        <v>817</v>
      </c>
      <c r="BR34" s="6">
        <v>50</v>
      </c>
      <c r="BS34" s="6">
        <v>303.04000000000002</v>
      </c>
      <c r="BT34" s="6">
        <v>2475.84</v>
      </c>
      <c r="BU34" s="6">
        <v>0</v>
      </c>
      <c r="BV34" s="6">
        <v>0</v>
      </c>
      <c r="BW34" s="6">
        <v>0</v>
      </c>
      <c r="BX34" s="6">
        <v>2475.84</v>
      </c>
      <c r="BY34" s="6">
        <v>0</v>
      </c>
      <c r="BZ34" s="2"/>
      <c r="CA34" s="6">
        <v>29</v>
      </c>
      <c r="CB34" s="6">
        <v>23.13</v>
      </c>
      <c r="CC34" s="6">
        <v>23.881</v>
      </c>
      <c r="CD34" s="6">
        <v>751</v>
      </c>
      <c r="CE34" s="6">
        <v>50.02</v>
      </c>
      <c r="CF34" s="6">
        <v>303.04000000000002</v>
      </c>
      <c r="CG34" s="6">
        <v>2275.83</v>
      </c>
      <c r="CH34" s="6">
        <v>0</v>
      </c>
      <c r="CI34" s="6">
        <v>0</v>
      </c>
      <c r="CJ34" s="6">
        <v>0</v>
      </c>
      <c r="CK34" s="6">
        <v>2275.83</v>
      </c>
      <c r="CL34" s="6">
        <v>0</v>
      </c>
    </row>
    <row r="35" spans="1:90" x14ac:dyDescent="0.2">
      <c r="A35" s="8">
        <v>30</v>
      </c>
      <c r="B35" s="8">
        <v>24.891999999999999</v>
      </c>
      <c r="C35" s="8">
        <v>25.265999999999998</v>
      </c>
      <c r="D35" s="8">
        <v>374</v>
      </c>
      <c r="E35" s="25">
        <v>50.05</v>
      </c>
      <c r="F35" s="25">
        <v>303.04000000000002</v>
      </c>
      <c r="G35" s="8">
        <v>0</v>
      </c>
      <c r="H35" s="8">
        <v>0</v>
      </c>
      <c r="I35" s="8">
        <v>0</v>
      </c>
      <c r="J35" s="38">
        <v>0</v>
      </c>
      <c r="K35" s="38">
        <v>0</v>
      </c>
      <c r="L35" s="38">
        <v>0</v>
      </c>
      <c r="M35" s="12"/>
      <c r="N35" s="6">
        <v>30</v>
      </c>
      <c r="O35" s="6">
        <v>24.641999999999999</v>
      </c>
      <c r="P35" s="6">
        <v>24.957000000000001</v>
      </c>
      <c r="Q35" s="6">
        <v>315</v>
      </c>
      <c r="R35" s="6">
        <v>49.98</v>
      </c>
      <c r="S35" s="6">
        <v>303.04000000000002</v>
      </c>
      <c r="T35" s="6">
        <v>954.58</v>
      </c>
      <c r="U35" s="6">
        <v>0</v>
      </c>
      <c r="V35" s="6">
        <v>0</v>
      </c>
      <c r="W35" s="6">
        <v>0</v>
      </c>
      <c r="X35" s="6">
        <v>954.58</v>
      </c>
      <c r="Y35" s="6">
        <v>0</v>
      </c>
      <c r="Z35" s="2"/>
      <c r="AA35" s="6">
        <v>30</v>
      </c>
      <c r="AB35" s="6">
        <v>25.927</v>
      </c>
      <c r="AC35" s="6">
        <v>26.454000000000001</v>
      </c>
      <c r="AD35" s="6">
        <v>527</v>
      </c>
      <c r="AE35" s="6">
        <v>49.97</v>
      </c>
      <c r="AF35" s="6">
        <v>303.04000000000002</v>
      </c>
      <c r="AG35" s="6">
        <v>1597.02</v>
      </c>
      <c r="AH35" s="6">
        <v>0</v>
      </c>
      <c r="AI35" s="6">
        <v>0</v>
      </c>
      <c r="AJ35" s="6">
        <v>0</v>
      </c>
      <c r="AK35" s="6">
        <v>1597.02</v>
      </c>
      <c r="AL35" s="6">
        <v>0</v>
      </c>
      <c r="AM35" s="2"/>
      <c r="AN35" s="6">
        <v>30</v>
      </c>
      <c r="AO35" s="6">
        <v>25.771000000000001</v>
      </c>
      <c r="AP35" s="6">
        <v>26.591999999999999</v>
      </c>
      <c r="AQ35" s="6">
        <v>821</v>
      </c>
      <c r="AR35" s="6">
        <v>49.95</v>
      </c>
      <c r="AS35" s="6">
        <v>303.04000000000002</v>
      </c>
      <c r="AT35" s="6">
        <v>2487.96</v>
      </c>
      <c r="AU35" s="6">
        <v>0</v>
      </c>
      <c r="AV35" s="6">
        <v>0</v>
      </c>
      <c r="AW35" s="6">
        <v>0</v>
      </c>
      <c r="AX35" s="6">
        <v>2487.96</v>
      </c>
      <c r="AY35" s="6">
        <v>0</v>
      </c>
      <c r="AZ35" s="2"/>
      <c r="BA35" s="6">
        <v>30</v>
      </c>
      <c r="BB35" s="6">
        <v>25.905999999999999</v>
      </c>
      <c r="BC35" s="6">
        <v>27.553000000000001</v>
      </c>
      <c r="BD35" s="6">
        <v>1647</v>
      </c>
      <c r="BE35" s="6">
        <v>50</v>
      </c>
      <c r="BF35" s="6">
        <v>303.04000000000002</v>
      </c>
      <c r="BG35" s="6">
        <v>3924.37</v>
      </c>
      <c r="BH35" s="6">
        <v>0</v>
      </c>
      <c r="BI35" s="6">
        <v>0</v>
      </c>
      <c r="BJ35" s="6">
        <v>0</v>
      </c>
      <c r="BK35" s="6">
        <v>3924.37</v>
      </c>
      <c r="BL35" s="6">
        <v>0</v>
      </c>
      <c r="BM35" s="2"/>
      <c r="BN35" s="6">
        <v>30</v>
      </c>
      <c r="BO35" s="6">
        <v>24.491</v>
      </c>
      <c r="BP35" s="6">
        <v>25.254999999999999</v>
      </c>
      <c r="BQ35" s="6">
        <v>764</v>
      </c>
      <c r="BR35" s="6">
        <v>50.02</v>
      </c>
      <c r="BS35" s="6">
        <v>303.04000000000002</v>
      </c>
      <c r="BT35" s="6">
        <v>2315.23</v>
      </c>
      <c r="BU35" s="6">
        <v>0</v>
      </c>
      <c r="BV35" s="6">
        <v>0</v>
      </c>
      <c r="BW35" s="6">
        <v>0</v>
      </c>
      <c r="BX35" s="6">
        <v>2315.23</v>
      </c>
      <c r="BY35" s="6">
        <v>0</v>
      </c>
      <c r="BZ35" s="2"/>
      <c r="CA35" s="6">
        <v>30</v>
      </c>
      <c r="CB35" s="6">
        <v>23.13</v>
      </c>
      <c r="CC35" s="6">
        <v>23.853999999999999</v>
      </c>
      <c r="CD35" s="6">
        <v>724</v>
      </c>
      <c r="CE35" s="6">
        <v>50</v>
      </c>
      <c r="CF35" s="6">
        <v>303.04000000000002</v>
      </c>
      <c r="CG35" s="6">
        <v>2194.0100000000002</v>
      </c>
      <c r="CH35" s="6">
        <v>0</v>
      </c>
      <c r="CI35" s="6">
        <v>0</v>
      </c>
      <c r="CJ35" s="6">
        <v>0</v>
      </c>
      <c r="CK35" s="6">
        <v>2194.0100000000002</v>
      </c>
      <c r="CL35" s="6">
        <v>0</v>
      </c>
    </row>
    <row r="36" spans="1:90" x14ac:dyDescent="0.2">
      <c r="A36" s="8">
        <v>31</v>
      </c>
      <c r="B36" s="8">
        <v>24.891999999999999</v>
      </c>
      <c r="C36" s="8">
        <v>25.242000000000001</v>
      </c>
      <c r="D36" s="8">
        <v>350</v>
      </c>
      <c r="E36" s="25">
        <v>50.1</v>
      </c>
      <c r="F36" s="25">
        <v>303.04000000000002</v>
      </c>
      <c r="G36" s="8">
        <v>0</v>
      </c>
      <c r="H36" s="8">
        <v>0</v>
      </c>
      <c r="I36" s="8">
        <v>0</v>
      </c>
      <c r="J36" s="38">
        <v>0</v>
      </c>
      <c r="K36" s="38">
        <v>0</v>
      </c>
      <c r="L36" s="38">
        <v>0</v>
      </c>
      <c r="M36" s="2"/>
      <c r="N36" s="6">
        <v>31</v>
      </c>
      <c r="O36" s="6">
        <v>24.641999999999999</v>
      </c>
      <c r="P36" s="6">
        <v>24.931000000000001</v>
      </c>
      <c r="Q36" s="6">
        <v>289</v>
      </c>
      <c r="R36" s="6">
        <v>50.01</v>
      </c>
      <c r="S36" s="6">
        <v>303.04000000000002</v>
      </c>
      <c r="T36" s="6">
        <v>875.79</v>
      </c>
      <c r="U36" s="6">
        <v>0</v>
      </c>
      <c r="V36" s="6">
        <v>0</v>
      </c>
      <c r="W36" s="6">
        <v>0</v>
      </c>
      <c r="X36" s="6">
        <v>875.79</v>
      </c>
      <c r="Y36" s="6">
        <v>0</v>
      </c>
      <c r="Z36" s="2"/>
      <c r="AA36" s="6">
        <v>31</v>
      </c>
      <c r="AB36" s="6">
        <v>25.927</v>
      </c>
      <c r="AC36" s="6">
        <v>26.443999999999999</v>
      </c>
      <c r="AD36" s="6">
        <v>517</v>
      </c>
      <c r="AE36" s="6">
        <v>49.99</v>
      </c>
      <c r="AF36" s="6">
        <v>303.04000000000002</v>
      </c>
      <c r="AG36" s="6">
        <v>1566.72</v>
      </c>
      <c r="AH36" s="6">
        <v>0</v>
      </c>
      <c r="AI36" s="6">
        <v>0</v>
      </c>
      <c r="AJ36" s="6">
        <v>0</v>
      </c>
      <c r="AK36" s="6">
        <v>1566.72</v>
      </c>
      <c r="AL36" s="6">
        <v>0</v>
      </c>
      <c r="AM36" s="2"/>
      <c r="AN36" s="6">
        <v>31</v>
      </c>
      <c r="AO36" s="6">
        <v>25.771000000000001</v>
      </c>
      <c r="AP36" s="6">
        <v>26.565999999999999</v>
      </c>
      <c r="AQ36" s="6">
        <v>795</v>
      </c>
      <c r="AR36" s="6">
        <v>50</v>
      </c>
      <c r="AS36" s="6">
        <v>303.04000000000002</v>
      </c>
      <c r="AT36" s="6">
        <v>2409.17</v>
      </c>
      <c r="AU36" s="6">
        <v>0</v>
      </c>
      <c r="AV36" s="6">
        <v>0</v>
      </c>
      <c r="AW36" s="6">
        <v>0</v>
      </c>
      <c r="AX36" s="6">
        <v>2409.17</v>
      </c>
      <c r="AY36" s="6">
        <v>0</v>
      </c>
      <c r="AZ36" s="2"/>
      <c r="BA36" s="6">
        <v>31</v>
      </c>
      <c r="BB36" s="6">
        <v>25.905999999999999</v>
      </c>
      <c r="BC36" s="6">
        <v>26.62</v>
      </c>
      <c r="BD36" s="6">
        <v>714</v>
      </c>
      <c r="BE36" s="6">
        <v>50.03</v>
      </c>
      <c r="BF36" s="6">
        <v>303.04000000000002</v>
      </c>
      <c r="BG36" s="6">
        <v>2163.71</v>
      </c>
      <c r="BH36" s="6">
        <v>0</v>
      </c>
      <c r="BI36" s="6">
        <v>0</v>
      </c>
      <c r="BJ36" s="6">
        <v>0</v>
      </c>
      <c r="BK36" s="6">
        <v>2163.71</v>
      </c>
      <c r="BL36" s="6">
        <v>0</v>
      </c>
      <c r="BM36" s="2"/>
      <c r="BN36" s="6">
        <v>31</v>
      </c>
      <c r="BO36" s="6">
        <v>24.491</v>
      </c>
      <c r="BP36" s="6">
        <v>25.145</v>
      </c>
      <c r="BQ36" s="6">
        <v>654</v>
      </c>
      <c r="BR36" s="6">
        <v>50.03</v>
      </c>
      <c r="BS36" s="6">
        <v>303.04000000000002</v>
      </c>
      <c r="BT36" s="6">
        <v>1981.88</v>
      </c>
      <c r="BU36" s="6">
        <v>0</v>
      </c>
      <c r="BV36" s="6">
        <v>0</v>
      </c>
      <c r="BW36" s="6">
        <v>0</v>
      </c>
      <c r="BX36" s="6">
        <v>1981.88</v>
      </c>
      <c r="BY36" s="6">
        <v>0</v>
      </c>
      <c r="BZ36" s="2"/>
      <c r="CA36" s="6">
        <v>31</v>
      </c>
      <c r="CB36" s="6">
        <v>23.387</v>
      </c>
      <c r="CC36" s="6">
        <v>23.850999999999999</v>
      </c>
      <c r="CD36" s="6">
        <v>464</v>
      </c>
      <c r="CE36" s="6">
        <v>50</v>
      </c>
      <c r="CF36" s="6">
        <v>303.04000000000002</v>
      </c>
      <c r="CG36" s="6">
        <v>1406.11</v>
      </c>
      <c r="CH36" s="6">
        <v>0</v>
      </c>
      <c r="CI36" s="6">
        <v>0</v>
      </c>
      <c r="CJ36" s="6">
        <v>0</v>
      </c>
      <c r="CK36" s="6">
        <v>1406.11</v>
      </c>
      <c r="CL36" s="6">
        <v>0</v>
      </c>
    </row>
    <row r="37" spans="1:90" x14ac:dyDescent="0.2">
      <c r="A37" s="8">
        <v>32</v>
      </c>
      <c r="B37" s="8">
        <v>24.891999999999999</v>
      </c>
      <c r="C37" s="8">
        <v>25.225000000000001</v>
      </c>
      <c r="D37" s="8">
        <v>333</v>
      </c>
      <c r="E37" s="25">
        <v>50.09</v>
      </c>
      <c r="F37" s="25">
        <v>303.04000000000002</v>
      </c>
      <c r="G37" s="8">
        <v>0</v>
      </c>
      <c r="H37" s="8">
        <v>0</v>
      </c>
      <c r="I37" s="8">
        <v>0</v>
      </c>
      <c r="J37" s="38">
        <v>0</v>
      </c>
      <c r="K37" s="38">
        <v>0</v>
      </c>
      <c r="L37" s="38">
        <v>0</v>
      </c>
      <c r="M37" s="2"/>
      <c r="N37" s="6">
        <v>32</v>
      </c>
      <c r="O37" s="6">
        <v>24.641999999999999</v>
      </c>
      <c r="P37" s="6">
        <v>24.943999999999999</v>
      </c>
      <c r="Q37" s="6">
        <v>302</v>
      </c>
      <c r="R37" s="6">
        <v>50.01</v>
      </c>
      <c r="S37" s="6">
        <v>303.04000000000002</v>
      </c>
      <c r="T37" s="6">
        <v>915.18</v>
      </c>
      <c r="U37" s="6">
        <v>0</v>
      </c>
      <c r="V37" s="6">
        <v>0</v>
      </c>
      <c r="W37" s="6">
        <v>0</v>
      </c>
      <c r="X37" s="6">
        <v>915.18</v>
      </c>
      <c r="Y37" s="6">
        <v>0</v>
      </c>
      <c r="Z37" s="2"/>
      <c r="AA37" s="6">
        <v>32</v>
      </c>
      <c r="AB37" s="6">
        <v>25.927</v>
      </c>
      <c r="AC37" s="6">
        <v>26.343</v>
      </c>
      <c r="AD37" s="6">
        <v>416</v>
      </c>
      <c r="AE37" s="6">
        <v>50.02</v>
      </c>
      <c r="AF37" s="6">
        <v>303.04000000000002</v>
      </c>
      <c r="AG37" s="6">
        <v>1260.6500000000001</v>
      </c>
      <c r="AH37" s="6">
        <v>0</v>
      </c>
      <c r="AI37" s="6">
        <v>0</v>
      </c>
      <c r="AJ37" s="6">
        <v>0</v>
      </c>
      <c r="AK37" s="6">
        <v>1260.6500000000001</v>
      </c>
      <c r="AL37" s="6">
        <v>0</v>
      </c>
      <c r="AM37" s="2"/>
      <c r="AN37" s="6">
        <v>32</v>
      </c>
      <c r="AO37" s="6">
        <v>25.771000000000001</v>
      </c>
      <c r="AP37" s="6">
        <v>26.587</v>
      </c>
      <c r="AQ37" s="6">
        <v>816</v>
      </c>
      <c r="AR37" s="6">
        <v>50.05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25.905999999999999</v>
      </c>
      <c r="BC37" s="6">
        <v>26.591999999999999</v>
      </c>
      <c r="BD37" s="6">
        <v>686</v>
      </c>
      <c r="BE37" s="6">
        <v>50.04</v>
      </c>
      <c r="BF37" s="6">
        <v>303.04000000000002</v>
      </c>
      <c r="BG37" s="6">
        <v>1039.43</v>
      </c>
      <c r="BH37" s="6">
        <v>0</v>
      </c>
      <c r="BI37" s="6">
        <v>0</v>
      </c>
      <c r="BJ37" s="6">
        <v>0</v>
      </c>
      <c r="BK37" s="6">
        <v>1039.43</v>
      </c>
      <c r="BL37" s="6">
        <v>0</v>
      </c>
      <c r="BM37" s="2"/>
      <c r="BN37" s="6">
        <v>32</v>
      </c>
      <c r="BO37" s="6">
        <v>24.491</v>
      </c>
      <c r="BP37" s="6">
        <v>25.114999999999998</v>
      </c>
      <c r="BQ37" s="6">
        <v>624</v>
      </c>
      <c r="BR37" s="6">
        <v>50.04</v>
      </c>
      <c r="BS37" s="6">
        <v>303.04000000000002</v>
      </c>
      <c r="BT37" s="6">
        <v>945.48</v>
      </c>
      <c r="BU37" s="6">
        <v>0</v>
      </c>
      <c r="BV37" s="6">
        <v>0</v>
      </c>
      <c r="BW37" s="6">
        <v>0</v>
      </c>
      <c r="BX37" s="6">
        <v>945.48</v>
      </c>
      <c r="BY37" s="6">
        <v>0</v>
      </c>
      <c r="BZ37" s="2"/>
      <c r="CA37" s="6">
        <v>32</v>
      </c>
      <c r="CB37" s="6">
        <v>23.387</v>
      </c>
      <c r="CC37" s="6">
        <v>23.802</v>
      </c>
      <c r="CD37" s="6">
        <v>415</v>
      </c>
      <c r="CE37" s="6">
        <v>50.04</v>
      </c>
      <c r="CF37" s="6">
        <v>303.04000000000002</v>
      </c>
      <c r="CG37" s="6">
        <v>628.80999999999995</v>
      </c>
      <c r="CH37" s="6">
        <v>0</v>
      </c>
      <c r="CI37" s="6">
        <v>0</v>
      </c>
      <c r="CJ37" s="6">
        <v>0</v>
      </c>
      <c r="CK37" s="6">
        <v>628.80999999999995</v>
      </c>
      <c r="CL37" s="6">
        <v>0</v>
      </c>
    </row>
    <row r="38" spans="1:90" x14ac:dyDescent="0.2">
      <c r="A38" s="8">
        <v>33</v>
      </c>
      <c r="B38" s="8">
        <v>24.891999999999999</v>
      </c>
      <c r="C38" s="8">
        <v>25.32</v>
      </c>
      <c r="D38" s="8">
        <v>428</v>
      </c>
      <c r="E38" s="25">
        <v>50.03</v>
      </c>
      <c r="F38" s="25">
        <v>303.04000000000002</v>
      </c>
      <c r="G38" s="8">
        <v>1297.01</v>
      </c>
      <c r="H38" s="8">
        <v>0</v>
      </c>
      <c r="I38" s="8">
        <v>0</v>
      </c>
      <c r="J38" s="38">
        <v>0</v>
      </c>
      <c r="K38" s="38">
        <v>1297.01</v>
      </c>
      <c r="L38" s="38">
        <v>0</v>
      </c>
      <c r="M38" s="2"/>
      <c r="N38" s="6">
        <v>33</v>
      </c>
      <c r="O38" s="6">
        <v>24.641999999999999</v>
      </c>
      <c r="P38" s="6">
        <v>24.939</v>
      </c>
      <c r="Q38" s="6">
        <v>297</v>
      </c>
      <c r="R38" s="6">
        <v>49.97</v>
      </c>
      <c r="S38" s="6">
        <v>303.04000000000002</v>
      </c>
      <c r="T38" s="6">
        <v>900.03</v>
      </c>
      <c r="U38" s="6">
        <v>0</v>
      </c>
      <c r="V38" s="6">
        <v>0</v>
      </c>
      <c r="W38" s="6">
        <v>0</v>
      </c>
      <c r="X38" s="6">
        <v>900.03</v>
      </c>
      <c r="Y38" s="6">
        <v>0</v>
      </c>
      <c r="Z38" s="2"/>
      <c r="AA38" s="6">
        <v>33</v>
      </c>
      <c r="AB38" s="6">
        <v>25.927</v>
      </c>
      <c r="AC38" s="6">
        <v>26.347000000000001</v>
      </c>
      <c r="AD38" s="6">
        <v>420</v>
      </c>
      <c r="AE38" s="6">
        <v>49.99</v>
      </c>
      <c r="AF38" s="6">
        <v>303.04000000000002</v>
      </c>
      <c r="AG38" s="6">
        <v>1272.77</v>
      </c>
      <c r="AH38" s="6">
        <v>0</v>
      </c>
      <c r="AI38" s="6">
        <v>0</v>
      </c>
      <c r="AJ38" s="6">
        <v>0</v>
      </c>
      <c r="AK38" s="6">
        <v>1272.77</v>
      </c>
      <c r="AL38" s="6">
        <v>0</v>
      </c>
      <c r="AM38" s="2"/>
      <c r="AN38" s="6">
        <v>33</v>
      </c>
      <c r="AO38" s="6">
        <v>25.771000000000001</v>
      </c>
      <c r="AP38" s="6">
        <v>26.548999999999999</v>
      </c>
      <c r="AQ38" s="6">
        <v>778</v>
      </c>
      <c r="AR38" s="6">
        <v>50.04</v>
      </c>
      <c r="AS38" s="6">
        <v>303.04000000000002</v>
      </c>
      <c r="AT38" s="6">
        <v>1178.83</v>
      </c>
      <c r="AU38" s="6">
        <v>0</v>
      </c>
      <c r="AV38" s="6">
        <v>0</v>
      </c>
      <c r="AW38" s="6">
        <v>0</v>
      </c>
      <c r="AX38" s="6">
        <v>1178.83</v>
      </c>
      <c r="AY38" s="6">
        <v>0</v>
      </c>
      <c r="AZ38" s="2"/>
      <c r="BA38" s="6">
        <v>33</v>
      </c>
      <c r="BB38" s="6">
        <v>26.291</v>
      </c>
      <c r="BC38" s="6">
        <v>27.016999999999999</v>
      </c>
      <c r="BD38" s="6">
        <v>726</v>
      </c>
      <c r="BE38" s="6">
        <v>50.01</v>
      </c>
      <c r="BF38" s="6">
        <v>303.04000000000002</v>
      </c>
      <c r="BG38" s="6">
        <v>2200.0700000000002</v>
      </c>
      <c r="BH38" s="6">
        <v>0</v>
      </c>
      <c r="BI38" s="6">
        <v>0</v>
      </c>
      <c r="BJ38" s="6">
        <v>0</v>
      </c>
      <c r="BK38" s="6">
        <v>2200.0700000000002</v>
      </c>
      <c r="BL38" s="6">
        <v>0</v>
      </c>
      <c r="BM38" s="2"/>
      <c r="BN38" s="6">
        <v>33</v>
      </c>
      <c r="BO38" s="6">
        <v>24.491</v>
      </c>
      <c r="BP38" s="6">
        <v>25.126000000000001</v>
      </c>
      <c r="BQ38" s="6">
        <v>635</v>
      </c>
      <c r="BR38" s="6">
        <v>50.04</v>
      </c>
      <c r="BS38" s="6">
        <v>303.04000000000002</v>
      </c>
      <c r="BT38" s="6">
        <v>962.15</v>
      </c>
      <c r="BU38" s="6">
        <v>0</v>
      </c>
      <c r="BV38" s="6">
        <v>0</v>
      </c>
      <c r="BW38" s="6">
        <v>0</v>
      </c>
      <c r="BX38" s="6">
        <v>962.15</v>
      </c>
      <c r="BY38" s="6">
        <v>0</v>
      </c>
      <c r="BZ38" s="2"/>
      <c r="CA38" s="6">
        <v>33</v>
      </c>
      <c r="CB38" s="6">
        <v>23.387</v>
      </c>
      <c r="CC38" s="6">
        <v>23.841999999999999</v>
      </c>
      <c r="CD38" s="6">
        <v>455</v>
      </c>
      <c r="CE38" s="6">
        <v>50.03</v>
      </c>
      <c r="CF38" s="6">
        <v>303.04000000000002</v>
      </c>
      <c r="CG38" s="6">
        <v>1378.83</v>
      </c>
      <c r="CH38" s="6">
        <v>0</v>
      </c>
      <c r="CI38" s="6">
        <v>0</v>
      </c>
      <c r="CJ38" s="6">
        <v>0</v>
      </c>
      <c r="CK38" s="6">
        <v>1378.83</v>
      </c>
      <c r="CL38" s="6">
        <v>0</v>
      </c>
    </row>
    <row r="39" spans="1:90" x14ac:dyDescent="0.2">
      <c r="A39" s="8">
        <v>34</v>
      </c>
      <c r="B39" s="8">
        <v>24.891999999999999</v>
      </c>
      <c r="C39" s="8">
        <v>25.265000000000001</v>
      </c>
      <c r="D39" s="8">
        <v>373</v>
      </c>
      <c r="E39" s="25">
        <v>50.05</v>
      </c>
      <c r="F39" s="25">
        <v>303.04000000000002</v>
      </c>
      <c r="G39" s="8">
        <v>0</v>
      </c>
      <c r="H39" s="8">
        <v>0</v>
      </c>
      <c r="I39" s="8">
        <v>0</v>
      </c>
      <c r="J39" s="38">
        <v>0</v>
      </c>
      <c r="K39" s="38">
        <v>0</v>
      </c>
      <c r="L39" s="38">
        <v>0</v>
      </c>
      <c r="M39" s="2"/>
      <c r="N39" s="6">
        <v>34</v>
      </c>
      <c r="O39" s="6">
        <v>24.641999999999999</v>
      </c>
      <c r="P39" s="6">
        <v>24.928999999999998</v>
      </c>
      <c r="Q39" s="6">
        <v>287</v>
      </c>
      <c r="R39" s="6">
        <v>49.97</v>
      </c>
      <c r="S39" s="6">
        <v>303.04000000000002</v>
      </c>
      <c r="T39" s="6">
        <v>869.72</v>
      </c>
      <c r="U39" s="6">
        <v>0</v>
      </c>
      <c r="V39" s="6">
        <v>0</v>
      </c>
      <c r="W39" s="6">
        <v>0</v>
      </c>
      <c r="X39" s="6">
        <v>869.72</v>
      </c>
      <c r="Y39" s="6">
        <v>0</v>
      </c>
      <c r="Z39" s="2"/>
      <c r="AA39" s="6">
        <v>34</v>
      </c>
      <c r="AB39" s="6">
        <v>25.927</v>
      </c>
      <c r="AC39" s="6">
        <v>26.33</v>
      </c>
      <c r="AD39" s="6">
        <v>403</v>
      </c>
      <c r="AE39" s="6">
        <v>49.97</v>
      </c>
      <c r="AF39" s="6">
        <v>303.04000000000002</v>
      </c>
      <c r="AG39" s="6">
        <v>1221.25</v>
      </c>
      <c r="AH39" s="6">
        <v>0</v>
      </c>
      <c r="AI39" s="6">
        <v>0</v>
      </c>
      <c r="AJ39" s="6">
        <v>0</v>
      </c>
      <c r="AK39" s="6">
        <v>1221.25</v>
      </c>
      <c r="AL39" s="6">
        <v>0</v>
      </c>
      <c r="AM39" s="2"/>
      <c r="AN39" s="6">
        <v>34</v>
      </c>
      <c r="AO39" s="6">
        <v>25.771000000000001</v>
      </c>
      <c r="AP39" s="6">
        <v>26.568999999999999</v>
      </c>
      <c r="AQ39" s="6">
        <v>798</v>
      </c>
      <c r="AR39" s="6">
        <v>50.06</v>
      </c>
      <c r="AS39" s="6">
        <v>303.04000000000002</v>
      </c>
      <c r="AT39" s="6">
        <v>0</v>
      </c>
      <c r="AU39" s="6">
        <v>0</v>
      </c>
      <c r="AV39" s="6">
        <v>0</v>
      </c>
      <c r="AW39" s="6">
        <v>0</v>
      </c>
      <c r="AX39" s="6">
        <v>0</v>
      </c>
      <c r="AY39" s="6">
        <v>0</v>
      </c>
      <c r="AZ39" s="2"/>
      <c r="BA39" s="6">
        <v>34</v>
      </c>
      <c r="BB39" s="6">
        <v>26.291</v>
      </c>
      <c r="BC39" s="6">
        <v>27.254999999999999</v>
      </c>
      <c r="BD39" s="6">
        <v>964</v>
      </c>
      <c r="BE39" s="6">
        <v>50.03</v>
      </c>
      <c r="BF39" s="6">
        <v>303.04000000000002</v>
      </c>
      <c r="BG39" s="6">
        <v>2921.31</v>
      </c>
      <c r="BH39" s="6">
        <v>0</v>
      </c>
      <c r="BI39" s="6">
        <v>0</v>
      </c>
      <c r="BJ39" s="6">
        <v>0</v>
      </c>
      <c r="BK39" s="6">
        <v>2921.31</v>
      </c>
      <c r="BL39" s="6">
        <v>0</v>
      </c>
      <c r="BM39" s="2"/>
      <c r="BN39" s="6">
        <v>34</v>
      </c>
      <c r="BO39" s="6">
        <v>24.491</v>
      </c>
      <c r="BP39" s="6">
        <v>25.199000000000002</v>
      </c>
      <c r="BQ39" s="6">
        <v>708</v>
      </c>
      <c r="BR39" s="6">
        <v>50.03</v>
      </c>
      <c r="BS39" s="6">
        <v>303.04000000000002</v>
      </c>
      <c r="BT39" s="6">
        <v>2145.52</v>
      </c>
      <c r="BU39" s="6">
        <v>0</v>
      </c>
      <c r="BV39" s="6">
        <v>0</v>
      </c>
      <c r="BW39" s="6">
        <v>0</v>
      </c>
      <c r="BX39" s="6">
        <v>2145.52</v>
      </c>
      <c r="BY39" s="6">
        <v>0</v>
      </c>
      <c r="BZ39" s="2"/>
      <c r="CA39" s="6">
        <v>34</v>
      </c>
      <c r="CB39" s="6">
        <v>23.387</v>
      </c>
      <c r="CC39" s="6">
        <v>23.992999999999999</v>
      </c>
      <c r="CD39" s="6">
        <v>606</v>
      </c>
      <c r="CE39" s="6">
        <v>50.01</v>
      </c>
      <c r="CF39" s="6">
        <v>303.04000000000002</v>
      </c>
      <c r="CG39" s="6">
        <v>1836.42</v>
      </c>
      <c r="CH39" s="6">
        <v>0</v>
      </c>
      <c r="CI39" s="6">
        <v>0</v>
      </c>
      <c r="CJ39" s="6">
        <v>0</v>
      </c>
      <c r="CK39" s="6">
        <v>1836.42</v>
      </c>
      <c r="CL39" s="6">
        <v>0</v>
      </c>
    </row>
    <row r="40" spans="1:90" x14ac:dyDescent="0.2">
      <c r="A40" s="8">
        <v>35</v>
      </c>
      <c r="B40" s="8">
        <v>24.891999999999999</v>
      </c>
      <c r="C40" s="8">
        <v>25.155000000000001</v>
      </c>
      <c r="D40" s="8">
        <v>263</v>
      </c>
      <c r="E40" s="25">
        <v>50.05</v>
      </c>
      <c r="F40" s="25">
        <v>303.04000000000002</v>
      </c>
      <c r="G40" s="8">
        <v>0</v>
      </c>
      <c r="H40" s="8">
        <v>0</v>
      </c>
      <c r="I40" s="8">
        <v>0</v>
      </c>
      <c r="J40" s="38">
        <v>0</v>
      </c>
      <c r="K40" s="38">
        <v>0</v>
      </c>
      <c r="L40" s="38">
        <v>0</v>
      </c>
      <c r="M40" s="2"/>
      <c r="N40" s="6">
        <v>35</v>
      </c>
      <c r="O40" s="6">
        <v>24.641999999999999</v>
      </c>
      <c r="P40" s="6">
        <v>25.016999999999999</v>
      </c>
      <c r="Q40" s="6">
        <v>375</v>
      </c>
      <c r="R40" s="6">
        <v>49.94</v>
      </c>
      <c r="S40" s="6">
        <v>303.04000000000002</v>
      </c>
      <c r="T40" s="6">
        <v>1363.68</v>
      </c>
      <c r="U40" s="6">
        <v>0</v>
      </c>
      <c r="V40" s="6">
        <v>0</v>
      </c>
      <c r="W40" s="6">
        <v>0</v>
      </c>
      <c r="X40" s="6">
        <v>1363.68</v>
      </c>
      <c r="Y40" s="6">
        <v>0</v>
      </c>
      <c r="Z40" s="2"/>
      <c r="AA40" s="6">
        <v>35</v>
      </c>
      <c r="AB40" s="6">
        <v>25.927</v>
      </c>
      <c r="AC40" s="6">
        <v>26.352</v>
      </c>
      <c r="AD40" s="6">
        <v>425</v>
      </c>
      <c r="AE40" s="6">
        <v>49.95</v>
      </c>
      <c r="AF40" s="6">
        <v>303.04000000000002</v>
      </c>
      <c r="AG40" s="6">
        <v>1287.92</v>
      </c>
      <c r="AH40" s="6">
        <v>0</v>
      </c>
      <c r="AI40" s="6">
        <v>0</v>
      </c>
      <c r="AJ40" s="6">
        <v>0</v>
      </c>
      <c r="AK40" s="6">
        <v>1287.92</v>
      </c>
      <c r="AL40" s="6">
        <v>0</v>
      </c>
      <c r="AM40" s="2"/>
      <c r="AN40" s="6">
        <v>35</v>
      </c>
      <c r="AO40" s="6">
        <v>25.771000000000001</v>
      </c>
      <c r="AP40" s="6">
        <v>26.574000000000002</v>
      </c>
      <c r="AQ40" s="6">
        <v>803</v>
      </c>
      <c r="AR40" s="6">
        <v>50.2</v>
      </c>
      <c r="AS40" s="6">
        <v>303.04000000000002</v>
      </c>
      <c r="AT40" s="6">
        <v>0</v>
      </c>
      <c r="AU40" s="6">
        <v>0</v>
      </c>
      <c r="AV40" s="6">
        <v>0</v>
      </c>
      <c r="AW40" s="6">
        <v>0</v>
      </c>
      <c r="AX40" s="6">
        <v>0</v>
      </c>
      <c r="AY40" s="6">
        <v>0</v>
      </c>
      <c r="AZ40" s="2"/>
      <c r="BA40" s="6">
        <v>35</v>
      </c>
      <c r="BB40" s="6">
        <v>26.291</v>
      </c>
      <c r="BC40" s="6">
        <v>27.238</v>
      </c>
      <c r="BD40" s="6">
        <v>947</v>
      </c>
      <c r="BE40" s="6">
        <v>50.02</v>
      </c>
      <c r="BF40" s="6">
        <v>303.04000000000002</v>
      </c>
      <c r="BG40" s="6">
        <v>2869.79</v>
      </c>
      <c r="BH40" s="6">
        <v>0</v>
      </c>
      <c r="BI40" s="6">
        <v>0</v>
      </c>
      <c r="BJ40" s="6">
        <v>0</v>
      </c>
      <c r="BK40" s="6">
        <v>2869.79</v>
      </c>
      <c r="BL40" s="6">
        <v>0</v>
      </c>
      <c r="BM40" s="2"/>
      <c r="BN40" s="6">
        <v>35</v>
      </c>
      <c r="BO40" s="6">
        <v>24.491</v>
      </c>
      <c r="BP40" s="6">
        <v>25.379000000000001</v>
      </c>
      <c r="BQ40" s="6">
        <v>888</v>
      </c>
      <c r="BR40" s="6">
        <v>50.05</v>
      </c>
      <c r="BS40" s="6">
        <v>303.04000000000002</v>
      </c>
      <c r="BT40" s="6">
        <v>0</v>
      </c>
      <c r="BU40" s="6">
        <v>0</v>
      </c>
      <c r="BV40" s="6">
        <v>0</v>
      </c>
      <c r="BW40" s="6">
        <v>0</v>
      </c>
      <c r="BX40" s="6">
        <v>0</v>
      </c>
      <c r="BY40" s="6">
        <v>0</v>
      </c>
      <c r="BZ40" s="2"/>
      <c r="CA40" s="6">
        <v>35</v>
      </c>
      <c r="CB40" s="6">
        <v>23.387</v>
      </c>
      <c r="CC40" s="6">
        <v>24.120999999999999</v>
      </c>
      <c r="CD40" s="6">
        <v>734</v>
      </c>
      <c r="CE40" s="6">
        <v>49.99</v>
      </c>
      <c r="CF40" s="6">
        <v>303.04000000000002</v>
      </c>
      <c r="CG40" s="6">
        <v>2224.31</v>
      </c>
      <c r="CH40" s="6">
        <v>0</v>
      </c>
      <c r="CI40" s="6">
        <v>0</v>
      </c>
      <c r="CJ40" s="6">
        <v>0</v>
      </c>
      <c r="CK40" s="6">
        <v>2224.31</v>
      </c>
      <c r="CL40" s="6">
        <v>0</v>
      </c>
    </row>
    <row r="41" spans="1:90" x14ac:dyDescent="0.2">
      <c r="A41" s="8">
        <v>36</v>
      </c>
      <c r="B41" s="8">
        <v>24.891999999999999</v>
      </c>
      <c r="C41" s="8">
        <v>25.05</v>
      </c>
      <c r="D41" s="8">
        <v>158</v>
      </c>
      <c r="E41" s="25">
        <v>50.1</v>
      </c>
      <c r="F41" s="25">
        <v>303.04000000000002</v>
      </c>
      <c r="G41" s="8">
        <v>0</v>
      </c>
      <c r="H41" s="8">
        <v>0</v>
      </c>
      <c r="I41" s="8">
        <v>0</v>
      </c>
      <c r="J41" s="38">
        <v>0</v>
      </c>
      <c r="K41" s="38">
        <v>0</v>
      </c>
      <c r="L41" s="38">
        <v>0</v>
      </c>
      <c r="M41" s="2"/>
      <c r="N41" s="6">
        <v>36</v>
      </c>
      <c r="O41" s="6">
        <v>24.641999999999999</v>
      </c>
      <c r="P41" s="6">
        <v>24.934000000000001</v>
      </c>
      <c r="Q41" s="6">
        <v>292</v>
      </c>
      <c r="R41" s="6">
        <v>49.96</v>
      </c>
      <c r="S41" s="6">
        <v>303.04000000000002</v>
      </c>
      <c r="T41" s="6">
        <v>884.88</v>
      </c>
      <c r="U41" s="6">
        <v>0</v>
      </c>
      <c r="V41" s="6">
        <v>0</v>
      </c>
      <c r="W41" s="6">
        <v>0</v>
      </c>
      <c r="X41" s="6">
        <v>884.88</v>
      </c>
      <c r="Y41" s="6">
        <v>0</v>
      </c>
      <c r="Z41" s="2"/>
      <c r="AA41" s="6">
        <v>36</v>
      </c>
      <c r="AB41" s="6">
        <v>25.927</v>
      </c>
      <c r="AC41" s="6">
        <v>26.141999999999999</v>
      </c>
      <c r="AD41" s="6">
        <v>215</v>
      </c>
      <c r="AE41" s="6">
        <v>50</v>
      </c>
      <c r="AF41" s="6">
        <v>303.04000000000002</v>
      </c>
      <c r="AG41" s="6">
        <v>651.54</v>
      </c>
      <c r="AH41" s="6">
        <v>0</v>
      </c>
      <c r="AI41" s="6">
        <v>0</v>
      </c>
      <c r="AJ41" s="6">
        <v>0</v>
      </c>
      <c r="AK41" s="6">
        <v>651.54</v>
      </c>
      <c r="AL41" s="6">
        <v>0</v>
      </c>
      <c r="AM41" s="2"/>
      <c r="AN41" s="6">
        <v>36</v>
      </c>
      <c r="AO41" s="6">
        <v>25.771000000000001</v>
      </c>
      <c r="AP41" s="6">
        <v>26.542999999999999</v>
      </c>
      <c r="AQ41" s="6">
        <v>772</v>
      </c>
      <c r="AR41" s="6">
        <v>50.2</v>
      </c>
      <c r="AS41" s="6">
        <v>303.04000000000002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26.291</v>
      </c>
      <c r="BC41" s="6">
        <v>27.155999999999999</v>
      </c>
      <c r="BD41" s="6">
        <v>865</v>
      </c>
      <c r="BE41" s="6">
        <v>50.06</v>
      </c>
      <c r="BF41" s="6">
        <v>303.04000000000002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24.491</v>
      </c>
      <c r="BP41" s="6">
        <v>25.350999999999999</v>
      </c>
      <c r="BQ41" s="6">
        <v>860</v>
      </c>
      <c r="BR41" s="6">
        <v>50.03</v>
      </c>
      <c r="BS41" s="6">
        <v>303.04000000000002</v>
      </c>
      <c r="BT41" s="6">
        <v>2606.14</v>
      </c>
      <c r="BU41" s="6">
        <v>0</v>
      </c>
      <c r="BV41" s="6">
        <v>0</v>
      </c>
      <c r="BW41" s="6">
        <v>0</v>
      </c>
      <c r="BX41" s="6">
        <v>2606.14</v>
      </c>
      <c r="BY41" s="6">
        <v>0</v>
      </c>
      <c r="BZ41" s="2"/>
      <c r="CA41" s="6">
        <v>36</v>
      </c>
      <c r="CB41" s="6">
        <v>23.387</v>
      </c>
      <c r="CC41" s="6">
        <v>24.065999999999999</v>
      </c>
      <c r="CD41" s="6">
        <v>679</v>
      </c>
      <c r="CE41" s="6">
        <v>50.03</v>
      </c>
      <c r="CF41" s="6">
        <v>276.18</v>
      </c>
      <c r="CG41" s="6">
        <v>1875.26</v>
      </c>
      <c r="CH41" s="6">
        <v>0</v>
      </c>
      <c r="CI41" s="6">
        <v>0</v>
      </c>
      <c r="CJ41" s="6">
        <v>0</v>
      </c>
      <c r="CK41" s="6">
        <v>1875.26</v>
      </c>
      <c r="CL41" s="6">
        <v>0</v>
      </c>
    </row>
    <row r="42" spans="1:90" x14ac:dyDescent="0.2">
      <c r="A42" s="8">
        <v>37</v>
      </c>
      <c r="B42" s="8">
        <v>24.891999999999999</v>
      </c>
      <c r="C42" s="8">
        <v>25.027000000000001</v>
      </c>
      <c r="D42" s="8">
        <v>135</v>
      </c>
      <c r="E42" s="25">
        <v>50.06</v>
      </c>
      <c r="F42" s="25">
        <v>303.04000000000002</v>
      </c>
      <c r="G42" s="8">
        <v>0</v>
      </c>
      <c r="H42" s="8">
        <v>0</v>
      </c>
      <c r="I42" s="8">
        <v>0</v>
      </c>
      <c r="J42" s="38">
        <v>0</v>
      </c>
      <c r="K42" s="38">
        <v>0</v>
      </c>
      <c r="L42" s="38">
        <v>0</v>
      </c>
      <c r="M42" s="2"/>
      <c r="N42" s="6">
        <v>37</v>
      </c>
      <c r="O42" s="6">
        <v>24.641999999999999</v>
      </c>
      <c r="P42" s="6">
        <v>24.942</v>
      </c>
      <c r="Q42" s="6">
        <v>300</v>
      </c>
      <c r="R42" s="6">
        <v>49.9</v>
      </c>
      <c r="S42" s="6">
        <v>303.04000000000002</v>
      </c>
      <c r="T42" s="6">
        <v>1363.68</v>
      </c>
      <c r="U42" s="6">
        <v>0</v>
      </c>
      <c r="V42" s="6">
        <v>0</v>
      </c>
      <c r="W42" s="6">
        <v>0</v>
      </c>
      <c r="X42" s="6">
        <v>1363.68</v>
      </c>
      <c r="Y42" s="6">
        <v>0</v>
      </c>
      <c r="Z42" s="2"/>
      <c r="AA42" s="6">
        <v>37</v>
      </c>
      <c r="AB42" s="6">
        <v>25.797999999999998</v>
      </c>
      <c r="AC42" s="6">
        <v>26.097000000000001</v>
      </c>
      <c r="AD42" s="6">
        <v>299</v>
      </c>
      <c r="AE42" s="6">
        <v>49.96</v>
      </c>
      <c r="AF42" s="6">
        <v>303.04000000000002</v>
      </c>
      <c r="AG42" s="6">
        <v>906.09</v>
      </c>
      <c r="AH42" s="6">
        <v>0</v>
      </c>
      <c r="AI42" s="6">
        <v>0</v>
      </c>
      <c r="AJ42" s="6">
        <v>0</v>
      </c>
      <c r="AK42" s="6">
        <v>906.09</v>
      </c>
      <c r="AL42" s="6">
        <v>0</v>
      </c>
      <c r="AM42" s="2"/>
      <c r="AN42" s="6">
        <v>37</v>
      </c>
      <c r="AO42" s="6">
        <v>25.771000000000001</v>
      </c>
      <c r="AP42" s="6">
        <v>26.452999999999999</v>
      </c>
      <c r="AQ42" s="6">
        <v>682</v>
      </c>
      <c r="AR42" s="6">
        <v>50.02</v>
      </c>
      <c r="AS42" s="6">
        <v>303.04000000000002</v>
      </c>
      <c r="AT42" s="6">
        <v>2066.73</v>
      </c>
      <c r="AU42" s="6">
        <v>0</v>
      </c>
      <c r="AV42" s="6">
        <v>0</v>
      </c>
      <c r="AW42" s="6">
        <v>0</v>
      </c>
      <c r="AX42" s="6">
        <v>2066.73</v>
      </c>
      <c r="AY42" s="6">
        <v>0</v>
      </c>
      <c r="AZ42" s="2"/>
      <c r="BA42" s="6">
        <v>37</v>
      </c>
      <c r="BB42" s="6">
        <v>26.291</v>
      </c>
      <c r="BC42" s="6">
        <v>27.067</v>
      </c>
      <c r="BD42" s="6">
        <v>776</v>
      </c>
      <c r="BE42" s="6">
        <v>50.01</v>
      </c>
      <c r="BF42" s="6">
        <v>303.04000000000002</v>
      </c>
      <c r="BG42" s="6">
        <v>2351.59</v>
      </c>
      <c r="BH42" s="6">
        <v>0</v>
      </c>
      <c r="BI42" s="6">
        <v>0</v>
      </c>
      <c r="BJ42" s="6">
        <v>0</v>
      </c>
      <c r="BK42" s="6">
        <v>2351.59</v>
      </c>
      <c r="BL42" s="6">
        <v>0</v>
      </c>
      <c r="BM42" s="2"/>
      <c r="BN42" s="6">
        <v>37</v>
      </c>
      <c r="BO42" s="6">
        <v>24.491</v>
      </c>
      <c r="BP42" s="6">
        <v>25.355</v>
      </c>
      <c r="BQ42" s="6">
        <v>864</v>
      </c>
      <c r="BR42" s="6">
        <v>50.02</v>
      </c>
      <c r="BS42" s="6">
        <v>303.04000000000002</v>
      </c>
      <c r="BT42" s="6">
        <v>2618.27</v>
      </c>
      <c r="BU42" s="6">
        <v>0</v>
      </c>
      <c r="BV42" s="6">
        <v>0</v>
      </c>
      <c r="BW42" s="6">
        <v>0</v>
      </c>
      <c r="BX42" s="6">
        <v>2618.27</v>
      </c>
      <c r="BY42" s="6">
        <v>0</v>
      </c>
      <c r="BZ42" s="2"/>
      <c r="CA42" s="6">
        <v>37</v>
      </c>
      <c r="CB42" s="6">
        <v>23.257999999999999</v>
      </c>
      <c r="CC42" s="6">
        <v>24.097000000000001</v>
      </c>
      <c r="CD42" s="6">
        <v>839</v>
      </c>
      <c r="CE42" s="6">
        <v>50.03</v>
      </c>
      <c r="CF42" s="6">
        <v>271.97000000000003</v>
      </c>
      <c r="CG42" s="6">
        <v>2281.83</v>
      </c>
      <c r="CH42" s="6">
        <v>0</v>
      </c>
      <c r="CI42" s="6">
        <v>0</v>
      </c>
      <c r="CJ42" s="6">
        <v>0</v>
      </c>
      <c r="CK42" s="6">
        <v>2281.83</v>
      </c>
      <c r="CL42" s="6">
        <v>0</v>
      </c>
    </row>
    <row r="43" spans="1:90" x14ac:dyDescent="0.2">
      <c r="A43" s="8">
        <v>38</v>
      </c>
      <c r="B43" s="8">
        <v>24.891999999999999</v>
      </c>
      <c r="C43" s="8">
        <v>24.870999999999999</v>
      </c>
      <c r="D43" s="8">
        <v>-21</v>
      </c>
      <c r="E43" s="25">
        <v>50.05</v>
      </c>
      <c r="F43" s="25">
        <v>303.04000000000002</v>
      </c>
      <c r="G43" s="8">
        <v>0</v>
      </c>
      <c r="H43" s="8">
        <v>0</v>
      </c>
      <c r="I43" s="8">
        <v>0</v>
      </c>
      <c r="J43" s="38">
        <v>0</v>
      </c>
      <c r="K43" s="38">
        <v>0</v>
      </c>
      <c r="L43" s="38">
        <v>0</v>
      </c>
      <c r="M43" s="2"/>
      <c r="N43" s="6">
        <v>38</v>
      </c>
      <c r="O43" s="6">
        <v>24.641999999999999</v>
      </c>
      <c r="P43" s="6">
        <v>24.956</v>
      </c>
      <c r="Q43" s="6">
        <v>314</v>
      </c>
      <c r="R43" s="6">
        <v>50</v>
      </c>
      <c r="S43" s="6">
        <v>303.04000000000002</v>
      </c>
      <c r="T43" s="6">
        <v>951.55</v>
      </c>
      <c r="U43" s="6">
        <v>0</v>
      </c>
      <c r="V43" s="6">
        <v>0</v>
      </c>
      <c r="W43" s="6">
        <v>0</v>
      </c>
      <c r="X43" s="6">
        <v>951.55</v>
      </c>
      <c r="Y43" s="6">
        <v>0</v>
      </c>
      <c r="Z43" s="2"/>
      <c r="AA43" s="6">
        <v>38</v>
      </c>
      <c r="AB43" s="6">
        <v>25.797999999999998</v>
      </c>
      <c r="AC43" s="6">
        <v>26.084</v>
      </c>
      <c r="AD43" s="6">
        <v>286</v>
      </c>
      <c r="AE43" s="6">
        <v>50</v>
      </c>
      <c r="AF43" s="6">
        <v>303.04000000000002</v>
      </c>
      <c r="AG43" s="6">
        <v>866.69</v>
      </c>
      <c r="AH43" s="6">
        <v>0</v>
      </c>
      <c r="AI43" s="6">
        <v>0</v>
      </c>
      <c r="AJ43" s="6">
        <v>0</v>
      </c>
      <c r="AK43" s="6">
        <v>866.69</v>
      </c>
      <c r="AL43" s="6">
        <v>0</v>
      </c>
      <c r="AM43" s="2"/>
      <c r="AN43" s="6">
        <v>38</v>
      </c>
      <c r="AO43" s="6">
        <v>25.771000000000001</v>
      </c>
      <c r="AP43" s="6">
        <v>26.334</v>
      </c>
      <c r="AQ43" s="6">
        <v>563</v>
      </c>
      <c r="AR43" s="6">
        <v>49.99</v>
      </c>
      <c r="AS43" s="6">
        <v>303.04000000000002</v>
      </c>
      <c r="AT43" s="6">
        <v>1706.12</v>
      </c>
      <c r="AU43" s="6">
        <v>0</v>
      </c>
      <c r="AV43" s="6">
        <v>0</v>
      </c>
      <c r="AW43" s="6">
        <v>0</v>
      </c>
      <c r="AX43" s="6">
        <v>1706.12</v>
      </c>
      <c r="AY43" s="6">
        <v>0</v>
      </c>
      <c r="AZ43" s="2"/>
      <c r="BA43" s="6">
        <v>38</v>
      </c>
      <c r="BB43" s="6">
        <v>26.291</v>
      </c>
      <c r="BC43" s="6">
        <v>26.806999999999999</v>
      </c>
      <c r="BD43" s="6">
        <v>516</v>
      </c>
      <c r="BE43" s="6">
        <v>50.02</v>
      </c>
      <c r="BF43" s="6">
        <v>303.04000000000002</v>
      </c>
      <c r="BG43" s="6">
        <v>1563.69</v>
      </c>
      <c r="BH43" s="6">
        <v>0</v>
      </c>
      <c r="BI43" s="6">
        <v>0</v>
      </c>
      <c r="BJ43" s="6">
        <v>0</v>
      </c>
      <c r="BK43" s="6">
        <v>1563.69</v>
      </c>
      <c r="BL43" s="6">
        <v>0</v>
      </c>
      <c r="BM43" s="2"/>
      <c r="BN43" s="6">
        <v>38</v>
      </c>
      <c r="BO43" s="6">
        <v>24.491</v>
      </c>
      <c r="BP43" s="6">
        <v>25.32</v>
      </c>
      <c r="BQ43" s="6">
        <v>829</v>
      </c>
      <c r="BR43" s="6">
        <v>50.04</v>
      </c>
      <c r="BS43" s="6">
        <v>303.04000000000002</v>
      </c>
      <c r="BT43" s="6">
        <v>1256.0999999999999</v>
      </c>
      <c r="BU43" s="6">
        <v>0</v>
      </c>
      <c r="BV43" s="6">
        <v>0</v>
      </c>
      <c r="BW43" s="6">
        <v>0</v>
      </c>
      <c r="BX43" s="6">
        <v>1256.0999999999999</v>
      </c>
      <c r="BY43" s="6">
        <v>0</v>
      </c>
      <c r="BZ43" s="2"/>
      <c r="CA43" s="6">
        <v>38</v>
      </c>
      <c r="CB43" s="6">
        <v>23.257999999999999</v>
      </c>
      <c r="CC43" s="6">
        <v>23.911999999999999</v>
      </c>
      <c r="CD43" s="6">
        <v>654</v>
      </c>
      <c r="CE43" s="6">
        <v>50.13</v>
      </c>
      <c r="CF43" s="6">
        <v>300.01</v>
      </c>
      <c r="CG43" s="6">
        <v>0</v>
      </c>
      <c r="CH43" s="6">
        <v>0</v>
      </c>
      <c r="CI43" s="6">
        <v>0</v>
      </c>
      <c r="CJ43" s="6">
        <v>0</v>
      </c>
      <c r="CK43" s="6">
        <v>0</v>
      </c>
      <c r="CL43" s="6">
        <v>0</v>
      </c>
    </row>
    <row r="44" spans="1:90" x14ac:dyDescent="0.2">
      <c r="A44" s="8">
        <v>39</v>
      </c>
      <c r="B44" s="8">
        <v>24.635000000000002</v>
      </c>
      <c r="C44" s="8">
        <v>24.826000000000001</v>
      </c>
      <c r="D44" s="8">
        <v>191</v>
      </c>
      <c r="E44" s="25">
        <v>50</v>
      </c>
      <c r="F44" s="25">
        <v>303.04000000000002</v>
      </c>
      <c r="G44" s="8">
        <v>578.80999999999995</v>
      </c>
      <c r="H44" s="8">
        <v>0</v>
      </c>
      <c r="I44" s="8">
        <v>0</v>
      </c>
      <c r="J44" s="38">
        <v>0</v>
      </c>
      <c r="K44" s="38">
        <v>578.80999999999995</v>
      </c>
      <c r="L44" s="38">
        <v>0</v>
      </c>
      <c r="M44" s="2"/>
      <c r="N44" s="6">
        <v>39</v>
      </c>
      <c r="O44" s="6">
        <v>24.513999999999999</v>
      </c>
      <c r="P44" s="6">
        <v>24.95</v>
      </c>
      <c r="Q44" s="6">
        <v>436</v>
      </c>
      <c r="R44" s="6">
        <v>50.04</v>
      </c>
      <c r="S44" s="6">
        <v>303.04000000000002</v>
      </c>
      <c r="T44" s="6">
        <v>660.63</v>
      </c>
      <c r="U44" s="6">
        <v>0</v>
      </c>
      <c r="V44" s="6">
        <v>0</v>
      </c>
      <c r="W44" s="6">
        <v>0</v>
      </c>
      <c r="X44" s="6">
        <v>660.63</v>
      </c>
      <c r="Y44" s="6">
        <v>0</v>
      </c>
      <c r="Z44" s="2"/>
      <c r="AA44" s="6">
        <v>39</v>
      </c>
      <c r="AB44" s="6">
        <v>25.541</v>
      </c>
      <c r="AC44" s="6">
        <v>25.896000000000001</v>
      </c>
      <c r="AD44" s="6">
        <v>355</v>
      </c>
      <c r="AE44" s="6">
        <v>49.97</v>
      </c>
      <c r="AF44" s="6">
        <v>303.04000000000002</v>
      </c>
      <c r="AG44" s="6">
        <v>1075.79</v>
      </c>
      <c r="AH44" s="6">
        <v>0</v>
      </c>
      <c r="AI44" s="6">
        <v>0</v>
      </c>
      <c r="AJ44" s="6">
        <v>0</v>
      </c>
      <c r="AK44" s="6">
        <v>1075.79</v>
      </c>
      <c r="AL44" s="6">
        <v>0</v>
      </c>
      <c r="AM44" s="2"/>
      <c r="AN44" s="6">
        <v>39</v>
      </c>
      <c r="AO44" s="6">
        <v>25.771000000000001</v>
      </c>
      <c r="AP44" s="6">
        <v>26.440999999999999</v>
      </c>
      <c r="AQ44" s="6">
        <v>670</v>
      </c>
      <c r="AR44" s="6">
        <v>49.99</v>
      </c>
      <c r="AS44" s="6">
        <v>303.04000000000002</v>
      </c>
      <c r="AT44" s="6">
        <v>2030.37</v>
      </c>
      <c r="AU44" s="6">
        <v>0</v>
      </c>
      <c r="AV44" s="6">
        <v>0</v>
      </c>
      <c r="AW44" s="6">
        <v>0</v>
      </c>
      <c r="AX44" s="6">
        <v>2030.37</v>
      </c>
      <c r="AY44" s="6">
        <v>0</v>
      </c>
      <c r="AZ44" s="2"/>
      <c r="BA44" s="6">
        <v>39</v>
      </c>
      <c r="BB44" s="6">
        <v>26.547999999999998</v>
      </c>
      <c r="BC44" s="6">
        <v>26.529</v>
      </c>
      <c r="BD44" s="6">
        <v>-19</v>
      </c>
      <c r="BE44" s="6">
        <v>50.01</v>
      </c>
      <c r="BF44" s="6">
        <v>303.04000000000002</v>
      </c>
      <c r="BG44" s="6">
        <v>-57.58</v>
      </c>
      <c r="BH44" s="6">
        <v>0</v>
      </c>
      <c r="BI44" s="6">
        <v>0</v>
      </c>
      <c r="BJ44" s="6">
        <v>0</v>
      </c>
      <c r="BK44" s="6">
        <v>-57.58</v>
      </c>
      <c r="BL44" s="6">
        <v>0</v>
      </c>
      <c r="BM44" s="2"/>
      <c r="BN44" s="6">
        <v>39</v>
      </c>
      <c r="BO44" s="6">
        <v>24.491</v>
      </c>
      <c r="BP44" s="6">
        <v>25.123999999999999</v>
      </c>
      <c r="BQ44" s="6">
        <v>633</v>
      </c>
      <c r="BR44" s="6">
        <v>50.03</v>
      </c>
      <c r="BS44" s="6">
        <v>303.04000000000002</v>
      </c>
      <c r="BT44" s="6">
        <v>1918.24</v>
      </c>
      <c r="BU44" s="6">
        <v>0</v>
      </c>
      <c r="BV44" s="6">
        <v>0</v>
      </c>
      <c r="BW44" s="6">
        <v>0</v>
      </c>
      <c r="BX44" s="6">
        <v>1918.24</v>
      </c>
      <c r="BY44" s="6">
        <v>0</v>
      </c>
      <c r="BZ44" s="2"/>
      <c r="CA44" s="6">
        <v>39</v>
      </c>
      <c r="CB44" s="6">
        <v>23.257999999999999</v>
      </c>
      <c r="CC44" s="6">
        <v>23.885999999999999</v>
      </c>
      <c r="CD44" s="6">
        <v>628</v>
      </c>
      <c r="CE44" s="6">
        <v>50.08</v>
      </c>
      <c r="CF44" s="6">
        <v>273.58</v>
      </c>
      <c r="CG44" s="6">
        <v>0</v>
      </c>
      <c r="CH44" s="6">
        <v>0</v>
      </c>
      <c r="CI44" s="6">
        <v>0</v>
      </c>
      <c r="CJ44" s="6">
        <v>0</v>
      </c>
      <c r="CK44" s="6">
        <v>0</v>
      </c>
      <c r="CL44" s="6">
        <v>0</v>
      </c>
    </row>
    <row r="45" spans="1:90" x14ac:dyDescent="0.2">
      <c r="A45" s="8">
        <v>40</v>
      </c>
      <c r="B45" s="8">
        <v>24.635000000000002</v>
      </c>
      <c r="C45" s="8">
        <v>24.782</v>
      </c>
      <c r="D45" s="8">
        <v>147</v>
      </c>
      <c r="E45" s="25">
        <v>49.97</v>
      </c>
      <c r="F45" s="25">
        <v>303.04000000000002</v>
      </c>
      <c r="G45" s="8">
        <v>445.47</v>
      </c>
      <c r="H45" s="8">
        <v>0</v>
      </c>
      <c r="I45" s="8">
        <v>0</v>
      </c>
      <c r="J45" s="38">
        <v>0</v>
      </c>
      <c r="K45" s="38">
        <v>445.47</v>
      </c>
      <c r="L45" s="38">
        <v>0</v>
      </c>
      <c r="M45" s="2"/>
      <c r="N45" s="6">
        <v>40</v>
      </c>
      <c r="O45" s="6">
        <v>24.513999999999999</v>
      </c>
      <c r="P45" s="6">
        <v>24.93</v>
      </c>
      <c r="Q45" s="6">
        <v>416</v>
      </c>
      <c r="R45" s="6">
        <v>50.04</v>
      </c>
      <c r="S45" s="6">
        <v>303.04000000000002</v>
      </c>
      <c r="T45" s="6">
        <v>630.32000000000005</v>
      </c>
      <c r="U45" s="6">
        <v>0</v>
      </c>
      <c r="V45" s="6">
        <v>0</v>
      </c>
      <c r="W45" s="6">
        <v>0</v>
      </c>
      <c r="X45" s="6">
        <v>630.32000000000005</v>
      </c>
      <c r="Y45" s="6">
        <v>0</v>
      </c>
      <c r="Z45" s="2"/>
      <c r="AA45" s="6">
        <v>40</v>
      </c>
      <c r="AB45" s="6">
        <v>25.541</v>
      </c>
      <c r="AC45" s="6">
        <v>25.792999999999999</v>
      </c>
      <c r="AD45" s="6">
        <v>252</v>
      </c>
      <c r="AE45" s="6">
        <v>50.01</v>
      </c>
      <c r="AF45" s="6">
        <v>303.04000000000002</v>
      </c>
      <c r="AG45" s="6">
        <v>763.66</v>
      </c>
      <c r="AH45" s="6">
        <v>0</v>
      </c>
      <c r="AI45" s="6">
        <v>0</v>
      </c>
      <c r="AJ45" s="6">
        <v>0</v>
      </c>
      <c r="AK45" s="6">
        <v>763.66</v>
      </c>
      <c r="AL45" s="6">
        <v>0</v>
      </c>
      <c r="AM45" s="2"/>
      <c r="AN45" s="6">
        <v>40</v>
      </c>
      <c r="AO45" s="6">
        <v>25.771000000000001</v>
      </c>
      <c r="AP45" s="6">
        <v>26.457000000000001</v>
      </c>
      <c r="AQ45" s="6">
        <v>686</v>
      </c>
      <c r="AR45" s="6">
        <v>49.98</v>
      </c>
      <c r="AS45" s="6">
        <v>303.04000000000002</v>
      </c>
      <c r="AT45" s="6">
        <v>2078.85</v>
      </c>
      <c r="AU45" s="6">
        <v>0</v>
      </c>
      <c r="AV45" s="6">
        <v>0</v>
      </c>
      <c r="AW45" s="6">
        <v>0</v>
      </c>
      <c r="AX45" s="6">
        <v>2078.85</v>
      </c>
      <c r="AY45" s="6">
        <v>0</v>
      </c>
      <c r="AZ45" s="2"/>
      <c r="BA45" s="6">
        <v>40</v>
      </c>
      <c r="BB45" s="6">
        <v>26.547999999999998</v>
      </c>
      <c r="BC45" s="6">
        <v>26.497</v>
      </c>
      <c r="BD45" s="6">
        <v>-51</v>
      </c>
      <c r="BE45" s="6">
        <v>50.06</v>
      </c>
      <c r="BF45" s="6">
        <v>303.04000000000002</v>
      </c>
      <c r="BG45" s="6">
        <v>0</v>
      </c>
      <c r="BH45" s="6">
        <v>0</v>
      </c>
      <c r="BI45" s="6">
        <v>0</v>
      </c>
      <c r="BJ45" s="6">
        <v>0</v>
      </c>
      <c r="BK45" s="6">
        <v>0</v>
      </c>
      <c r="BL45" s="6">
        <v>0</v>
      </c>
      <c r="BM45" s="2"/>
      <c r="BN45" s="6">
        <v>40</v>
      </c>
      <c r="BO45" s="6">
        <v>24.491</v>
      </c>
      <c r="BP45" s="6">
        <v>25.12</v>
      </c>
      <c r="BQ45" s="6">
        <v>629</v>
      </c>
      <c r="BR45" s="6">
        <v>49.99</v>
      </c>
      <c r="BS45" s="6">
        <v>303.04000000000002</v>
      </c>
      <c r="BT45" s="6">
        <v>1906.12</v>
      </c>
      <c r="BU45" s="6">
        <v>0</v>
      </c>
      <c r="BV45" s="6">
        <v>0</v>
      </c>
      <c r="BW45" s="6">
        <v>0</v>
      </c>
      <c r="BX45" s="6">
        <v>1906.12</v>
      </c>
      <c r="BY45" s="6">
        <v>0</v>
      </c>
      <c r="BZ45" s="2"/>
      <c r="CA45" s="6">
        <v>40</v>
      </c>
      <c r="CB45" s="6">
        <v>23.257999999999999</v>
      </c>
      <c r="CC45" s="6">
        <v>23.898</v>
      </c>
      <c r="CD45" s="6">
        <v>640</v>
      </c>
      <c r="CE45" s="6">
        <v>50.04</v>
      </c>
      <c r="CF45" s="6">
        <v>289.44</v>
      </c>
      <c r="CG45" s="6">
        <v>969.73</v>
      </c>
      <c r="CH45" s="6">
        <v>0</v>
      </c>
      <c r="CI45" s="6">
        <v>0</v>
      </c>
      <c r="CJ45" s="6">
        <v>0</v>
      </c>
      <c r="CK45" s="6">
        <v>969.73</v>
      </c>
      <c r="CL45" s="6">
        <v>0</v>
      </c>
    </row>
    <row r="46" spans="1:90" x14ac:dyDescent="0.2">
      <c r="A46" s="8">
        <v>41</v>
      </c>
      <c r="B46" s="8">
        <v>24.635000000000002</v>
      </c>
      <c r="C46" s="8">
        <v>24.65</v>
      </c>
      <c r="D46" s="8">
        <v>15</v>
      </c>
      <c r="E46" s="25">
        <v>49.96</v>
      </c>
      <c r="F46" s="25">
        <v>303.04000000000002</v>
      </c>
      <c r="G46" s="8">
        <v>45.46</v>
      </c>
      <c r="H46" s="8">
        <v>0</v>
      </c>
      <c r="I46" s="8">
        <v>0</v>
      </c>
      <c r="J46" s="38">
        <v>0</v>
      </c>
      <c r="K46" s="38">
        <v>45.46</v>
      </c>
      <c r="L46" s="38">
        <v>0</v>
      </c>
      <c r="M46" s="2"/>
      <c r="N46" s="6">
        <v>41</v>
      </c>
      <c r="O46" s="6">
        <v>24.513999999999999</v>
      </c>
      <c r="P46" s="6">
        <v>24.957999999999998</v>
      </c>
      <c r="Q46" s="6">
        <v>444</v>
      </c>
      <c r="R46" s="6">
        <v>50.02</v>
      </c>
      <c r="S46" s="6">
        <v>303.04000000000002</v>
      </c>
      <c r="T46" s="6">
        <v>1345.5</v>
      </c>
      <c r="U46" s="6">
        <v>0</v>
      </c>
      <c r="V46" s="6">
        <v>0</v>
      </c>
      <c r="W46" s="6">
        <v>0</v>
      </c>
      <c r="X46" s="6">
        <v>1345.5</v>
      </c>
      <c r="Y46" s="6">
        <v>0</v>
      </c>
      <c r="Z46" s="2"/>
      <c r="AA46" s="6">
        <v>41</v>
      </c>
      <c r="AB46" s="6">
        <v>25.541</v>
      </c>
      <c r="AC46" s="6">
        <v>25.786999999999999</v>
      </c>
      <c r="AD46" s="6">
        <v>246</v>
      </c>
      <c r="AE46" s="6">
        <v>49.99</v>
      </c>
      <c r="AF46" s="6">
        <v>303.04000000000002</v>
      </c>
      <c r="AG46" s="6">
        <v>745.48</v>
      </c>
      <c r="AH46" s="6">
        <v>0</v>
      </c>
      <c r="AI46" s="6">
        <v>0</v>
      </c>
      <c r="AJ46" s="6">
        <v>0</v>
      </c>
      <c r="AK46" s="6">
        <v>745.48</v>
      </c>
      <c r="AL46" s="6">
        <v>0</v>
      </c>
      <c r="AM46" s="2"/>
      <c r="AN46" s="6">
        <v>41</v>
      </c>
      <c r="AO46" s="6">
        <v>25.771000000000001</v>
      </c>
      <c r="AP46" s="6">
        <v>26.452000000000002</v>
      </c>
      <c r="AQ46" s="6">
        <v>681</v>
      </c>
      <c r="AR46" s="6">
        <v>49.93</v>
      </c>
      <c r="AS46" s="6">
        <v>303.04000000000002</v>
      </c>
      <c r="AT46" s="6">
        <v>2476.44</v>
      </c>
      <c r="AU46" s="6">
        <v>0</v>
      </c>
      <c r="AV46" s="6">
        <v>0</v>
      </c>
      <c r="AW46" s="6">
        <v>0</v>
      </c>
      <c r="AX46" s="6">
        <v>2476.44</v>
      </c>
      <c r="AY46" s="6">
        <v>0</v>
      </c>
      <c r="AZ46" s="2"/>
      <c r="BA46" s="6">
        <v>41</v>
      </c>
      <c r="BB46" s="6">
        <v>26.547999999999998</v>
      </c>
      <c r="BC46" s="6">
        <v>26.646000000000001</v>
      </c>
      <c r="BD46" s="6">
        <v>98</v>
      </c>
      <c r="BE46" s="6">
        <v>50.03</v>
      </c>
      <c r="BF46" s="6">
        <v>303.04000000000002</v>
      </c>
      <c r="BG46" s="6">
        <v>296.98</v>
      </c>
      <c r="BH46" s="6">
        <v>0</v>
      </c>
      <c r="BI46" s="6">
        <v>0</v>
      </c>
      <c r="BJ46" s="6">
        <v>0</v>
      </c>
      <c r="BK46" s="6">
        <v>296.98</v>
      </c>
      <c r="BL46" s="6">
        <v>0</v>
      </c>
      <c r="BM46" s="2"/>
      <c r="BN46" s="6">
        <v>41</v>
      </c>
      <c r="BO46" s="6">
        <v>24.491</v>
      </c>
      <c r="BP46" s="6">
        <v>25.137</v>
      </c>
      <c r="BQ46" s="6">
        <v>646</v>
      </c>
      <c r="BR46" s="6">
        <v>49.97</v>
      </c>
      <c r="BS46" s="6">
        <v>303.04000000000002</v>
      </c>
      <c r="BT46" s="6">
        <v>1957.64</v>
      </c>
      <c r="BU46" s="6">
        <v>0</v>
      </c>
      <c r="BV46" s="6">
        <v>0</v>
      </c>
      <c r="BW46" s="6">
        <v>0</v>
      </c>
      <c r="BX46" s="6">
        <v>1957.64</v>
      </c>
      <c r="BY46" s="6">
        <v>0</v>
      </c>
      <c r="BZ46" s="2"/>
      <c r="CA46" s="6">
        <v>41</v>
      </c>
      <c r="CB46" s="6">
        <v>23.257999999999999</v>
      </c>
      <c r="CC46" s="6">
        <v>23.881</v>
      </c>
      <c r="CD46" s="6">
        <v>623</v>
      </c>
      <c r="CE46" s="6">
        <v>50.07</v>
      </c>
      <c r="CF46" s="6">
        <v>224.89</v>
      </c>
      <c r="CG46" s="6">
        <v>0</v>
      </c>
      <c r="CH46" s="6">
        <v>0</v>
      </c>
      <c r="CI46" s="6">
        <v>0</v>
      </c>
      <c r="CJ46" s="6">
        <v>0</v>
      </c>
      <c r="CK46" s="6">
        <v>0</v>
      </c>
      <c r="CL46" s="6">
        <v>0</v>
      </c>
    </row>
    <row r="47" spans="1:90" x14ac:dyDescent="0.2">
      <c r="A47" s="8">
        <v>42</v>
      </c>
      <c r="B47" s="8">
        <v>24.635000000000002</v>
      </c>
      <c r="C47" s="8">
        <v>24.655999999999999</v>
      </c>
      <c r="D47" s="8">
        <v>21</v>
      </c>
      <c r="E47" s="25">
        <v>49.96</v>
      </c>
      <c r="F47" s="25">
        <v>303.04000000000002</v>
      </c>
      <c r="G47" s="8">
        <v>63.64</v>
      </c>
      <c r="H47" s="8">
        <v>0</v>
      </c>
      <c r="I47" s="8">
        <v>0</v>
      </c>
      <c r="J47" s="38">
        <v>0</v>
      </c>
      <c r="K47" s="38">
        <v>63.64</v>
      </c>
      <c r="L47" s="38">
        <v>0</v>
      </c>
      <c r="M47" s="2"/>
      <c r="N47" s="6">
        <v>42</v>
      </c>
      <c r="O47" s="6">
        <v>24.513999999999999</v>
      </c>
      <c r="P47" s="6">
        <v>24.942</v>
      </c>
      <c r="Q47" s="6">
        <v>428</v>
      </c>
      <c r="R47" s="6">
        <v>50.03</v>
      </c>
      <c r="S47" s="6">
        <v>303.04000000000002</v>
      </c>
      <c r="T47" s="6">
        <v>1297.01</v>
      </c>
      <c r="U47" s="6">
        <v>0</v>
      </c>
      <c r="V47" s="6">
        <v>0</v>
      </c>
      <c r="W47" s="6">
        <v>0</v>
      </c>
      <c r="X47" s="6">
        <v>1297.01</v>
      </c>
      <c r="Y47" s="6">
        <v>0</v>
      </c>
      <c r="Z47" s="2"/>
      <c r="AA47" s="6">
        <v>42</v>
      </c>
      <c r="AB47" s="6">
        <v>25.541</v>
      </c>
      <c r="AC47" s="6">
        <v>25.849</v>
      </c>
      <c r="AD47" s="6">
        <v>308</v>
      </c>
      <c r="AE47" s="6">
        <v>50.01</v>
      </c>
      <c r="AF47" s="6">
        <v>303.04000000000002</v>
      </c>
      <c r="AG47" s="6">
        <v>933.36</v>
      </c>
      <c r="AH47" s="6">
        <v>0</v>
      </c>
      <c r="AI47" s="6">
        <v>0</v>
      </c>
      <c r="AJ47" s="6">
        <v>0</v>
      </c>
      <c r="AK47" s="6">
        <v>933.36</v>
      </c>
      <c r="AL47" s="6">
        <v>0</v>
      </c>
      <c r="AM47" s="2"/>
      <c r="AN47" s="6">
        <v>42</v>
      </c>
      <c r="AO47" s="6">
        <v>25.771000000000001</v>
      </c>
      <c r="AP47" s="6">
        <v>26.492999999999999</v>
      </c>
      <c r="AQ47" s="6">
        <v>722</v>
      </c>
      <c r="AR47" s="6">
        <v>49.87</v>
      </c>
      <c r="AS47" s="6">
        <v>303.04000000000002</v>
      </c>
      <c r="AT47" s="6">
        <v>3281.92</v>
      </c>
      <c r="AU47" s="6">
        <v>0</v>
      </c>
      <c r="AV47" s="6">
        <v>0</v>
      </c>
      <c r="AW47" s="6">
        <v>0</v>
      </c>
      <c r="AX47" s="6">
        <v>3281.92</v>
      </c>
      <c r="AY47" s="6">
        <v>0</v>
      </c>
      <c r="AZ47" s="2"/>
      <c r="BA47" s="6">
        <v>42</v>
      </c>
      <c r="BB47" s="6">
        <v>26.547999999999998</v>
      </c>
      <c r="BC47" s="6">
        <v>26.797999999999998</v>
      </c>
      <c r="BD47" s="6">
        <v>250</v>
      </c>
      <c r="BE47" s="6">
        <v>50.05</v>
      </c>
      <c r="BF47" s="6">
        <v>303.04000000000002</v>
      </c>
      <c r="BG47" s="6">
        <v>0</v>
      </c>
      <c r="BH47" s="6">
        <v>0</v>
      </c>
      <c r="BI47" s="6">
        <v>0</v>
      </c>
      <c r="BJ47" s="6">
        <v>0</v>
      </c>
      <c r="BK47" s="6">
        <v>0</v>
      </c>
      <c r="BL47" s="6">
        <v>0</v>
      </c>
      <c r="BM47" s="2"/>
      <c r="BN47" s="6">
        <v>42</v>
      </c>
      <c r="BO47" s="6">
        <v>24.491</v>
      </c>
      <c r="BP47" s="6">
        <v>25.111999999999998</v>
      </c>
      <c r="BQ47" s="6">
        <v>621</v>
      </c>
      <c r="BR47" s="6">
        <v>49.99</v>
      </c>
      <c r="BS47" s="6">
        <v>303.04000000000002</v>
      </c>
      <c r="BT47" s="6">
        <v>1881.88</v>
      </c>
      <c r="BU47" s="6">
        <v>0</v>
      </c>
      <c r="BV47" s="6">
        <v>0</v>
      </c>
      <c r="BW47" s="6">
        <v>0</v>
      </c>
      <c r="BX47" s="6">
        <v>1881.88</v>
      </c>
      <c r="BY47" s="6">
        <v>0</v>
      </c>
      <c r="BZ47" s="2"/>
      <c r="CA47" s="6">
        <v>42</v>
      </c>
      <c r="CB47" s="6">
        <v>23.257999999999999</v>
      </c>
      <c r="CC47" s="6">
        <v>23.888000000000002</v>
      </c>
      <c r="CD47" s="6">
        <v>630</v>
      </c>
      <c r="CE47" s="6">
        <v>50.05</v>
      </c>
      <c r="CF47" s="6">
        <v>222.68</v>
      </c>
      <c r="CG47" s="6">
        <v>0</v>
      </c>
      <c r="CH47" s="6">
        <v>0</v>
      </c>
      <c r="CI47" s="6">
        <v>0</v>
      </c>
      <c r="CJ47" s="6">
        <v>0</v>
      </c>
      <c r="CK47" s="6">
        <v>0</v>
      </c>
      <c r="CL47" s="6">
        <v>0</v>
      </c>
    </row>
    <row r="48" spans="1:90" x14ac:dyDescent="0.2">
      <c r="A48" s="8">
        <v>43</v>
      </c>
      <c r="B48" s="8">
        <v>24.378</v>
      </c>
      <c r="C48" s="8">
        <v>24.649000000000001</v>
      </c>
      <c r="D48" s="8">
        <v>271</v>
      </c>
      <c r="E48" s="25">
        <v>49.96</v>
      </c>
      <c r="F48" s="25">
        <v>303.04000000000002</v>
      </c>
      <c r="G48" s="8">
        <v>821.24</v>
      </c>
      <c r="H48" s="8">
        <v>0</v>
      </c>
      <c r="I48" s="8">
        <v>0</v>
      </c>
      <c r="J48" s="38">
        <v>0</v>
      </c>
      <c r="K48" s="38">
        <v>821.24</v>
      </c>
      <c r="L48" s="38">
        <v>0</v>
      </c>
      <c r="M48" s="2"/>
      <c r="N48" s="6">
        <v>43</v>
      </c>
      <c r="O48" s="6">
        <v>24.513999999999999</v>
      </c>
      <c r="P48" s="6">
        <v>24.939</v>
      </c>
      <c r="Q48" s="6">
        <v>425</v>
      </c>
      <c r="R48" s="6">
        <v>50.02</v>
      </c>
      <c r="S48" s="6">
        <v>303.04000000000002</v>
      </c>
      <c r="T48" s="6">
        <v>1287.92</v>
      </c>
      <c r="U48" s="6">
        <v>0</v>
      </c>
      <c r="V48" s="6">
        <v>0</v>
      </c>
      <c r="W48" s="6">
        <v>0</v>
      </c>
      <c r="X48" s="6">
        <v>1287.92</v>
      </c>
      <c r="Y48" s="6">
        <v>0</v>
      </c>
      <c r="Z48" s="2"/>
      <c r="AA48" s="6">
        <v>43</v>
      </c>
      <c r="AB48" s="6">
        <v>25.541</v>
      </c>
      <c r="AC48" s="6">
        <v>25.811</v>
      </c>
      <c r="AD48" s="6">
        <v>270</v>
      </c>
      <c r="AE48" s="6">
        <v>50.02</v>
      </c>
      <c r="AF48" s="6">
        <v>303.04000000000002</v>
      </c>
      <c r="AG48" s="6">
        <v>818.21</v>
      </c>
      <c r="AH48" s="6">
        <v>0</v>
      </c>
      <c r="AI48" s="6">
        <v>0</v>
      </c>
      <c r="AJ48" s="6">
        <v>0</v>
      </c>
      <c r="AK48" s="6">
        <v>818.21</v>
      </c>
      <c r="AL48" s="6">
        <v>0</v>
      </c>
      <c r="AM48" s="2"/>
      <c r="AN48" s="6">
        <v>43</v>
      </c>
      <c r="AO48" s="6">
        <v>25.771000000000001</v>
      </c>
      <c r="AP48" s="6">
        <v>26.707000000000001</v>
      </c>
      <c r="AQ48" s="6">
        <v>936</v>
      </c>
      <c r="AR48" s="6">
        <v>49.93</v>
      </c>
      <c r="AS48" s="6">
        <v>303.04000000000002</v>
      </c>
      <c r="AT48" s="6">
        <v>3403.75</v>
      </c>
      <c r="AU48" s="6">
        <v>0</v>
      </c>
      <c r="AV48" s="6">
        <v>0</v>
      </c>
      <c r="AW48" s="6">
        <v>0</v>
      </c>
      <c r="AX48" s="6">
        <v>3403.75</v>
      </c>
      <c r="AY48" s="6">
        <v>0</v>
      </c>
      <c r="AZ48" s="2"/>
      <c r="BA48" s="6">
        <v>43</v>
      </c>
      <c r="BB48" s="6">
        <v>26.291</v>
      </c>
      <c r="BC48" s="6">
        <v>26.728000000000002</v>
      </c>
      <c r="BD48" s="6">
        <v>437</v>
      </c>
      <c r="BE48" s="6">
        <v>50.01</v>
      </c>
      <c r="BF48" s="6">
        <v>303.04000000000002</v>
      </c>
      <c r="BG48" s="6">
        <v>1324.28</v>
      </c>
      <c r="BH48" s="6">
        <v>0</v>
      </c>
      <c r="BI48" s="6">
        <v>0</v>
      </c>
      <c r="BJ48" s="6">
        <v>0</v>
      </c>
      <c r="BK48" s="6">
        <v>1324.28</v>
      </c>
      <c r="BL48" s="6">
        <v>0</v>
      </c>
      <c r="BM48" s="2"/>
      <c r="BN48" s="6">
        <v>43</v>
      </c>
      <c r="BO48" s="6">
        <v>24.491</v>
      </c>
      <c r="BP48" s="6">
        <v>25.163</v>
      </c>
      <c r="BQ48" s="6">
        <v>672</v>
      </c>
      <c r="BR48" s="6">
        <v>50.01</v>
      </c>
      <c r="BS48" s="6">
        <v>303.04000000000002</v>
      </c>
      <c r="BT48" s="6">
        <v>2036.43</v>
      </c>
      <c r="BU48" s="6">
        <v>0</v>
      </c>
      <c r="BV48" s="6">
        <v>0</v>
      </c>
      <c r="BW48" s="6">
        <v>0</v>
      </c>
      <c r="BX48" s="6">
        <v>2036.43</v>
      </c>
      <c r="BY48" s="6">
        <v>0</v>
      </c>
      <c r="BZ48" s="2"/>
      <c r="CA48" s="6">
        <v>43</v>
      </c>
      <c r="CB48" s="6">
        <v>23.257999999999999</v>
      </c>
      <c r="CC48" s="6">
        <v>23.939</v>
      </c>
      <c r="CD48" s="6">
        <v>681</v>
      </c>
      <c r="CE48" s="6">
        <v>50.02</v>
      </c>
      <c r="CF48" s="6">
        <v>222.21</v>
      </c>
      <c r="CG48" s="6">
        <v>1513.25</v>
      </c>
      <c r="CH48" s="6">
        <v>0</v>
      </c>
      <c r="CI48" s="6">
        <v>0</v>
      </c>
      <c r="CJ48" s="6">
        <v>0</v>
      </c>
      <c r="CK48" s="6">
        <v>1513.25</v>
      </c>
      <c r="CL48" s="6">
        <v>0</v>
      </c>
    </row>
    <row r="49" spans="1:90" x14ac:dyDescent="0.2">
      <c r="A49" s="8">
        <v>44</v>
      </c>
      <c r="B49" s="8">
        <v>24.378</v>
      </c>
      <c r="C49" s="8">
        <v>24.597000000000001</v>
      </c>
      <c r="D49" s="8">
        <v>219</v>
      </c>
      <c r="E49" s="25">
        <v>49.94</v>
      </c>
      <c r="F49" s="25">
        <v>303.04000000000002</v>
      </c>
      <c r="G49" s="8">
        <v>796.39</v>
      </c>
      <c r="H49" s="8">
        <v>0</v>
      </c>
      <c r="I49" s="8">
        <v>0</v>
      </c>
      <c r="J49" s="38">
        <v>0</v>
      </c>
      <c r="K49" s="38">
        <v>796.39</v>
      </c>
      <c r="L49" s="38">
        <v>0</v>
      </c>
      <c r="M49" s="2"/>
      <c r="N49" s="6">
        <v>44</v>
      </c>
      <c r="O49" s="6">
        <v>24.513999999999999</v>
      </c>
      <c r="P49" s="6">
        <v>24.928999999999998</v>
      </c>
      <c r="Q49" s="6">
        <v>415</v>
      </c>
      <c r="R49" s="6">
        <v>50.05</v>
      </c>
      <c r="S49" s="6">
        <v>303.04000000000002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2"/>
      <c r="AA49" s="6">
        <v>44</v>
      </c>
      <c r="AB49" s="6">
        <v>25.541</v>
      </c>
      <c r="AC49" s="6">
        <v>25.771000000000001</v>
      </c>
      <c r="AD49" s="6">
        <v>230</v>
      </c>
      <c r="AE49" s="6">
        <v>50.04</v>
      </c>
      <c r="AF49" s="6">
        <v>303.04000000000002</v>
      </c>
      <c r="AG49" s="6">
        <v>348.5</v>
      </c>
      <c r="AH49" s="6">
        <v>0</v>
      </c>
      <c r="AI49" s="6">
        <v>0</v>
      </c>
      <c r="AJ49" s="6">
        <v>0</v>
      </c>
      <c r="AK49" s="6">
        <v>348.5</v>
      </c>
      <c r="AL49" s="6">
        <v>0</v>
      </c>
      <c r="AM49" s="2"/>
      <c r="AN49" s="6">
        <v>44</v>
      </c>
      <c r="AO49" s="6">
        <v>25.771000000000001</v>
      </c>
      <c r="AP49" s="6">
        <v>26.587</v>
      </c>
      <c r="AQ49" s="6">
        <v>816</v>
      </c>
      <c r="AR49" s="6">
        <v>49.96</v>
      </c>
      <c r="AS49" s="6">
        <v>303.04000000000002</v>
      </c>
      <c r="AT49" s="6">
        <v>2472.81</v>
      </c>
      <c r="AU49" s="6">
        <v>0</v>
      </c>
      <c r="AV49" s="6">
        <v>0</v>
      </c>
      <c r="AW49" s="6">
        <v>0</v>
      </c>
      <c r="AX49" s="6">
        <v>2472.81</v>
      </c>
      <c r="AY49" s="6">
        <v>0</v>
      </c>
      <c r="AZ49" s="2"/>
      <c r="BA49" s="6">
        <v>44</v>
      </c>
      <c r="BB49" s="6">
        <v>26.291</v>
      </c>
      <c r="BC49" s="6">
        <v>26.681000000000001</v>
      </c>
      <c r="BD49" s="6">
        <v>390</v>
      </c>
      <c r="BE49" s="6">
        <v>50.04</v>
      </c>
      <c r="BF49" s="6">
        <v>303.04000000000002</v>
      </c>
      <c r="BG49" s="6">
        <v>590.92999999999995</v>
      </c>
      <c r="BH49" s="6">
        <v>0</v>
      </c>
      <c r="BI49" s="6">
        <v>0</v>
      </c>
      <c r="BJ49" s="6">
        <v>0</v>
      </c>
      <c r="BK49" s="6">
        <v>590.92999999999995</v>
      </c>
      <c r="BL49" s="6">
        <v>0</v>
      </c>
      <c r="BM49" s="2"/>
      <c r="BN49" s="6">
        <v>44</v>
      </c>
      <c r="BO49" s="6">
        <v>24.491</v>
      </c>
      <c r="BP49" s="6">
        <v>25.350999999999999</v>
      </c>
      <c r="BQ49" s="6">
        <v>860</v>
      </c>
      <c r="BR49" s="6">
        <v>49.99</v>
      </c>
      <c r="BS49" s="6">
        <v>300.10000000000002</v>
      </c>
      <c r="BT49" s="6">
        <v>2580.86</v>
      </c>
      <c r="BU49" s="6">
        <v>0</v>
      </c>
      <c r="BV49" s="6">
        <v>0</v>
      </c>
      <c r="BW49" s="6">
        <v>0</v>
      </c>
      <c r="BX49" s="6">
        <v>2580.86</v>
      </c>
      <c r="BY49" s="6">
        <v>0</v>
      </c>
      <c r="BZ49" s="2"/>
      <c r="CA49" s="6">
        <v>44</v>
      </c>
      <c r="CB49" s="6">
        <v>23.257999999999999</v>
      </c>
      <c r="CC49" s="6">
        <v>24.04</v>
      </c>
      <c r="CD49" s="6">
        <v>782</v>
      </c>
      <c r="CE49" s="6">
        <v>50.02</v>
      </c>
      <c r="CF49" s="6">
        <v>221.36</v>
      </c>
      <c r="CG49" s="6">
        <v>1731.04</v>
      </c>
      <c r="CH49" s="6">
        <v>0</v>
      </c>
      <c r="CI49" s="6">
        <v>0</v>
      </c>
      <c r="CJ49" s="6">
        <v>0</v>
      </c>
      <c r="CK49" s="6">
        <v>1731.04</v>
      </c>
      <c r="CL49" s="6">
        <v>0</v>
      </c>
    </row>
    <row r="50" spans="1:90" x14ac:dyDescent="0.2">
      <c r="A50" s="8">
        <v>45</v>
      </c>
      <c r="B50" s="8">
        <v>24.378</v>
      </c>
      <c r="C50" s="8">
        <v>24.533000000000001</v>
      </c>
      <c r="D50" s="8">
        <v>155</v>
      </c>
      <c r="E50" s="25">
        <v>50</v>
      </c>
      <c r="F50" s="25">
        <v>303.04000000000002</v>
      </c>
      <c r="G50" s="8">
        <v>469.71</v>
      </c>
      <c r="H50" s="8">
        <v>0</v>
      </c>
      <c r="I50" s="8">
        <v>0</v>
      </c>
      <c r="J50" s="38">
        <v>0</v>
      </c>
      <c r="K50" s="38">
        <v>469.71</v>
      </c>
      <c r="L50" s="38">
        <v>0</v>
      </c>
      <c r="M50" s="2"/>
      <c r="N50" s="6">
        <v>45</v>
      </c>
      <c r="O50" s="6">
        <v>24.513999999999999</v>
      </c>
      <c r="P50" s="6">
        <v>24.663</v>
      </c>
      <c r="Q50" s="6">
        <v>149</v>
      </c>
      <c r="R50" s="6">
        <v>50.04</v>
      </c>
      <c r="S50" s="6">
        <v>303.04000000000002</v>
      </c>
      <c r="T50" s="6">
        <v>225.76</v>
      </c>
      <c r="U50" s="6">
        <v>0</v>
      </c>
      <c r="V50" s="6">
        <v>0</v>
      </c>
      <c r="W50" s="6">
        <v>0</v>
      </c>
      <c r="X50" s="6">
        <v>225.76</v>
      </c>
      <c r="Y50" s="6">
        <v>0</v>
      </c>
      <c r="Z50" s="2"/>
      <c r="AA50" s="6">
        <v>45</v>
      </c>
      <c r="AB50" s="6">
        <v>25.285</v>
      </c>
      <c r="AC50" s="6">
        <v>25.725999999999999</v>
      </c>
      <c r="AD50" s="6">
        <v>441</v>
      </c>
      <c r="AE50" s="6">
        <v>50.01</v>
      </c>
      <c r="AF50" s="6">
        <v>303.04000000000002</v>
      </c>
      <c r="AG50" s="6">
        <v>1336.41</v>
      </c>
      <c r="AH50" s="6">
        <v>0</v>
      </c>
      <c r="AI50" s="6">
        <v>0</v>
      </c>
      <c r="AJ50" s="6">
        <v>0</v>
      </c>
      <c r="AK50" s="6">
        <v>1336.41</v>
      </c>
      <c r="AL50" s="6">
        <v>0</v>
      </c>
      <c r="AM50" s="2"/>
      <c r="AN50" s="6">
        <v>45</v>
      </c>
      <c r="AO50" s="6">
        <v>25.771000000000001</v>
      </c>
      <c r="AP50" s="6">
        <v>26.396000000000001</v>
      </c>
      <c r="AQ50" s="6">
        <v>625</v>
      </c>
      <c r="AR50" s="6">
        <v>49.99</v>
      </c>
      <c r="AS50" s="6">
        <v>303.04000000000002</v>
      </c>
      <c r="AT50" s="6">
        <v>1894</v>
      </c>
      <c r="AU50" s="6">
        <v>0</v>
      </c>
      <c r="AV50" s="6">
        <v>0</v>
      </c>
      <c r="AW50" s="6">
        <v>0</v>
      </c>
      <c r="AX50" s="6">
        <v>1894</v>
      </c>
      <c r="AY50" s="6">
        <v>0</v>
      </c>
      <c r="AZ50" s="2"/>
      <c r="BA50" s="6">
        <v>45</v>
      </c>
      <c r="BB50" s="6">
        <v>25.777999999999999</v>
      </c>
      <c r="BC50" s="6">
        <v>26.664000000000001</v>
      </c>
      <c r="BD50" s="6">
        <v>886</v>
      </c>
      <c r="BE50" s="6">
        <v>50.04</v>
      </c>
      <c r="BF50" s="6">
        <v>303.04000000000002</v>
      </c>
      <c r="BG50" s="6">
        <v>1342.47</v>
      </c>
      <c r="BH50" s="6">
        <v>0</v>
      </c>
      <c r="BI50" s="6">
        <v>0</v>
      </c>
      <c r="BJ50" s="6">
        <v>0</v>
      </c>
      <c r="BK50" s="6">
        <v>1342.47</v>
      </c>
      <c r="BL50" s="6">
        <v>0</v>
      </c>
      <c r="BM50" s="2"/>
      <c r="BN50" s="6">
        <v>45</v>
      </c>
      <c r="BO50" s="6">
        <v>24.491</v>
      </c>
      <c r="BP50" s="6">
        <v>25.356999999999999</v>
      </c>
      <c r="BQ50" s="6">
        <v>866</v>
      </c>
      <c r="BR50" s="6">
        <v>49.99</v>
      </c>
      <c r="BS50" s="6">
        <v>303.04000000000002</v>
      </c>
      <c r="BT50" s="6">
        <v>2624.33</v>
      </c>
      <c r="BU50" s="6">
        <v>0</v>
      </c>
      <c r="BV50" s="6">
        <v>0</v>
      </c>
      <c r="BW50" s="6">
        <v>0</v>
      </c>
      <c r="BX50" s="6">
        <v>2624.33</v>
      </c>
      <c r="BY50" s="6">
        <v>0</v>
      </c>
      <c r="BZ50" s="2"/>
      <c r="CA50" s="6">
        <v>45</v>
      </c>
      <c r="CB50" s="6">
        <v>23.257999999999999</v>
      </c>
      <c r="CC50" s="6">
        <v>24.088999999999999</v>
      </c>
      <c r="CD50" s="6">
        <v>831</v>
      </c>
      <c r="CE50" s="6">
        <v>50.01</v>
      </c>
      <c r="CF50" s="6">
        <v>220.35</v>
      </c>
      <c r="CG50" s="6">
        <v>1831.11</v>
      </c>
      <c r="CH50" s="6">
        <v>0</v>
      </c>
      <c r="CI50" s="6">
        <v>0</v>
      </c>
      <c r="CJ50" s="6">
        <v>0</v>
      </c>
      <c r="CK50" s="6">
        <v>1831.11</v>
      </c>
      <c r="CL50" s="6">
        <v>0</v>
      </c>
    </row>
    <row r="51" spans="1:90" x14ac:dyDescent="0.2">
      <c r="A51" s="8">
        <v>46</v>
      </c>
      <c r="B51" s="8">
        <v>24.378</v>
      </c>
      <c r="C51" s="8">
        <v>24.518999999999998</v>
      </c>
      <c r="D51" s="8">
        <v>141</v>
      </c>
      <c r="E51" s="25">
        <v>50.01</v>
      </c>
      <c r="F51" s="25">
        <v>303.04000000000002</v>
      </c>
      <c r="G51" s="8">
        <v>427.29</v>
      </c>
      <c r="H51" s="8">
        <v>0</v>
      </c>
      <c r="I51" s="8">
        <v>0</v>
      </c>
      <c r="J51" s="38">
        <v>0</v>
      </c>
      <c r="K51" s="38">
        <v>427.29</v>
      </c>
      <c r="L51" s="38">
        <v>0</v>
      </c>
      <c r="M51" s="2"/>
      <c r="N51" s="6">
        <v>46</v>
      </c>
      <c r="O51" s="6">
        <v>24.513999999999999</v>
      </c>
      <c r="P51" s="6">
        <v>24.678999999999998</v>
      </c>
      <c r="Q51" s="6">
        <v>165</v>
      </c>
      <c r="R51" s="6">
        <v>50.01</v>
      </c>
      <c r="S51" s="6">
        <v>303.04000000000002</v>
      </c>
      <c r="T51" s="6">
        <v>500.02</v>
      </c>
      <c r="U51" s="6">
        <v>0</v>
      </c>
      <c r="V51" s="6">
        <v>0</v>
      </c>
      <c r="W51" s="6">
        <v>0</v>
      </c>
      <c r="X51" s="6">
        <v>500.02</v>
      </c>
      <c r="Y51" s="6">
        <v>0</v>
      </c>
      <c r="Z51" s="2"/>
      <c r="AA51" s="6">
        <v>46</v>
      </c>
      <c r="AB51" s="6">
        <v>25.285</v>
      </c>
      <c r="AC51" s="6">
        <v>25.725999999999999</v>
      </c>
      <c r="AD51" s="6">
        <v>441</v>
      </c>
      <c r="AE51" s="6">
        <v>50.05</v>
      </c>
      <c r="AF51" s="6">
        <v>303.04000000000002</v>
      </c>
      <c r="AG51" s="6">
        <v>0</v>
      </c>
      <c r="AH51" s="6">
        <v>0</v>
      </c>
      <c r="AI51" s="6">
        <v>0</v>
      </c>
      <c r="AJ51" s="6">
        <v>0</v>
      </c>
      <c r="AK51" s="6">
        <v>0</v>
      </c>
      <c r="AL51" s="6">
        <v>0</v>
      </c>
      <c r="AM51" s="2"/>
      <c r="AN51" s="6">
        <v>46</v>
      </c>
      <c r="AO51" s="6">
        <v>25.771000000000001</v>
      </c>
      <c r="AP51" s="6">
        <v>26.341000000000001</v>
      </c>
      <c r="AQ51" s="6">
        <v>570</v>
      </c>
      <c r="AR51" s="6">
        <v>50</v>
      </c>
      <c r="AS51" s="6">
        <v>303.04000000000002</v>
      </c>
      <c r="AT51" s="6">
        <v>1727.33</v>
      </c>
      <c r="AU51" s="6">
        <v>0</v>
      </c>
      <c r="AV51" s="6">
        <v>0</v>
      </c>
      <c r="AW51" s="6">
        <v>0</v>
      </c>
      <c r="AX51" s="6">
        <v>1727.33</v>
      </c>
      <c r="AY51" s="6">
        <v>0</v>
      </c>
      <c r="AZ51" s="2"/>
      <c r="BA51" s="6">
        <v>46</v>
      </c>
      <c r="BB51" s="6">
        <v>25.777999999999999</v>
      </c>
      <c r="BC51" s="6">
        <v>26.596</v>
      </c>
      <c r="BD51" s="6">
        <v>818</v>
      </c>
      <c r="BE51" s="6">
        <v>50.02</v>
      </c>
      <c r="BF51" s="6">
        <v>303.04000000000002</v>
      </c>
      <c r="BG51" s="6">
        <v>2478.87</v>
      </c>
      <c r="BH51" s="6">
        <v>0</v>
      </c>
      <c r="BI51" s="6">
        <v>0</v>
      </c>
      <c r="BJ51" s="6">
        <v>0</v>
      </c>
      <c r="BK51" s="6">
        <v>2478.87</v>
      </c>
      <c r="BL51" s="6">
        <v>0</v>
      </c>
      <c r="BM51" s="2"/>
      <c r="BN51" s="6">
        <v>46</v>
      </c>
      <c r="BO51" s="6">
        <v>24.491</v>
      </c>
      <c r="BP51" s="6">
        <v>25.364999999999998</v>
      </c>
      <c r="BQ51" s="6">
        <v>874</v>
      </c>
      <c r="BR51" s="6">
        <v>49.96</v>
      </c>
      <c r="BS51" s="6">
        <v>303.04000000000002</v>
      </c>
      <c r="BT51" s="6">
        <v>2648.57</v>
      </c>
      <c r="BU51" s="6">
        <v>0</v>
      </c>
      <c r="BV51" s="6">
        <v>0</v>
      </c>
      <c r="BW51" s="6">
        <v>0</v>
      </c>
      <c r="BX51" s="6">
        <v>2648.57</v>
      </c>
      <c r="BY51" s="6">
        <v>0</v>
      </c>
      <c r="BZ51" s="2"/>
      <c r="CA51" s="6">
        <v>46</v>
      </c>
      <c r="CB51" s="6">
        <v>23.257999999999999</v>
      </c>
      <c r="CC51" s="6">
        <v>24.170999999999999</v>
      </c>
      <c r="CD51" s="6">
        <v>913</v>
      </c>
      <c r="CE51" s="6">
        <v>49.98</v>
      </c>
      <c r="CF51" s="6">
        <v>220.34</v>
      </c>
      <c r="CG51" s="6">
        <v>2011.7</v>
      </c>
      <c r="CH51" s="6">
        <v>0</v>
      </c>
      <c r="CI51" s="6">
        <v>0</v>
      </c>
      <c r="CJ51" s="6">
        <v>0</v>
      </c>
      <c r="CK51" s="6">
        <v>2011.7</v>
      </c>
      <c r="CL51" s="6">
        <v>0</v>
      </c>
    </row>
    <row r="52" spans="1:90" x14ac:dyDescent="0.2">
      <c r="A52" s="8">
        <v>47</v>
      </c>
      <c r="B52" s="8">
        <v>23.992999999999999</v>
      </c>
      <c r="C52" s="8">
        <v>24.542999999999999</v>
      </c>
      <c r="D52" s="8">
        <v>550</v>
      </c>
      <c r="E52" s="25">
        <v>50.14</v>
      </c>
      <c r="F52" s="25">
        <v>303.04000000000002</v>
      </c>
      <c r="G52" s="8">
        <v>0</v>
      </c>
      <c r="H52" s="8">
        <v>0</v>
      </c>
      <c r="I52" s="8">
        <v>0</v>
      </c>
      <c r="J52" s="38">
        <v>0</v>
      </c>
      <c r="K52" s="38">
        <v>0</v>
      </c>
      <c r="L52" s="38">
        <v>0</v>
      </c>
      <c r="M52" s="2"/>
      <c r="N52" s="6">
        <v>47</v>
      </c>
      <c r="O52" s="6">
        <v>24.513999999999999</v>
      </c>
      <c r="P52" s="6">
        <v>24.736000000000001</v>
      </c>
      <c r="Q52" s="6">
        <v>222</v>
      </c>
      <c r="R52" s="6">
        <v>50.01</v>
      </c>
      <c r="S52" s="6">
        <v>303.04000000000002</v>
      </c>
      <c r="T52" s="6">
        <v>672.75</v>
      </c>
      <c r="U52" s="6">
        <v>0</v>
      </c>
      <c r="V52" s="6">
        <v>0</v>
      </c>
      <c r="W52" s="6">
        <v>0</v>
      </c>
      <c r="X52" s="6">
        <v>672.75</v>
      </c>
      <c r="Y52" s="6">
        <v>0</v>
      </c>
      <c r="Z52" s="2"/>
      <c r="AA52" s="6">
        <v>47</v>
      </c>
      <c r="AB52" s="6">
        <v>25.285</v>
      </c>
      <c r="AC52" s="6">
        <v>25.722000000000001</v>
      </c>
      <c r="AD52" s="6">
        <v>437</v>
      </c>
      <c r="AE52" s="6">
        <v>50</v>
      </c>
      <c r="AF52" s="6">
        <v>303.04000000000002</v>
      </c>
      <c r="AG52" s="6">
        <v>1324.28</v>
      </c>
      <c r="AH52" s="6">
        <v>0</v>
      </c>
      <c r="AI52" s="6">
        <v>0</v>
      </c>
      <c r="AJ52" s="6">
        <v>0</v>
      </c>
      <c r="AK52" s="6">
        <v>1324.28</v>
      </c>
      <c r="AL52" s="6">
        <v>0</v>
      </c>
      <c r="AM52" s="2"/>
      <c r="AN52" s="6">
        <v>47</v>
      </c>
      <c r="AO52" s="6">
        <v>25.771000000000001</v>
      </c>
      <c r="AP52" s="6">
        <v>26.34</v>
      </c>
      <c r="AQ52" s="6">
        <v>569</v>
      </c>
      <c r="AR52" s="6">
        <v>50.02</v>
      </c>
      <c r="AS52" s="6">
        <v>303.04000000000002</v>
      </c>
      <c r="AT52" s="6">
        <v>1724.3</v>
      </c>
      <c r="AU52" s="6">
        <v>0</v>
      </c>
      <c r="AV52" s="6">
        <v>0</v>
      </c>
      <c r="AW52" s="6">
        <v>0</v>
      </c>
      <c r="AX52" s="6">
        <v>1724.3</v>
      </c>
      <c r="AY52" s="6">
        <v>0</v>
      </c>
      <c r="AZ52" s="2"/>
      <c r="BA52" s="6">
        <v>47</v>
      </c>
      <c r="BB52" s="6">
        <v>25.777999999999999</v>
      </c>
      <c r="BC52" s="6">
        <v>26.591999999999999</v>
      </c>
      <c r="BD52" s="6">
        <v>814</v>
      </c>
      <c r="BE52" s="6">
        <v>49.98</v>
      </c>
      <c r="BF52" s="6">
        <v>303.04000000000002</v>
      </c>
      <c r="BG52" s="6">
        <v>2466.75</v>
      </c>
      <c r="BH52" s="6">
        <v>0</v>
      </c>
      <c r="BI52" s="6">
        <v>0</v>
      </c>
      <c r="BJ52" s="6">
        <v>0</v>
      </c>
      <c r="BK52" s="6">
        <v>2466.75</v>
      </c>
      <c r="BL52" s="6">
        <v>0</v>
      </c>
      <c r="BM52" s="2"/>
      <c r="BN52" s="6">
        <v>47</v>
      </c>
      <c r="BO52" s="6">
        <v>24.491</v>
      </c>
      <c r="BP52" s="6">
        <v>25.373999999999999</v>
      </c>
      <c r="BQ52" s="6">
        <v>883</v>
      </c>
      <c r="BR52" s="6">
        <v>49.97</v>
      </c>
      <c r="BS52" s="6">
        <v>303.04000000000002</v>
      </c>
      <c r="BT52" s="6">
        <v>2675.84</v>
      </c>
      <c r="BU52" s="6">
        <v>0</v>
      </c>
      <c r="BV52" s="6">
        <v>0</v>
      </c>
      <c r="BW52" s="6">
        <v>0</v>
      </c>
      <c r="BX52" s="6">
        <v>2675.84</v>
      </c>
      <c r="BY52" s="6">
        <v>0</v>
      </c>
      <c r="BZ52" s="2"/>
      <c r="CA52" s="6">
        <v>47</v>
      </c>
      <c r="CB52" s="6">
        <v>23.257999999999999</v>
      </c>
      <c r="CC52" s="6">
        <v>24.276</v>
      </c>
      <c r="CD52" s="6">
        <v>1018</v>
      </c>
      <c r="CE52" s="6">
        <v>49.98</v>
      </c>
      <c r="CF52" s="6">
        <v>230.61</v>
      </c>
      <c r="CG52" s="6">
        <v>2347.61</v>
      </c>
      <c r="CH52" s="6">
        <v>0</v>
      </c>
      <c r="CI52" s="6">
        <v>0</v>
      </c>
      <c r="CJ52" s="6">
        <v>0</v>
      </c>
      <c r="CK52" s="6">
        <v>2347.61</v>
      </c>
      <c r="CL52" s="6">
        <v>0</v>
      </c>
    </row>
    <row r="53" spans="1:90" x14ac:dyDescent="0.2">
      <c r="A53" s="8">
        <v>48</v>
      </c>
      <c r="B53" s="8">
        <v>23.992999999999999</v>
      </c>
      <c r="C53" s="8">
        <v>24.521000000000001</v>
      </c>
      <c r="D53" s="8">
        <v>528</v>
      </c>
      <c r="E53" s="25">
        <v>49.98</v>
      </c>
      <c r="F53" s="25">
        <v>303.04000000000002</v>
      </c>
      <c r="G53" s="8">
        <v>1600.05</v>
      </c>
      <c r="H53" s="8">
        <v>0</v>
      </c>
      <c r="I53" s="8">
        <v>0</v>
      </c>
      <c r="J53" s="38">
        <v>0</v>
      </c>
      <c r="K53" s="38">
        <v>1600.05</v>
      </c>
      <c r="L53" s="38">
        <v>0</v>
      </c>
      <c r="M53" s="2"/>
      <c r="N53" s="6">
        <v>48</v>
      </c>
      <c r="O53" s="6">
        <v>24.513999999999999</v>
      </c>
      <c r="P53" s="6">
        <v>24.757000000000001</v>
      </c>
      <c r="Q53" s="6">
        <v>243</v>
      </c>
      <c r="R53" s="6">
        <v>50.03</v>
      </c>
      <c r="S53" s="6">
        <v>303.04000000000002</v>
      </c>
      <c r="T53" s="6">
        <v>736.39</v>
      </c>
      <c r="U53" s="6">
        <v>0</v>
      </c>
      <c r="V53" s="6">
        <v>0</v>
      </c>
      <c r="W53" s="6">
        <v>0</v>
      </c>
      <c r="X53" s="6">
        <v>736.39</v>
      </c>
      <c r="Y53" s="6">
        <v>0</v>
      </c>
      <c r="Z53" s="2"/>
      <c r="AA53" s="6">
        <v>48</v>
      </c>
      <c r="AB53" s="6">
        <v>25.285</v>
      </c>
      <c r="AC53" s="6">
        <v>25.675999999999998</v>
      </c>
      <c r="AD53" s="6">
        <v>391</v>
      </c>
      <c r="AE53" s="6">
        <v>49.97</v>
      </c>
      <c r="AF53" s="6">
        <v>303.04000000000002</v>
      </c>
      <c r="AG53" s="6">
        <v>1184.8900000000001</v>
      </c>
      <c r="AH53" s="6">
        <v>0</v>
      </c>
      <c r="AI53" s="6">
        <v>0</v>
      </c>
      <c r="AJ53" s="6">
        <v>0</v>
      </c>
      <c r="AK53" s="6">
        <v>1184.8900000000001</v>
      </c>
      <c r="AL53" s="6">
        <v>0</v>
      </c>
      <c r="AM53" s="2"/>
      <c r="AN53" s="6">
        <v>48</v>
      </c>
      <c r="AO53" s="6">
        <v>25.771000000000001</v>
      </c>
      <c r="AP53" s="6">
        <v>26.311</v>
      </c>
      <c r="AQ53" s="6">
        <v>540</v>
      </c>
      <c r="AR53" s="6">
        <v>50.01</v>
      </c>
      <c r="AS53" s="6">
        <v>303.04000000000002</v>
      </c>
      <c r="AT53" s="6">
        <v>1636.42</v>
      </c>
      <c r="AU53" s="6">
        <v>0</v>
      </c>
      <c r="AV53" s="6">
        <v>0</v>
      </c>
      <c r="AW53" s="6">
        <v>0</v>
      </c>
      <c r="AX53" s="6">
        <v>1636.42</v>
      </c>
      <c r="AY53" s="6">
        <v>0</v>
      </c>
      <c r="AZ53" s="2"/>
      <c r="BA53" s="6">
        <v>48</v>
      </c>
      <c r="BB53" s="6">
        <v>25.777999999999999</v>
      </c>
      <c r="BC53" s="6">
        <v>26.417999999999999</v>
      </c>
      <c r="BD53" s="6">
        <v>640</v>
      </c>
      <c r="BE53" s="6">
        <v>50.01</v>
      </c>
      <c r="BF53" s="6">
        <v>303.04000000000002</v>
      </c>
      <c r="BG53" s="6">
        <v>1939.46</v>
      </c>
      <c r="BH53" s="6">
        <v>0</v>
      </c>
      <c r="BI53" s="6">
        <v>0</v>
      </c>
      <c r="BJ53" s="6">
        <v>0</v>
      </c>
      <c r="BK53" s="6">
        <v>1939.46</v>
      </c>
      <c r="BL53" s="6">
        <v>0</v>
      </c>
      <c r="BM53" s="2"/>
      <c r="BN53" s="6">
        <v>48</v>
      </c>
      <c r="BO53" s="6">
        <v>24.491</v>
      </c>
      <c r="BP53" s="6">
        <v>25.361000000000001</v>
      </c>
      <c r="BQ53" s="6">
        <v>870</v>
      </c>
      <c r="BR53" s="6">
        <v>49.96</v>
      </c>
      <c r="BS53" s="6">
        <v>303.04000000000002</v>
      </c>
      <c r="BT53" s="6">
        <v>2636.45</v>
      </c>
      <c r="BU53" s="6">
        <v>0</v>
      </c>
      <c r="BV53" s="6">
        <v>0</v>
      </c>
      <c r="BW53" s="6">
        <v>0</v>
      </c>
      <c r="BX53" s="6">
        <v>2636.45</v>
      </c>
      <c r="BY53" s="6">
        <v>0</v>
      </c>
      <c r="BZ53" s="2"/>
      <c r="CA53" s="6">
        <v>48</v>
      </c>
      <c r="CB53" s="6">
        <v>23.257999999999999</v>
      </c>
      <c r="CC53" s="6">
        <v>24.314</v>
      </c>
      <c r="CD53" s="6">
        <v>1056</v>
      </c>
      <c r="CE53" s="6">
        <v>49.97</v>
      </c>
      <c r="CF53" s="6">
        <v>248.26</v>
      </c>
      <c r="CG53" s="6">
        <v>2621.63</v>
      </c>
      <c r="CH53" s="6">
        <v>0</v>
      </c>
      <c r="CI53" s="6">
        <v>0</v>
      </c>
      <c r="CJ53" s="6">
        <v>0</v>
      </c>
      <c r="CK53" s="6">
        <v>2621.63</v>
      </c>
      <c r="CL53" s="6">
        <v>0</v>
      </c>
    </row>
    <row r="54" spans="1:90" x14ac:dyDescent="0.2">
      <c r="A54" s="8">
        <v>49</v>
      </c>
      <c r="B54" s="8">
        <v>23.992999999999999</v>
      </c>
      <c r="C54" s="8">
        <v>24.512</v>
      </c>
      <c r="D54" s="8">
        <v>519</v>
      </c>
      <c r="E54" s="25">
        <v>49.92</v>
      </c>
      <c r="F54" s="25">
        <v>303.04000000000002</v>
      </c>
      <c r="G54" s="8">
        <v>1887.33</v>
      </c>
      <c r="H54" s="8">
        <v>0</v>
      </c>
      <c r="I54" s="8">
        <v>0</v>
      </c>
      <c r="J54" s="38">
        <v>0</v>
      </c>
      <c r="K54" s="38">
        <v>1887.33</v>
      </c>
      <c r="L54" s="38">
        <v>0</v>
      </c>
      <c r="M54" s="2"/>
      <c r="N54" s="6">
        <v>49</v>
      </c>
      <c r="O54" s="6">
        <v>24.641999999999999</v>
      </c>
      <c r="P54" s="6">
        <v>24.731999999999999</v>
      </c>
      <c r="Q54" s="6">
        <v>90</v>
      </c>
      <c r="R54" s="6">
        <v>49.98</v>
      </c>
      <c r="S54" s="6">
        <v>303.04000000000002</v>
      </c>
      <c r="T54" s="6">
        <v>272.74</v>
      </c>
      <c r="U54" s="6">
        <v>0</v>
      </c>
      <c r="V54" s="6">
        <v>0</v>
      </c>
      <c r="W54" s="6">
        <v>0</v>
      </c>
      <c r="X54" s="6">
        <v>272.74</v>
      </c>
      <c r="Y54" s="6">
        <v>0</v>
      </c>
      <c r="Z54" s="2"/>
      <c r="AA54" s="6">
        <v>49</v>
      </c>
      <c r="AB54" s="6">
        <v>25.285</v>
      </c>
      <c r="AC54" s="6">
        <v>25.692</v>
      </c>
      <c r="AD54" s="6">
        <v>407</v>
      </c>
      <c r="AE54" s="6">
        <v>50</v>
      </c>
      <c r="AF54" s="6">
        <v>303.04000000000002</v>
      </c>
      <c r="AG54" s="6">
        <v>1233.3699999999999</v>
      </c>
      <c r="AH54" s="6">
        <v>0</v>
      </c>
      <c r="AI54" s="6">
        <v>0</v>
      </c>
      <c r="AJ54" s="6">
        <v>0</v>
      </c>
      <c r="AK54" s="6">
        <v>1233.3699999999999</v>
      </c>
      <c r="AL54" s="6">
        <v>0</v>
      </c>
      <c r="AM54" s="2"/>
      <c r="AN54" s="6">
        <v>49</v>
      </c>
      <c r="AO54" s="6">
        <v>25.771000000000001</v>
      </c>
      <c r="AP54" s="6">
        <v>26.343</v>
      </c>
      <c r="AQ54" s="6">
        <v>572</v>
      </c>
      <c r="AR54" s="6">
        <v>50</v>
      </c>
      <c r="AS54" s="6">
        <v>303.04000000000002</v>
      </c>
      <c r="AT54" s="6">
        <v>1733.39</v>
      </c>
      <c r="AU54" s="6">
        <v>0</v>
      </c>
      <c r="AV54" s="6">
        <v>0</v>
      </c>
      <c r="AW54" s="6">
        <v>0</v>
      </c>
      <c r="AX54" s="6">
        <v>1733.39</v>
      </c>
      <c r="AY54" s="6">
        <v>0</v>
      </c>
      <c r="AZ54" s="2"/>
      <c r="BA54" s="6">
        <v>49</v>
      </c>
      <c r="BB54" s="6">
        <v>25.818999999999999</v>
      </c>
      <c r="BC54" s="6">
        <v>26.335000000000001</v>
      </c>
      <c r="BD54" s="6">
        <v>516</v>
      </c>
      <c r="BE54" s="6">
        <v>50.06</v>
      </c>
      <c r="BF54" s="6">
        <v>303.04000000000002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2"/>
      <c r="BN54" s="6">
        <v>49</v>
      </c>
      <c r="BO54" s="6">
        <v>24.491</v>
      </c>
      <c r="BP54" s="6">
        <v>25.376999999999999</v>
      </c>
      <c r="BQ54" s="6">
        <v>886</v>
      </c>
      <c r="BR54" s="6">
        <v>49.95</v>
      </c>
      <c r="BS54" s="6">
        <v>303.04000000000002</v>
      </c>
      <c r="BT54" s="6">
        <v>2684.93</v>
      </c>
      <c r="BU54" s="6">
        <v>0</v>
      </c>
      <c r="BV54" s="6">
        <v>0</v>
      </c>
      <c r="BW54" s="6">
        <v>0</v>
      </c>
      <c r="BX54" s="6">
        <v>2684.93</v>
      </c>
      <c r="BY54" s="6">
        <v>0</v>
      </c>
      <c r="BZ54" s="2"/>
      <c r="CA54" s="6">
        <v>49</v>
      </c>
      <c r="CB54" s="6">
        <v>23.13</v>
      </c>
      <c r="CC54" s="6">
        <v>24.17</v>
      </c>
      <c r="CD54" s="6">
        <v>1040</v>
      </c>
      <c r="CE54" s="6">
        <v>50</v>
      </c>
      <c r="CF54" s="6">
        <v>202.41</v>
      </c>
      <c r="CG54" s="6">
        <v>2105.06</v>
      </c>
      <c r="CH54" s="6">
        <v>0</v>
      </c>
      <c r="CI54" s="6">
        <v>0</v>
      </c>
      <c r="CJ54" s="6">
        <v>0</v>
      </c>
      <c r="CK54" s="6">
        <v>2105.06</v>
      </c>
      <c r="CL54" s="6">
        <v>0</v>
      </c>
    </row>
    <row r="55" spans="1:90" x14ac:dyDescent="0.2">
      <c r="A55" s="8">
        <v>50</v>
      </c>
      <c r="B55" s="8">
        <v>23.992999999999999</v>
      </c>
      <c r="C55" s="8">
        <v>24.556000000000001</v>
      </c>
      <c r="D55" s="8">
        <v>563</v>
      </c>
      <c r="E55" s="25">
        <v>49.88</v>
      </c>
      <c r="F55" s="25">
        <v>303.04000000000002</v>
      </c>
      <c r="G55" s="8">
        <v>2559.17</v>
      </c>
      <c r="H55" s="8">
        <v>0</v>
      </c>
      <c r="I55" s="8">
        <v>0</v>
      </c>
      <c r="J55" s="38">
        <v>0</v>
      </c>
      <c r="K55" s="38">
        <v>2559.17</v>
      </c>
      <c r="L55" s="38">
        <v>0</v>
      </c>
      <c r="M55" s="2"/>
      <c r="N55" s="6">
        <v>50</v>
      </c>
      <c r="O55" s="6">
        <v>24.641999999999999</v>
      </c>
      <c r="P55" s="6">
        <v>24.718</v>
      </c>
      <c r="Q55" s="6">
        <v>76</v>
      </c>
      <c r="R55" s="6">
        <v>50</v>
      </c>
      <c r="S55" s="6">
        <v>303.04000000000002</v>
      </c>
      <c r="T55" s="6">
        <v>230.31</v>
      </c>
      <c r="U55" s="6">
        <v>0</v>
      </c>
      <c r="V55" s="6">
        <v>0</v>
      </c>
      <c r="W55" s="6">
        <v>0</v>
      </c>
      <c r="X55" s="6">
        <v>230.31</v>
      </c>
      <c r="Y55" s="6">
        <v>0</v>
      </c>
      <c r="Z55" s="2"/>
      <c r="AA55" s="6">
        <v>50</v>
      </c>
      <c r="AB55" s="6">
        <v>25.285</v>
      </c>
      <c r="AC55" s="6">
        <v>25.702000000000002</v>
      </c>
      <c r="AD55" s="6">
        <v>417</v>
      </c>
      <c r="AE55" s="6">
        <v>49.98</v>
      </c>
      <c r="AF55" s="6">
        <v>303.04000000000002</v>
      </c>
      <c r="AG55" s="6">
        <v>1263.68</v>
      </c>
      <c r="AH55" s="6">
        <v>0</v>
      </c>
      <c r="AI55" s="6">
        <v>0</v>
      </c>
      <c r="AJ55" s="6">
        <v>0</v>
      </c>
      <c r="AK55" s="6">
        <v>1263.68</v>
      </c>
      <c r="AL55" s="6">
        <v>0</v>
      </c>
      <c r="AM55" s="2"/>
      <c r="AN55" s="6">
        <v>50</v>
      </c>
      <c r="AO55" s="6">
        <v>25.771000000000001</v>
      </c>
      <c r="AP55" s="6">
        <v>26.247</v>
      </c>
      <c r="AQ55" s="6">
        <v>476</v>
      </c>
      <c r="AR55" s="6">
        <v>49.96</v>
      </c>
      <c r="AS55" s="6">
        <v>303.04000000000002</v>
      </c>
      <c r="AT55" s="6">
        <v>1442.47</v>
      </c>
      <c r="AU55" s="6">
        <v>0</v>
      </c>
      <c r="AV55" s="6">
        <v>0</v>
      </c>
      <c r="AW55" s="6">
        <v>0</v>
      </c>
      <c r="AX55" s="6">
        <v>1442.47</v>
      </c>
      <c r="AY55" s="6">
        <v>0</v>
      </c>
      <c r="AZ55" s="2"/>
      <c r="BA55" s="6">
        <v>50</v>
      </c>
      <c r="BB55" s="6">
        <v>25.818999999999999</v>
      </c>
      <c r="BC55" s="6">
        <v>26.177</v>
      </c>
      <c r="BD55" s="6">
        <v>358</v>
      </c>
      <c r="BE55" s="6">
        <v>50.03</v>
      </c>
      <c r="BF55" s="6">
        <v>303.04000000000002</v>
      </c>
      <c r="BG55" s="6">
        <v>1084.8800000000001</v>
      </c>
      <c r="BH55" s="6">
        <v>0</v>
      </c>
      <c r="BI55" s="6">
        <v>0</v>
      </c>
      <c r="BJ55" s="6">
        <v>0</v>
      </c>
      <c r="BK55" s="6">
        <v>1084.8800000000001</v>
      </c>
      <c r="BL55" s="6">
        <v>0</v>
      </c>
      <c r="BM55" s="2"/>
      <c r="BN55" s="6">
        <v>50</v>
      </c>
      <c r="BO55" s="6">
        <v>24.491</v>
      </c>
      <c r="BP55" s="6">
        <v>25.338999999999999</v>
      </c>
      <c r="BQ55" s="6">
        <v>848</v>
      </c>
      <c r="BR55" s="6">
        <v>49.96</v>
      </c>
      <c r="BS55" s="6">
        <v>303.04000000000002</v>
      </c>
      <c r="BT55" s="6">
        <v>2569.7800000000002</v>
      </c>
      <c r="BU55" s="6">
        <v>0</v>
      </c>
      <c r="BV55" s="6">
        <v>0</v>
      </c>
      <c r="BW55" s="6">
        <v>0</v>
      </c>
      <c r="BX55" s="6">
        <v>2569.7800000000002</v>
      </c>
      <c r="BY55" s="6">
        <v>0</v>
      </c>
      <c r="BZ55" s="2"/>
      <c r="CA55" s="6">
        <v>50</v>
      </c>
      <c r="CB55" s="6">
        <v>23.13</v>
      </c>
      <c r="CC55" s="6">
        <v>24.161999999999999</v>
      </c>
      <c r="CD55" s="6">
        <v>1032</v>
      </c>
      <c r="CE55" s="6">
        <v>50.03</v>
      </c>
      <c r="CF55" s="6">
        <v>207.55</v>
      </c>
      <c r="CG55" s="6">
        <v>2141.92</v>
      </c>
      <c r="CH55" s="6">
        <v>0</v>
      </c>
      <c r="CI55" s="6">
        <v>0</v>
      </c>
      <c r="CJ55" s="6">
        <v>0</v>
      </c>
      <c r="CK55" s="6">
        <v>2141.92</v>
      </c>
      <c r="CL55" s="6">
        <v>0</v>
      </c>
    </row>
    <row r="56" spans="1:90" x14ac:dyDescent="0.2">
      <c r="A56" s="8">
        <v>51</v>
      </c>
      <c r="B56" s="8">
        <v>23.992999999999999</v>
      </c>
      <c r="C56" s="8">
        <v>24.542999999999999</v>
      </c>
      <c r="D56" s="8">
        <v>550</v>
      </c>
      <c r="E56" s="25">
        <v>49.94</v>
      </c>
      <c r="F56" s="25">
        <v>303.04000000000002</v>
      </c>
      <c r="G56" s="8">
        <v>2000.06</v>
      </c>
      <c r="H56" s="8">
        <v>0</v>
      </c>
      <c r="I56" s="8">
        <v>0</v>
      </c>
      <c r="J56" s="38">
        <v>0</v>
      </c>
      <c r="K56" s="38">
        <v>2000.06</v>
      </c>
      <c r="L56" s="38">
        <v>0</v>
      </c>
      <c r="M56" s="2"/>
      <c r="N56" s="6">
        <v>51</v>
      </c>
      <c r="O56" s="6">
        <v>24.513999999999999</v>
      </c>
      <c r="P56" s="6">
        <v>24.727</v>
      </c>
      <c r="Q56" s="6">
        <v>213</v>
      </c>
      <c r="R56" s="6">
        <v>50.01</v>
      </c>
      <c r="S56" s="6">
        <v>303.04000000000002</v>
      </c>
      <c r="T56" s="6">
        <v>645.48</v>
      </c>
      <c r="U56" s="6">
        <v>0</v>
      </c>
      <c r="V56" s="6">
        <v>0</v>
      </c>
      <c r="W56" s="6">
        <v>0</v>
      </c>
      <c r="X56" s="6">
        <v>645.48</v>
      </c>
      <c r="Y56" s="6">
        <v>0</v>
      </c>
      <c r="Z56" s="2"/>
      <c r="AA56" s="6">
        <v>51</v>
      </c>
      <c r="AB56" s="6">
        <v>25.285</v>
      </c>
      <c r="AC56" s="6">
        <v>25.774000000000001</v>
      </c>
      <c r="AD56" s="6">
        <v>489</v>
      </c>
      <c r="AE56" s="6">
        <v>49.97</v>
      </c>
      <c r="AF56" s="6">
        <v>303.04000000000002</v>
      </c>
      <c r="AG56" s="6">
        <v>1481.87</v>
      </c>
      <c r="AH56" s="6">
        <v>0</v>
      </c>
      <c r="AI56" s="6">
        <v>0</v>
      </c>
      <c r="AJ56" s="6">
        <v>0</v>
      </c>
      <c r="AK56" s="6">
        <v>1481.87</v>
      </c>
      <c r="AL56" s="6">
        <v>0</v>
      </c>
      <c r="AM56" s="2"/>
      <c r="AN56" s="6">
        <v>51</v>
      </c>
      <c r="AO56" s="6">
        <v>25.771000000000001</v>
      </c>
      <c r="AP56" s="6">
        <v>26.248000000000001</v>
      </c>
      <c r="AQ56" s="6">
        <v>477</v>
      </c>
      <c r="AR56" s="6">
        <v>49.97</v>
      </c>
      <c r="AS56" s="6">
        <v>303.04000000000002</v>
      </c>
      <c r="AT56" s="6">
        <v>1445.5</v>
      </c>
      <c r="AU56" s="6">
        <v>0</v>
      </c>
      <c r="AV56" s="6">
        <v>0</v>
      </c>
      <c r="AW56" s="6">
        <v>0</v>
      </c>
      <c r="AX56" s="6">
        <v>1445.5</v>
      </c>
      <c r="AY56" s="6">
        <v>0</v>
      </c>
      <c r="AZ56" s="2"/>
      <c r="BA56" s="6">
        <v>51</v>
      </c>
      <c r="BB56" s="6">
        <v>25.818999999999999</v>
      </c>
      <c r="BC56" s="6">
        <v>26.286999999999999</v>
      </c>
      <c r="BD56" s="6">
        <v>468</v>
      </c>
      <c r="BE56" s="6">
        <v>50.07</v>
      </c>
      <c r="BF56" s="6">
        <v>303.04000000000002</v>
      </c>
      <c r="BG56" s="6">
        <v>0</v>
      </c>
      <c r="BH56" s="6">
        <v>0</v>
      </c>
      <c r="BI56" s="6">
        <v>0</v>
      </c>
      <c r="BJ56" s="6">
        <v>0</v>
      </c>
      <c r="BK56" s="6">
        <v>0</v>
      </c>
      <c r="BL56" s="6">
        <v>0</v>
      </c>
      <c r="BM56" s="2"/>
      <c r="BN56" s="6">
        <v>51</v>
      </c>
      <c r="BO56" s="6">
        <v>24.491</v>
      </c>
      <c r="BP56" s="6">
        <v>25.329000000000001</v>
      </c>
      <c r="BQ56" s="6">
        <v>838</v>
      </c>
      <c r="BR56" s="6">
        <v>49.98</v>
      </c>
      <c r="BS56" s="6">
        <v>303.04000000000002</v>
      </c>
      <c r="BT56" s="6">
        <v>2539.48</v>
      </c>
      <c r="BU56" s="6">
        <v>0</v>
      </c>
      <c r="BV56" s="6">
        <v>0</v>
      </c>
      <c r="BW56" s="6">
        <v>0</v>
      </c>
      <c r="BX56" s="6">
        <v>2539.48</v>
      </c>
      <c r="BY56" s="6">
        <v>0</v>
      </c>
      <c r="BZ56" s="2"/>
      <c r="CA56" s="6">
        <v>51</v>
      </c>
      <c r="CB56" s="6">
        <v>23.13</v>
      </c>
      <c r="CC56" s="6">
        <v>24.152000000000001</v>
      </c>
      <c r="CD56" s="6">
        <v>1022</v>
      </c>
      <c r="CE56" s="6">
        <v>50.06</v>
      </c>
      <c r="CF56" s="6">
        <v>209.75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</row>
    <row r="57" spans="1:90" x14ac:dyDescent="0.2">
      <c r="A57" s="8">
        <v>52</v>
      </c>
      <c r="B57" s="8">
        <v>23.992999999999999</v>
      </c>
      <c r="C57" s="8">
        <v>24.53</v>
      </c>
      <c r="D57" s="8">
        <v>537</v>
      </c>
      <c r="E57" s="25">
        <v>49.92</v>
      </c>
      <c r="F57" s="25">
        <v>303.04000000000002</v>
      </c>
      <c r="G57" s="8">
        <v>1952.79</v>
      </c>
      <c r="H57" s="8">
        <v>0</v>
      </c>
      <c r="I57" s="8">
        <v>0</v>
      </c>
      <c r="J57" s="38">
        <v>0</v>
      </c>
      <c r="K57" s="38">
        <v>1952.79</v>
      </c>
      <c r="L57" s="38">
        <v>0</v>
      </c>
      <c r="M57" s="2"/>
      <c r="N57" s="6">
        <v>52</v>
      </c>
      <c r="O57" s="6">
        <v>24.513999999999999</v>
      </c>
      <c r="P57" s="6">
        <v>24.733000000000001</v>
      </c>
      <c r="Q57" s="6">
        <v>219</v>
      </c>
      <c r="R57" s="6">
        <v>50.02</v>
      </c>
      <c r="S57" s="6">
        <v>303.04000000000002</v>
      </c>
      <c r="T57" s="6">
        <v>663.66</v>
      </c>
      <c r="U57" s="6">
        <v>0</v>
      </c>
      <c r="V57" s="6">
        <v>0</v>
      </c>
      <c r="W57" s="6">
        <v>0</v>
      </c>
      <c r="X57" s="6">
        <v>663.66</v>
      </c>
      <c r="Y57" s="6">
        <v>0</v>
      </c>
      <c r="Z57" s="2"/>
      <c r="AA57" s="6">
        <v>52</v>
      </c>
      <c r="AB57" s="6">
        <v>25.285</v>
      </c>
      <c r="AC57" s="6">
        <v>25.831</v>
      </c>
      <c r="AD57" s="6">
        <v>546</v>
      </c>
      <c r="AE57" s="6">
        <v>49.99</v>
      </c>
      <c r="AF57" s="6">
        <v>303.04000000000002</v>
      </c>
      <c r="AG57" s="6">
        <v>1654.6</v>
      </c>
      <c r="AH57" s="6">
        <v>0</v>
      </c>
      <c r="AI57" s="6">
        <v>0</v>
      </c>
      <c r="AJ57" s="6">
        <v>0</v>
      </c>
      <c r="AK57" s="6">
        <v>1654.6</v>
      </c>
      <c r="AL57" s="6">
        <v>0</v>
      </c>
      <c r="AM57" s="2"/>
      <c r="AN57" s="6">
        <v>52</v>
      </c>
      <c r="AO57" s="6">
        <v>25.771000000000001</v>
      </c>
      <c r="AP57" s="6">
        <v>26.376000000000001</v>
      </c>
      <c r="AQ57" s="6">
        <v>605</v>
      </c>
      <c r="AR57" s="6">
        <v>49.96</v>
      </c>
      <c r="AS57" s="6">
        <v>303.04000000000002</v>
      </c>
      <c r="AT57" s="6">
        <v>1833.39</v>
      </c>
      <c r="AU57" s="6">
        <v>0</v>
      </c>
      <c r="AV57" s="6">
        <v>0</v>
      </c>
      <c r="AW57" s="6">
        <v>0</v>
      </c>
      <c r="AX57" s="6">
        <v>1833.39</v>
      </c>
      <c r="AY57" s="6">
        <v>0</v>
      </c>
      <c r="AZ57" s="2"/>
      <c r="BA57" s="6">
        <v>52</v>
      </c>
      <c r="BB57" s="6">
        <v>25.818999999999999</v>
      </c>
      <c r="BC57" s="6">
        <v>26.167999999999999</v>
      </c>
      <c r="BD57" s="6">
        <v>349</v>
      </c>
      <c r="BE57" s="6">
        <v>50.03</v>
      </c>
      <c r="BF57" s="6">
        <v>303.04000000000002</v>
      </c>
      <c r="BG57" s="6">
        <v>1057.6099999999999</v>
      </c>
      <c r="BH57" s="6">
        <v>0</v>
      </c>
      <c r="BI57" s="6">
        <v>0</v>
      </c>
      <c r="BJ57" s="6">
        <v>0</v>
      </c>
      <c r="BK57" s="6">
        <v>1057.6099999999999</v>
      </c>
      <c r="BL57" s="6">
        <v>0</v>
      </c>
      <c r="BM57" s="2"/>
      <c r="BN57" s="6">
        <v>52</v>
      </c>
      <c r="BO57" s="6">
        <v>24.491</v>
      </c>
      <c r="BP57" s="6">
        <v>25.359000000000002</v>
      </c>
      <c r="BQ57" s="6">
        <v>868</v>
      </c>
      <c r="BR57" s="6">
        <v>50</v>
      </c>
      <c r="BS57" s="6">
        <v>303.04000000000002</v>
      </c>
      <c r="BT57" s="6">
        <v>2630.39</v>
      </c>
      <c r="BU57" s="6">
        <v>0</v>
      </c>
      <c r="BV57" s="6">
        <v>0</v>
      </c>
      <c r="BW57" s="6">
        <v>0</v>
      </c>
      <c r="BX57" s="6">
        <v>2630.39</v>
      </c>
      <c r="BY57" s="6">
        <v>0</v>
      </c>
      <c r="BZ57" s="2"/>
      <c r="CA57" s="6">
        <v>52</v>
      </c>
      <c r="CB57" s="6">
        <v>23.13</v>
      </c>
      <c r="CC57" s="6">
        <v>24.123999999999999</v>
      </c>
      <c r="CD57" s="6">
        <v>994</v>
      </c>
      <c r="CE57" s="6">
        <v>50.05</v>
      </c>
      <c r="CF57" s="6">
        <v>216.18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8">
        <v>24.25</v>
      </c>
      <c r="C58" s="8">
        <v>24.56</v>
      </c>
      <c r="D58" s="8">
        <v>310</v>
      </c>
      <c r="E58" s="25">
        <v>49.94</v>
      </c>
      <c r="F58" s="25">
        <v>303.04000000000002</v>
      </c>
      <c r="G58" s="8">
        <v>1127.31</v>
      </c>
      <c r="H58" s="8">
        <v>0</v>
      </c>
      <c r="I58" s="8">
        <v>0</v>
      </c>
      <c r="J58" s="38">
        <v>0</v>
      </c>
      <c r="K58" s="38">
        <v>1127.31</v>
      </c>
      <c r="L58" s="38">
        <v>0</v>
      </c>
      <c r="M58" s="2"/>
      <c r="N58" s="6">
        <v>53</v>
      </c>
      <c r="O58" s="6">
        <v>24.513999999999999</v>
      </c>
      <c r="P58" s="6">
        <v>24.699000000000002</v>
      </c>
      <c r="Q58" s="6">
        <v>185</v>
      </c>
      <c r="R58" s="6">
        <v>50.06</v>
      </c>
      <c r="S58" s="6">
        <v>303.04000000000002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25.285</v>
      </c>
      <c r="AC58" s="6">
        <v>25.818999999999999</v>
      </c>
      <c r="AD58" s="6">
        <v>534</v>
      </c>
      <c r="AE58" s="6">
        <v>50.04</v>
      </c>
      <c r="AF58" s="6">
        <v>303.04000000000002</v>
      </c>
      <c r="AG58" s="6">
        <v>809.12</v>
      </c>
      <c r="AH58" s="6">
        <v>0</v>
      </c>
      <c r="AI58" s="6">
        <v>0</v>
      </c>
      <c r="AJ58" s="6">
        <v>0</v>
      </c>
      <c r="AK58" s="6">
        <v>809.12</v>
      </c>
      <c r="AL58" s="6">
        <v>0</v>
      </c>
      <c r="AM58" s="2"/>
      <c r="AN58" s="6">
        <v>53</v>
      </c>
      <c r="AO58" s="6">
        <v>25.771000000000001</v>
      </c>
      <c r="AP58" s="6">
        <v>26.501999999999999</v>
      </c>
      <c r="AQ58" s="6">
        <v>731</v>
      </c>
      <c r="AR58" s="6">
        <v>50.02</v>
      </c>
      <c r="AS58" s="6">
        <v>303.04000000000002</v>
      </c>
      <c r="AT58" s="6">
        <v>2215.2199999999998</v>
      </c>
      <c r="AU58" s="6">
        <v>0</v>
      </c>
      <c r="AV58" s="6">
        <v>0</v>
      </c>
      <c r="AW58" s="6">
        <v>0</v>
      </c>
      <c r="AX58" s="6">
        <v>2215.2199999999998</v>
      </c>
      <c r="AY58" s="6">
        <v>0</v>
      </c>
      <c r="AZ58" s="2"/>
      <c r="BA58" s="6">
        <v>53</v>
      </c>
      <c r="BB58" s="6">
        <v>25.818999999999999</v>
      </c>
      <c r="BC58" s="6">
        <v>26.189</v>
      </c>
      <c r="BD58" s="6">
        <v>370</v>
      </c>
      <c r="BE58" s="6">
        <v>50.15</v>
      </c>
      <c r="BF58" s="6">
        <v>303.04000000000002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24.491</v>
      </c>
      <c r="BP58" s="6">
        <v>25.3</v>
      </c>
      <c r="BQ58" s="6">
        <v>809</v>
      </c>
      <c r="BR58" s="6">
        <v>50.04</v>
      </c>
      <c r="BS58" s="6">
        <v>303.04000000000002</v>
      </c>
      <c r="BT58" s="6">
        <v>1225.8</v>
      </c>
      <c r="BU58" s="6">
        <v>0</v>
      </c>
      <c r="BV58" s="6">
        <v>0</v>
      </c>
      <c r="BW58" s="6">
        <v>0</v>
      </c>
      <c r="BX58" s="6">
        <v>1225.8</v>
      </c>
      <c r="BY58" s="6">
        <v>0</v>
      </c>
      <c r="BZ58" s="2"/>
      <c r="CA58" s="6">
        <v>53</v>
      </c>
      <c r="CB58" s="6">
        <v>23.13</v>
      </c>
      <c r="CC58" s="6">
        <v>24.114000000000001</v>
      </c>
      <c r="CD58" s="6">
        <v>984</v>
      </c>
      <c r="CE58" s="6">
        <v>50.16</v>
      </c>
      <c r="CF58" s="6">
        <v>218.03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24.25</v>
      </c>
      <c r="C59" s="8">
        <v>24.53</v>
      </c>
      <c r="D59" s="8">
        <v>280</v>
      </c>
      <c r="E59" s="25">
        <v>49.96</v>
      </c>
      <c r="F59" s="25">
        <v>303.04000000000002</v>
      </c>
      <c r="G59" s="8">
        <v>848.51</v>
      </c>
      <c r="H59" s="8">
        <v>0</v>
      </c>
      <c r="I59" s="8">
        <v>0</v>
      </c>
      <c r="J59" s="38">
        <v>0</v>
      </c>
      <c r="K59" s="38">
        <v>848.51</v>
      </c>
      <c r="L59" s="38">
        <v>0</v>
      </c>
      <c r="M59" s="2"/>
      <c r="N59" s="6">
        <v>54</v>
      </c>
      <c r="O59" s="6">
        <v>24.513999999999999</v>
      </c>
      <c r="P59" s="6">
        <v>24.713000000000001</v>
      </c>
      <c r="Q59" s="6">
        <v>199</v>
      </c>
      <c r="R59" s="6">
        <v>50.04</v>
      </c>
      <c r="S59" s="6">
        <v>303.04000000000002</v>
      </c>
      <c r="T59" s="6">
        <v>301.52</v>
      </c>
      <c r="U59" s="6">
        <v>0</v>
      </c>
      <c r="V59" s="6">
        <v>0</v>
      </c>
      <c r="W59" s="6">
        <v>0</v>
      </c>
      <c r="X59" s="6">
        <v>301.52</v>
      </c>
      <c r="Y59" s="6">
        <v>0</v>
      </c>
      <c r="Z59" s="2"/>
      <c r="AA59" s="6">
        <v>54</v>
      </c>
      <c r="AB59" s="6">
        <v>25.285</v>
      </c>
      <c r="AC59" s="6">
        <v>25.821000000000002</v>
      </c>
      <c r="AD59" s="6">
        <v>536</v>
      </c>
      <c r="AE59" s="6">
        <v>50.01</v>
      </c>
      <c r="AF59" s="6">
        <v>303.04000000000002</v>
      </c>
      <c r="AG59" s="6">
        <v>1624.29</v>
      </c>
      <c r="AH59" s="6">
        <v>0</v>
      </c>
      <c r="AI59" s="6">
        <v>0</v>
      </c>
      <c r="AJ59" s="6">
        <v>0</v>
      </c>
      <c r="AK59" s="6">
        <v>1624.29</v>
      </c>
      <c r="AL59" s="6">
        <v>0</v>
      </c>
      <c r="AM59" s="2"/>
      <c r="AN59" s="6">
        <v>54</v>
      </c>
      <c r="AO59" s="6">
        <v>25.771000000000001</v>
      </c>
      <c r="AP59" s="6">
        <v>26.484000000000002</v>
      </c>
      <c r="AQ59" s="6">
        <v>713</v>
      </c>
      <c r="AR59" s="6">
        <v>50</v>
      </c>
      <c r="AS59" s="6">
        <v>303.04000000000002</v>
      </c>
      <c r="AT59" s="6">
        <v>2160.6799999999998</v>
      </c>
      <c r="AU59" s="6">
        <v>0</v>
      </c>
      <c r="AV59" s="6">
        <v>0</v>
      </c>
      <c r="AW59" s="6">
        <v>0</v>
      </c>
      <c r="AX59" s="6">
        <v>2160.6799999999998</v>
      </c>
      <c r="AY59" s="6">
        <v>0</v>
      </c>
      <c r="AZ59" s="2"/>
      <c r="BA59" s="6">
        <v>54</v>
      </c>
      <c r="BB59" s="6">
        <v>25.818999999999999</v>
      </c>
      <c r="BC59" s="6">
        <v>26.14</v>
      </c>
      <c r="BD59" s="6">
        <v>321</v>
      </c>
      <c r="BE59" s="6">
        <v>50.23</v>
      </c>
      <c r="BF59" s="6">
        <v>303.04000000000002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24.491</v>
      </c>
      <c r="BP59" s="6">
        <v>25.24</v>
      </c>
      <c r="BQ59" s="6">
        <v>749</v>
      </c>
      <c r="BR59" s="6">
        <v>50.01</v>
      </c>
      <c r="BS59" s="6">
        <v>303.04000000000002</v>
      </c>
      <c r="BT59" s="6">
        <v>2269.77</v>
      </c>
      <c r="BU59" s="6">
        <v>0</v>
      </c>
      <c r="BV59" s="6">
        <v>0</v>
      </c>
      <c r="BW59" s="6">
        <v>0</v>
      </c>
      <c r="BX59" s="6">
        <v>2269.77</v>
      </c>
      <c r="BY59" s="6">
        <v>0</v>
      </c>
      <c r="BZ59" s="2"/>
      <c r="CA59" s="6">
        <v>54</v>
      </c>
      <c r="CB59" s="6">
        <v>23.13</v>
      </c>
      <c r="CC59" s="6">
        <v>24.151</v>
      </c>
      <c r="CD59" s="6">
        <v>1021</v>
      </c>
      <c r="CE59" s="6">
        <v>50.02</v>
      </c>
      <c r="CF59" s="6">
        <v>216.43</v>
      </c>
      <c r="CG59" s="6">
        <v>2209.75</v>
      </c>
      <c r="CH59" s="6">
        <v>0</v>
      </c>
      <c r="CI59" s="6">
        <v>0</v>
      </c>
      <c r="CJ59" s="6">
        <v>0</v>
      </c>
      <c r="CK59" s="6">
        <v>2209.75</v>
      </c>
      <c r="CL59" s="6">
        <v>0</v>
      </c>
    </row>
    <row r="60" spans="1:90" x14ac:dyDescent="0.2">
      <c r="A60" s="8">
        <v>55</v>
      </c>
      <c r="B60" s="8">
        <v>24.25</v>
      </c>
      <c r="C60" s="8">
        <v>24.539000000000001</v>
      </c>
      <c r="D60" s="8">
        <v>289</v>
      </c>
      <c r="E60" s="25">
        <v>49.91</v>
      </c>
      <c r="F60" s="25">
        <v>303.04000000000002</v>
      </c>
      <c r="G60" s="8">
        <v>1050.94</v>
      </c>
      <c r="H60" s="8">
        <v>0</v>
      </c>
      <c r="I60" s="8">
        <v>0</v>
      </c>
      <c r="J60" s="38">
        <v>0</v>
      </c>
      <c r="K60" s="38">
        <v>1050.94</v>
      </c>
      <c r="L60" s="38">
        <v>0</v>
      </c>
      <c r="M60" s="2"/>
      <c r="N60" s="6">
        <v>55</v>
      </c>
      <c r="O60" s="6">
        <v>24.513999999999999</v>
      </c>
      <c r="P60" s="6">
        <v>24.738</v>
      </c>
      <c r="Q60" s="6">
        <v>224</v>
      </c>
      <c r="R60" s="6">
        <v>50.05</v>
      </c>
      <c r="S60" s="6">
        <v>303.04000000000002</v>
      </c>
      <c r="T60" s="6">
        <v>0</v>
      </c>
      <c r="U60" s="6">
        <v>0</v>
      </c>
      <c r="V60" s="6">
        <v>0</v>
      </c>
      <c r="W60" s="6">
        <v>0</v>
      </c>
      <c r="X60" s="6">
        <v>0</v>
      </c>
      <c r="Y60" s="6">
        <v>0</v>
      </c>
      <c r="Z60" s="2"/>
      <c r="AA60" s="6">
        <v>55</v>
      </c>
      <c r="AB60" s="6">
        <v>24.899000000000001</v>
      </c>
      <c r="AC60" s="6">
        <v>25.805</v>
      </c>
      <c r="AD60" s="6">
        <v>906</v>
      </c>
      <c r="AE60" s="6">
        <v>49.97</v>
      </c>
      <c r="AF60" s="6">
        <v>303.04000000000002</v>
      </c>
      <c r="AG60" s="6">
        <v>2745.54</v>
      </c>
      <c r="AH60" s="6">
        <v>0</v>
      </c>
      <c r="AI60" s="6">
        <v>0</v>
      </c>
      <c r="AJ60" s="6">
        <v>0</v>
      </c>
      <c r="AK60" s="6">
        <v>2745.54</v>
      </c>
      <c r="AL60" s="6">
        <v>0</v>
      </c>
      <c r="AM60" s="2"/>
      <c r="AN60" s="6">
        <v>55</v>
      </c>
      <c r="AO60" s="6">
        <v>25.771000000000001</v>
      </c>
      <c r="AP60" s="6">
        <v>26.678000000000001</v>
      </c>
      <c r="AQ60" s="6">
        <v>907</v>
      </c>
      <c r="AR60" s="6">
        <v>49.93</v>
      </c>
      <c r="AS60" s="6">
        <v>303.04000000000002</v>
      </c>
      <c r="AT60" s="6">
        <v>3298.29</v>
      </c>
      <c r="AU60" s="6">
        <v>0</v>
      </c>
      <c r="AV60" s="6">
        <v>0</v>
      </c>
      <c r="AW60" s="6">
        <v>0</v>
      </c>
      <c r="AX60" s="6">
        <v>3298.29</v>
      </c>
      <c r="AY60" s="6">
        <v>0</v>
      </c>
      <c r="AZ60" s="2"/>
      <c r="BA60" s="6">
        <v>55</v>
      </c>
      <c r="BB60" s="6">
        <v>25.434000000000001</v>
      </c>
      <c r="BC60" s="6">
        <v>26.099</v>
      </c>
      <c r="BD60" s="6">
        <v>665</v>
      </c>
      <c r="BE60" s="6">
        <v>50.13</v>
      </c>
      <c r="BF60" s="6">
        <v>303.04000000000002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2"/>
      <c r="BN60" s="6">
        <v>55</v>
      </c>
      <c r="BO60" s="6">
        <v>24.491</v>
      </c>
      <c r="BP60" s="6">
        <v>25.219000000000001</v>
      </c>
      <c r="BQ60" s="6">
        <v>728</v>
      </c>
      <c r="BR60" s="6">
        <v>49.96</v>
      </c>
      <c r="BS60" s="6">
        <v>303.04000000000002</v>
      </c>
      <c r="BT60" s="6">
        <v>2206.13</v>
      </c>
      <c r="BU60" s="6">
        <v>0</v>
      </c>
      <c r="BV60" s="6">
        <v>0</v>
      </c>
      <c r="BW60" s="6">
        <v>0</v>
      </c>
      <c r="BX60" s="6">
        <v>2206.13</v>
      </c>
      <c r="BY60" s="6">
        <v>0</v>
      </c>
      <c r="BZ60" s="2"/>
      <c r="CA60" s="6">
        <v>55</v>
      </c>
      <c r="CB60" s="6">
        <v>23.13</v>
      </c>
      <c r="CC60" s="6">
        <v>24.175000000000001</v>
      </c>
      <c r="CD60" s="6">
        <v>1045</v>
      </c>
      <c r="CE60" s="6">
        <v>50.02</v>
      </c>
      <c r="CF60" s="6">
        <v>215.23</v>
      </c>
      <c r="CG60" s="6">
        <v>2249.15</v>
      </c>
      <c r="CH60" s="6">
        <v>0</v>
      </c>
      <c r="CI60" s="6">
        <v>0</v>
      </c>
      <c r="CJ60" s="6">
        <v>0</v>
      </c>
      <c r="CK60" s="6">
        <v>2249.15</v>
      </c>
      <c r="CL60" s="6">
        <v>0</v>
      </c>
    </row>
    <row r="61" spans="1:90" x14ac:dyDescent="0.2">
      <c r="A61" s="8">
        <v>56</v>
      </c>
      <c r="B61" s="8">
        <v>24.25</v>
      </c>
      <c r="C61" s="8">
        <v>24.603000000000002</v>
      </c>
      <c r="D61" s="8">
        <v>353</v>
      </c>
      <c r="E61" s="25">
        <v>49.95</v>
      </c>
      <c r="F61" s="25">
        <v>303.04000000000002</v>
      </c>
      <c r="G61" s="8">
        <v>1069.73</v>
      </c>
      <c r="H61" s="8">
        <v>0</v>
      </c>
      <c r="I61" s="8">
        <v>0</v>
      </c>
      <c r="J61" s="38">
        <v>0</v>
      </c>
      <c r="K61" s="38">
        <v>1069.73</v>
      </c>
      <c r="L61" s="38">
        <v>0</v>
      </c>
      <c r="M61" s="2"/>
      <c r="N61" s="6">
        <v>56</v>
      </c>
      <c r="O61" s="6">
        <v>24.513999999999999</v>
      </c>
      <c r="P61" s="6">
        <v>24.786000000000001</v>
      </c>
      <c r="Q61" s="6">
        <v>272</v>
      </c>
      <c r="R61" s="6">
        <v>50.1</v>
      </c>
      <c r="S61" s="6">
        <v>303.04000000000002</v>
      </c>
      <c r="T61" s="6">
        <v>0</v>
      </c>
      <c r="U61" s="6">
        <v>0</v>
      </c>
      <c r="V61" s="6">
        <v>0</v>
      </c>
      <c r="W61" s="6">
        <v>0</v>
      </c>
      <c r="X61" s="6">
        <v>0</v>
      </c>
      <c r="Y61" s="6">
        <v>0</v>
      </c>
      <c r="Z61" s="2"/>
      <c r="AA61" s="6">
        <v>56</v>
      </c>
      <c r="AB61" s="6">
        <v>24.899000000000001</v>
      </c>
      <c r="AC61" s="6">
        <v>25.873999999999999</v>
      </c>
      <c r="AD61" s="6">
        <v>975</v>
      </c>
      <c r="AE61" s="6">
        <v>49.96</v>
      </c>
      <c r="AF61" s="6">
        <v>303.04000000000002</v>
      </c>
      <c r="AG61" s="6">
        <v>2954.64</v>
      </c>
      <c r="AH61" s="6">
        <v>0</v>
      </c>
      <c r="AI61" s="6">
        <v>0</v>
      </c>
      <c r="AJ61" s="6">
        <v>0</v>
      </c>
      <c r="AK61" s="6">
        <v>2954.64</v>
      </c>
      <c r="AL61" s="6">
        <v>0</v>
      </c>
      <c r="AM61" s="2"/>
      <c r="AN61" s="6">
        <v>56</v>
      </c>
      <c r="AO61" s="6">
        <v>25.771000000000001</v>
      </c>
      <c r="AP61" s="6">
        <v>26.701000000000001</v>
      </c>
      <c r="AQ61" s="6">
        <v>930</v>
      </c>
      <c r="AR61" s="6">
        <v>49.99</v>
      </c>
      <c r="AS61" s="6">
        <v>303.04000000000002</v>
      </c>
      <c r="AT61" s="6">
        <v>2818.27</v>
      </c>
      <c r="AU61" s="6">
        <v>0</v>
      </c>
      <c r="AV61" s="6">
        <v>0</v>
      </c>
      <c r="AW61" s="6">
        <v>0</v>
      </c>
      <c r="AX61" s="6">
        <v>2818.27</v>
      </c>
      <c r="AY61" s="6">
        <v>0</v>
      </c>
      <c r="AZ61" s="2"/>
      <c r="BA61" s="6">
        <v>56</v>
      </c>
      <c r="BB61" s="6">
        <v>25.434000000000001</v>
      </c>
      <c r="BC61" s="6">
        <v>26.015999999999998</v>
      </c>
      <c r="BD61" s="6">
        <v>582</v>
      </c>
      <c r="BE61" s="6">
        <v>49.98</v>
      </c>
      <c r="BF61" s="6">
        <v>303.04000000000002</v>
      </c>
      <c r="BG61" s="6">
        <v>1763.69</v>
      </c>
      <c r="BH61" s="6">
        <v>0</v>
      </c>
      <c r="BI61" s="6">
        <v>0</v>
      </c>
      <c r="BJ61" s="6">
        <v>0</v>
      </c>
      <c r="BK61" s="6">
        <v>1763.69</v>
      </c>
      <c r="BL61" s="6">
        <v>0</v>
      </c>
      <c r="BM61" s="2"/>
      <c r="BN61" s="6">
        <v>56</v>
      </c>
      <c r="BO61" s="6">
        <v>24.491</v>
      </c>
      <c r="BP61" s="6">
        <v>25.164000000000001</v>
      </c>
      <c r="BQ61" s="6">
        <v>673</v>
      </c>
      <c r="BR61" s="6">
        <v>49.97</v>
      </c>
      <c r="BS61" s="6">
        <v>303.04000000000002</v>
      </c>
      <c r="BT61" s="6">
        <v>2039.46</v>
      </c>
      <c r="BU61" s="6">
        <v>0</v>
      </c>
      <c r="BV61" s="6">
        <v>0</v>
      </c>
      <c r="BW61" s="6">
        <v>0</v>
      </c>
      <c r="BX61" s="6">
        <v>2039.46</v>
      </c>
      <c r="BY61" s="6">
        <v>0</v>
      </c>
      <c r="BZ61" s="2"/>
      <c r="CA61" s="6">
        <v>56</v>
      </c>
      <c r="CB61" s="6">
        <v>23.13</v>
      </c>
      <c r="CC61" s="6">
        <v>24.164999999999999</v>
      </c>
      <c r="CD61" s="6">
        <v>1035</v>
      </c>
      <c r="CE61" s="6">
        <v>49.98</v>
      </c>
      <c r="CF61" s="6">
        <v>215.6</v>
      </c>
      <c r="CG61" s="6">
        <v>2231.46</v>
      </c>
      <c r="CH61" s="6">
        <v>0</v>
      </c>
      <c r="CI61" s="6">
        <v>0</v>
      </c>
      <c r="CJ61" s="6">
        <v>0</v>
      </c>
      <c r="CK61" s="6">
        <v>2231.46</v>
      </c>
      <c r="CL61" s="6">
        <v>0</v>
      </c>
    </row>
    <row r="62" spans="1:90" x14ac:dyDescent="0.2">
      <c r="A62" s="8">
        <v>57</v>
      </c>
      <c r="B62" s="8">
        <v>24.25</v>
      </c>
      <c r="C62" s="8">
        <v>24.648</v>
      </c>
      <c r="D62" s="8">
        <v>398</v>
      </c>
      <c r="E62" s="25">
        <v>49.92</v>
      </c>
      <c r="F62" s="25">
        <v>303.04000000000002</v>
      </c>
      <c r="G62" s="8">
        <v>1447.32</v>
      </c>
      <c r="H62" s="8">
        <v>0</v>
      </c>
      <c r="I62" s="8">
        <v>0</v>
      </c>
      <c r="J62" s="38">
        <v>0</v>
      </c>
      <c r="K62" s="38">
        <v>1447.32</v>
      </c>
      <c r="L62" s="38">
        <v>0</v>
      </c>
      <c r="M62" s="2"/>
      <c r="N62" s="6">
        <v>57</v>
      </c>
      <c r="O62" s="6">
        <v>24.513999999999999</v>
      </c>
      <c r="P62" s="6">
        <v>25.052</v>
      </c>
      <c r="Q62" s="6">
        <v>538</v>
      </c>
      <c r="R62" s="6">
        <v>50.06</v>
      </c>
      <c r="S62" s="6">
        <v>303.04000000000002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  <c r="Z62" s="2"/>
      <c r="AA62" s="6">
        <v>57</v>
      </c>
      <c r="AB62" s="6">
        <v>24.899000000000001</v>
      </c>
      <c r="AC62" s="6">
        <v>25.94</v>
      </c>
      <c r="AD62" s="6">
        <v>1041</v>
      </c>
      <c r="AE62" s="6">
        <v>49.93</v>
      </c>
      <c r="AF62" s="6">
        <v>303.04000000000002</v>
      </c>
      <c r="AG62" s="6">
        <v>3785.58</v>
      </c>
      <c r="AH62" s="6">
        <v>0</v>
      </c>
      <c r="AI62" s="6">
        <v>0</v>
      </c>
      <c r="AJ62" s="6">
        <v>0</v>
      </c>
      <c r="AK62" s="6">
        <v>3785.58</v>
      </c>
      <c r="AL62" s="6">
        <v>0</v>
      </c>
      <c r="AM62" s="2"/>
      <c r="AN62" s="6">
        <v>57</v>
      </c>
      <c r="AO62" s="6">
        <v>25.771000000000001</v>
      </c>
      <c r="AP62" s="6">
        <v>26.707999999999998</v>
      </c>
      <c r="AQ62" s="6">
        <v>937</v>
      </c>
      <c r="AR62" s="6">
        <v>50</v>
      </c>
      <c r="AS62" s="6">
        <v>303.04000000000002</v>
      </c>
      <c r="AT62" s="6">
        <v>2839.48</v>
      </c>
      <c r="AU62" s="6">
        <v>0</v>
      </c>
      <c r="AV62" s="6">
        <v>0</v>
      </c>
      <c r="AW62" s="6">
        <v>0</v>
      </c>
      <c r="AX62" s="6">
        <v>2839.48</v>
      </c>
      <c r="AY62" s="6">
        <v>0</v>
      </c>
      <c r="AZ62" s="2"/>
      <c r="BA62" s="6">
        <v>57</v>
      </c>
      <c r="BB62" s="6">
        <v>25.434000000000001</v>
      </c>
      <c r="BC62" s="6">
        <v>26.027000000000001</v>
      </c>
      <c r="BD62" s="6">
        <v>593</v>
      </c>
      <c r="BE62" s="6">
        <v>49.96</v>
      </c>
      <c r="BF62" s="6">
        <v>303.04000000000002</v>
      </c>
      <c r="BG62" s="6">
        <v>1797.03</v>
      </c>
      <c r="BH62" s="6">
        <v>0</v>
      </c>
      <c r="BI62" s="6">
        <v>0</v>
      </c>
      <c r="BJ62" s="6">
        <v>0</v>
      </c>
      <c r="BK62" s="6">
        <v>1797.03</v>
      </c>
      <c r="BL62" s="6">
        <v>0</v>
      </c>
      <c r="BM62" s="2"/>
      <c r="BN62" s="6">
        <v>57</v>
      </c>
      <c r="BO62" s="6">
        <v>24.491</v>
      </c>
      <c r="BP62" s="6">
        <v>25.007999999999999</v>
      </c>
      <c r="BQ62" s="6">
        <v>517</v>
      </c>
      <c r="BR62" s="6">
        <v>49.96</v>
      </c>
      <c r="BS62" s="6">
        <v>303.04000000000002</v>
      </c>
      <c r="BT62" s="6">
        <v>1566.72</v>
      </c>
      <c r="BU62" s="6">
        <v>0</v>
      </c>
      <c r="BV62" s="6">
        <v>0</v>
      </c>
      <c r="BW62" s="6">
        <v>0</v>
      </c>
      <c r="BX62" s="6">
        <v>1566.72</v>
      </c>
      <c r="BY62" s="6">
        <v>0</v>
      </c>
      <c r="BZ62" s="2"/>
      <c r="CA62" s="6">
        <v>57</v>
      </c>
      <c r="CB62" s="6">
        <v>23.257999999999999</v>
      </c>
      <c r="CC62" s="6">
        <v>24.263999999999999</v>
      </c>
      <c r="CD62" s="6">
        <v>1006</v>
      </c>
      <c r="CE62" s="6">
        <v>50.02</v>
      </c>
      <c r="CF62" s="6">
        <v>230.2</v>
      </c>
      <c r="CG62" s="6">
        <v>2315.81</v>
      </c>
      <c r="CH62" s="6">
        <v>0</v>
      </c>
      <c r="CI62" s="6">
        <v>0</v>
      </c>
      <c r="CJ62" s="6">
        <v>0</v>
      </c>
      <c r="CK62" s="6">
        <v>2315.81</v>
      </c>
      <c r="CL62" s="6">
        <v>0</v>
      </c>
    </row>
    <row r="63" spans="1:90" x14ac:dyDescent="0.2">
      <c r="A63" s="8">
        <v>58</v>
      </c>
      <c r="B63" s="8">
        <v>24.25</v>
      </c>
      <c r="C63" s="8">
        <v>24.661000000000001</v>
      </c>
      <c r="D63" s="8">
        <v>411</v>
      </c>
      <c r="E63" s="25">
        <v>49.82</v>
      </c>
      <c r="F63" s="25">
        <v>303.04000000000002</v>
      </c>
      <c r="G63" s="8">
        <v>1868.24</v>
      </c>
      <c r="H63" s="8">
        <v>0</v>
      </c>
      <c r="I63" s="8">
        <v>0</v>
      </c>
      <c r="J63" s="38">
        <v>0</v>
      </c>
      <c r="K63" s="38">
        <v>1868.24</v>
      </c>
      <c r="L63" s="38">
        <v>0</v>
      </c>
      <c r="M63" s="2"/>
      <c r="N63" s="6">
        <v>58</v>
      </c>
      <c r="O63" s="6">
        <v>24.513999999999999</v>
      </c>
      <c r="P63" s="6">
        <v>25.053999999999998</v>
      </c>
      <c r="Q63" s="6">
        <v>540</v>
      </c>
      <c r="R63" s="6">
        <v>50.01</v>
      </c>
      <c r="S63" s="6">
        <v>303.04000000000002</v>
      </c>
      <c r="T63" s="6">
        <v>1636.42</v>
      </c>
      <c r="U63" s="6">
        <v>0</v>
      </c>
      <c r="V63" s="6">
        <v>0</v>
      </c>
      <c r="W63" s="6">
        <v>0</v>
      </c>
      <c r="X63" s="6">
        <v>1636.42</v>
      </c>
      <c r="Y63" s="6">
        <v>0</v>
      </c>
      <c r="Z63" s="2"/>
      <c r="AA63" s="6">
        <v>58</v>
      </c>
      <c r="AB63" s="6">
        <v>24.899000000000001</v>
      </c>
      <c r="AC63" s="6">
        <v>25.952000000000002</v>
      </c>
      <c r="AD63" s="6">
        <v>1053</v>
      </c>
      <c r="AE63" s="6">
        <v>49.98</v>
      </c>
      <c r="AF63" s="6">
        <v>303.04000000000002</v>
      </c>
      <c r="AG63" s="6">
        <v>3191.01</v>
      </c>
      <c r="AH63" s="6">
        <v>0</v>
      </c>
      <c r="AI63" s="6">
        <v>0</v>
      </c>
      <c r="AJ63" s="6">
        <v>0</v>
      </c>
      <c r="AK63" s="6">
        <v>3191.01</v>
      </c>
      <c r="AL63" s="6">
        <v>0</v>
      </c>
      <c r="AM63" s="2"/>
      <c r="AN63" s="6">
        <v>58</v>
      </c>
      <c r="AO63" s="6">
        <v>25.771000000000001</v>
      </c>
      <c r="AP63" s="6">
        <v>26.698</v>
      </c>
      <c r="AQ63" s="6">
        <v>927</v>
      </c>
      <c r="AR63" s="6">
        <v>49.93</v>
      </c>
      <c r="AS63" s="6">
        <v>303.04000000000002</v>
      </c>
      <c r="AT63" s="6">
        <v>3371.02</v>
      </c>
      <c r="AU63" s="6">
        <v>0</v>
      </c>
      <c r="AV63" s="6">
        <v>0</v>
      </c>
      <c r="AW63" s="6">
        <v>0</v>
      </c>
      <c r="AX63" s="6">
        <v>3371.02</v>
      </c>
      <c r="AY63" s="6">
        <v>0</v>
      </c>
      <c r="AZ63" s="2"/>
      <c r="BA63" s="6">
        <v>58</v>
      </c>
      <c r="BB63" s="6">
        <v>25.434000000000001</v>
      </c>
      <c r="BC63" s="6">
        <v>25.811</v>
      </c>
      <c r="BD63" s="6">
        <v>377</v>
      </c>
      <c r="BE63" s="6">
        <v>49.92</v>
      </c>
      <c r="BF63" s="6">
        <v>303.04000000000002</v>
      </c>
      <c r="BG63" s="6">
        <v>1370.95</v>
      </c>
      <c r="BH63" s="6">
        <v>0</v>
      </c>
      <c r="BI63" s="6">
        <v>0</v>
      </c>
      <c r="BJ63" s="6">
        <v>0</v>
      </c>
      <c r="BK63" s="6">
        <v>1370.95</v>
      </c>
      <c r="BL63" s="6">
        <v>0</v>
      </c>
      <c r="BM63" s="2"/>
      <c r="BN63" s="6">
        <v>58</v>
      </c>
      <c r="BO63" s="6">
        <v>24.491</v>
      </c>
      <c r="BP63" s="6">
        <v>25.001000000000001</v>
      </c>
      <c r="BQ63" s="6">
        <v>510</v>
      </c>
      <c r="BR63" s="6">
        <v>49.99</v>
      </c>
      <c r="BS63" s="6">
        <v>303.04000000000002</v>
      </c>
      <c r="BT63" s="6">
        <v>1545.5</v>
      </c>
      <c r="BU63" s="6">
        <v>0</v>
      </c>
      <c r="BV63" s="6">
        <v>0</v>
      </c>
      <c r="BW63" s="6">
        <v>0</v>
      </c>
      <c r="BX63" s="6">
        <v>1545.5</v>
      </c>
      <c r="BY63" s="6">
        <v>0</v>
      </c>
      <c r="BZ63" s="2"/>
      <c r="CA63" s="6">
        <v>58</v>
      </c>
      <c r="CB63" s="6">
        <v>23.257999999999999</v>
      </c>
      <c r="CC63" s="6">
        <v>24.327999999999999</v>
      </c>
      <c r="CD63" s="6">
        <v>1070</v>
      </c>
      <c r="CE63" s="6">
        <v>49.94</v>
      </c>
      <c r="CF63" s="6">
        <v>235.71</v>
      </c>
      <c r="CG63" s="6">
        <v>3891.03</v>
      </c>
      <c r="CH63" s="6">
        <v>0</v>
      </c>
      <c r="CI63" s="6">
        <v>0</v>
      </c>
      <c r="CJ63" s="6">
        <v>0</v>
      </c>
      <c r="CK63" s="6">
        <v>3891.03</v>
      </c>
      <c r="CL63" s="6">
        <v>0</v>
      </c>
    </row>
    <row r="64" spans="1:90" x14ac:dyDescent="0.2">
      <c r="A64" s="8">
        <v>59</v>
      </c>
      <c r="B64" s="8">
        <v>24.25</v>
      </c>
      <c r="C64" s="8">
        <v>24.672000000000001</v>
      </c>
      <c r="D64" s="8">
        <v>422</v>
      </c>
      <c r="E64" s="25">
        <v>49.9</v>
      </c>
      <c r="F64" s="25">
        <v>303.04000000000002</v>
      </c>
      <c r="G64" s="8">
        <v>1918.24</v>
      </c>
      <c r="H64" s="8">
        <v>0</v>
      </c>
      <c r="I64" s="8">
        <v>0</v>
      </c>
      <c r="J64" s="38">
        <v>0</v>
      </c>
      <c r="K64" s="38">
        <v>1918.24</v>
      </c>
      <c r="L64" s="38">
        <v>0</v>
      </c>
      <c r="M64" s="2"/>
      <c r="N64" s="6">
        <v>59</v>
      </c>
      <c r="O64" s="6">
        <v>24.513999999999999</v>
      </c>
      <c r="P64" s="6">
        <v>25.04</v>
      </c>
      <c r="Q64" s="6">
        <v>526</v>
      </c>
      <c r="R64" s="6">
        <v>50.01</v>
      </c>
      <c r="S64" s="6">
        <v>303.04000000000002</v>
      </c>
      <c r="T64" s="6">
        <v>1593.99</v>
      </c>
      <c r="U64" s="6">
        <v>0</v>
      </c>
      <c r="V64" s="6">
        <v>0</v>
      </c>
      <c r="W64" s="6">
        <v>0</v>
      </c>
      <c r="X64" s="6">
        <v>1593.99</v>
      </c>
      <c r="Y64" s="6">
        <v>0</v>
      </c>
      <c r="Z64" s="2"/>
      <c r="AA64" s="6">
        <v>59</v>
      </c>
      <c r="AB64" s="6">
        <v>25.49</v>
      </c>
      <c r="AC64" s="6">
        <v>25.940999999999999</v>
      </c>
      <c r="AD64" s="6">
        <v>451</v>
      </c>
      <c r="AE64" s="6">
        <v>49.97</v>
      </c>
      <c r="AF64" s="6">
        <v>303.04000000000002</v>
      </c>
      <c r="AG64" s="6">
        <v>1366.71</v>
      </c>
      <c r="AH64" s="6">
        <v>0</v>
      </c>
      <c r="AI64" s="6">
        <v>0</v>
      </c>
      <c r="AJ64" s="6">
        <v>0</v>
      </c>
      <c r="AK64" s="6">
        <v>1366.71</v>
      </c>
      <c r="AL64" s="6">
        <v>0</v>
      </c>
      <c r="AM64" s="2"/>
      <c r="AN64" s="6">
        <v>59</v>
      </c>
      <c r="AO64" s="6">
        <v>26.027999999999999</v>
      </c>
      <c r="AP64" s="6">
        <v>26.581</v>
      </c>
      <c r="AQ64" s="6">
        <v>553</v>
      </c>
      <c r="AR64" s="6">
        <v>49.95</v>
      </c>
      <c r="AS64" s="6">
        <v>303.04000000000002</v>
      </c>
      <c r="AT64" s="6">
        <v>1675.81</v>
      </c>
      <c r="AU64" s="6">
        <v>0</v>
      </c>
      <c r="AV64" s="6">
        <v>0</v>
      </c>
      <c r="AW64" s="6">
        <v>0</v>
      </c>
      <c r="AX64" s="6">
        <v>1675.81</v>
      </c>
      <c r="AY64" s="6">
        <v>0</v>
      </c>
      <c r="AZ64" s="2"/>
      <c r="BA64" s="6">
        <v>59</v>
      </c>
      <c r="BB64" s="6">
        <v>25.434000000000001</v>
      </c>
      <c r="BC64" s="6">
        <v>25.774999999999999</v>
      </c>
      <c r="BD64" s="6">
        <v>341</v>
      </c>
      <c r="BE64" s="6">
        <v>49.97</v>
      </c>
      <c r="BF64" s="6">
        <v>303.04000000000002</v>
      </c>
      <c r="BG64" s="6">
        <v>1033.3699999999999</v>
      </c>
      <c r="BH64" s="6">
        <v>0</v>
      </c>
      <c r="BI64" s="6">
        <v>0</v>
      </c>
      <c r="BJ64" s="6">
        <v>0</v>
      </c>
      <c r="BK64" s="6">
        <v>1033.3699999999999</v>
      </c>
      <c r="BL64" s="6">
        <v>0</v>
      </c>
      <c r="BM64" s="2"/>
      <c r="BN64" s="6">
        <v>59</v>
      </c>
      <c r="BO64" s="6">
        <v>24.491</v>
      </c>
      <c r="BP64" s="6">
        <v>25.015999999999998</v>
      </c>
      <c r="BQ64" s="6">
        <v>525</v>
      </c>
      <c r="BR64" s="6">
        <v>49.99</v>
      </c>
      <c r="BS64" s="6">
        <v>303.04000000000002</v>
      </c>
      <c r="BT64" s="6">
        <v>1590.96</v>
      </c>
      <c r="BU64" s="6">
        <v>0</v>
      </c>
      <c r="BV64" s="6">
        <v>0</v>
      </c>
      <c r="BW64" s="6">
        <v>0</v>
      </c>
      <c r="BX64" s="6">
        <v>1590.96</v>
      </c>
      <c r="BY64" s="6">
        <v>0</v>
      </c>
      <c r="BZ64" s="2"/>
      <c r="CA64" s="6">
        <v>59</v>
      </c>
      <c r="CB64" s="6">
        <v>23.257999999999999</v>
      </c>
      <c r="CC64" s="6">
        <v>24.338999999999999</v>
      </c>
      <c r="CD64" s="6">
        <v>1081</v>
      </c>
      <c r="CE64" s="6">
        <v>49.94</v>
      </c>
      <c r="CF64" s="6">
        <v>235.72</v>
      </c>
      <c r="CG64" s="6">
        <v>3931.03</v>
      </c>
      <c r="CH64" s="6">
        <v>0</v>
      </c>
      <c r="CI64" s="6">
        <v>0</v>
      </c>
      <c r="CJ64" s="6">
        <v>0</v>
      </c>
      <c r="CK64" s="6">
        <v>3931.03</v>
      </c>
      <c r="CL64" s="6">
        <v>0</v>
      </c>
    </row>
    <row r="65" spans="1:90" x14ac:dyDescent="0.2">
      <c r="A65" s="8">
        <v>60</v>
      </c>
      <c r="B65" s="8">
        <v>24.25</v>
      </c>
      <c r="C65" s="8">
        <v>24.643000000000001</v>
      </c>
      <c r="D65" s="8">
        <v>393</v>
      </c>
      <c r="E65" s="25">
        <v>49.96</v>
      </c>
      <c r="F65" s="25">
        <v>303.04000000000002</v>
      </c>
      <c r="G65" s="8">
        <v>1190.95</v>
      </c>
      <c r="H65" s="8">
        <v>0</v>
      </c>
      <c r="I65" s="8">
        <v>0</v>
      </c>
      <c r="J65" s="38">
        <v>0</v>
      </c>
      <c r="K65" s="38">
        <v>1190.95</v>
      </c>
      <c r="L65" s="38">
        <v>0</v>
      </c>
      <c r="M65" s="2"/>
      <c r="N65" s="6">
        <v>60</v>
      </c>
      <c r="O65" s="6">
        <v>24.513999999999999</v>
      </c>
      <c r="P65" s="6">
        <v>25.055</v>
      </c>
      <c r="Q65" s="6">
        <v>541</v>
      </c>
      <c r="R65" s="6">
        <v>50.04</v>
      </c>
      <c r="S65" s="6">
        <v>303.04000000000002</v>
      </c>
      <c r="T65" s="6">
        <v>819.72</v>
      </c>
      <c r="U65" s="6">
        <v>0</v>
      </c>
      <c r="V65" s="6">
        <v>0</v>
      </c>
      <c r="W65" s="6">
        <v>0</v>
      </c>
      <c r="X65" s="6">
        <v>819.72</v>
      </c>
      <c r="Y65" s="6">
        <v>0</v>
      </c>
      <c r="Z65" s="2"/>
      <c r="AA65" s="6">
        <v>60</v>
      </c>
      <c r="AB65" s="6">
        <v>25.49</v>
      </c>
      <c r="AC65" s="6">
        <v>25.917999999999999</v>
      </c>
      <c r="AD65" s="6">
        <v>428</v>
      </c>
      <c r="AE65" s="6">
        <v>50.03</v>
      </c>
      <c r="AF65" s="6">
        <v>303.04000000000002</v>
      </c>
      <c r="AG65" s="6">
        <v>1297.01</v>
      </c>
      <c r="AH65" s="6">
        <v>0</v>
      </c>
      <c r="AI65" s="6">
        <v>0</v>
      </c>
      <c r="AJ65" s="6">
        <v>0</v>
      </c>
      <c r="AK65" s="6">
        <v>1297.01</v>
      </c>
      <c r="AL65" s="6">
        <v>0</v>
      </c>
      <c r="AM65" s="2"/>
      <c r="AN65" s="6">
        <v>60</v>
      </c>
      <c r="AO65" s="6">
        <v>26.027999999999999</v>
      </c>
      <c r="AP65" s="6">
        <v>26.510999999999999</v>
      </c>
      <c r="AQ65" s="6">
        <v>483</v>
      </c>
      <c r="AR65" s="6">
        <v>49.95</v>
      </c>
      <c r="AS65" s="6">
        <v>303.04000000000002</v>
      </c>
      <c r="AT65" s="6">
        <v>1463.68</v>
      </c>
      <c r="AU65" s="6">
        <v>0</v>
      </c>
      <c r="AV65" s="6">
        <v>0</v>
      </c>
      <c r="AW65" s="6">
        <v>0</v>
      </c>
      <c r="AX65" s="6">
        <v>1463.68</v>
      </c>
      <c r="AY65" s="6">
        <v>0</v>
      </c>
      <c r="AZ65" s="2"/>
      <c r="BA65" s="6">
        <v>60</v>
      </c>
      <c r="BB65" s="6">
        <v>25.434000000000001</v>
      </c>
      <c r="BC65" s="6">
        <v>25.768999999999998</v>
      </c>
      <c r="BD65" s="6">
        <v>335</v>
      </c>
      <c r="BE65" s="6">
        <v>49.99</v>
      </c>
      <c r="BF65" s="6">
        <v>303.04000000000002</v>
      </c>
      <c r="BG65" s="6">
        <v>1015.18</v>
      </c>
      <c r="BH65" s="6">
        <v>0</v>
      </c>
      <c r="BI65" s="6">
        <v>0</v>
      </c>
      <c r="BJ65" s="6">
        <v>0</v>
      </c>
      <c r="BK65" s="6">
        <v>1015.18</v>
      </c>
      <c r="BL65" s="6">
        <v>0</v>
      </c>
      <c r="BM65" s="2"/>
      <c r="BN65" s="6">
        <v>60</v>
      </c>
      <c r="BO65" s="6">
        <v>24.491</v>
      </c>
      <c r="BP65" s="6">
        <v>25.012</v>
      </c>
      <c r="BQ65" s="6">
        <v>521</v>
      </c>
      <c r="BR65" s="6">
        <v>50</v>
      </c>
      <c r="BS65" s="6">
        <v>303.04000000000002</v>
      </c>
      <c r="BT65" s="6">
        <v>1578.84</v>
      </c>
      <c r="BU65" s="6">
        <v>0</v>
      </c>
      <c r="BV65" s="6">
        <v>0</v>
      </c>
      <c r="BW65" s="6">
        <v>0</v>
      </c>
      <c r="BX65" s="6">
        <v>1578.84</v>
      </c>
      <c r="BY65" s="6">
        <v>0</v>
      </c>
      <c r="BZ65" s="2"/>
      <c r="CA65" s="6">
        <v>60</v>
      </c>
      <c r="CB65" s="6">
        <v>23.257999999999999</v>
      </c>
      <c r="CC65" s="6">
        <v>24.341999999999999</v>
      </c>
      <c r="CD65" s="6">
        <v>1084</v>
      </c>
      <c r="CE65" s="6">
        <v>49.97</v>
      </c>
      <c r="CF65" s="6">
        <v>255.77</v>
      </c>
      <c r="CG65" s="6">
        <v>2772.55</v>
      </c>
      <c r="CH65" s="6">
        <v>0</v>
      </c>
      <c r="CI65" s="6">
        <v>0</v>
      </c>
      <c r="CJ65" s="6">
        <v>0</v>
      </c>
      <c r="CK65" s="6">
        <v>2772.55</v>
      </c>
      <c r="CL65" s="6">
        <v>0</v>
      </c>
    </row>
    <row r="66" spans="1:90" x14ac:dyDescent="0.2">
      <c r="A66" s="8">
        <v>61</v>
      </c>
      <c r="B66" s="8">
        <v>24.25</v>
      </c>
      <c r="C66" s="8">
        <v>24.635999999999999</v>
      </c>
      <c r="D66" s="8">
        <v>386</v>
      </c>
      <c r="E66" s="25">
        <v>50.03</v>
      </c>
      <c r="F66" s="25">
        <v>303.04000000000002</v>
      </c>
      <c r="G66" s="8">
        <v>1169.73</v>
      </c>
      <c r="H66" s="8">
        <v>0</v>
      </c>
      <c r="I66" s="8">
        <v>0</v>
      </c>
      <c r="J66" s="38">
        <v>0</v>
      </c>
      <c r="K66" s="38">
        <v>1169.73</v>
      </c>
      <c r="L66" s="38">
        <v>0</v>
      </c>
      <c r="M66" s="2"/>
      <c r="N66" s="6">
        <v>61</v>
      </c>
      <c r="O66" s="6">
        <v>24.641999999999999</v>
      </c>
      <c r="P66" s="6">
        <v>24.831</v>
      </c>
      <c r="Q66" s="6">
        <v>189</v>
      </c>
      <c r="R66" s="6">
        <v>50.07</v>
      </c>
      <c r="S66" s="6">
        <v>303.04000000000002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6">
        <v>25.619</v>
      </c>
      <c r="AC66" s="6">
        <v>25.978000000000002</v>
      </c>
      <c r="AD66" s="6">
        <v>359</v>
      </c>
      <c r="AE66" s="6">
        <v>50.01</v>
      </c>
      <c r="AF66" s="6">
        <v>303.04000000000002</v>
      </c>
      <c r="AG66" s="6">
        <v>1087.9100000000001</v>
      </c>
      <c r="AH66" s="6">
        <v>0</v>
      </c>
      <c r="AI66" s="6">
        <v>0</v>
      </c>
      <c r="AJ66" s="6">
        <v>0</v>
      </c>
      <c r="AK66" s="6">
        <v>1087.9100000000001</v>
      </c>
      <c r="AL66" s="6">
        <v>0</v>
      </c>
      <c r="AM66" s="2"/>
      <c r="AN66" s="6">
        <v>61</v>
      </c>
      <c r="AO66" s="6">
        <v>26.027999999999999</v>
      </c>
      <c r="AP66" s="6">
        <v>26.545999999999999</v>
      </c>
      <c r="AQ66" s="6">
        <v>518</v>
      </c>
      <c r="AR66" s="6">
        <v>50.02</v>
      </c>
      <c r="AS66" s="6">
        <v>303.04000000000002</v>
      </c>
      <c r="AT66" s="6">
        <v>1569.75</v>
      </c>
      <c r="AU66" s="6">
        <v>0</v>
      </c>
      <c r="AV66" s="6">
        <v>0</v>
      </c>
      <c r="AW66" s="6">
        <v>0</v>
      </c>
      <c r="AX66" s="6">
        <v>1569.75</v>
      </c>
      <c r="AY66" s="6">
        <v>0</v>
      </c>
      <c r="AZ66" s="2"/>
      <c r="BA66" s="6">
        <v>61</v>
      </c>
      <c r="BB66" s="6">
        <v>25.434000000000001</v>
      </c>
      <c r="BC66" s="6">
        <v>25.771000000000001</v>
      </c>
      <c r="BD66" s="6">
        <v>337</v>
      </c>
      <c r="BE66" s="6">
        <v>49.98</v>
      </c>
      <c r="BF66" s="6">
        <v>303.04000000000002</v>
      </c>
      <c r="BG66" s="6">
        <v>1021.24</v>
      </c>
      <c r="BH66" s="6">
        <v>0</v>
      </c>
      <c r="BI66" s="6">
        <v>0</v>
      </c>
      <c r="BJ66" s="6">
        <v>0</v>
      </c>
      <c r="BK66" s="6">
        <v>1021.24</v>
      </c>
      <c r="BL66" s="6">
        <v>0</v>
      </c>
      <c r="BM66" s="2"/>
      <c r="BN66" s="6">
        <v>61</v>
      </c>
      <c r="BO66" s="6">
        <v>24.491</v>
      </c>
      <c r="BP66" s="6">
        <v>24.995000000000001</v>
      </c>
      <c r="BQ66" s="6">
        <v>504</v>
      </c>
      <c r="BR66" s="6">
        <v>50.02</v>
      </c>
      <c r="BS66" s="6">
        <v>303.04000000000002</v>
      </c>
      <c r="BT66" s="6">
        <v>1527.32</v>
      </c>
      <c r="BU66" s="6">
        <v>0</v>
      </c>
      <c r="BV66" s="6">
        <v>0</v>
      </c>
      <c r="BW66" s="6">
        <v>0</v>
      </c>
      <c r="BX66" s="6">
        <v>1527.32</v>
      </c>
      <c r="BY66" s="6">
        <v>0</v>
      </c>
      <c r="BZ66" s="2"/>
      <c r="CA66" s="6">
        <v>61</v>
      </c>
      <c r="CB66" s="6">
        <v>23.515000000000001</v>
      </c>
      <c r="CC66" s="6">
        <v>24.35</v>
      </c>
      <c r="CD66" s="6">
        <v>835</v>
      </c>
      <c r="CE66" s="6">
        <v>50.01</v>
      </c>
      <c r="CF66" s="6">
        <v>303.04000000000002</v>
      </c>
      <c r="CG66" s="6">
        <v>2530.38</v>
      </c>
      <c r="CH66" s="6">
        <v>0</v>
      </c>
      <c r="CI66" s="6">
        <v>0</v>
      </c>
      <c r="CJ66" s="6">
        <v>0</v>
      </c>
      <c r="CK66" s="6">
        <v>2530.38</v>
      </c>
      <c r="CL66" s="6">
        <v>0</v>
      </c>
    </row>
    <row r="67" spans="1:90" x14ac:dyDescent="0.2">
      <c r="A67" s="8">
        <v>62</v>
      </c>
      <c r="B67" s="8">
        <v>24.25</v>
      </c>
      <c r="C67" s="8">
        <v>24.646000000000001</v>
      </c>
      <c r="D67" s="8">
        <v>396</v>
      </c>
      <c r="E67" s="25">
        <v>50.02</v>
      </c>
      <c r="F67" s="25">
        <v>303.04000000000002</v>
      </c>
      <c r="G67" s="8">
        <v>1200.04</v>
      </c>
      <c r="H67" s="8">
        <v>0</v>
      </c>
      <c r="I67" s="8">
        <v>0</v>
      </c>
      <c r="J67" s="38">
        <v>0</v>
      </c>
      <c r="K67" s="38">
        <v>1200.04</v>
      </c>
      <c r="L67" s="38">
        <v>0</v>
      </c>
      <c r="M67" s="2"/>
      <c r="N67" s="6">
        <v>62</v>
      </c>
      <c r="O67" s="6">
        <v>24.641999999999999</v>
      </c>
      <c r="P67" s="6">
        <v>24.716000000000001</v>
      </c>
      <c r="Q67" s="6">
        <v>74</v>
      </c>
      <c r="R67" s="6">
        <v>50.06</v>
      </c>
      <c r="S67" s="6">
        <v>303.04000000000002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  <c r="Z67" s="2"/>
      <c r="AA67" s="6">
        <v>62</v>
      </c>
      <c r="AB67" s="6">
        <v>25.619</v>
      </c>
      <c r="AC67" s="6">
        <v>25.808</v>
      </c>
      <c r="AD67" s="6">
        <v>189</v>
      </c>
      <c r="AE67" s="6">
        <v>49.98</v>
      </c>
      <c r="AF67" s="6">
        <v>303.04000000000002</v>
      </c>
      <c r="AG67" s="6">
        <v>572.75</v>
      </c>
      <c r="AH67" s="6">
        <v>0</v>
      </c>
      <c r="AI67" s="6">
        <v>0</v>
      </c>
      <c r="AJ67" s="6">
        <v>0</v>
      </c>
      <c r="AK67" s="6">
        <v>572.75</v>
      </c>
      <c r="AL67" s="6">
        <v>0</v>
      </c>
      <c r="AM67" s="2"/>
      <c r="AN67" s="6">
        <v>62</v>
      </c>
      <c r="AO67" s="6">
        <v>26.027999999999999</v>
      </c>
      <c r="AP67" s="6">
        <v>26.518000000000001</v>
      </c>
      <c r="AQ67" s="6">
        <v>490</v>
      </c>
      <c r="AR67" s="6">
        <v>50.01</v>
      </c>
      <c r="AS67" s="6">
        <v>303.04000000000002</v>
      </c>
      <c r="AT67" s="6">
        <v>1484.9</v>
      </c>
      <c r="AU67" s="6">
        <v>0</v>
      </c>
      <c r="AV67" s="6">
        <v>0</v>
      </c>
      <c r="AW67" s="6">
        <v>0</v>
      </c>
      <c r="AX67" s="6">
        <v>1484.9</v>
      </c>
      <c r="AY67" s="6">
        <v>0</v>
      </c>
      <c r="AZ67" s="2"/>
      <c r="BA67" s="6">
        <v>62</v>
      </c>
      <c r="BB67" s="6">
        <v>25.434000000000001</v>
      </c>
      <c r="BC67" s="6">
        <v>25.530999999999999</v>
      </c>
      <c r="BD67" s="6">
        <v>97</v>
      </c>
      <c r="BE67" s="6">
        <v>49.97</v>
      </c>
      <c r="BF67" s="6">
        <v>303.04000000000002</v>
      </c>
      <c r="BG67" s="6">
        <v>293.95</v>
      </c>
      <c r="BH67" s="6">
        <v>0</v>
      </c>
      <c r="BI67" s="6">
        <v>0</v>
      </c>
      <c r="BJ67" s="6">
        <v>0</v>
      </c>
      <c r="BK67" s="6">
        <v>293.95</v>
      </c>
      <c r="BL67" s="6">
        <v>0</v>
      </c>
      <c r="BM67" s="2"/>
      <c r="BN67" s="6">
        <v>62</v>
      </c>
      <c r="BO67" s="6">
        <v>24.491</v>
      </c>
      <c r="BP67" s="6">
        <v>24.998000000000001</v>
      </c>
      <c r="BQ67" s="6">
        <v>507</v>
      </c>
      <c r="BR67" s="6">
        <v>49.99</v>
      </c>
      <c r="BS67" s="6">
        <v>303.04000000000002</v>
      </c>
      <c r="BT67" s="6">
        <v>1536.41</v>
      </c>
      <c r="BU67" s="6">
        <v>0</v>
      </c>
      <c r="BV67" s="6">
        <v>0</v>
      </c>
      <c r="BW67" s="6">
        <v>0</v>
      </c>
      <c r="BX67" s="6">
        <v>1536.41</v>
      </c>
      <c r="BY67" s="6">
        <v>0</v>
      </c>
      <c r="BZ67" s="2"/>
      <c r="CA67" s="6">
        <v>62</v>
      </c>
      <c r="CB67" s="6">
        <v>23.515000000000001</v>
      </c>
      <c r="CC67" s="6">
        <v>24.321000000000002</v>
      </c>
      <c r="CD67" s="6">
        <v>806</v>
      </c>
      <c r="CE67" s="6">
        <v>49.97</v>
      </c>
      <c r="CF67" s="6">
        <v>303.04000000000002</v>
      </c>
      <c r="CG67" s="6">
        <v>2442.5</v>
      </c>
      <c r="CH67" s="6">
        <v>0</v>
      </c>
      <c r="CI67" s="6">
        <v>0</v>
      </c>
      <c r="CJ67" s="6">
        <v>0</v>
      </c>
      <c r="CK67" s="6">
        <v>2442.5</v>
      </c>
      <c r="CL67" s="6">
        <v>0</v>
      </c>
    </row>
    <row r="68" spans="1:90" x14ac:dyDescent="0.2">
      <c r="A68" s="8">
        <v>63</v>
      </c>
      <c r="B68" s="8">
        <v>24.25</v>
      </c>
      <c r="C68" s="8">
        <v>24.651</v>
      </c>
      <c r="D68" s="8">
        <v>401</v>
      </c>
      <c r="E68" s="25">
        <v>50.01</v>
      </c>
      <c r="F68" s="25">
        <v>303.04000000000002</v>
      </c>
      <c r="G68" s="8">
        <v>1215.19</v>
      </c>
      <c r="H68" s="8">
        <v>0</v>
      </c>
      <c r="I68" s="8">
        <v>0</v>
      </c>
      <c r="J68" s="38">
        <v>0</v>
      </c>
      <c r="K68" s="38">
        <v>1215.19</v>
      </c>
      <c r="L68" s="38">
        <v>0</v>
      </c>
      <c r="M68" s="2"/>
      <c r="N68" s="6">
        <v>63</v>
      </c>
      <c r="O68" s="6">
        <v>24.641999999999999</v>
      </c>
      <c r="P68" s="6">
        <v>24.62</v>
      </c>
      <c r="Q68" s="6">
        <v>-22</v>
      </c>
      <c r="R68" s="6">
        <v>50.05</v>
      </c>
      <c r="S68" s="6">
        <v>303.04000000000002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2"/>
      <c r="AA68" s="6">
        <v>63</v>
      </c>
      <c r="AB68" s="6">
        <v>25.619</v>
      </c>
      <c r="AC68" s="6">
        <v>25.77</v>
      </c>
      <c r="AD68" s="6">
        <v>151</v>
      </c>
      <c r="AE68" s="6">
        <v>49.98</v>
      </c>
      <c r="AF68" s="6">
        <v>303.04000000000002</v>
      </c>
      <c r="AG68" s="6">
        <v>457.59</v>
      </c>
      <c r="AH68" s="6">
        <v>0</v>
      </c>
      <c r="AI68" s="6">
        <v>0</v>
      </c>
      <c r="AJ68" s="6">
        <v>0</v>
      </c>
      <c r="AK68" s="6">
        <v>457.59</v>
      </c>
      <c r="AL68" s="6">
        <v>0</v>
      </c>
      <c r="AM68" s="2"/>
      <c r="AN68" s="6">
        <v>63</v>
      </c>
      <c r="AO68" s="6">
        <v>26.027999999999999</v>
      </c>
      <c r="AP68" s="6">
        <v>26.469000000000001</v>
      </c>
      <c r="AQ68" s="6">
        <v>441</v>
      </c>
      <c r="AR68" s="6">
        <v>50.02</v>
      </c>
      <c r="AS68" s="6">
        <v>303.04000000000002</v>
      </c>
      <c r="AT68" s="6">
        <v>1336.41</v>
      </c>
      <c r="AU68" s="6">
        <v>0</v>
      </c>
      <c r="AV68" s="6">
        <v>0</v>
      </c>
      <c r="AW68" s="6">
        <v>0</v>
      </c>
      <c r="AX68" s="6">
        <v>1336.41</v>
      </c>
      <c r="AY68" s="6">
        <v>0</v>
      </c>
      <c r="AZ68" s="2"/>
      <c r="BA68" s="6">
        <v>63</v>
      </c>
      <c r="BB68" s="6">
        <v>25.434000000000001</v>
      </c>
      <c r="BC68" s="6">
        <v>25.527999999999999</v>
      </c>
      <c r="BD68" s="6">
        <v>94</v>
      </c>
      <c r="BE68" s="6">
        <v>49.98</v>
      </c>
      <c r="BF68" s="6">
        <v>303.04000000000002</v>
      </c>
      <c r="BG68" s="6">
        <v>284.86</v>
      </c>
      <c r="BH68" s="6">
        <v>0</v>
      </c>
      <c r="BI68" s="6">
        <v>0</v>
      </c>
      <c r="BJ68" s="6">
        <v>0</v>
      </c>
      <c r="BK68" s="6">
        <v>284.86</v>
      </c>
      <c r="BL68" s="6">
        <v>0</v>
      </c>
      <c r="BM68" s="2"/>
      <c r="BN68" s="6">
        <v>63</v>
      </c>
      <c r="BO68" s="6">
        <v>24.491</v>
      </c>
      <c r="BP68" s="6">
        <v>24.998000000000001</v>
      </c>
      <c r="BQ68" s="6">
        <v>507</v>
      </c>
      <c r="BR68" s="6">
        <v>49.96</v>
      </c>
      <c r="BS68" s="6">
        <v>303.04000000000002</v>
      </c>
      <c r="BT68" s="6">
        <v>1536.41</v>
      </c>
      <c r="BU68" s="6">
        <v>0</v>
      </c>
      <c r="BV68" s="6">
        <v>0</v>
      </c>
      <c r="BW68" s="6">
        <v>0</v>
      </c>
      <c r="BX68" s="6">
        <v>1536.41</v>
      </c>
      <c r="BY68" s="6">
        <v>0</v>
      </c>
      <c r="BZ68" s="2"/>
      <c r="CA68" s="6">
        <v>63</v>
      </c>
      <c r="CB68" s="6">
        <v>23.515000000000001</v>
      </c>
      <c r="CC68" s="6">
        <v>24.306000000000001</v>
      </c>
      <c r="CD68" s="6">
        <v>791</v>
      </c>
      <c r="CE68" s="6">
        <v>49.96</v>
      </c>
      <c r="CF68" s="6">
        <v>300.55</v>
      </c>
      <c r="CG68" s="6">
        <v>2377.35</v>
      </c>
      <c r="CH68" s="6">
        <v>0</v>
      </c>
      <c r="CI68" s="6">
        <v>0</v>
      </c>
      <c r="CJ68" s="6">
        <v>0</v>
      </c>
      <c r="CK68" s="6">
        <v>2377.35</v>
      </c>
      <c r="CL68" s="6">
        <v>0</v>
      </c>
    </row>
    <row r="69" spans="1:90" x14ac:dyDescent="0.2">
      <c r="A69" s="8">
        <v>64</v>
      </c>
      <c r="B69" s="8">
        <v>24.25</v>
      </c>
      <c r="C69" s="8">
        <v>24.643000000000001</v>
      </c>
      <c r="D69" s="8">
        <v>393</v>
      </c>
      <c r="E69" s="25">
        <v>50</v>
      </c>
      <c r="F69" s="25">
        <v>303.04000000000002</v>
      </c>
      <c r="G69" s="8">
        <v>1190.95</v>
      </c>
      <c r="H69" s="8">
        <v>0</v>
      </c>
      <c r="I69" s="8">
        <v>0</v>
      </c>
      <c r="J69" s="38">
        <v>0</v>
      </c>
      <c r="K69" s="38">
        <v>1190.95</v>
      </c>
      <c r="L69" s="38">
        <v>0</v>
      </c>
      <c r="M69" s="2"/>
      <c r="N69" s="6">
        <v>64</v>
      </c>
      <c r="O69" s="6">
        <v>24.641999999999999</v>
      </c>
      <c r="P69" s="6">
        <v>24.59</v>
      </c>
      <c r="Q69" s="6">
        <v>-52</v>
      </c>
      <c r="R69" s="6">
        <v>50.03</v>
      </c>
      <c r="S69" s="6">
        <v>303.04000000000002</v>
      </c>
      <c r="T69" s="6">
        <v>-157.58000000000001</v>
      </c>
      <c r="U69" s="6">
        <v>0</v>
      </c>
      <c r="V69" s="6">
        <v>0</v>
      </c>
      <c r="W69" s="6">
        <v>0</v>
      </c>
      <c r="X69" s="6">
        <v>-157.58000000000001</v>
      </c>
      <c r="Y69" s="6">
        <v>0</v>
      </c>
      <c r="Z69" s="2"/>
      <c r="AA69" s="6">
        <v>64</v>
      </c>
      <c r="AB69" s="6">
        <v>25.619</v>
      </c>
      <c r="AC69" s="6">
        <v>25.623000000000001</v>
      </c>
      <c r="AD69" s="6">
        <v>4</v>
      </c>
      <c r="AE69" s="6">
        <v>49.96</v>
      </c>
      <c r="AF69" s="6">
        <v>303.04000000000002</v>
      </c>
      <c r="AG69" s="6">
        <v>12.12</v>
      </c>
      <c r="AH69" s="6">
        <v>0</v>
      </c>
      <c r="AI69" s="6">
        <v>0</v>
      </c>
      <c r="AJ69" s="6">
        <v>0</v>
      </c>
      <c r="AK69" s="6">
        <v>12.12</v>
      </c>
      <c r="AL69" s="6">
        <v>0</v>
      </c>
      <c r="AM69" s="2"/>
      <c r="AN69" s="6">
        <v>64</v>
      </c>
      <c r="AO69" s="6">
        <v>26.027999999999999</v>
      </c>
      <c r="AP69" s="6">
        <v>26.448</v>
      </c>
      <c r="AQ69" s="6">
        <v>420</v>
      </c>
      <c r="AR69" s="6">
        <v>49.99</v>
      </c>
      <c r="AS69" s="6">
        <v>303.04000000000002</v>
      </c>
      <c r="AT69" s="6">
        <v>1272.77</v>
      </c>
      <c r="AU69" s="6">
        <v>0</v>
      </c>
      <c r="AV69" s="6">
        <v>0</v>
      </c>
      <c r="AW69" s="6">
        <v>0</v>
      </c>
      <c r="AX69" s="6">
        <v>1272.77</v>
      </c>
      <c r="AY69" s="6">
        <v>0</v>
      </c>
      <c r="AZ69" s="2"/>
      <c r="BA69" s="6">
        <v>64</v>
      </c>
      <c r="BB69" s="6">
        <v>25.434000000000001</v>
      </c>
      <c r="BC69" s="6">
        <v>25.535</v>
      </c>
      <c r="BD69" s="6">
        <v>101</v>
      </c>
      <c r="BE69" s="6">
        <v>49.93</v>
      </c>
      <c r="BF69" s="6">
        <v>303.04000000000002</v>
      </c>
      <c r="BG69" s="6">
        <v>367.28</v>
      </c>
      <c r="BH69" s="6">
        <v>0</v>
      </c>
      <c r="BI69" s="6">
        <v>0</v>
      </c>
      <c r="BJ69" s="6">
        <v>0</v>
      </c>
      <c r="BK69" s="6">
        <v>367.28</v>
      </c>
      <c r="BL69" s="6">
        <v>0</v>
      </c>
      <c r="BM69" s="2"/>
      <c r="BN69" s="6">
        <v>64</v>
      </c>
      <c r="BO69" s="6">
        <v>24.491</v>
      </c>
      <c r="BP69" s="6">
        <v>24.978000000000002</v>
      </c>
      <c r="BQ69" s="6">
        <v>487</v>
      </c>
      <c r="BR69" s="6">
        <v>49.93</v>
      </c>
      <c r="BS69" s="6">
        <v>303.04000000000002</v>
      </c>
      <c r="BT69" s="6">
        <v>1770.97</v>
      </c>
      <c r="BU69" s="6">
        <v>0</v>
      </c>
      <c r="BV69" s="6">
        <v>0</v>
      </c>
      <c r="BW69" s="6">
        <v>0</v>
      </c>
      <c r="BX69" s="6">
        <v>1770.97</v>
      </c>
      <c r="BY69" s="6">
        <v>0</v>
      </c>
      <c r="BZ69" s="2"/>
      <c r="CA69" s="6">
        <v>64</v>
      </c>
      <c r="CB69" s="6">
        <v>23.515000000000001</v>
      </c>
      <c r="CC69" s="6">
        <v>24.309000000000001</v>
      </c>
      <c r="CD69" s="6">
        <v>794</v>
      </c>
      <c r="CE69" s="6">
        <v>49.97</v>
      </c>
      <c r="CF69" s="6">
        <v>303.04000000000002</v>
      </c>
      <c r="CG69" s="6">
        <v>2406.14</v>
      </c>
      <c r="CH69" s="6">
        <v>0</v>
      </c>
      <c r="CI69" s="6">
        <v>0</v>
      </c>
      <c r="CJ69" s="6">
        <v>0</v>
      </c>
      <c r="CK69" s="6">
        <v>2406.14</v>
      </c>
      <c r="CL69" s="6">
        <v>0</v>
      </c>
    </row>
    <row r="70" spans="1:90" x14ac:dyDescent="0.2">
      <c r="A70" s="8">
        <v>65</v>
      </c>
      <c r="B70" s="8">
        <v>24.25</v>
      </c>
      <c r="C70" s="8">
        <v>24.614000000000001</v>
      </c>
      <c r="D70" s="8">
        <v>364</v>
      </c>
      <c r="E70" s="25">
        <v>50.05</v>
      </c>
      <c r="F70" s="25">
        <v>303.04000000000002</v>
      </c>
      <c r="G70" s="8">
        <v>0</v>
      </c>
      <c r="H70" s="8">
        <v>0</v>
      </c>
      <c r="I70" s="8">
        <v>0</v>
      </c>
      <c r="J70" s="38">
        <v>0</v>
      </c>
      <c r="K70" s="38">
        <v>0</v>
      </c>
      <c r="L70" s="38">
        <v>0</v>
      </c>
      <c r="M70" s="2"/>
      <c r="N70" s="6">
        <v>65</v>
      </c>
      <c r="O70" s="6">
        <v>24.641999999999999</v>
      </c>
      <c r="P70" s="6">
        <v>24.552</v>
      </c>
      <c r="Q70" s="6">
        <v>-90</v>
      </c>
      <c r="R70" s="6">
        <v>50.07</v>
      </c>
      <c r="S70" s="6">
        <v>303.04000000000002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25.619</v>
      </c>
      <c r="AC70" s="6">
        <v>25.696999999999999</v>
      </c>
      <c r="AD70" s="6">
        <v>78</v>
      </c>
      <c r="AE70" s="6">
        <v>50.01</v>
      </c>
      <c r="AF70" s="6">
        <v>303.04000000000002</v>
      </c>
      <c r="AG70" s="6">
        <v>236.37</v>
      </c>
      <c r="AH70" s="6">
        <v>0</v>
      </c>
      <c r="AI70" s="6">
        <v>0</v>
      </c>
      <c r="AJ70" s="6">
        <v>0</v>
      </c>
      <c r="AK70" s="6">
        <v>236.37</v>
      </c>
      <c r="AL70" s="6">
        <v>0</v>
      </c>
      <c r="AM70" s="2"/>
      <c r="AN70" s="6">
        <v>65</v>
      </c>
      <c r="AO70" s="6">
        <v>26.027999999999999</v>
      </c>
      <c r="AP70" s="6">
        <v>26.49</v>
      </c>
      <c r="AQ70" s="6">
        <v>462</v>
      </c>
      <c r="AR70" s="6">
        <v>50.03</v>
      </c>
      <c r="AS70" s="6">
        <v>303.04000000000002</v>
      </c>
      <c r="AT70" s="6">
        <v>1400.04</v>
      </c>
      <c r="AU70" s="6">
        <v>0</v>
      </c>
      <c r="AV70" s="6">
        <v>0</v>
      </c>
      <c r="AW70" s="6">
        <v>0</v>
      </c>
      <c r="AX70" s="6">
        <v>1400.04</v>
      </c>
      <c r="AY70" s="6">
        <v>0</v>
      </c>
      <c r="AZ70" s="2"/>
      <c r="BA70" s="6">
        <v>65</v>
      </c>
      <c r="BB70" s="6">
        <v>25.305</v>
      </c>
      <c r="BC70" s="6">
        <v>25.513999999999999</v>
      </c>
      <c r="BD70" s="6">
        <v>209</v>
      </c>
      <c r="BE70" s="6">
        <v>50.01</v>
      </c>
      <c r="BF70" s="6">
        <v>303.04000000000002</v>
      </c>
      <c r="BG70" s="6">
        <v>633.35</v>
      </c>
      <c r="BH70" s="6">
        <v>0</v>
      </c>
      <c r="BI70" s="6">
        <v>0</v>
      </c>
      <c r="BJ70" s="6">
        <v>0</v>
      </c>
      <c r="BK70" s="6">
        <v>633.35</v>
      </c>
      <c r="BL70" s="6">
        <v>0</v>
      </c>
      <c r="BM70" s="2"/>
      <c r="BN70" s="6">
        <v>65</v>
      </c>
      <c r="BO70" s="6">
        <v>24.491</v>
      </c>
      <c r="BP70" s="6">
        <v>24.95</v>
      </c>
      <c r="BQ70" s="6">
        <v>459</v>
      </c>
      <c r="BR70" s="6">
        <v>50.02</v>
      </c>
      <c r="BS70" s="6">
        <v>303.04000000000002</v>
      </c>
      <c r="BT70" s="6">
        <v>1390.95</v>
      </c>
      <c r="BU70" s="6">
        <v>0</v>
      </c>
      <c r="BV70" s="6">
        <v>0</v>
      </c>
      <c r="BW70" s="6">
        <v>0</v>
      </c>
      <c r="BX70" s="6">
        <v>1390.95</v>
      </c>
      <c r="BY70" s="6">
        <v>0</v>
      </c>
      <c r="BZ70" s="2"/>
      <c r="CA70" s="6">
        <v>65</v>
      </c>
      <c r="CB70" s="6">
        <v>23.515000000000001</v>
      </c>
      <c r="CC70" s="6">
        <v>24.291</v>
      </c>
      <c r="CD70" s="6">
        <v>776</v>
      </c>
      <c r="CE70" s="6">
        <v>50</v>
      </c>
      <c r="CF70" s="6">
        <v>293.13</v>
      </c>
      <c r="CG70" s="6">
        <v>2274.69</v>
      </c>
      <c r="CH70" s="6">
        <v>0</v>
      </c>
      <c r="CI70" s="6">
        <v>0</v>
      </c>
      <c r="CJ70" s="6">
        <v>0</v>
      </c>
      <c r="CK70" s="6">
        <v>2274.69</v>
      </c>
      <c r="CL70" s="6">
        <v>0</v>
      </c>
    </row>
    <row r="71" spans="1:90" x14ac:dyDescent="0.2">
      <c r="A71" s="8">
        <v>66</v>
      </c>
      <c r="B71" s="8">
        <v>24.25</v>
      </c>
      <c r="C71" s="8">
        <v>24.648</v>
      </c>
      <c r="D71" s="8">
        <v>398</v>
      </c>
      <c r="E71" s="25">
        <v>50.03</v>
      </c>
      <c r="F71" s="25">
        <v>303.04000000000002</v>
      </c>
      <c r="G71" s="8">
        <v>1206.0999999999999</v>
      </c>
      <c r="H71" s="8">
        <v>0</v>
      </c>
      <c r="I71" s="8">
        <v>0</v>
      </c>
      <c r="J71" s="38">
        <v>0</v>
      </c>
      <c r="K71" s="38">
        <v>1206.0999999999999</v>
      </c>
      <c r="L71" s="38">
        <v>0</v>
      </c>
      <c r="M71" s="2"/>
      <c r="N71" s="6">
        <v>66</v>
      </c>
      <c r="O71" s="6">
        <v>24.641999999999999</v>
      </c>
      <c r="P71" s="6">
        <v>24.553000000000001</v>
      </c>
      <c r="Q71" s="6">
        <v>-89</v>
      </c>
      <c r="R71" s="6">
        <v>49.96</v>
      </c>
      <c r="S71" s="6">
        <v>303.04000000000002</v>
      </c>
      <c r="T71" s="6">
        <v>-269.70999999999998</v>
      </c>
      <c r="U71" s="6">
        <v>0</v>
      </c>
      <c r="V71" s="6">
        <v>0</v>
      </c>
      <c r="W71" s="6">
        <v>0</v>
      </c>
      <c r="X71" s="6">
        <v>-269.70999999999998</v>
      </c>
      <c r="Y71" s="6">
        <v>0</v>
      </c>
      <c r="Z71" s="2"/>
      <c r="AA71" s="6">
        <v>66</v>
      </c>
      <c r="AB71" s="6">
        <v>25.619</v>
      </c>
      <c r="AC71" s="6">
        <v>25.614999999999998</v>
      </c>
      <c r="AD71" s="6">
        <v>-4</v>
      </c>
      <c r="AE71" s="6">
        <v>50.01</v>
      </c>
      <c r="AF71" s="6">
        <v>303.04000000000002</v>
      </c>
      <c r="AG71" s="6">
        <v>-12.12</v>
      </c>
      <c r="AH71" s="6">
        <v>0</v>
      </c>
      <c r="AI71" s="6">
        <v>0</v>
      </c>
      <c r="AJ71" s="6">
        <v>0</v>
      </c>
      <c r="AK71" s="6">
        <v>-12.12</v>
      </c>
      <c r="AL71" s="6">
        <v>0</v>
      </c>
      <c r="AM71" s="2"/>
      <c r="AN71" s="6">
        <v>66</v>
      </c>
      <c r="AO71" s="6">
        <v>26.027999999999999</v>
      </c>
      <c r="AP71" s="6">
        <v>26.478999999999999</v>
      </c>
      <c r="AQ71" s="6">
        <v>451</v>
      </c>
      <c r="AR71" s="6">
        <v>49.94</v>
      </c>
      <c r="AS71" s="6">
        <v>303.04000000000002</v>
      </c>
      <c r="AT71" s="6">
        <v>1640.05</v>
      </c>
      <c r="AU71" s="6">
        <v>0</v>
      </c>
      <c r="AV71" s="6">
        <v>0</v>
      </c>
      <c r="AW71" s="6">
        <v>0</v>
      </c>
      <c r="AX71" s="6">
        <v>1640.05</v>
      </c>
      <c r="AY71" s="6">
        <v>0</v>
      </c>
      <c r="AZ71" s="2"/>
      <c r="BA71" s="6">
        <v>66</v>
      </c>
      <c r="BB71" s="6">
        <v>25.305</v>
      </c>
      <c r="BC71" s="6">
        <v>25.632000000000001</v>
      </c>
      <c r="BD71" s="6">
        <v>327</v>
      </c>
      <c r="BE71" s="6">
        <v>50.02</v>
      </c>
      <c r="BF71" s="6">
        <v>303.04000000000002</v>
      </c>
      <c r="BG71" s="6">
        <v>990.94</v>
      </c>
      <c r="BH71" s="6">
        <v>0</v>
      </c>
      <c r="BI71" s="6">
        <v>0</v>
      </c>
      <c r="BJ71" s="6">
        <v>0</v>
      </c>
      <c r="BK71" s="6">
        <v>990.94</v>
      </c>
      <c r="BL71" s="6">
        <v>0</v>
      </c>
      <c r="BM71" s="2"/>
      <c r="BN71" s="6">
        <v>66</v>
      </c>
      <c r="BO71" s="6">
        <v>24.491</v>
      </c>
      <c r="BP71" s="6">
        <v>24.898</v>
      </c>
      <c r="BQ71" s="6">
        <v>407</v>
      </c>
      <c r="BR71" s="6">
        <v>49.97</v>
      </c>
      <c r="BS71" s="6">
        <v>303.04000000000002</v>
      </c>
      <c r="BT71" s="6">
        <v>1233.3699999999999</v>
      </c>
      <c r="BU71" s="6">
        <v>0</v>
      </c>
      <c r="BV71" s="6">
        <v>0</v>
      </c>
      <c r="BW71" s="6">
        <v>0</v>
      </c>
      <c r="BX71" s="6">
        <v>1233.3699999999999</v>
      </c>
      <c r="BY71" s="6">
        <v>0</v>
      </c>
      <c r="BZ71" s="2"/>
      <c r="CA71" s="6">
        <v>66</v>
      </c>
      <c r="CB71" s="6">
        <v>23.515000000000001</v>
      </c>
      <c r="CC71" s="6">
        <v>24.206</v>
      </c>
      <c r="CD71" s="6">
        <v>691</v>
      </c>
      <c r="CE71" s="6">
        <v>50</v>
      </c>
      <c r="CF71" s="6">
        <v>303.04000000000002</v>
      </c>
      <c r="CG71" s="6">
        <v>2094.0100000000002</v>
      </c>
      <c r="CH71" s="6">
        <v>0</v>
      </c>
      <c r="CI71" s="6">
        <v>0</v>
      </c>
      <c r="CJ71" s="6">
        <v>0</v>
      </c>
      <c r="CK71" s="6">
        <v>2094.0100000000002</v>
      </c>
      <c r="CL71" s="6">
        <v>0</v>
      </c>
    </row>
    <row r="72" spans="1:90" x14ac:dyDescent="0.2">
      <c r="A72" s="8">
        <v>67</v>
      </c>
      <c r="B72" s="8">
        <v>24.25</v>
      </c>
      <c r="C72" s="8">
        <v>24.695</v>
      </c>
      <c r="D72" s="8">
        <v>445</v>
      </c>
      <c r="E72" s="25">
        <v>50.03</v>
      </c>
      <c r="F72" s="25">
        <v>303.04000000000002</v>
      </c>
      <c r="G72" s="8">
        <v>1348.53</v>
      </c>
      <c r="H72" s="8">
        <v>0</v>
      </c>
      <c r="I72" s="8">
        <v>0</v>
      </c>
      <c r="J72" s="38">
        <v>0</v>
      </c>
      <c r="K72" s="38">
        <v>1348.53</v>
      </c>
      <c r="L72" s="38">
        <v>0</v>
      </c>
      <c r="M72" s="2"/>
      <c r="N72" s="6">
        <v>67</v>
      </c>
      <c r="O72" s="6">
        <v>24.385000000000002</v>
      </c>
      <c r="P72" s="6">
        <v>24.524000000000001</v>
      </c>
      <c r="Q72" s="6">
        <v>139</v>
      </c>
      <c r="R72" s="6">
        <v>49.95</v>
      </c>
      <c r="S72" s="6">
        <v>303.04000000000002</v>
      </c>
      <c r="T72" s="6">
        <v>421.23</v>
      </c>
      <c r="U72" s="6">
        <v>0</v>
      </c>
      <c r="V72" s="6">
        <v>0</v>
      </c>
      <c r="W72" s="6">
        <v>0</v>
      </c>
      <c r="X72" s="6">
        <v>421.23</v>
      </c>
      <c r="Y72" s="6">
        <v>0</v>
      </c>
      <c r="Z72" s="2"/>
      <c r="AA72" s="6">
        <v>67</v>
      </c>
      <c r="AB72" s="6">
        <v>25.361999999999998</v>
      </c>
      <c r="AC72" s="6">
        <v>25.643999999999998</v>
      </c>
      <c r="AD72" s="6">
        <v>282</v>
      </c>
      <c r="AE72" s="6">
        <v>50</v>
      </c>
      <c r="AF72" s="6">
        <v>303.04000000000002</v>
      </c>
      <c r="AG72" s="6">
        <v>854.57</v>
      </c>
      <c r="AH72" s="6">
        <v>0</v>
      </c>
      <c r="AI72" s="6">
        <v>0</v>
      </c>
      <c r="AJ72" s="6">
        <v>0</v>
      </c>
      <c r="AK72" s="6">
        <v>854.57</v>
      </c>
      <c r="AL72" s="6">
        <v>0</v>
      </c>
      <c r="AM72" s="2"/>
      <c r="AN72" s="6">
        <v>67</v>
      </c>
      <c r="AO72" s="6">
        <v>26.285</v>
      </c>
      <c r="AP72" s="6">
        <v>26.52</v>
      </c>
      <c r="AQ72" s="6">
        <v>235</v>
      </c>
      <c r="AR72" s="6">
        <v>49.95</v>
      </c>
      <c r="AS72" s="6">
        <v>303.04000000000002</v>
      </c>
      <c r="AT72" s="6">
        <v>712.14</v>
      </c>
      <c r="AU72" s="6">
        <v>0</v>
      </c>
      <c r="AV72" s="6">
        <v>0</v>
      </c>
      <c r="AW72" s="6">
        <v>0</v>
      </c>
      <c r="AX72" s="6">
        <v>712.14</v>
      </c>
      <c r="AY72" s="6">
        <v>0</v>
      </c>
      <c r="AZ72" s="2"/>
      <c r="BA72" s="6">
        <v>67</v>
      </c>
      <c r="BB72" s="6">
        <v>25.177</v>
      </c>
      <c r="BC72" s="6">
        <v>25.62</v>
      </c>
      <c r="BD72" s="6">
        <v>443</v>
      </c>
      <c r="BE72" s="6">
        <v>50.01</v>
      </c>
      <c r="BF72" s="6">
        <v>303.04000000000002</v>
      </c>
      <c r="BG72" s="6">
        <v>1342.47</v>
      </c>
      <c r="BH72" s="6">
        <v>0</v>
      </c>
      <c r="BI72" s="6">
        <v>0</v>
      </c>
      <c r="BJ72" s="6">
        <v>0</v>
      </c>
      <c r="BK72" s="6">
        <v>1342.47</v>
      </c>
      <c r="BL72" s="6">
        <v>0</v>
      </c>
      <c r="BM72" s="2"/>
      <c r="BN72" s="6">
        <v>67</v>
      </c>
      <c r="BO72" s="6">
        <v>24.62</v>
      </c>
      <c r="BP72" s="6">
        <v>24.79</v>
      </c>
      <c r="BQ72" s="6">
        <v>170</v>
      </c>
      <c r="BR72" s="6">
        <v>49.96</v>
      </c>
      <c r="BS72" s="6">
        <v>303.04000000000002</v>
      </c>
      <c r="BT72" s="6">
        <v>515.16999999999996</v>
      </c>
      <c r="BU72" s="6">
        <v>0</v>
      </c>
      <c r="BV72" s="6">
        <v>0</v>
      </c>
      <c r="BW72" s="6">
        <v>0</v>
      </c>
      <c r="BX72" s="6">
        <v>515.16999999999996</v>
      </c>
      <c r="BY72" s="6">
        <v>0</v>
      </c>
      <c r="BZ72" s="2"/>
      <c r="CA72" s="6">
        <v>67</v>
      </c>
      <c r="CB72" s="6">
        <v>23.515000000000001</v>
      </c>
      <c r="CC72" s="6">
        <v>24.048999999999999</v>
      </c>
      <c r="CD72" s="6">
        <v>534</v>
      </c>
      <c r="CE72" s="6">
        <v>49.98</v>
      </c>
      <c r="CF72" s="6">
        <v>303.04000000000002</v>
      </c>
      <c r="CG72" s="6">
        <v>1618.23</v>
      </c>
      <c r="CH72" s="6">
        <v>0</v>
      </c>
      <c r="CI72" s="6">
        <v>0</v>
      </c>
      <c r="CJ72" s="6">
        <v>0</v>
      </c>
      <c r="CK72" s="6">
        <v>1618.23</v>
      </c>
      <c r="CL72" s="6">
        <v>0</v>
      </c>
    </row>
    <row r="73" spans="1:90" x14ac:dyDescent="0.2">
      <c r="A73" s="8">
        <v>68</v>
      </c>
      <c r="B73" s="8">
        <v>24.25</v>
      </c>
      <c r="C73" s="8">
        <v>24.658999999999999</v>
      </c>
      <c r="D73" s="8">
        <v>409</v>
      </c>
      <c r="E73" s="25">
        <v>50.05</v>
      </c>
      <c r="F73" s="25">
        <v>303.04000000000002</v>
      </c>
      <c r="G73" s="8">
        <v>0</v>
      </c>
      <c r="H73" s="8">
        <v>0</v>
      </c>
      <c r="I73" s="8">
        <v>0</v>
      </c>
      <c r="J73" s="38">
        <v>0</v>
      </c>
      <c r="K73" s="38">
        <v>0</v>
      </c>
      <c r="L73" s="38">
        <v>0</v>
      </c>
      <c r="M73" s="2"/>
      <c r="N73" s="6">
        <v>68</v>
      </c>
      <c r="O73" s="6">
        <v>24.385000000000002</v>
      </c>
      <c r="P73" s="6">
        <v>24.556000000000001</v>
      </c>
      <c r="Q73" s="6">
        <v>171</v>
      </c>
      <c r="R73" s="6">
        <v>49.98</v>
      </c>
      <c r="S73" s="6">
        <v>303.04000000000002</v>
      </c>
      <c r="T73" s="6">
        <v>518.20000000000005</v>
      </c>
      <c r="U73" s="6">
        <v>0</v>
      </c>
      <c r="V73" s="6">
        <v>0</v>
      </c>
      <c r="W73" s="6">
        <v>0</v>
      </c>
      <c r="X73" s="6">
        <v>518.20000000000005</v>
      </c>
      <c r="Y73" s="6">
        <v>0</v>
      </c>
      <c r="Z73" s="2"/>
      <c r="AA73" s="6">
        <v>68</v>
      </c>
      <c r="AB73" s="6">
        <v>25.361999999999998</v>
      </c>
      <c r="AC73" s="6">
        <v>25.608000000000001</v>
      </c>
      <c r="AD73" s="6">
        <v>246</v>
      </c>
      <c r="AE73" s="6">
        <v>49.94</v>
      </c>
      <c r="AF73" s="6">
        <v>303.04000000000002</v>
      </c>
      <c r="AG73" s="6">
        <v>894.57</v>
      </c>
      <c r="AH73" s="6">
        <v>0</v>
      </c>
      <c r="AI73" s="6">
        <v>0</v>
      </c>
      <c r="AJ73" s="6">
        <v>0</v>
      </c>
      <c r="AK73" s="6">
        <v>894.57</v>
      </c>
      <c r="AL73" s="6">
        <v>0</v>
      </c>
      <c r="AM73" s="2"/>
      <c r="AN73" s="6">
        <v>68</v>
      </c>
      <c r="AO73" s="6">
        <v>26.285</v>
      </c>
      <c r="AP73" s="6">
        <v>26.527999999999999</v>
      </c>
      <c r="AQ73" s="6">
        <v>243</v>
      </c>
      <c r="AR73" s="6">
        <v>50</v>
      </c>
      <c r="AS73" s="6">
        <v>303.04000000000002</v>
      </c>
      <c r="AT73" s="6">
        <v>736.39</v>
      </c>
      <c r="AU73" s="6">
        <v>0</v>
      </c>
      <c r="AV73" s="6">
        <v>0</v>
      </c>
      <c r="AW73" s="6">
        <v>0</v>
      </c>
      <c r="AX73" s="6">
        <v>736.39</v>
      </c>
      <c r="AY73" s="6">
        <v>0</v>
      </c>
      <c r="AZ73" s="2"/>
      <c r="BA73" s="6">
        <v>68</v>
      </c>
      <c r="BB73" s="6">
        <v>25.177</v>
      </c>
      <c r="BC73" s="6">
        <v>25.638999999999999</v>
      </c>
      <c r="BD73" s="6">
        <v>462</v>
      </c>
      <c r="BE73" s="6">
        <v>49.98</v>
      </c>
      <c r="BF73" s="6">
        <v>303.04000000000002</v>
      </c>
      <c r="BG73" s="6">
        <v>1400.04</v>
      </c>
      <c r="BH73" s="6">
        <v>0</v>
      </c>
      <c r="BI73" s="6">
        <v>0</v>
      </c>
      <c r="BJ73" s="6">
        <v>0</v>
      </c>
      <c r="BK73" s="6">
        <v>1400.04</v>
      </c>
      <c r="BL73" s="6">
        <v>0</v>
      </c>
      <c r="BM73" s="2"/>
      <c r="BN73" s="6">
        <v>68</v>
      </c>
      <c r="BO73" s="6">
        <v>24.62</v>
      </c>
      <c r="BP73" s="6">
        <v>24.791</v>
      </c>
      <c r="BQ73" s="6">
        <v>171</v>
      </c>
      <c r="BR73" s="6">
        <v>49.94</v>
      </c>
      <c r="BS73" s="6">
        <v>303.04000000000002</v>
      </c>
      <c r="BT73" s="6">
        <v>621.84</v>
      </c>
      <c r="BU73" s="6">
        <v>0</v>
      </c>
      <c r="BV73" s="6">
        <v>0</v>
      </c>
      <c r="BW73" s="6">
        <v>0</v>
      </c>
      <c r="BX73" s="6">
        <v>621.84</v>
      </c>
      <c r="BY73" s="6">
        <v>0</v>
      </c>
      <c r="BZ73" s="2"/>
      <c r="CA73" s="6">
        <v>68</v>
      </c>
      <c r="CB73" s="6">
        <v>23.515000000000001</v>
      </c>
      <c r="CC73" s="6">
        <v>24.05</v>
      </c>
      <c r="CD73" s="6">
        <v>535</v>
      </c>
      <c r="CE73" s="6">
        <v>49.97</v>
      </c>
      <c r="CF73" s="6">
        <v>303.04000000000002</v>
      </c>
      <c r="CG73" s="6">
        <v>1621.26</v>
      </c>
      <c r="CH73" s="6">
        <v>0</v>
      </c>
      <c r="CI73" s="6">
        <v>0</v>
      </c>
      <c r="CJ73" s="6">
        <v>0</v>
      </c>
      <c r="CK73" s="6">
        <v>1621.26</v>
      </c>
      <c r="CL73" s="6">
        <v>0</v>
      </c>
    </row>
    <row r="74" spans="1:90" x14ac:dyDescent="0.2">
      <c r="A74" s="8">
        <v>69</v>
      </c>
      <c r="B74" s="8">
        <v>24.25</v>
      </c>
      <c r="C74" s="8">
        <v>24.675000000000001</v>
      </c>
      <c r="D74" s="8">
        <v>425</v>
      </c>
      <c r="E74" s="25">
        <v>50.05</v>
      </c>
      <c r="F74" s="25">
        <v>303.04000000000002</v>
      </c>
      <c r="G74" s="8">
        <v>0</v>
      </c>
      <c r="H74" s="8">
        <v>0</v>
      </c>
      <c r="I74" s="8">
        <v>0</v>
      </c>
      <c r="J74" s="38">
        <v>0</v>
      </c>
      <c r="K74" s="38">
        <v>0</v>
      </c>
      <c r="L74" s="38">
        <v>0</v>
      </c>
      <c r="M74" s="2"/>
      <c r="N74" s="6">
        <v>69</v>
      </c>
      <c r="O74" s="6">
        <v>24.385000000000002</v>
      </c>
      <c r="P74" s="6">
        <v>24.556000000000001</v>
      </c>
      <c r="Q74" s="6">
        <v>171</v>
      </c>
      <c r="R74" s="6">
        <v>50.02</v>
      </c>
      <c r="S74" s="6">
        <v>303.04000000000002</v>
      </c>
      <c r="T74" s="6">
        <v>518.20000000000005</v>
      </c>
      <c r="U74" s="6">
        <v>0</v>
      </c>
      <c r="V74" s="6">
        <v>0</v>
      </c>
      <c r="W74" s="6">
        <v>0</v>
      </c>
      <c r="X74" s="6">
        <v>518.20000000000005</v>
      </c>
      <c r="Y74" s="6">
        <v>0</v>
      </c>
      <c r="Z74" s="2"/>
      <c r="AA74" s="6">
        <v>69</v>
      </c>
      <c r="AB74" s="6">
        <v>25.155999999999999</v>
      </c>
      <c r="AC74" s="6">
        <v>25.536000000000001</v>
      </c>
      <c r="AD74" s="6">
        <v>380</v>
      </c>
      <c r="AE74" s="6">
        <v>49.95</v>
      </c>
      <c r="AF74" s="6">
        <v>303.04000000000002</v>
      </c>
      <c r="AG74" s="6">
        <v>1151.55</v>
      </c>
      <c r="AH74" s="6">
        <v>0</v>
      </c>
      <c r="AI74" s="6">
        <v>0</v>
      </c>
      <c r="AJ74" s="6">
        <v>0</v>
      </c>
      <c r="AK74" s="6">
        <v>1151.55</v>
      </c>
      <c r="AL74" s="6">
        <v>0</v>
      </c>
      <c r="AM74" s="2"/>
      <c r="AN74" s="6">
        <v>69</v>
      </c>
      <c r="AO74" s="6">
        <v>26.285</v>
      </c>
      <c r="AP74" s="6">
        <v>26.545999999999999</v>
      </c>
      <c r="AQ74" s="6">
        <v>261</v>
      </c>
      <c r="AR74" s="6">
        <v>50.11</v>
      </c>
      <c r="AS74" s="6">
        <v>303.04000000000002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2"/>
      <c r="BA74" s="6">
        <v>69</v>
      </c>
      <c r="BB74" s="6">
        <v>25.177</v>
      </c>
      <c r="BC74" s="6">
        <v>25.698</v>
      </c>
      <c r="BD74" s="6">
        <v>521</v>
      </c>
      <c r="BE74" s="6">
        <v>50.01</v>
      </c>
      <c r="BF74" s="6">
        <v>303.04000000000002</v>
      </c>
      <c r="BG74" s="6">
        <v>1578.84</v>
      </c>
      <c r="BH74" s="6">
        <v>0</v>
      </c>
      <c r="BI74" s="6">
        <v>0</v>
      </c>
      <c r="BJ74" s="6">
        <v>0</v>
      </c>
      <c r="BK74" s="6">
        <v>1578.84</v>
      </c>
      <c r="BL74" s="6">
        <v>0</v>
      </c>
      <c r="BM74" s="2"/>
      <c r="BN74" s="6">
        <v>69</v>
      </c>
      <c r="BO74" s="6">
        <v>24.62</v>
      </c>
      <c r="BP74" s="6">
        <v>24.777000000000001</v>
      </c>
      <c r="BQ74" s="6">
        <v>157</v>
      </c>
      <c r="BR74" s="6">
        <v>50.02</v>
      </c>
      <c r="BS74" s="6">
        <v>303.04000000000002</v>
      </c>
      <c r="BT74" s="6">
        <v>475.77</v>
      </c>
      <c r="BU74" s="6">
        <v>0</v>
      </c>
      <c r="BV74" s="6">
        <v>0</v>
      </c>
      <c r="BW74" s="6">
        <v>0</v>
      </c>
      <c r="BX74" s="6">
        <v>475.77</v>
      </c>
      <c r="BY74" s="6">
        <v>0</v>
      </c>
      <c r="BZ74" s="2"/>
      <c r="CA74" s="6">
        <v>69</v>
      </c>
      <c r="CB74" s="6">
        <v>23.387</v>
      </c>
      <c r="CC74" s="6">
        <v>24.042999999999999</v>
      </c>
      <c r="CD74" s="6">
        <v>656</v>
      </c>
      <c r="CE74" s="6">
        <v>50</v>
      </c>
      <c r="CF74" s="6">
        <v>292.32</v>
      </c>
      <c r="CG74" s="6">
        <v>1917.62</v>
      </c>
      <c r="CH74" s="6">
        <v>0</v>
      </c>
      <c r="CI74" s="6">
        <v>0</v>
      </c>
      <c r="CJ74" s="6">
        <v>0</v>
      </c>
      <c r="CK74" s="6">
        <v>1917.62</v>
      </c>
      <c r="CL74" s="6">
        <v>0</v>
      </c>
    </row>
    <row r="75" spans="1:90" x14ac:dyDescent="0.2">
      <c r="A75" s="8">
        <v>70</v>
      </c>
      <c r="B75" s="8">
        <v>24.25</v>
      </c>
      <c r="C75" s="8">
        <v>24.641999999999999</v>
      </c>
      <c r="D75" s="8">
        <v>392</v>
      </c>
      <c r="E75" s="25">
        <v>50.04</v>
      </c>
      <c r="F75" s="25">
        <v>303.04000000000002</v>
      </c>
      <c r="G75" s="8">
        <v>593.96</v>
      </c>
      <c r="H75" s="8">
        <v>0</v>
      </c>
      <c r="I75" s="8">
        <v>0</v>
      </c>
      <c r="J75" s="38">
        <v>0</v>
      </c>
      <c r="K75" s="38">
        <v>593.96</v>
      </c>
      <c r="L75" s="38">
        <v>0</v>
      </c>
      <c r="M75" s="2"/>
      <c r="N75" s="6">
        <v>70</v>
      </c>
      <c r="O75" s="6">
        <v>24.385000000000002</v>
      </c>
      <c r="P75" s="6">
        <v>24.565999999999999</v>
      </c>
      <c r="Q75" s="6">
        <v>181</v>
      </c>
      <c r="R75" s="6">
        <v>49.98</v>
      </c>
      <c r="S75" s="6">
        <v>303.04000000000002</v>
      </c>
      <c r="T75" s="6">
        <v>548.5</v>
      </c>
      <c r="U75" s="6">
        <v>0</v>
      </c>
      <c r="V75" s="6">
        <v>0</v>
      </c>
      <c r="W75" s="6">
        <v>0</v>
      </c>
      <c r="X75" s="6">
        <v>548.5</v>
      </c>
      <c r="Y75" s="6">
        <v>0</v>
      </c>
      <c r="Z75" s="2"/>
      <c r="AA75" s="6">
        <v>70</v>
      </c>
      <c r="AB75" s="6">
        <v>25.155999999999999</v>
      </c>
      <c r="AC75" s="6">
        <v>25.513000000000002</v>
      </c>
      <c r="AD75" s="6">
        <v>357</v>
      </c>
      <c r="AE75" s="6">
        <v>49.84</v>
      </c>
      <c r="AF75" s="6">
        <v>303.04000000000002</v>
      </c>
      <c r="AG75" s="6">
        <v>1622.78</v>
      </c>
      <c r="AH75" s="6">
        <v>0</v>
      </c>
      <c r="AI75" s="6">
        <v>0</v>
      </c>
      <c r="AJ75" s="6">
        <v>0</v>
      </c>
      <c r="AK75" s="6">
        <v>1622.78</v>
      </c>
      <c r="AL75" s="6">
        <v>0</v>
      </c>
      <c r="AM75" s="2"/>
      <c r="AN75" s="6">
        <v>70</v>
      </c>
      <c r="AO75" s="6">
        <v>26.285</v>
      </c>
      <c r="AP75" s="6">
        <v>26.518000000000001</v>
      </c>
      <c r="AQ75" s="6">
        <v>233</v>
      </c>
      <c r="AR75" s="6">
        <v>50.04</v>
      </c>
      <c r="AS75" s="6">
        <v>303.04000000000002</v>
      </c>
      <c r="AT75" s="6">
        <v>353.04</v>
      </c>
      <c r="AU75" s="6">
        <v>0</v>
      </c>
      <c r="AV75" s="6">
        <v>0</v>
      </c>
      <c r="AW75" s="6">
        <v>0</v>
      </c>
      <c r="AX75" s="6">
        <v>353.04</v>
      </c>
      <c r="AY75" s="6">
        <v>0</v>
      </c>
      <c r="AZ75" s="2"/>
      <c r="BA75" s="6">
        <v>70</v>
      </c>
      <c r="BB75" s="6">
        <v>25.177</v>
      </c>
      <c r="BC75" s="6">
        <v>25.779</v>
      </c>
      <c r="BD75" s="6">
        <v>602</v>
      </c>
      <c r="BE75" s="6">
        <v>50</v>
      </c>
      <c r="BF75" s="6">
        <v>303.04000000000002</v>
      </c>
      <c r="BG75" s="6">
        <v>1824.3</v>
      </c>
      <c r="BH75" s="6">
        <v>0</v>
      </c>
      <c r="BI75" s="6">
        <v>0</v>
      </c>
      <c r="BJ75" s="6">
        <v>0</v>
      </c>
      <c r="BK75" s="6">
        <v>1824.3</v>
      </c>
      <c r="BL75" s="6">
        <v>0</v>
      </c>
      <c r="BM75" s="2"/>
      <c r="BN75" s="6">
        <v>70</v>
      </c>
      <c r="BO75" s="6">
        <v>24.62</v>
      </c>
      <c r="BP75" s="6">
        <v>24.885999999999999</v>
      </c>
      <c r="BQ75" s="6">
        <v>266</v>
      </c>
      <c r="BR75" s="6">
        <v>49.93</v>
      </c>
      <c r="BS75" s="6">
        <v>303.04000000000002</v>
      </c>
      <c r="BT75" s="6">
        <v>967.3</v>
      </c>
      <c r="BU75" s="6">
        <v>0</v>
      </c>
      <c r="BV75" s="6">
        <v>0</v>
      </c>
      <c r="BW75" s="6">
        <v>0</v>
      </c>
      <c r="BX75" s="6">
        <v>967.3</v>
      </c>
      <c r="BY75" s="6">
        <v>0</v>
      </c>
      <c r="BZ75" s="2"/>
      <c r="CA75" s="6">
        <v>70</v>
      </c>
      <c r="CB75" s="6">
        <v>23.387</v>
      </c>
      <c r="CC75" s="6">
        <v>24.082999999999998</v>
      </c>
      <c r="CD75" s="6">
        <v>696</v>
      </c>
      <c r="CE75" s="6">
        <v>49.98</v>
      </c>
      <c r="CF75" s="6">
        <v>303.04000000000002</v>
      </c>
      <c r="CG75" s="6">
        <v>2109.16</v>
      </c>
      <c r="CH75" s="6">
        <v>0</v>
      </c>
      <c r="CI75" s="6">
        <v>0</v>
      </c>
      <c r="CJ75" s="6">
        <v>0</v>
      </c>
      <c r="CK75" s="6">
        <v>2109.16</v>
      </c>
      <c r="CL75" s="6">
        <v>0</v>
      </c>
    </row>
    <row r="76" spans="1:90" x14ac:dyDescent="0.2">
      <c r="A76" s="8">
        <v>71</v>
      </c>
      <c r="B76" s="8">
        <v>24.25</v>
      </c>
      <c r="C76" s="8">
        <v>24.79</v>
      </c>
      <c r="D76" s="8">
        <v>540</v>
      </c>
      <c r="E76" s="25">
        <v>50.02</v>
      </c>
      <c r="F76" s="25">
        <v>303.04000000000002</v>
      </c>
      <c r="G76" s="8">
        <v>1636.42</v>
      </c>
      <c r="H76" s="8">
        <v>0</v>
      </c>
      <c r="I76" s="8">
        <v>0</v>
      </c>
      <c r="J76" s="38">
        <v>0</v>
      </c>
      <c r="K76" s="38">
        <v>1636.42</v>
      </c>
      <c r="L76" s="38">
        <v>0</v>
      </c>
      <c r="M76" s="2"/>
      <c r="N76" s="6">
        <v>71</v>
      </c>
      <c r="O76" s="6">
        <v>24.257000000000001</v>
      </c>
      <c r="P76" s="6">
        <v>24.486000000000001</v>
      </c>
      <c r="Q76" s="6">
        <v>229</v>
      </c>
      <c r="R76" s="6">
        <v>49.94</v>
      </c>
      <c r="S76" s="6">
        <v>303.04000000000002</v>
      </c>
      <c r="T76" s="6">
        <v>832.75</v>
      </c>
      <c r="U76" s="6">
        <v>0</v>
      </c>
      <c r="V76" s="6">
        <v>0</v>
      </c>
      <c r="W76" s="6">
        <v>0</v>
      </c>
      <c r="X76" s="6">
        <v>832.75</v>
      </c>
      <c r="Y76" s="6">
        <v>0</v>
      </c>
      <c r="Z76" s="2"/>
      <c r="AA76" s="6">
        <v>71</v>
      </c>
      <c r="AB76" s="6">
        <v>25.155999999999999</v>
      </c>
      <c r="AC76" s="6">
        <v>25.526</v>
      </c>
      <c r="AD76" s="6">
        <v>370</v>
      </c>
      <c r="AE76" s="6">
        <v>49.93</v>
      </c>
      <c r="AF76" s="6">
        <v>303.04000000000002</v>
      </c>
      <c r="AG76" s="6">
        <v>1345.5</v>
      </c>
      <c r="AH76" s="6">
        <v>0</v>
      </c>
      <c r="AI76" s="6">
        <v>0</v>
      </c>
      <c r="AJ76" s="6">
        <v>0</v>
      </c>
      <c r="AK76" s="6">
        <v>1345.5</v>
      </c>
      <c r="AL76" s="6">
        <v>0</v>
      </c>
      <c r="AM76" s="2"/>
      <c r="AN76" s="6">
        <v>71</v>
      </c>
      <c r="AO76" s="6">
        <v>26.285</v>
      </c>
      <c r="AP76" s="6">
        <v>26.61</v>
      </c>
      <c r="AQ76" s="6">
        <v>325</v>
      </c>
      <c r="AR76" s="6">
        <v>50.03</v>
      </c>
      <c r="AS76" s="6">
        <v>303.04000000000002</v>
      </c>
      <c r="AT76" s="6">
        <v>984.88</v>
      </c>
      <c r="AU76" s="6">
        <v>0</v>
      </c>
      <c r="AV76" s="6">
        <v>0</v>
      </c>
      <c r="AW76" s="6">
        <v>0</v>
      </c>
      <c r="AX76" s="6">
        <v>984.88</v>
      </c>
      <c r="AY76" s="6">
        <v>0</v>
      </c>
      <c r="AZ76" s="2"/>
      <c r="BA76" s="6">
        <v>71</v>
      </c>
      <c r="BB76" s="6">
        <v>25.382000000000001</v>
      </c>
      <c r="BC76" s="6">
        <v>25.745999999999999</v>
      </c>
      <c r="BD76" s="6">
        <v>364</v>
      </c>
      <c r="BE76" s="6">
        <v>50.01</v>
      </c>
      <c r="BF76" s="6">
        <v>303.04000000000002</v>
      </c>
      <c r="BG76" s="6">
        <v>1103.07</v>
      </c>
      <c r="BH76" s="6">
        <v>0</v>
      </c>
      <c r="BI76" s="6">
        <v>0</v>
      </c>
      <c r="BJ76" s="6">
        <v>0</v>
      </c>
      <c r="BK76" s="6">
        <v>1103.07</v>
      </c>
      <c r="BL76" s="6">
        <v>0</v>
      </c>
      <c r="BM76" s="2"/>
      <c r="BN76" s="6">
        <v>71</v>
      </c>
      <c r="BO76" s="6">
        <v>24.491</v>
      </c>
      <c r="BP76" s="6">
        <v>24.992999999999999</v>
      </c>
      <c r="BQ76" s="6">
        <v>502</v>
      </c>
      <c r="BR76" s="6">
        <v>49.86</v>
      </c>
      <c r="BS76" s="6">
        <v>303.04000000000002</v>
      </c>
      <c r="BT76" s="6">
        <v>2281.89</v>
      </c>
      <c r="BU76" s="6">
        <v>0</v>
      </c>
      <c r="BV76" s="6">
        <v>0</v>
      </c>
      <c r="BW76" s="6">
        <v>0</v>
      </c>
      <c r="BX76" s="6">
        <v>2281.89</v>
      </c>
      <c r="BY76" s="6">
        <v>0</v>
      </c>
      <c r="BZ76" s="2"/>
      <c r="CA76" s="6">
        <v>71</v>
      </c>
      <c r="CB76" s="6">
        <v>23.387</v>
      </c>
      <c r="CC76" s="6">
        <v>24.210999999999999</v>
      </c>
      <c r="CD76" s="6">
        <v>824</v>
      </c>
      <c r="CE76" s="6">
        <v>49.96</v>
      </c>
      <c r="CF76" s="6">
        <v>303.04000000000002</v>
      </c>
      <c r="CG76" s="6">
        <v>2497.0500000000002</v>
      </c>
      <c r="CH76" s="6">
        <v>0</v>
      </c>
      <c r="CI76" s="6">
        <v>0</v>
      </c>
      <c r="CJ76" s="6">
        <v>0</v>
      </c>
      <c r="CK76" s="6">
        <v>2497.0500000000002</v>
      </c>
      <c r="CL76" s="6">
        <v>0</v>
      </c>
    </row>
    <row r="77" spans="1:90" x14ac:dyDescent="0.2">
      <c r="A77" s="8">
        <v>72</v>
      </c>
      <c r="B77" s="8">
        <v>24.25</v>
      </c>
      <c r="C77" s="8">
        <v>24.902999999999999</v>
      </c>
      <c r="D77" s="8">
        <v>653</v>
      </c>
      <c r="E77" s="25">
        <v>50.04</v>
      </c>
      <c r="F77" s="25">
        <v>303.04000000000002</v>
      </c>
      <c r="G77" s="8">
        <v>989.43</v>
      </c>
      <c r="H77" s="8">
        <v>0</v>
      </c>
      <c r="I77" s="8">
        <v>0</v>
      </c>
      <c r="J77" s="38">
        <v>0</v>
      </c>
      <c r="K77" s="38">
        <v>989.43</v>
      </c>
      <c r="L77" s="38">
        <v>0</v>
      </c>
      <c r="M77" s="2"/>
      <c r="N77" s="6">
        <v>72</v>
      </c>
      <c r="O77" s="6">
        <v>24.257000000000001</v>
      </c>
      <c r="P77" s="6">
        <v>24.391999999999999</v>
      </c>
      <c r="Q77" s="6">
        <v>135</v>
      </c>
      <c r="R77" s="6">
        <v>49.97</v>
      </c>
      <c r="S77" s="6">
        <v>303.04000000000002</v>
      </c>
      <c r="T77" s="6">
        <v>409.1</v>
      </c>
      <c r="U77" s="6">
        <v>0</v>
      </c>
      <c r="V77" s="6">
        <v>0</v>
      </c>
      <c r="W77" s="6">
        <v>0</v>
      </c>
      <c r="X77" s="6">
        <v>409.1</v>
      </c>
      <c r="Y77" s="6">
        <v>0</v>
      </c>
      <c r="Z77" s="2"/>
      <c r="AA77" s="6">
        <v>72</v>
      </c>
      <c r="AB77" s="6">
        <v>25.155999999999999</v>
      </c>
      <c r="AC77" s="6">
        <v>25.501999999999999</v>
      </c>
      <c r="AD77" s="6">
        <v>346</v>
      </c>
      <c r="AE77" s="6">
        <v>49.98</v>
      </c>
      <c r="AF77" s="6">
        <v>303.04000000000002</v>
      </c>
      <c r="AG77" s="6">
        <v>1048.52</v>
      </c>
      <c r="AH77" s="6">
        <v>0</v>
      </c>
      <c r="AI77" s="6">
        <v>0</v>
      </c>
      <c r="AJ77" s="6">
        <v>0</v>
      </c>
      <c r="AK77" s="6">
        <v>1048.52</v>
      </c>
      <c r="AL77" s="6">
        <v>0</v>
      </c>
      <c r="AM77" s="2"/>
      <c r="AN77" s="6">
        <v>72</v>
      </c>
      <c r="AO77" s="6">
        <v>26.285</v>
      </c>
      <c r="AP77" s="6">
        <v>26.605</v>
      </c>
      <c r="AQ77" s="6">
        <v>320</v>
      </c>
      <c r="AR77" s="6">
        <v>50.02</v>
      </c>
      <c r="AS77" s="6">
        <v>303.04000000000002</v>
      </c>
      <c r="AT77" s="6">
        <v>969.73</v>
      </c>
      <c r="AU77" s="6">
        <v>0</v>
      </c>
      <c r="AV77" s="6">
        <v>0</v>
      </c>
      <c r="AW77" s="6">
        <v>0</v>
      </c>
      <c r="AX77" s="6">
        <v>969.73</v>
      </c>
      <c r="AY77" s="6">
        <v>0</v>
      </c>
      <c r="AZ77" s="2"/>
      <c r="BA77" s="6">
        <v>72</v>
      </c>
      <c r="BB77" s="6">
        <v>25.382000000000001</v>
      </c>
      <c r="BC77" s="6">
        <v>25.754000000000001</v>
      </c>
      <c r="BD77" s="6">
        <v>372</v>
      </c>
      <c r="BE77" s="6">
        <v>50.03</v>
      </c>
      <c r="BF77" s="6">
        <v>303.04000000000002</v>
      </c>
      <c r="BG77" s="6">
        <v>1127.31</v>
      </c>
      <c r="BH77" s="6">
        <v>0</v>
      </c>
      <c r="BI77" s="6">
        <v>0</v>
      </c>
      <c r="BJ77" s="6">
        <v>0</v>
      </c>
      <c r="BK77" s="6">
        <v>1127.31</v>
      </c>
      <c r="BL77" s="6">
        <v>0</v>
      </c>
      <c r="BM77" s="2"/>
      <c r="BN77" s="6">
        <v>72</v>
      </c>
      <c r="BO77" s="6">
        <v>24.491</v>
      </c>
      <c r="BP77" s="6">
        <v>24.994</v>
      </c>
      <c r="BQ77" s="6">
        <v>503</v>
      </c>
      <c r="BR77" s="6">
        <v>49.93</v>
      </c>
      <c r="BS77" s="6">
        <v>303.04000000000002</v>
      </c>
      <c r="BT77" s="6">
        <v>1829.15</v>
      </c>
      <c r="BU77" s="6">
        <v>0</v>
      </c>
      <c r="BV77" s="6">
        <v>0</v>
      </c>
      <c r="BW77" s="6">
        <v>0</v>
      </c>
      <c r="BX77" s="6">
        <v>1829.15</v>
      </c>
      <c r="BY77" s="6">
        <v>0</v>
      </c>
      <c r="BZ77" s="2"/>
      <c r="CA77" s="6">
        <v>72</v>
      </c>
      <c r="CB77" s="6">
        <v>23.387</v>
      </c>
      <c r="CC77" s="6">
        <v>24.227</v>
      </c>
      <c r="CD77" s="6">
        <v>840</v>
      </c>
      <c r="CE77" s="6">
        <v>49.88</v>
      </c>
      <c r="CF77" s="6">
        <v>303.04000000000002</v>
      </c>
      <c r="CG77" s="6">
        <v>3818.3</v>
      </c>
      <c r="CH77" s="6">
        <v>0</v>
      </c>
      <c r="CI77" s="6">
        <v>0</v>
      </c>
      <c r="CJ77" s="6">
        <v>0</v>
      </c>
      <c r="CK77" s="6">
        <v>3818.3</v>
      </c>
      <c r="CL77" s="6">
        <v>0</v>
      </c>
    </row>
    <row r="78" spans="1:90" x14ac:dyDescent="0.2">
      <c r="A78" s="8">
        <v>73</v>
      </c>
      <c r="B78" s="8">
        <v>24.25</v>
      </c>
      <c r="C78" s="8">
        <v>24.949000000000002</v>
      </c>
      <c r="D78" s="8">
        <v>699</v>
      </c>
      <c r="E78" s="25">
        <v>50.07</v>
      </c>
      <c r="F78" s="25">
        <v>303.04000000000002</v>
      </c>
      <c r="G78" s="8">
        <v>0</v>
      </c>
      <c r="H78" s="8">
        <v>0</v>
      </c>
      <c r="I78" s="8">
        <v>0</v>
      </c>
      <c r="J78" s="38">
        <v>0</v>
      </c>
      <c r="K78" s="38">
        <v>0</v>
      </c>
      <c r="L78" s="38">
        <v>0</v>
      </c>
      <c r="M78" s="2"/>
      <c r="N78" s="6">
        <v>73</v>
      </c>
      <c r="O78" s="6">
        <v>24.257000000000001</v>
      </c>
      <c r="P78" s="6">
        <v>24.286000000000001</v>
      </c>
      <c r="Q78" s="6">
        <v>29</v>
      </c>
      <c r="R78" s="6">
        <v>50</v>
      </c>
      <c r="S78" s="6">
        <v>303.04000000000002</v>
      </c>
      <c r="T78" s="6">
        <v>87.88</v>
      </c>
      <c r="U78" s="6">
        <v>0</v>
      </c>
      <c r="V78" s="6">
        <v>0</v>
      </c>
      <c r="W78" s="6">
        <v>0</v>
      </c>
      <c r="X78" s="6">
        <v>87.88</v>
      </c>
      <c r="Y78" s="6">
        <v>0</v>
      </c>
      <c r="Z78" s="2"/>
      <c r="AA78" s="6">
        <v>73</v>
      </c>
      <c r="AB78" s="6">
        <v>25.155999999999999</v>
      </c>
      <c r="AC78" s="6">
        <v>25.635999999999999</v>
      </c>
      <c r="AD78" s="6">
        <v>480</v>
      </c>
      <c r="AE78" s="6">
        <v>50.06</v>
      </c>
      <c r="AF78" s="6">
        <v>303.04000000000002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26.285</v>
      </c>
      <c r="AP78" s="6">
        <v>26.608000000000001</v>
      </c>
      <c r="AQ78" s="6">
        <v>323</v>
      </c>
      <c r="AR78" s="6">
        <v>49.97</v>
      </c>
      <c r="AS78" s="6">
        <v>303.04000000000002</v>
      </c>
      <c r="AT78" s="6">
        <v>978.82</v>
      </c>
      <c r="AU78" s="6">
        <v>0</v>
      </c>
      <c r="AV78" s="6">
        <v>0</v>
      </c>
      <c r="AW78" s="6">
        <v>0</v>
      </c>
      <c r="AX78" s="6">
        <v>978.82</v>
      </c>
      <c r="AY78" s="6">
        <v>0</v>
      </c>
      <c r="AZ78" s="2"/>
      <c r="BA78" s="6">
        <v>73</v>
      </c>
      <c r="BB78" s="6">
        <v>25.382000000000001</v>
      </c>
      <c r="BC78" s="6">
        <v>25.75</v>
      </c>
      <c r="BD78" s="6">
        <v>368</v>
      </c>
      <c r="BE78" s="6">
        <v>49.99</v>
      </c>
      <c r="BF78" s="6">
        <v>303.04000000000002</v>
      </c>
      <c r="BG78" s="6">
        <v>1115.19</v>
      </c>
      <c r="BH78" s="6">
        <v>0</v>
      </c>
      <c r="BI78" s="6">
        <v>0</v>
      </c>
      <c r="BJ78" s="6">
        <v>0</v>
      </c>
      <c r="BK78" s="6">
        <v>1115.19</v>
      </c>
      <c r="BL78" s="6">
        <v>0</v>
      </c>
      <c r="BM78" s="2"/>
      <c r="BN78" s="6">
        <v>73</v>
      </c>
      <c r="BO78" s="6">
        <v>24.483000000000001</v>
      </c>
      <c r="BP78" s="6">
        <v>25.013999999999999</v>
      </c>
      <c r="BQ78" s="6">
        <v>531</v>
      </c>
      <c r="BR78" s="6">
        <v>49.97</v>
      </c>
      <c r="BS78" s="6">
        <v>303.04000000000002</v>
      </c>
      <c r="BT78" s="6">
        <v>1609.14</v>
      </c>
      <c r="BU78" s="6">
        <v>0</v>
      </c>
      <c r="BV78" s="6">
        <v>0</v>
      </c>
      <c r="BW78" s="6">
        <v>0</v>
      </c>
      <c r="BX78" s="6">
        <v>1609.14</v>
      </c>
      <c r="BY78" s="6">
        <v>0</v>
      </c>
      <c r="BZ78" s="2"/>
      <c r="CA78" s="6">
        <v>73</v>
      </c>
      <c r="CB78" s="6">
        <v>23.387</v>
      </c>
      <c r="CC78" s="6">
        <v>24.248000000000001</v>
      </c>
      <c r="CD78" s="6">
        <v>861</v>
      </c>
      <c r="CE78" s="6">
        <v>49.91</v>
      </c>
      <c r="CF78" s="6">
        <v>303.04000000000002</v>
      </c>
      <c r="CG78" s="6">
        <v>3131.01</v>
      </c>
      <c r="CH78" s="6">
        <v>0</v>
      </c>
      <c r="CI78" s="6">
        <v>0</v>
      </c>
      <c r="CJ78" s="6">
        <v>0</v>
      </c>
      <c r="CK78" s="6">
        <v>3131.01</v>
      </c>
      <c r="CL78" s="6">
        <v>0</v>
      </c>
    </row>
    <row r="79" spans="1:90" x14ac:dyDescent="0.2">
      <c r="A79" s="8">
        <v>74</v>
      </c>
      <c r="B79" s="8">
        <v>24.25</v>
      </c>
      <c r="C79" s="8">
        <v>24.925999999999998</v>
      </c>
      <c r="D79" s="8">
        <v>676</v>
      </c>
      <c r="E79" s="25">
        <v>50.05</v>
      </c>
      <c r="F79" s="25">
        <v>303.04000000000002</v>
      </c>
      <c r="G79" s="8">
        <v>0</v>
      </c>
      <c r="H79" s="8">
        <v>0</v>
      </c>
      <c r="I79" s="8">
        <v>0</v>
      </c>
      <c r="J79" s="38">
        <v>0</v>
      </c>
      <c r="K79" s="38">
        <v>0</v>
      </c>
      <c r="L79" s="38">
        <v>0</v>
      </c>
      <c r="M79" s="2"/>
      <c r="N79" s="6">
        <v>74</v>
      </c>
      <c r="O79" s="6">
        <v>24.257000000000001</v>
      </c>
      <c r="P79" s="6">
        <v>24.219000000000001</v>
      </c>
      <c r="Q79" s="6">
        <v>-38</v>
      </c>
      <c r="R79" s="6">
        <v>49.99</v>
      </c>
      <c r="S79" s="6">
        <v>303.04000000000002</v>
      </c>
      <c r="T79" s="6">
        <v>-115.16</v>
      </c>
      <c r="U79" s="6">
        <v>0</v>
      </c>
      <c r="V79" s="6">
        <v>0</v>
      </c>
      <c r="W79" s="6">
        <v>0</v>
      </c>
      <c r="X79" s="6">
        <v>-115.16</v>
      </c>
      <c r="Y79" s="6">
        <v>0</v>
      </c>
      <c r="Z79" s="2"/>
      <c r="AA79" s="6">
        <v>74</v>
      </c>
      <c r="AB79" s="6">
        <v>25.155999999999999</v>
      </c>
      <c r="AC79" s="6">
        <v>25.754000000000001</v>
      </c>
      <c r="AD79" s="6">
        <v>598</v>
      </c>
      <c r="AE79" s="6">
        <v>49.97</v>
      </c>
      <c r="AF79" s="6">
        <v>303.04000000000002</v>
      </c>
      <c r="AG79" s="6">
        <v>1812.18</v>
      </c>
      <c r="AH79" s="6">
        <v>0</v>
      </c>
      <c r="AI79" s="6">
        <v>0</v>
      </c>
      <c r="AJ79" s="6">
        <v>0</v>
      </c>
      <c r="AK79" s="6">
        <v>1812.18</v>
      </c>
      <c r="AL79" s="6">
        <v>0</v>
      </c>
      <c r="AM79" s="2"/>
      <c r="AN79" s="6">
        <v>74</v>
      </c>
      <c r="AO79" s="6">
        <v>26.285</v>
      </c>
      <c r="AP79" s="6">
        <v>26.658999999999999</v>
      </c>
      <c r="AQ79" s="6">
        <v>374</v>
      </c>
      <c r="AR79" s="6">
        <v>49.96</v>
      </c>
      <c r="AS79" s="6">
        <v>303.04000000000002</v>
      </c>
      <c r="AT79" s="6">
        <v>1133.3699999999999</v>
      </c>
      <c r="AU79" s="6">
        <v>0</v>
      </c>
      <c r="AV79" s="6">
        <v>0</v>
      </c>
      <c r="AW79" s="6">
        <v>0</v>
      </c>
      <c r="AX79" s="6">
        <v>1133.3699999999999</v>
      </c>
      <c r="AY79" s="6">
        <v>0</v>
      </c>
      <c r="AZ79" s="2"/>
      <c r="BA79" s="6">
        <v>74</v>
      </c>
      <c r="BB79" s="6">
        <v>25.382000000000001</v>
      </c>
      <c r="BC79" s="6">
        <v>25.637</v>
      </c>
      <c r="BD79" s="6">
        <v>255</v>
      </c>
      <c r="BE79" s="6">
        <v>49.97</v>
      </c>
      <c r="BF79" s="6">
        <v>303.04000000000002</v>
      </c>
      <c r="BG79" s="6">
        <v>772.75</v>
      </c>
      <c r="BH79" s="6">
        <v>0</v>
      </c>
      <c r="BI79" s="6">
        <v>0</v>
      </c>
      <c r="BJ79" s="6">
        <v>0</v>
      </c>
      <c r="BK79" s="6">
        <v>772.75</v>
      </c>
      <c r="BL79" s="6">
        <v>0</v>
      </c>
      <c r="BM79" s="2"/>
      <c r="BN79" s="6">
        <v>74</v>
      </c>
      <c r="BO79" s="6">
        <v>24.483000000000001</v>
      </c>
      <c r="BP79" s="6">
        <v>25.001000000000001</v>
      </c>
      <c r="BQ79" s="6">
        <v>518</v>
      </c>
      <c r="BR79" s="6">
        <v>49.95</v>
      </c>
      <c r="BS79" s="6">
        <v>303.04000000000002</v>
      </c>
      <c r="BT79" s="6">
        <v>1569.75</v>
      </c>
      <c r="BU79" s="6">
        <v>0</v>
      </c>
      <c r="BV79" s="6">
        <v>0</v>
      </c>
      <c r="BW79" s="6">
        <v>0</v>
      </c>
      <c r="BX79" s="6">
        <v>1569.75</v>
      </c>
      <c r="BY79" s="6">
        <v>0</v>
      </c>
      <c r="BZ79" s="2"/>
      <c r="CA79" s="6">
        <v>74</v>
      </c>
      <c r="CB79" s="6">
        <v>23.387</v>
      </c>
      <c r="CC79" s="6">
        <v>24.204000000000001</v>
      </c>
      <c r="CD79" s="6">
        <v>817</v>
      </c>
      <c r="CE79" s="6">
        <v>49.93</v>
      </c>
      <c r="CF79" s="6">
        <v>303.04000000000002</v>
      </c>
      <c r="CG79" s="6">
        <v>2971</v>
      </c>
      <c r="CH79" s="6">
        <v>0</v>
      </c>
      <c r="CI79" s="6">
        <v>0</v>
      </c>
      <c r="CJ79" s="6">
        <v>0</v>
      </c>
      <c r="CK79" s="6">
        <v>2971</v>
      </c>
      <c r="CL79" s="6">
        <v>0</v>
      </c>
    </row>
    <row r="80" spans="1:90" x14ac:dyDescent="0.2">
      <c r="A80" s="8">
        <v>75</v>
      </c>
      <c r="B80" s="8">
        <v>24.378</v>
      </c>
      <c r="C80" s="8">
        <v>24.893000000000001</v>
      </c>
      <c r="D80" s="8">
        <v>515</v>
      </c>
      <c r="E80" s="25">
        <v>50.04</v>
      </c>
      <c r="F80" s="25">
        <v>303.04000000000002</v>
      </c>
      <c r="G80" s="8">
        <v>780.33</v>
      </c>
      <c r="H80" s="8">
        <v>0</v>
      </c>
      <c r="I80" s="8">
        <v>0</v>
      </c>
      <c r="J80" s="38">
        <v>0</v>
      </c>
      <c r="K80" s="38">
        <v>780.33</v>
      </c>
      <c r="L80" s="38">
        <v>0</v>
      </c>
      <c r="M80" s="2"/>
      <c r="N80" s="6">
        <v>75</v>
      </c>
      <c r="O80" s="6">
        <v>24.257000000000001</v>
      </c>
      <c r="P80" s="6">
        <v>24.213000000000001</v>
      </c>
      <c r="Q80" s="6">
        <v>-44</v>
      </c>
      <c r="R80" s="6">
        <v>50.07</v>
      </c>
      <c r="S80" s="6">
        <v>303.04000000000002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2"/>
      <c r="AA80" s="6">
        <v>75</v>
      </c>
      <c r="AB80" s="6">
        <v>25.155999999999999</v>
      </c>
      <c r="AC80" s="6">
        <v>25.725000000000001</v>
      </c>
      <c r="AD80" s="6">
        <v>569</v>
      </c>
      <c r="AE80" s="6">
        <v>49.99</v>
      </c>
      <c r="AF80" s="6">
        <v>303.04000000000002</v>
      </c>
      <c r="AG80" s="6">
        <v>1724.3</v>
      </c>
      <c r="AH80" s="6">
        <v>0</v>
      </c>
      <c r="AI80" s="6">
        <v>0</v>
      </c>
      <c r="AJ80" s="6">
        <v>0</v>
      </c>
      <c r="AK80" s="6">
        <v>1724.3</v>
      </c>
      <c r="AL80" s="6">
        <v>0</v>
      </c>
      <c r="AM80" s="2"/>
      <c r="AN80" s="6">
        <v>75</v>
      </c>
      <c r="AO80" s="6">
        <v>26.285</v>
      </c>
      <c r="AP80" s="6">
        <v>26.721</v>
      </c>
      <c r="AQ80" s="6">
        <v>436</v>
      </c>
      <c r="AR80" s="6">
        <v>49.94</v>
      </c>
      <c r="AS80" s="6">
        <v>303.04000000000002</v>
      </c>
      <c r="AT80" s="6">
        <v>1585.51</v>
      </c>
      <c r="AU80" s="6">
        <v>0</v>
      </c>
      <c r="AV80" s="6">
        <v>0</v>
      </c>
      <c r="AW80" s="6">
        <v>0</v>
      </c>
      <c r="AX80" s="6">
        <v>1585.51</v>
      </c>
      <c r="AY80" s="6">
        <v>0</v>
      </c>
      <c r="AZ80" s="2"/>
      <c r="BA80" s="6">
        <v>75</v>
      </c>
      <c r="BB80" s="6">
        <v>25.510999999999999</v>
      </c>
      <c r="BC80" s="6">
        <v>25.658000000000001</v>
      </c>
      <c r="BD80" s="6">
        <v>147</v>
      </c>
      <c r="BE80" s="6">
        <v>49.99</v>
      </c>
      <c r="BF80" s="6">
        <v>303.04000000000002</v>
      </c>
      <c r="BG80" s="6">
        <v>445.47</v>
      </c>
      <c r="BH80" s="6">
        <v>0</v>
      </c>
      <c r="BI80" s="6">
        <v>0</v>
      </c>
      <c r="BJ80" s="6">
        <v>0</v>
      </c>
      <c r="BK80" s="6">
        <v>445.47</v>
      </c>
      <c r="BL80" s="6">
        <v>0</v>
      </c>
      <c r="BM80" s="2"/>
      <c r="BN80" s="6">
        <v>75</v>
      </c>
      <c r="BO80" s="6">
        <v>24.483000000000001</v>
      </c>
      <c r="BP80" s="6">
        <v>25.012</v>
      </c>
      <c r="BQ80" s="6">
        <v>529</v>
      </c>
      <c r="BR80" s="6">
        <v>50.01</v>
      </c>
      <c r="BS80" s="6">
        <v>303.04000000000002</v>
      </c>
      <c r="BT80" s="6">
        <v>1603.08</v>
      </c>
      <c r="BU80" s="6">
        <v>0</v>
      </c>
      <c r="BV80" s="6">
        <v>0</v>
      </c>
      <c r="BW80" s="6">
        <v>0</v>
      </c>
      <c r="BX80" s="6">
        <v>1603.08</v>
      </c>
      <c r="BY80" s="6">
        <v>0</v>
      </c>
      <c r="BZ80" s="2"/>
      <c r="CA80" s="6">
        <v>75</v>
      </c>
      <c r="CB80" s="6">
        <v>23.391999999999999</v>
      </c>
      <c r="CC80" s="6">
        <v>24.234999999999999</v>
      </c>
      <c r="CD80" s="6">
        <v>843</v>
      </c>
      <c r="CE80" s="6">
        <v>49.94</v>
      </c>
      <c r="CF80" s="6">
        <v>303.04000000000002</v>
      </c>
      <c r="CG80" s="6">
        <v>3065.55</v>
      </c>
      <c r="CH80" s="6">
        <v>0</v>
      </c>
      <c r="CI80" s="6">
        <v>0</v>
      </c>
      <c r="CJ80" s="6">
        <v>0</v>
      </c>
      <c r="CK80" s="6">
        <v>3065.55</v>
      </c>
      <c r="CL80" s="6">
        <v>0</v>
      </c>
    </row>
    <row r="81" spans="1:90" x14ac:dyDescent="0.2">
      <c r="A81" s="8">
        <v>76</v>
      </c>
      <c r="B81" s="8">
        <v>24.378</v>
      </c>
      <c r="C81" s="8">
        <v>24.923999999999999</v>
      </c>
      <c r="D81" s="8">
        <v>546</v>
      </c>
      <c r="E81" s="25">
        <v>50.03</v>
      </c>
      <c r="F81" s="25">
        <v>303.04000000000002</v>
      </c>
      <c r="G81" s="8">
        <v>1654.6</v>
      </c>
      <c r="H81" s="8">
        <v>0</v>
      </c>
      <c r="I81" s="8">
        <v>0</v>
      </c>
      <c r="J81" s="38">
        <v>0</v>
      </c>
      <c r="K81" s="38">
        <v>1654.6</v>
      </c>
      <c r="L81" s="38">
        <v>0</v>
      </c>
      <c r="M81" s="2"/>
      <c r="N81" s="6">
        <v>76</v>
      </c>
      <c r="O81" s="6">
        <v>24.257000000000001</v>
      </c>
      <c r="P81" s="6">
        <v>24.15</v>
      </c>
      <c r="Q81" s="6">
        <v>-107</v>
      </c>
      <c r="R81" s="6">
        <v>50.04</v>
      </c>
      <c r="S81" s="6">
        <v>303.04000000000002</v>
      </c>
      <c r="T81" s="6">
        <v>-243.19</v>
      </c>
      <c r="U81" s="6">
        <v>0</v>
      </c>
      <c r="V81" s="6">
        <v>0</v>
      </c>
      <c r="W81" s="6">
        <v>0</v>
      </c>
      <c r="X81" s="6">
        <v>-243.19</v>
      </c>
      <c r="Y81" s="6">
        <v>0</v>
      </c>
      <c r="Z81" s="2"/>
      <c r="AA81" s="6">
        <v>76</v>
      </c>
      <c r="AB81" s="6">
        <v>25.155999999999999</v>
      </c>
      <c r="AC81" s="6">
        <v>25.73</v>
      </c>
      <c r="AD81" s="6">
        <v>574</v>
      </c>
      <c r="AE81" s="6">
        <v>50</v>
      </c>
      <c r="AF81" s="6">
        <v>303.04000000000002</v>
      </c>
      <c r="AG81" s="6">
        <v>1739.45</v>
      </c>
      <c r="AH81" s="6">
        <v>0</v>
      </c>
      <c r="AI81" s="6">
        <v>0</v>
      </c>
      <c r="AJ81" s="6">
        <v>0</v>
      </c>
      <c r="AK81" s="6">
        <v>1739.45</v>
      </c>
      <c r="AL81" s="6">
        <v>0</v>
      </c>
      <c r="AM81" s="2"/>
      <c r="AN81" s="6">
        <v>76</v>
      </c>
      <c r="AO81" s="6">
        <v>26.285</v>
      </c>
      <c r="AP81" s="6">
        <v>26.834</v>
      </c>
      <c r="AQ81" s="6">
        <v>549</v>
      </c>
      <c r="AR81" s="6">
        <v>50.02</v>
      </c>
      <c r="AS81" s="6">
        <v>303.04000000000002</v>
      </c>
      <c r="AT81" s="6">
        <v>1663.69</v>
      </c>
      <c r="AU81" s="6">
        <v>0</v>
      </c>
      <c r="AV81" s="6">
        <v>0</v>
      </c>
      <c r="AW81" s="6">
        <v>0</v>
      </c>
      <c r="AX81" s="6">
        <v>1663.69</v>
      </c>
      <c r="AY81" s="6">
        <v>0</v>
      </c>
      <c r="AZ81" s="2"/>
      <c r="BA81" s="6">
        <v>76</v>
      </c>
      <c r="BB81" s="6">
        <v>25.510999999999999</v>
      </c>
      <c r="BC81" s="6">
        <v>25.626000000000001</v>
      </c>
      <c r="BD81" s="6">
        <v>115</v>
      </c>
      <c r="BE81" s="6">
        <v>50</v>
      </c>
      <c r="BF81" s="6">
        <v>303.04000000000002</v>
      </c>
      <c r="BG81" s="6">
        <v>348.5</v>
      </c>
      <c r="BH81" s="6">
        <v>0</v>
      </c>
      <c r="BI81" s="6">
        <v>0</v>
      </c>
      <c r="BJ81" s="6">
        <v>0</v>
      </c>
      <c r="BK81" s="6">
        <v>348.5</v>
      </c>
      <c r="BL81" s="6">
        <v>0</v>
      </c>
      <c r="BM81" s="2"/>
      <c r="BN81" s="6">
        <v>76</v>
      </c>
      <c r="BO81" s="6">
        <v>24.483000000000001</v>
      </c>
      <c r="BP81" s="6">
        <v>25.102</v>
      </c>
      <c r="BQ81" s="6">
        <v>619</v>
      </c>
      <c r="BR81" s="6">
        <v>50.04</v>
      </c>
      <c r="BS81" s="6">
        <v>303.04000000000002</v>
      </c>
      <c r="BT81" s="6">
        <v>937.91</v>
      </c>
      <c r="BU81" s="6">
        <v>0</v>
      </c>
      <c r="BV81" s="6">
        <v>0</v>
      </c>
      <c r="BW81" s="6">
        <v>0</v>
      </c>
      <c r="BX81" s="6">
        <v>937.91</v>
      </c>
      <c r="BY81" s="6">
        <v>0</v>
      </c>
      <c r="BZ81" s="2"/>
      <c r="CA81" s="6">
        <v>76</v>
      </c>
      <c r="CB81" s="6">
        <v>23.391999999999999</v>
      </c>
      <c r="CC81" s="6">
        <v>24.238</v>
      </c>
      <c r="CD81" s="6">
        <v>846</v>
      </c>
      <c r="CE81" s="6">
        <v>49.97</v>
      </c>
      <c r="CF81" s="6">
        <v>303.04000000000002</v>
      </c>
      <c r="CG81" s="6">
        <v>2563.7199999999998</v>
      </c>
      <c r="CH81" s="6">
        <v>0</v>
      </c>
      <c r="CI81" s="6">
        <v>0</v>
      </c>
      <c r="CJ81" s="6">
        <v>0</v>
      </c>
      <c r="CK81" s="6">
        <v>2563.7199999999998</v>
      </c>
      <c r="CL81" s="6">
        <v>0</v>
      </c>
    </row>
    <row r="82" spans="1:90" x14ac:dyDescent="0.2">
      <c r="A82" s="8">
        <v>77</v>
      </c>
      <c r="B82" s="8">
        <v>24.378</v>
      </c>
      <c r="C82" s="8">
        <v>25.033000000000001</v>
      </c>
      <c r="D82" s="8">
        <v>655</v>
      </c>
      <c r="E82" s="25">
        <v>50.03</v>
      </c>
      <c r="F82" s="25">
        <v>303.04000000000002</v>
      </c>
      <c r="G82" s="8">
        <v>1984.91</v>
      </c>
      <c r="H82" s="8">
        <v>0</v>
      </c>
      <c r="I82" s="8">
        <v>0</v>
      </c>
      <c r="J82" s="38">
        <v>0</v>
      </c>
      <c r="K82" s="38">
        <v>1984.91</v>
      </c>
      <c r="L82" s="38">
        <v>0</v>
      </c>
      <c r="M82" s="2"/>
      <c r="N82" s="6">
        <v>77</v>
      </c>
      <c r="O82" s="6">
        <v>24.128</v>
      </c>
      <c r="P82" s="6">
        <v>24.184000000000001</v>
      </c>
      <c r="Q82" s="6">
        <v>56</v>
      </c>
      <c r="R82" s="6">
        <v>50.05</v>
      </c>
      <c r="S82" s="6">
        <v>303.04000000000002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6">
        <v>0</v>
      </c>
      <c r="Z82" s="2"/>
      <c r="AA82" s="6">
        <v>77</v>
      </c>
      <c r="AB82" s="6">
        <v>25.155999999999999</v>
      </c>
      <c r="AC82" s="6">
        <v>25.736999999999998</v>
      </c>
      <c r="AD82" s="6">
        <v>581</v>
      </c>
      <c r="AE82" s="6">
        <v>49.97</v>
      </c>
      <c r="AF82" s="6">
        <v>303.04000000000002</v>
      </c>
      <c r="AG82" s="6">
        <v>1760.66</v>
      </c>
      <c r="AH82" s="6">
        <v>0</v>
      </c>
      <c r="AI82" s="6">
        <v>0</v>
      </c>
      <c r="AJ82" s="6">
        <v>0</v>
      </c>
      <c r="AK82" s="6">
        <v>1760.66</v>
      </c>
      <c r="AL82" s="6">
        <v>0</v>
      </c>
      <c r="AM82" s="2"/>
      <c r="AN82" s="6">
        <v>77</v>
      </c>
      <c r="AO82" s="6">
        <v>26.285</v>
      </c>
      <c r="AP82" s="6">
        <v>26.844999999999999</v>
      </c>
      <c r="AQ82" s="6">
        <v>560</v>
      </c>
      <c r="AR82" s="6">
        <v>50.03</v>
      </c>
      <c r="AS82" s="6">
        <v>303.04000000000002</v>
      </c>
      <c r="AT82" s="6">
        <v>1697.02</v>
      </c>
      <c r="AU82" s="6">
        <v>0</v>
      </c>
      <c r="AV82" s="6">
        <v>0</v>
      </c>
      <c r="AW82" s="6">
        <v>0</v>
      </c>
      <c r="AX82" s="6">
        <v>1697.02</v>
      </c>
      <c r="AY82" s="6">
        <v>0</v>
      </c>
      <c r="AZ82" s="2"/>
      <c r="BA82" s="6">
        <v>77</v>
      </c>
      <c r="BB82" s="6">
        <v>25.510999999999999</v>
      </c>
      <c r="BC82" s="6">
        <v>25.716000000000001</v>
      </c>
      <c r="BD82" s="6">
        <v>205</v>
      </c>
      <c r="BE82" s="6">
        <v>50.01</v>
      </c>
      <c r="BF82" s="6">
        <v>303.04000000000002</v>
      </c>
      <c r="BG82" s="6">
        <v>621.23</v>
      </c>
      <c r="BH82" s="6">
        <v>0</v>
      </c>
      <c r="BI82" s="6">
        <v>0</v>
      </c>
      <c r="BJ82" s="6">
        <v>0</v>
      </c>
      <c r="BK82" s="6">
        <v>621.23</v>
      </c>
      <c r="BL82" s="6">
        <v>0</v>
      </c>
      <c r="BM82" s="2"/>
      <c r="BN82" s="6">
        <v>77</v>
      </c>
      <c r="BO82" s="6">
        <v>24.483000000000001</v>
      </c>
      <c r="BP82" s="6">
        <v>25.126000000000001</v>
      </c>
      <c r="BQ82" s="6">
        <v>643</v>
      </c>
      <c r="BR82" s="6">
        <v>50.04</v>
      </c>
      <c r="BS82" s="6">
        <v>303.04000000000002</v>
      </c>
      <c r="BT82" s="6">
        <v>974.27</v>
      </c>
      <c r="BU82" s="6">
        <v>0</v>
      </c>
      <c r="BV82" s="6">
        <v>0</v>
      </c>
      <c r="BW82" s="6">
        <v>0</v>
      </c>
      <c r="BX82" s="6">
        <v>974.27</v>
      </c>
      <c r="BY82" s="6">
        <v>0</v>
      </c>
      <c r="BZ82" s="2"/>
      <c r="CA82" s="6">
        <v>77</v>
      </c>
      <c r="CB82" s="6">
        <v>23.391999999999999</v>
      </c>
      <c r="CC82" s="6">
        <v>24.28</v>
      </c>
      <c r="CD82" s="6">
        <v>888</v>
      </c>
      <c r="CE82" s="6">
        <v>49.99</v>
      </c>
      <c r="CF82" s="6">
        <v>303.04000000000002</v>
      </c>
      <c r="CG82" s="6">
        <v>2691</v>
      </c>
      <c r="CH82" s="6">
        <v>0</v>
      </c>
      <c r="CI82" s="6">
        <v>0</v>
      </c>
      <c r="CJ82" s="6">
        <v>0</v>
      </c>
      <c r="CK82" s="6">
        <v>2691</v>
      </c>
      <c r="CL82" s="6">
        <v>0</v>
      </c>
    </row>
    <row r="83" spans="1:90" x14ac:dyDescent="0.2">
      <c r="A83" s="8">
        <v>78</v>
      </c>
      <c r="B83" s="8">
        <v>24.378</v>
      </c>
      <c r="C83" s="8">
        <v>25.047999999999998</v>
      </c>
      <c r="D83" s="8">
        <v>670</v>
      </c>
      <c r="E83" s="25">
        <v>50</v>
      </c>
      <c r="F83" s="25">
        <v>303.04000000000002</v>
      </c>
      <c r="G83" s="8">
        <v>2030.37</v>
      </c>
      <c r="H83" s="8">
        <v>0</v>
      </c>
      <c r="I83" s="8">
        <v>0</v>
      </c>
      <c r="J83" s="38">
        <v>0</v>
      </c>
      <c r="K83" s="38">
        <v>2030.37</v>
      </c>
      <c r="L83" s="38">
        <v>0</v>
      </c>
      <c r="M83" s="2"/>
      <c r="N83" s="6">
        <v>78</v>
      </c>
      <c r="O83" s="6">
        <v>24.128</v>
      </c>
      <c r="P83" s="6">
        <v>24.202999999999999</v>
      </c>
      <c r="Q83" s="6">
        <v>75</v>
      </c>
      <c r="R83" s="6">
        <v>50.03</v>
      </c>
      <c r="S83" s="6">
        <v>303.04000000000002</v>
      </c>
      <c r="T83" s="6">
        <v>227.28</v>
      </c>
      <c r="U83" s="6">
        <v>0</v>
      </c>
      <c r="V83" s="6">
        <v>0</v>
      </c>
      <c r="W83" s="6">
        <v>0</v>
      </c>
      <c r="X83" s="6">
        <v>227.28</v>
      </c>
      <c r="Y83" s="6">
        <v>0</v>
      </c>
      <c r="Z83" s="2"/>
      <c r="AA83" s="6">
        <v>78</v>
      </c>
      <c r="AB83" s="6">
        <v>25.155999999999999</v>
      </c>
      <c r="AC83" s="6">
        <v>25.83</v>
      </c>
      <c r="AD83" s="6">
        <v>674</v>
      </c>
      <c r="AE83" s="6">
        <v>50.02</v>
      </c>
      <c r="AF83" s="6">
        <v>303.04000000000002</v>
      </c>
      <c r="AG83" s="6">
        <v>2042.49</v>
      </c>
      <c r="AH83" s="6">
        <v>0</v>
      </c>
      <c r="AI83" s="6">
        <v>0</v>
      </c>
      <c r="AJ83" s="6">
        <v>0</v>
      </c>
      <c r="AK83" s="6">
        <v>2042.49</v>
      </c>
      <c r="AL83" s="6">
        <v>0</v>
      </c>
      <c r="AM83" s="2"/>
      <c r="AN83" s="6">
        <v>78</v>
      </c>
      <c r="AO83" s="6">
        <v>26.285</v>
      </c>
      <c r="AP83" s="6">
        <v>26.847000000000001</v>
      </c>
      <c r="AQ83" s="6">
        <v>562</v>
      </c>
      <c r="AR83" s="6">
        <v>50.02</v>
      </c>
      <c r="AS83" s="6">
        <v>303.04000000000002</v>
      </c>
      <c r="AT83" s="6">
        <v>1703.08</v>
      </c>
      <c r="AU83" s="6">
        <v>0</v>
      </c>
      <c r="AV83" s="6">
        <v>0</v>
      </c>
      <c r="AW83" s="6">
        <v>0</v>
      </c>
      <c r="AX83" s="6">
        <v>1703.08</v>
      </c>
      <c r="AY83" s="6">
        <v>0</v>
      </c>
      <c r="AZ83" s="2"/>
      <c r="BA83" s="6">
        <v>78</v>
      </c>
      <c r="BB83" s="6">
        <v>25.510999999999999</v>
      </c>
      <c r="BC83" s="6">
        <v>25.765999999999998</v>
      </c>
      <c r="BD83" s="6">
        <v>255</v>
      </c>
      <c r="BE83" s="6">
        <v>50</v>
      </c>
      <c r="BF83" s="6">
        <v>303.04000000000002</v>
      </c>
      <c r="BG83" s="6">
        <v>772.75</v>
      </c>
      <c r="BH83" s="6">
        <v>0</v>
      </c>
      <c r="BI83" s="6">
        <v>0</v>
      </c>
      <c r="BJ83" s="6">
        <v>0</v>
      </c>
      <c r="BK83" s="6">
        <v>772.75</v>
      </c>
      <c r="BL83" s="6">
        <v>0</v>
      </c>
      <c r="BM83" s="2"/>
      <c r="BN83" s="6">
        <v>78</v>
      </c>
      <c r="BO83" s="6">
        <v>24.483000000000001</v>
      </c>
      <c r="BP83" s="6">
        <v>25.134</v>
      </c>
      <c r="BQ83" s="6">
        <v>651</v>
      </c>
      <c r="BR83" s="6">
        <v>50.06</v>
      </c>
      <c r="BS83" s="6">
        <v>303.04000000000002</v>
      </c>
      <c r="BT83" s="6">
        <v>0</v>
      </c>
      <c r="BU83" s="6">
        <v>0</v>
      </c>
      <c r="BV83" s="6">
        <v>0</v>
      </c>
      <c r="BW83" s="6">
        <v>0</v>
      </c>
      <c r="BX83" s="6">
        <v>0</v>
      </c>
      <c r="BY83" s="6">
        <v>0</v>
      </c>
      <c r="BZ83" s="2"/>
      <c r="CA83" s="6">
        <v>78</v>
      </c>
      <c r="CB83" s="6">
        <v>23.391999999999999</v>
      </c>
      <c r="CC83" s="6">
        <v>24.353000000000002</v>
      </c>
      <c r="CD83" s="6">
        <v>961</v>
      </c>
      <c r="CE83" s="6">
        <v>50.04</v>
      </c>
      <c r="CF83" s="6">
        <v>303.04000000000002</v>
      </c>
      <c r="CG83" s="6">
        <v>1456.11</v>
      </c>
      <c r="CH83" s="6">
        <v>0</v>
      </c>
      <c r="CI83" s="6">
        <v>0</v>
      </c>
      <c r="CJ83" s="6">
        <v>0</v>
      </c>
      <c r="CK83" s="6">
        <v>1456.11</v>
      </c>
      <c r="CL83" s="6">
        <v>0</v>
      </c>
    </row>
    <row r="84" spans="1:90" x14ac:dyDescent="0.2">
      <c r="A84" s="8">
        <v>79</v>
      </c>
      <c r="B84" s="8">
        <v>24.558</v>
      </c>
      <c r="C84" s="8">
        <v>25.047000000000001</v>
      </c>
      <c r="D84" s="8">
        <v>489</v>
      </c>
      <c r="E84" s="25">
        <v>50</v>
      </c>
      <c r="F84" s="25">
        <v>303.04000000000002</v>
      </c>
      <c r="G84" s="8">
        <v>1481.87</v>
      </c>
      <c r="H84" s="8">
        <v>0</v>
      </c>
      <c r="I84" s="8">
        <v>0</v>
      </c>
      <c r="J84" s="38">
        <v>0</v>
      </c>
      <c r="K84" s="38">
        <v>1481.87</v>
      </c>
      <c r="L84" s="38">
        <v>0</v>
      </c>
      <c r="M84" s="2"/>
      <c r="N84" s="6">
        <v>79</v>
      </c>
      <c r="O84" s="6">
        <v>23.870999999999999</v>
      </c>
      <c r="P84" s="6">
        <v>24.279</v>
      </c>
      <c r="Q84" s="6">
        <v>408</v>
      </c>
      <c r="R84" s="6">
        <v>50.01</v>
      </c>
      <c r="S84" s="6">
        <v>303.04000000000002</v>
      </c>
      <c r="T84" s="6">
        <v>1236.4000000000001</v>
      </c>
      <c r="U84" s="6">
        <v>0</v>
      </c>
      <c r="V84" s="6">
        <v>0</v>
      </c>
      <c r="W84" s="6">
        <v>0</v>
      </c>
      <c r="X84" s="6">
        <v>1236.4000000000001</v>
      </c>
      <c r="Y84" s="6">
        <v>0</v>
      </c>
      <c r="Z84" s="2"/>
      <c r="AA84" s="6">
        <v>79</v>
      </c>
      <c r="AB84" s="6">
        <v>25.413</v>
      </c>
      <c r="AC84" s="6">
        <v>25.916</v>
      </c>
      <c r="AD84" s="6">
        <v>503</v>
      </c>
      <c r="AE84" s="6">
        <v>50.03</v>
      </c>
      <c r="AF84" s="6">
        <v>303.04000000000002</v>
      </c>
      <c r="AG84" s="6">
        <v>1524.29</v>
      </c>
      <c r="AH84" s="6">
        <v>0</v>
      </c>
      <c r="AI84" s="6">
        <v>0</v>
      </c>
      <c r="AJ84" s="6">
        <v>0</v>
      </c>
      <c r="AK84" s="6">
        <v>1524.29</v>
      </c>
      <c r="AL84" s="6">
        <v>0</v>
      </c>
      <c r="AM84" s="2"/>
      <c r="AN84" s="6">
        <v>79</v>
      </c>
      <c r="AO84" s="6">
        <v>26.285</v>
      </c>
      <c r="AP84" s="6">
        <v>26.859000000000002</v>
      </c>
      <c r="AQ84" s="6">
        <v>574</v>
      </c>
      <c r="AR84" s="6">
        <v>50.03</v>
      </c>
      <c r="AS84" s="6">
        <v>303.04000000000002</v>
      </c>
      <c r="AT84" s="6">
        <v>1739.45</v>
      </c>
      <c r="AU84" s="6">
        <v>0</v>
      </c>
      <c r="AV84" s="6">
        <v>0</v>
      </c>
      <c r="AW84" s="6">
        <v>0</v>
      </c>
      <c r="AX84" s="6">
        <v>1739.45</v>
      </c>
      <c r="AY84" s="6">
        <v>0</v>
      </c>
      <c r="AZ84" s="2"/>
      <c r="BA84" s="6">
        <v>79</v>
      </c>
      <c r="BB84" s="6">
        <v>25.382000000000001</v>
      </c>
      <c r="BC84" s="6">
        <v>25.783000000000001</v>
      </c>
      <c r="BD84" s="6">
        <v>401</v>
      </c>
      <c r="BE84" s="6">
        <v>50.01</v>
      </c>
      <c r="BF84" s="6">
        <v>303.04000000000002</v>
      </c>
      <c r="BG84" s="6">
        <v>1215.19</v>
      </c>
      <c r="BH84" s="6">
        <v>0</v>
      </c>
      <c r="BI84" s="6">
        <v>0</v>
      </c>
      <c r="BJ84" s="6">
        <v>0</v>
      </c>
      <c r="BK84" s="6">
        <v>1215.19</v>
      </c>
      <c r="BL84" s="6">
        <v>0</v>
      </c>
      <c r="BM84" s="2"/>
      <c r="BN84" s="6">
        <v>79</v>
      </c>
      <c r="BO84" s="6">
        <v>24.611999999999998</v>
      </c>
      <c r="BP84" s="6">
        <v>25.129000000000001</v>
      </c>
      <c r="BQ84" s="6">
        <v>517</v>
      </c>
      <c r="BR84" s="6">
        <v>50.06</v>
      </c>
      <c r="BS84" s="6">
        <v>303.04000000000002</v>
      </c>
      <c r="BT84" s="6">
        <v>0</v>
      </c>
      <c r="BU84" s="6">
        <v>0</v>
      </c>
      <c r="BV84" s="6">
        <v>0</v>
      </c>
      <c r="BW84" s="6">
        <v>0</v>
      </c>
      <c r="BX84" s="6">
        <v>0</v>
      </c>
      <c r="BY84" s="6">
        <v>0</v>
      </c>
      <c r="BZ84" s="2"/>
      <c r="CA84" s="6">
        <v>79</v>
      </c>
      <c r="CB84" s="6">
        <v>23.725999999999999</v>
      </c>
      <c r="CC84" s="6">
        <v>24.414000000000001</v>
      </c>
      <c r="CD84" s="6">
        <v>688</v>
      </c>
      <c r="CE84" s="6">
        <v>50.04</v>
      </c>
      <c r="CF84" s="6">
        <v>303.04000000000002</v>
      </c>
      <c r="CG84" s="6">
        <v>1042.46</v>
      </c>
      <c r="CH84" s="6">
        <v>0</v>
      </c>
      <c r="CI84" s="6">
        <v>0</v>
      </c>
      <c r="CJ84" s="6">
        <v>0</v>
      </c>
      <c r="CK84" s="6">
        <v>1042.46</v>
      </c>
      <c r="CL84" s="6">
        <v>0</v>
      </c>
    </row>
    <row r="85" spans="1:90" x14ac:dyDescent="0.2">
      <c r="A85" s="8">
        <v>80</v>
      </c>
      <c r="B85" s="8">
        <v>24.558</v>
      </c>
      <c r="C85" s="8">
        <v>25.052</v>
      </c>
      <c r="D85" s="8">
        <v>494</v>
      </c>
      <c r="E85" s="25">
        <v>50.06</v>
      </c>
      <c r="F85" s="25">
        <v>303.04000000000002</v>
      </c>
      <c r="G85" s="8">
        <v>0</v>
      </c>
      <c r="H85" s="8">
        <v>0</v>
      </c>
      <c r="I85" s="8">
        <v>0</v>
      </c>
      <c r="J85" s="38">
        <v>0</v>
      </c>
      <c r="K85" s="38">
        <v>0</v>
      </c>
      <c r="L85" s="38">
        <v>0</v>
      </c>
      <c r="M85" s="2"/>
      <c r="N85" s="6">
        <v>80</v>
      </c>
      <c r="O85" s="6">
        <v>23.870999999999999</v>
      </c>
      <c r="P85" s="6">
        <v>24.306999999999999</v>
      </c>
      <c r="Q85" s="6">
        <v>436</v>
      </c>
      <c r="R85" s="6">
        <v>50.03</v>
      </c>
      <c r="S85" s="6">
        <v>303.04000000000002</v>
      </c>
      <c r="T85" s="6">
        <v>1321.25</v>
      </c>
      <c r="U85" s="6">
        <v>0</v>
      </c>
      <c r="V85" s="6">
        <v>0</v>
      </c>
      <c r="W85" s="6">
        <v>0</v>
      </c>
      <c r="X85" s="6">
        <v>1321.25</v>
      </c>
      <c r="Y85" s="6">
        <v>0</v>
      </c>
      <c r="Z85" s="2"/>
      <c r="AA85" s="6">
        <v>80</v>
      </c>
      <c r="AB85" s="6">
        <v>25.413</v>
      </c>
      <c r="AC85" s="6">
        <v>25.992999999999999</v>
      </c>
      <c r="AD85" s="6">
        <v>580</v>
      </c>
      <c r="AE85" s="6">
        <v>50.05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26.285</v>
      </c>
      <c r="AP85" s="6">
        <v>26.86</v>
      </c>
      <c r="AQ85" s="6">
        <v>575</v>
      </c>
      <c r="AR85" s="6">
        <v>50.06</v>
      </c>
      <c r="AS85" s="6">
        <v>303.04000000000002</v>
      </c>
      <c r="AT85" s="6">
        <v>0</v>
      </c>
      <c r="AU85" s="6">
        <v>0</v>
      </c>
      <c r="AV85" s="6">
        <v>0</v>
      </c>
      <c r="AW85" s="6">
        <v>0</v>
      </c>
      <c r="AX85" s="6">
        <v>0</v>
      </c>
      <c r="AY85" s="6">
        <v>0</v>
      </c>
      <c r="AZ85" s="2"/>
      <c r="BA85" s="6">
        <v>80</v>
      </c>
      <c r="BB85" s="6">
        <v>25.382000000000001</v>
      </c>
      <c r="BC85" s="6">
        <v>25.766999999999999</v>
      </c>
      <c r="BD85" s="6">
        <v>385</v>
      </c>
      <c r="BE85" s="6">
        <v>50.02</v>
      </c>
      <c r="BF85" s="6">
        <v>303.04000000000002</v>
      </c>
      <c r="BG85" s="6">
        <v>1166.7</v>
      </c>
      <c r="BH85" s="6">
        <v>0</v>
      </c>
      <c r="BI85" s="6">
        <v>0</v>
      </c>
      <c r="BJ85" s="6">
        <v>0</v>
      </c>
      <c r="BK85" s="6">
        <v>1166.7</v>
      </c>
      <c r="BL85" s="6">
        <v>0</v>
      </c>
      <c r="BM85" s="2"/>
      <c r="BN85" s="6">
        <v>80</v>
      </c>
      <c r="BO85" s="6">
        <v>24.611999999999998</v>
      </c>
      <c r="BP85" s="6">
        <v>25.111999999999998</v>
      </c>
      <c r="BQ85" s="6">
        <v>500</v>
      </c>
      <c r="BR85" s="6">
        <v>50.08</v>
      </c>
      <c r="BS85" s="6">
        <v>303.04000000000002</v>
      </c>
      <c r="BT85" s="6">
        <v>0</v>
      </c>
      <c r="BU85" s="6">
        <v>0</v>
      </c>
      <c r="BV85" s="6">
        <v>0</v>
      </c>
      <c r="BW85" s="6">
        <v>0</v>
      </c>
      <c r="BX85" s="6">
        <v>0</v>
      </c>
      <c r="BY85" s="6">
        <v>0</v>
      </c>
      <c r="BZ85" s="2"/>
      <c r="CA85" s="6">
        <v>80</v>
      </c>
      <c r="CB85" s="6">
        <v>23.725999999999999</v>
      </c>
      <c r="CC85" s="6">
        <v>24.445</v>
      </c>
      <c r="CD85" s="6">
        <v>719</v>
      </c>
      <c r="CE85" s="6">
        <v>50.04</v>
      </c>
      <c r="CF85" s="6">
        <v>303.04000000000002</v>
      </c>
      <c r="CG85" s="6">
        <v>1089.43</v>
      </c>
      <c r="CH85" s="6">
        <v>0</v>
      </c>
      <c r="CI85" s="6">
        <v>0</v>
      </c>
      <c r="CJ85" s="6">
        <v>0</v>
      </c>
      <c r="CK85" s="6">
        <v>1089.43</v>
      </c>
      <c r="CL85" s="6">
        <v>0</v>
      </c>
    </row>
    <row r="86" spans="1:90" x14ac:dyDescent="0.2">
      <c r="A86" s="8">
        <v>81</v>
      </c>
      <c r="B86" s="8">
        <v>24.687000000000001</v>
      </c>
      <c r="C86" s="8">
        <v>25.018999999999998</v>
      </c>
      <c r="D86" s="8">
        <v>332</v>
      </c>
      <c r="E86" s="25">
        <v>50.06</v>
      </c>
      <c r="F86" s="25">
        <v>303.04000000000002</v>
      </c>
      <c r="G86" s="8">
        <v>0</v>
      </c>
      <c r="H86" s="8">
        <v>0</v>
      </c>
      <c r="I86" s="8">
        <v>0</v>
      </c>
      <c r="J86" s="38">
        <v>0</v>
      </c>
      <c r="K86" s="38">
        <v>0</v>
      </c>
      <c r="L86" s="38">
        <v>0</v>
      </c>
      <c r="M86" s="2"/>
      <c r="N86" s="6">
        <v>81</v>
      </c>
      <c r="O86" s="6">
        <v>23.742999999999999</v>
      </c>
      <c r="P86" s="6">
        <v>24.291</v>
      </c>
      <c r="Q86" s="6">
        <v>548</v>
      </c>
      <c r="R86" s="6">
        <v>50</v>
      </c>
      <c r="S86" s="6">
        <v>303.04000000000002</v>
      </c>
      <c r="T86" s="6">
        <v>1660.66</v>
      </c>
      <c r="U86" s="6">
        <v>0</v>
      </c>
      <c r="V86" s="6">
        <v>0</v>
      </c>
      <c r="W86" s="6">
        <v>0</v>
      </c>
      <c r="X86" s="6">
        <v>1660.66</v>
      </c>
      <c r="Y86" s="6">
        <v>0</v>
      </c>
      <c r="Z86" s="2"/>
      <c r="AA86" s="6">
        <v>81</v>
      </c>
      <c r="AB86" s="6">
        <v>25.413</v>
      </c>
      <c r="AC86" s="6">
        <v>26.021000000000001</v>
      </c>
      <c r="AD86" s="6">
        <v>608</v>
      </c>
      <c r="AE86" s="6">
        <v>50.04</v>
      </c>
      <c r="AF86" s="6">
        <v>303.04000000000002</v>
      </c>
      <c r="AG86" s="6">
        <v>921.24</v>
      </c>
      <c r="AH86" s="6">
        <v>0</v>
      </c>
      <c r="AI86" s="6">
        <v>0</v>
      </c>
      <c r="AJ86" s="6">
        <v>0</v>
      </c>
      <c r="AK86" s="6">
        <v>921.24</v>
      </c>
      <c r="AL86" s="6">
        <v>0</v>
      </c>
      <c r="AM86" s="2"/>
      <c r="AN86" s="6">
        <v>81</v>
      </c>
      <c r="AO86" s="6">
        <v>26.541</v>
      </c>
      <c r="AP86" s="6">
        <v>26.86</v>
      </c>
      <c r="AQ86" s="6">
        <v>319</v>
      </c>
      <c r="AR86" s="6">
        <v>50.04</v>
      </c>
      <c r="AS86" s="6">
        <v>303.04000000000002</v>
      </c>
      <c r="AT86" s="6">
        <v>483.35</v>
      </c>
      <c r="AU86" s="6">
        <v>0</v>
      </c>
      <c r="AV86" s="6">
        <v>0</v>
      </c>
      <c r="AW86" s="6">
        <v>0</v>
      </c>
      <c r="AX86" s="6">
        <v>483.35</v>
      </c>
      <c r="AY86" s="6">
        <v>0</v>
      </c>
      <c r="AZ86" s="2"/>
      <c r="BA86" s="6">
        <v>81</v>
      </c>
      <c r="BB86" s="6">
        <v>25.382000000000001</v>
      </c>
      <c r="BC86" s="6">
        <v>25.771999999999998</v>
      </c>
      <c r="BD86" s="6">
        <v>390</v>
      </c>
      <c r="BE86" s="6">
        <v>50.01</v>
      </c>
      <c r="BF86" s="6">
        <v>303.04000000000002</v>
      </c>
      <c r="BG86" s="6">
        <v>1181.8599999999999</v>
      </c>
      <c r="BH86" s="6">
        <v>0</v>
      </c>
      <c r="BI86" s="6">
        <v>0</v>
      </c>
      <c r="BJ86" s="6">
        <v>0</v>
      </c>
      <c r="BK86" s="6">
        <v>1181.8599999999999</v>
      </c>
      <c r="BL86" s="6">
        <v>0</v>
      </c>
      <c r="BM86" s="2"/>
      <c r="BN86" s="6">
        <v>81</v>
      </c>
      <c r="BO86" s="6">
        <v>24.611999999999998</v>
      </c>
      <c r="BP86" s="6">
        <v>25.19</v>
      </c>
      <c r="BQ86" s="6">
        <v>578</v>
      </c>
      <c r="BR86" s="6">
        <v>50.04</v>
      </c>
      <c r="BS86" s="6">
        <v>303.04000000000002</v>
      </c>
      <c r="BT86" s="6">
        <v>875.79</v>
      </c>
      <c r="BU86" s="6">
        <v>0</v>
      </c>
      <c r="BV86" s="6">
        <v>0</v>
      </c>
      <c r="BW86" s="6">
        <v>0</v>
      </c>
      <c r="BX86" s="6">
        <v>875.79</v>
      </c>
      <c r="BY86" s="6">
        <v>0</v>
      </c>
      <c r="BZ86" s="2"/>
      <c r="CA86" s="6">
        <v>81</v>
      </c>
      <c r="CB86" s="6">
        <v>23.725999999999999</v>
      </c>
      <c r="CC86" s="6">
        <v>24.54</v>
      </c>
      <c r="CD86" s="6">
        <v>814</v>
      </c>
      <c r="CE86" s="6">
        <v>50.01</v>
      </c>
      <c r="CF86" s="6">
        <v>303.04000000000002</v>
      </c>
      <c r="CG86" s="6">
        <v>2466.75</v>
      </c>
      <c r="CH86" s="6">
        <v>0</v>
      </c>
      <c r="CI86" s="6">
        <v>0</v>
      </c>
      <c r="CJ86" s="6">
        <v>0</v>
      </c>
      <c r="CK86" s="6">
        <v>2466.75</v>
      </c>
      <c r="CL86" s="6">
        <v>0</v>
      </c>
    </row>
    <row r="87" spans="1:90" x14ac:dyDescent="0.2">
      <c r="A87" s="8">
        <v>82</v>
      </c>
      <c r="B87" s="8">
        <v>24.687000000000001</v>
      </c>
      <c r="C87" s="8">
        <v>25.09</v>
      </c>
      <c r="D87" s="8">
        <v>403</v>
      </c>
      <c r="E87" s="25">
        <v>50.03</v>
      </c>
      <c r="F87" s="25">
        <v>303.04000000000002</v>
      </c>
      <c r="G87" s="8">
        <v>1221.25</v>
      </c>
      <c r="H87" s="8">
        <v>0</v>
      </c>
      <c r="I87" s="8">
        <v>0</v>
      </c>
      <c r="J87" s="38">
        <v>0</v>
      </c>
      <c r="K87" s="38">
        <v>1221.25</v>
      </c>
      <c r="L87" s="38">
        <v>0</v>
      </c>
      <c r="M87" s="2"/>
      <c r="N87" s="6">
        <v>82</v>
      </c>
      <c r="O87" s="6">
        <v>23.742999999999999</v>
      </c>
      <c r="P87" s="6">
        <v>24.103000000000002</v>
      </c>
      <c r="Q87" s="6">
        <v>360</v>
      </c>
      <c r="R87" s="6">
        <v>49.99</v>
      </c>
      <c r="S87" s="6">
        <v>303.04000000000002</v>
      </c>
      <c r="T87" s="6">
        <v>1090.94</v>
      </c>
      <c r="U87" s="6">
        <v>0</v>
      </c>
      <c r="V87" s="6">
        <v>0</v>
      </c>
      <c r="W87" s="6">
        <v>0</v>
      </c>
      <c r="X87" s="6">
        <v>1090.94</v>
      </c>
      <c r="Y87" s="6">
        <v>0</v>
      </c>
      <c r="Z87" s="2"/>
      <c r="AA87" s="6">
        <v>82</v>
      </c>
      <c r="AB87" s="6">
        <v>25.413</v>
      </c>
      <c r="AC87" s="6">
        <v>26.106999999999999</v>
      </c>
      <c r="AD87" s="6">
        <v>694</v>
      </c>
      <c r="AE87" s="6">
        <v>50.04</v>
      </c>
      <c r="AF87" s="6">
        <v>303.04000000000002</v>
      </c>
      <c r="AG87" s="6">
        <v>1051.55</v>
      </c>
      <c r="AH87" s="6">
        <v>0</v>
      </c>
      <c r="AI87" s="6">
        <v>0</v>
      </c>
      <c r="AJ87" s="6">
        <v>0</v>
      </c>
      <c r="AK87" s="6">
        <v>1051.55</v>
      </c>
      <c r="AL87" s="6">
        <v>0</v>
      </c>
      <c r="AM87" s="2"/>
      <c r="AN87" s="6">
        <v>82</v>
      </c>
      <c r="AO87" s="6">
        <v>26.541</v>
      </c>
      <c r="AP87" s="6">
        <v>26.951000000000001</v>
      </c>
      <c r="AQ87" s="6">
        <v>410</v>
      </c>
      <c r="AR87" s="6">
        <v>50.03</v>
      </c>
      <c r="AS87" s="6">
        <v>303.04000000000002</v>
      </c>
      <c r="AT87" s="6">
        <v>1242.46</v>
      </c>
      <c r="AU87" s="6">
        <v>0</v>
      </c>
      <c r="AV87" s="6">
        <v>0</v>
      </c>
      <c r="AW87" s="6">
        <v>0</v>
      </c>
      <c r="AX87" s="6">
        <v>1242.46</v>
      </c>
      <c r="AY87" s="6">
        <v>0</v>
      </c>
      <c r="AZ87" s="2"/>
      <c r="BA87" s="6">
        <v>82</v>
      </c>
      <c r="BB87" s="6">
        <v>25.382000000000001</v>
      </c>
      <c r="BC87" s="6">
        <v>25.788</v>
      </c>
      <c r="BD87" s="6">
        <v>406</v>
      </c>
      <c r="BE87" s="6">
        <v>50.01</v>
      </c>
      <c r="BF87" s="6">
        <v>303.04000000000002</v>
      </c>
      <c r="BG87" s="6">
        <v>1230.3399999999999</v>
      </c>
      <c r="BH87" s="6">
        <v>0</v>
      </c>
      <c r="BI87" s="6">
        <v>0</v>
      </c>
      <c r="BJ87" s="6">
        <v>0</v>
      </c>
      <c r="BK87" s="6">
        <v>1230.3399999999999</v>
      </c>
      <c r="BL87" s="6">
        <v>0</v>
      </c>
      <c r="BM87" s="2"/>
      <c r="BN87" s="6">
        <v>82</v>
      </c>
      <c r="BO87" s="6">
        <v>24.611999999999998</v>
      </c>
      <c r="BP87" s="6">
        <v>25.120999999999999</v>
      </c>
      <c r="BQ87" s="6">
        <v>509</v>
      </c>
      <c r="BR87" s="6">
        <v>50.06</v>
      </c>
      <c r="BS87" s="6">
        <v>303.04000000000002</v>
      </c>
      <c r="BT87" s="6">
        <v>0</v>
      </c>
      <c r="BU87" s="6">
        <v>0</v>
      </c>
      <c r="BV87" s="6">
        <v>0</v>
      </c>
      <c r="BW87" s="6">
        <v>0</v>
      </c>
      <c r="BX87" s="6">
        <v>0</v>
      </c>
      <c r="BY87" s="6">
        <v>0</v>
      </c>
      <c r="BZ87" s="2"/>
      <c r="CA87" s="6">
        <v>82</v>
      </c>
      <c r="CB87" s="6">
        <v>23.725999999999999</v>
      </c>
      <c r="CC87" s="6">
        <v>24.539000000000001</v>
      </c>
      <c r="CD87" s="6">
        <v>813</v>
      </c>
      <c r="CE87" s="6">
        <v>49.96</v>
      </c>
      <c r="CF87" s="6">
        <v>303.04000000000002</v>
      </c>
      <c r="CG87" s="6">
        <v>2463.7199999999998</v>
      </c>
      <c r="CH87" s="6">
        <v>0</v>
      </c>
      <c r="CI87" s="6">
        <v>0</v>
      </c>
      <c r="CJ87" s="6">
        <v>0</v>
      </c>
      <c r="CK87" s="6">
        <v>2463.7199999999998</v>
      </c>
      <c r="CL87" s="6">
        <v>0</v>
      </c>
    </row>
    <row r="88" spans="1:90" x14ac:dyDescent="0.2">
      <c r="A88" s="8">
        <v>83</v>
      </c>
      <c r="B88" s="8">
        <v>24.891999999999999</v>
      </c>
      <c r="C88" s="8">
        <v>25.09</v>
      </c>
      <c r="D88" s="8">
        <v>198</v>
      </c>
      <c r="E88" s="25">
        <v>50.03</v>
      </c>
      <c r="F88" s="25">
        <v>303.04000000000002</v>
      </c>
      <c r="G88" s="8">
        <v>600.02</v>
      </c>
      <c r="H88" s="8">
        <v>0</v>
      </c>
      <c r="I88" s="8">
        <v>0</v>
      </c>
      <c r="J88" s="38">
        <v>0</v>
      </c>
      <c r="K88" s="38">
        <v>600.02</v>
      </c>
      <c r="L88" s="38">
        <v>0</v>
      </c>
      <c r="M88" s="2"/>
      <c r="N88" s="6">
        <v>83</v>
      </c>
      <c r="O88" s="6">
        <v>23.742999999999999</v>
      </c>
      <c r="P88" s="6">
        <v>24.077999999999999</v>
      </c>
      <c r="Q88" s="6">
        <v>335</v>
      </c>
      <c r="R88" s="6">
        <v>50.02</v>
      </c>
      <c r="S88" s="6">
        <v>303.04000000000002</v>
      </c>
      <c r="T88" s="6">
        <v>1015.18</v>
      </c>
      <c r="U88" s="6">
        <v>0</v>
      </c>
      <c r="V88" s="6">
        <v>0</v>
      </c>
      <c r="W88" s="6">
        <v>0</v>
      </c>
      <c r="X88" s="6">
        <v>1015.18</v>
      </c>
      <c r="Y88" s="6">
        <v>0</v>
      </c>
      <c r="Z88" s="2"/>
      <c r="AA88" s="6">
        <v>83</v>
      </c>
      <c r="AB88" s="6">
        <v>25.619</v>
      </c>
      <c r="AC88" s="6">
        <v>26.129000000000001</v>
      </c>
      <c r="AD88" s="6">
        <v>510</v>
      </c>
      <c r="AE88" s="6">
        <v>50.02</v>
      </c>
      <c r="AF88" s="6">
        <v>303.04000000000002</v>
      </c>
      <c r="AG88" s="6">
        <v>1545.5</v>
      </c>
      <c r="AH88" s="6">
        <v>0</v>
      </c>
      <c r="AI88" s="6">
        <v>0</v>
      </c>
      <c r="AJ88" s="6">
        <v>0</v>
      </c>
      <c r="AK88" s="6">
        <v>1545.5</v>
      </c>
      <c r="AL88" s="6">
        <v>0</v>
      </c>
      <c r="AM88" s="2"/>
      <c r="AN88" s="6">
        <v>83</v>
      </c>
      <c r="AO88" s="6">
        <v>26.541</v>
      </c>
      <c r="AP88" s="6">
        <v>26.989000000000001</v>
      </c>
      <c r="AQ88" s="6">
        <v>448</v>
      </c>
      <c r="AR88" s="6">
        <v>49.96</v>
      </c>
      <c r="AS88" s="6">
        <v>303.04000000000002</v>
      </c>
      <c r="AT88" s="6">
        <v>1357.62</v>
      </c>
      <c r="AU88" s="6">
        <v>0</v>
      </c>
      <c r="AV88" s="6">
        <v>0</v>
      </c>
      <c r="AW88" s="6">
        <v>0</v>
      </c>
      <c r="AX88" s="6">
        <v>1357.62</v>
      </c>
      <c r="AY88" s="6">
        <v>0</v>
      </c>
      <c r="AZ88" s="2"/>
      <c r="BA88" s="6">
        <v>83</v>
      </c>
      <c r="BB88" s="6">
        <v>25.382000000000001</v>
      </c>
      <c r="BC88" s="6">
        <v>25.776</v>
      </c>
      <c r="BD88" s="6">
        <v>394</v>
      </c>
      <c r="BE88" s="6">
        <v>50</v>
      </c>
      <c r="BF88" s="6">
        <v>303.04000000000002</v>
      </c>
      <c r="BG88" s="6">
        <v>1193.98</v>
      </c>
      <c r="BH88" s="6">
        <v>0</v>
      </c>
      <c r="BI88" s="6">
        <v>0</v>
      </c>
      <c r="BJ88" s="6">
        <v>0</v>
      </c>
      <c r="BK88" s="6">
        <v>1193.98</v>
      </c>
      <c r="BL88" s="6">
        <v>0</v>
      </c>
      <c r="BM88" s="2"/>
      <c r="BN88" s="6">
        <v>83</v>
      </c>
      <c r="BO88" s="6">
        <v>24.791</v>
      </c>
      <c r="BP88" s="6">
        <v>25.423999999999999</v>
      </c>
      <c r="BQ88" s="6">
        <v>633</v>
      </c>
      <c r="BR88" s="6">
        <v>50.02</v>
      </c>
      <c r="BS88" s="6">
        <v>303.04000000000002</v>
      </c>
      <c r="BT88" s="6">
        <v>1918.24</v>
      </c>
      <c r="BU88" s="6">
        <v>0</v>
      </c>
      <c r="BV88" s="6">
        <v>0</v>
      </c>
      <c r="BW88" s="6">
        <v>0</v>
      </c>
      <c r="BX88" s="6">
        <v>1918.24</v>
      </c>
      <c r="BY88" s="6">
        <v>0</v>
      </c>
      <c r="BZ88" s="2"/>
      <c r="CA88" s="6">
        <v>83</v>
      </c>
      <c r="CB88" s="6">
        <v>23.725999999999999</v>
      </c>
      <c r="CC88" s="6">
        <v>24.553000000000001</v>
      </c>
      <c r="CD88" s="6">
        <v>827</v>
      </c>
      <c r="CE88" s="6">
        <v>49.93</v>
      </c>
      <c r="CF88" s="6">
        <v>303.04000000000002</v>
      </c>
      <c r="CG88" s="6">
        <v>3007.37</v>
      </c>
      <c r="CH88" s="6">
        <v>0</v>
      </c>
      <c r="CI88" s="6">
        <v>0</v>
      </c>
      <c r="CJ88" s="6">
        <v>0</v>
      </c>
      <c r="CK88" s="6">
        <v>3007.37</v>
      </c>
      <c r="CL88" s="6">
        <v>0</v>
      </c>
    </row>
    <row r="89" spans="1:90" x14ac:dyDescent="0.2">
      <c r="A89" s="8">
        <v>84</v>
      </c>
      <c r="B89" s="8">
        <v>24.891999999999999</v>
      </c>
      <c r="C89" s="8">
        <v>25.103999999999999</v>
      </c>
      <c r="D89" s="8">
        <v>212</v>
      </c>
      <c r="E89" s="25">
        <v>50.04</v>
      </c>
      <c r="F89" s="25">
        <v>303.04000000000002</v>
      </c>
      <c r="G89" s="8">
        <v>321.22000000000003</v>
      </c>
      <c r="H89" s="8">
        <v>0</v>
      </c>
      <c r="I89" s="8">
        <v>0</v>
      </c>
      <c r="J89" s="38">
        <v>0</v>
      </c>
      <c r="K89" s="38">
        <v>321.22000000000003</v>
      </c>
      <c r="L89" s="38">
        <v>0</v>
      </c>
      <c r="M89" s="2"/>
      <c r="N89" s="6">
        <v>84</v>
      </c>
      <c r="O89" s="6">
        <v>23.742999999999999</v>
      </c>
      <c r="P89" s="6">
        <v>24.06</v>
      </c>
      <c r="Q89" s="6">
        <v>317</v>
      </c>
      <c r="R89" s="6">
        <v>49.99</v>
      </c>
      <c r="S89" s="6">
        <v>303.04000000000002</v>
      </c>
      <c r="T89" s="6">
        <v>960.64</v>
      </c>
      <c r="U89" s="6">
        <v>0</v>
      </c>
      <c r="V89" s="6">
        <v>0</v>
      </c>
      <c r="W89" s="6">
        <v>0</v>
      </c>
      <c r="X89" s="6">
        <v>960.64</v>
      </c>
      <c r="Y89" s="6">
        <v>0</v>
      </c>
      <c r="Z89" s="2"/>
      <c r="AA89" s="6">
        <v>84</v>
      </c>
      <c r="AB89" s="6">
        <v>25.619</v>
      </c>
      <c r="AC89" s="6">
        <v>26.096</v>
      </c>
      <c r="AD89" s="6">
        <v>477</v>
      </c>
      <c r="AE89" s="6">
        <v>49.99</v>
      </c>
      <c r="AF89" s="6">
        <v>303.04000000000002</v>
      </c>
      <c r="AG89" s="6">
        <v>1445.5</v>
      </c>
      <c r="AH89" s="6">
        <v>0</v>
      </c>
      <c r="AI89" s="6">
        <v>0</v>
      </c>
      <c r="AJ89" s="6">
        <v>0</v>
      </c>
      <c r="AK89" s="6">
        <v>1445.5</v>
      </c>
      <c r="AL89" s="6">
        <v>0</v>
      </c>
      <c r="AM89" s="2"/>
      <c r="AN89" s="6">
        <v>84</v>
      </c>
      <c r="AO89" s="6">
        <v>26.541</v>
      </c>
      <c r="AP89" s="6">
        <v>27.01</v>
      </c>
      <c r="AQ89" s="6">
        <v>469</v>
      </c>
      <c r="AR89" s="6">
        <v>49.93</v>
      </c>
      <c r="AS89" s="6">
        <v>303.04000000000002</v>
      </c>
      <c r="AT89" s="6">
        <v>1705.51</v>
      </c>
      <c r="AU89" s="6">
        <v>0</v>
      </c>
      <c r="AV89" s="6">
        <v>0</v>
      </c>
      <c r="AW89" s="6">
        <v>0</v>
      </c>
      <c r="AX89" s="6">
        <v>1705.51</v>
      </c>
      <c r="AY89" s="6">
        <v>0</v>
      </c>
      <c r="AZ89" s="2"/>
      <c r="BA89" s="6">
        <v>84</v>
      </c>
      <c r="BB89" s="6">
        <v>25.382000000000001</v>
      </c>
      <c r="BC89" s="6">
        <v>25.777999999999999</v>
      </c>
      <c r="BD89" s="6">
        <v>396</v>
      </c>
      <c r="BE89" s="6">
        <v>50.01</v>
      </c>
      <c r="BF89" s="6">
        <v>303.04000000000002</v>
      </c>
      <c r="BG89" s="6">
        <v>1200.04</v>
      </c>
      <c r="BH89" s="6">
        <v>0</v>
      </c>
      <c r="BI89" s="6">
        <v>0</v>
      </c>
      <c r="BJ89" s="6">
        <v>0</v>
      </c>
      <c r="BK89" s="6">
        <v>1200.04</v>
      </c>
      <c r="BL89" s="6">
        <v>0</v>
      </c>
      <c r="BM89" s="2"/>
      <c r="BN89" s="6">
        <v>84</v>
      </c>
      <c r="BO89" s="6">
        <v>24.791</v>
      </c>
      <c r="BP89" s="6">
        <v>25.489000000000001</v>
      </c>
      <c r="BQ89" s="6">
        <v>698</v>
      </c>
      <c r="BR89" s="6">
        <v>50.01</v>
      </c>
      <c r="BS89" s="6">
        <v>303.04000000000002</v>
      </c>
      <c r="BT89" s="6">
        <v>2115.2199999999998</v>
      </c>
      <c r="BU89" s="6">
        <v>0</v>
      </c>
      <c r="BV89" s="6">
        <v>0</v>
      </c>
      <c r="BW89" s="6">
        <v>0</v>
      </c>
      <c r="BX89" s="6">
        <v>2115.2199999999998</v>
      </c>
      <c r="BY89" s="6">
        <v>0</v>
      </c>
      <c r="BZ89" s="2"/>
      <c r="CA89" s="6">
        <v>84</v>
      </c>
      <c r="CB89" s="6">
        <v>23.725999999999999</v>
      </c>
      <c r="CC89" s="6">
        <v>24.536000000000001</v>
      </c>
      <c r="CD89" s="6">
        <v>810</v>
      </c>
      <c r="CE89" s="6">
        <v>49.9</v>
      </c>
      <c r="CF89" s="6">
        <v>303.04000000000002</v>
      </c>
      <c r="CG89" s="6">
        <v>3681.94</v>
      </c>
      <c r="CH89" s="6">
        <v>0</v>
      </c>
      <c r="CI89" s="6">
        <v>0</v>
      </c>
      <c r="CJ89" s="6">
        <v>0</v>
      </c>
      <c r="CK89" s="6">
        <v>3681.94</v>
      </c>
      <c r="CL89" s="6">
        <v>0</v>
      </c>
    </row>
    <row r="90" spans="1:90" x14ac:dyDescent="0.2">
      <c r="A90" s="8">
        <v>85</v>
      </c>
      <c r="B90" s="8">
        <v>24.891999999999999</v>
      </c>
      <c r="C90" s="8">
        <v>25.097999999999999</v>
      </c>
      <c r="D90" s="8">
        <v>206</v>
      </c>
      <c r="E90" s="25">
        <v>50.05</v>
      </c>
      <c r="F90" s="25">
        <v>303.04000000000002</v>
      </c>
      <c r="G90" s="8">
        <v>0</v>
      </c>
      <c r="H90" s="8">
        <v>0</v>
      </c>
      <c r="I90" s="8">
        <v>0</v>
      </c>
      <c r="J90" s="38">
        <v>0</v>
      </c>
      <c r="K90" s="38">
        <v>0</v>
      </c>
      <c r="L90" s="38">
        <v>0</v>
      </c>
      <c r="M90" s="2"/>
      <c r="N90" s="6">
        <v>85</v>
      </c>
      <c r="O90" s="6">
        <v>24</v>
      </c>
      <c r="P90" s="6">
        <v>24.071000000000002</v>
      </c>
      <c r="Q90" s="6">
        <v>71</v>
      </c>
      <c r="R90" s="6">
        <v>50</v>
      </c>
      <c r="S90" s="6">
        <v>303.04000000000002</v>
      </c>
      <c r="T90" s="6">
        <v>215.16</v>
      </c>
      <c r="U90" s="6">
        <v>0</v>
      </c>
      <c r="V90" s="6">
        <v>0</v>
      </c>
      <c r="W90" s="6">
        <v>0</v>
      </c>
      <c r="X90" s="6">
        <v>215.16</v>
      </c>
      <c r="Y90" s="6">
        <v>0</v>
      </c>
      <c r="Z90" s="2"/>
      <c r="AA90" s="6">
        <v>85</v>
      </c>
      <c r="AB90" s="6">
        <v>25.619</v>
      </c>
      <c r="AC90" s="6">
        <v>26.085000000000001</v>
      </c>
      <c r="AD90" s="6">
        <v>466</v>
      </c>
      <c r="AE90" s="6">
        <v>50.01</v>
      </c>
      <c r="AF90" s="6">
        <v>303.04000000000002</v>
      </c>
      <c r="AG90" s="6">
        <v>1412.17</v>
      </c>
      <c r="AH90" s="6">
        <v>0</v>
      </c>
      <c r="AI90" s="6">
        <v>0</v>
      </c>
      <c r="AJ90" s="6">
        <v>0</v>
      </c>
      <c r="AK90" s="6">
        <v>1412.17</v>
      </c>
      <c r="AL90" s="6">
        <v>0</v>
      </c>
      <c r="AM90" s="2"/>
      <c r="AN90" s="6">
        <v>85</v>
      </c>
      <c r="AO90" s="6">
        <v>26.541</v>
      </c>
      <c r="AP90" s="6">
        <v>27.103000000000002</v>
      </c>
      <c r="AQ90" s="6">
        <v>562</v>
      </c>
      <c r="AR90" s="6">
        <v>49.96</v>
      </c>
      <c r="AS90" s="6">
        <v>303.04000000000002</v>
      </c>
      <c r="AT90" s="6">
        <v>1703.08</v>
      </c>
      <c r="AU90" s="6">
        <v>0</v>
      </c>
      <c r="AV90" s="6">
        <v>0</v>
      </c>
      <c r="AW90" s="6">
        <v>0</v>
      </c>
      <c r="AX90" s="6">
        <v>1703.08</v>
      </c>
      <c r="AY90" s="6">
        <v>0</v>
      </c>
      <c r="AZ90" s="2"/>
      <c r="BA90" s="6">
        <v>85</v>
      </c>
      <c r="BB90" s="6">
        <v>25.382000000000001</v>
      </c>
      <c r="BC90" s="6">
        <v>25.795999999999999</v>
      </c>
      <c r="BD90" s="6">
        <v>414</v>
      </c>
      <c r="BE90" s="6">
        <v>49.99</v>
      </c>
      <c r="BF90" s="6">
        <v>303.04000000000002</v>
      </c>
      <c r="BG90" s="6">
        <v>1254.5899999999999</v>
      </c>
      <c r="BH90" s="6">
        <v>0</v>
      </c>
      <c r="BI90" s="6">
        <v>0</v>
      </c>
      <c r="BJ90" s="6">
        <v>0</v>
      </c>
      <c r="BK90" s="6">
        <v>1254.5899999999999</v>
      </c>
      <c r="BL90" s="6">
        <v>0</v>
      </c>
      <c r="BM90" s="2"/>
      <c r="BN90" s="6">
        <v>85</v>
      </c>
      <c r="BO90" s="6">
        <v>24.791</v>
      </c>
      <c r="BP90" s="6">
        <v>25.5</v>
      </c>
      <c r="BQ90" s="6">
        <v>709</v>
      </c>
      <c r="BR90" s="6">
        <v>50.02</v>
      </c>
      <c r="BS90" s="6">
        <v>303.04000000000002</v>
      </c>
      <c r="BT90" s="6">
        <v>2148.5500000000002</v>
      </c>
      <c r="BU90" s="6">
        <v>0</v>
      </c>
      <c r="BV90" s="6">
        <v>0</v>
      </c>
      <c r="BW90" s="6">
        <v>0</v>
      </c>
      <c r="BX90" s="6">
        <v>2148.5500000000002</v>
      </c>
      <c r="BY90" s="6">
        <v>0</v>
      </c>
      <c r="BZ90" s="2"/>
      <c r="CA90" s="6">
        <v>85</v>
      </c>
      <c r="CB90" s="6">
        <v>23.725999999999999</v>
      </c>
      <c r="CC90" s="6">
        <v>24.542000000000002</v>
      </c>
      <c r="CD90" s="6">
        <v>816</v>
      </c>
      <c r="CE90" s="6">
        <v>49.9</v>
      </c>
      <c r="CF90" s="6">
        <v>303.04000000000002</v>
      </c>
      <c r="CG90" s="6">
        <v>3709.21</v>
      </c>
      <c r="CH90" s="6">
        <v>0</v>
      </c>
      <c r="CI90" s="6">
        <v>0</v>
      </c>
      <c r="CJ90" s="6">
        <v>0</v>
      </c>
      <c r="CK90" s="6">
        <v>3709.21</v>
      </c>
      <c r="CL90" s="6">
        <v>0</v>
      </c>
    </row>
    <row r="91" spans="1:90" x14ac:dyDescent="0.2">
      <c r="A91" s="8">
        <v>86</v>
      </c>
      <c r="B91" s="8">
        <v>24.891999999999999</v>
      </c>
      <c r="C91" s="8">
        <v>25.106000000000002</v>
      </c>
      <c r="D91" s="8">
        <v>214</v>
      </c>
      <c r="E91" s="25">
        <v>50.03</v>
      </c>
      <c r="F91" s="25">
        <v>303.04000000000002</v>
      </c>
      <c r="G91" s="8">
        <v>648.51</v>
      </c>
      <c r="H91" s="8">
        <v>0</v>
      </c>
      <c r="I91" s="8">
        <v>0</v>
      </c>
      <c r="J91" s="38">
        <v>0</v>
      </c>
      <c r="K91" s="38">
        <v>648.51</v>
      </c>
      <c r="L91" s="38">
        <v>0</v>
      </c>
      <c r="M91" s="2"/>
      <c r="N91" s="6">
        <v>86</v>
      </c>
      <c r="O91" s="6">
        <v>24</v>
      </c>
      <c r="P91" s="6">
        <v>24.39</v>
      </c>
      <c r="Q91" s="6">
        <v>390</v>
      </c>
      <c r="R91" s="6">
        <v>50.01</v>
      </c>
      <c r="S91" s="6">
        <v>303.04000000000002</v>
      </c>
      <c r="T91" s="6">
        <v>1181.8599999999999</v>
      </c>
      <c r="U91" s="6">
        <v>0</v>
      </c>
      <c r="V91" s="6">
        <v>0</v>
      </c>
      <c r="W91" s="6">
        <v>0</v>
      </c>
      <c r="X91" s="6">
        <v>1181.8599999999999</v>
      </c>
      <c r="Y91" s="6">
        <v>0</v>
      </c>
      <c r="Z91" s="2"/>
      <c r="AA91" s="6">
        <v>86</v>
      </c>
      <c r="AB91" s="6">
        <v>25.619</v>
      </c>
      <c r="AC91" s="6">
        <v>26.114000000000001</v>
      </c>
      <c r="AD91" s="6">
        <v>495</v>
      </c>
      <c r="AE91" s="6">
        <v>50</v>
      </c>
      <c r="AF91" s="6">
        <v>303.04000000000002</v>
      </c>
      <c r="AG91" s="6">
        <v>1500.05</v>
      </c>
      <c r="AH91" s="6">
        <v>0</v>
      </c>
      <c r="AI91" s="6">
        <v>0</v>
      </c>
      <c r="AJ91" s="6">
        <v>0</v>
      </c>
      <c r="AK91" s="6">
        <v>1500.05</v>
      </c>
      <c r="AL91" s="6">
        <v>0</v>
      </c>
      <c r="AM91" s="2"/>
      <c r="AN91" s="6">
        <v>86</v>
      </c>
      <c r="AO91" s="6">
        <v>26.541</v>
      </c>
      <c r="AP91" s="6">
        <v>27.052</v>
      </c>
      <c r="AQ91" s="6">
        <v>511</v>
      </c>
      <c r="AR91" s="6">
        <v>50</v>
      </c>
      <c r="AS91" s="6">
        <v>303.04000000000002</v>
      </c>
      <c r="AT91" s="6">
        <v>1548.53</v>
      </c>
      <c r="AU91" s="6">
        <v>0</v>
      </c>
      <c r="AV91" s="6">
        <v>0</v>
      </c>
      <c r="AW91" s="6">
        <v>0</v>
      </c>
      <c r="AX91" s="6">
        <v>1548.53</v>
      </c>
      <c r="AY91" s="6">
        <v>0</v>
      </c>
      <c r="AZ91" s="2"/>
      <c r="BA91" s="6">
        <v>86</v>
      </c>
      <c r="BB91" s="6">
        <v>25.382000000000001</v>
      </c>
      <c r="BC91" s="6">
        <v>25.7</v>
      </c>
      <c r="BD91" s="6">
        <v>318</v>
      </c>
      <c r="BE91" s="6">
        <v>49.98</v>
      </c>
      <c r="BF91" s="6">
        <v>303.04000000000002</v>
      </c>
      <c r="BG91" s="6">
        <v>963.67</v>
      </c>
      <c r="BH91" s="6">
        <v>0</v>
      </c>
      <c r="BI91" s="6">
        <v>0</v>
      </c>
      <c r="BJ91" s="6">
        <v>0</v>
      </c>
      <c r="BK91" s="6">
        <v>963.67</v>
      </c>
      <c r="BL91" s="6">
        <v>0</v>
      </c>
      <c r="BM91" s="2"/>
      <c r="BN91" s="6">
        <v>86</v>
      </c>
      <c r="BO91" s="6">
        <v>24.791</v>
      </c>
      <c r="BP91" s="6">
        <v>25.47</v>
      </c>
      <c r="BQ91" s="6">
        <v>679</v>
      </c>
      <c r="BR91" s="6">
        <v>50</v>
      </c>
      <c r="BS91" s="6">
        <v>303.04000000000002</v>
      </c>
      <c r="BT91" s="6">
        <v>2057.64</v>
      </c>
      <c r="BU91" s="6">
        <v>0</v>
      </c>
      <c r="BV91" s="6">
        <v>0</v>
      </c>
      <c r="BW91" s="6">
        <v>0</v>
      </c>
      <c r="BX91" s="6">
        <v>2057.64</v>
      </c>
      <c r="BY91" s="6">
        <v>0</v>
      </c>
      <c r="BZ91" s="2"/>
      <c r="CA91" s="6">
        <v>86</v>
      </c>
      <c r="CB91" s="6">
        <v>23.725999999999999</v>
      </c>
      <c r="CC91" s="6">
        <v>24.538</v>
      </c>
      <c r="CD91" s="6">
        <v>812</v>
      </c>
      <c r="CE91" s="6">
        <v>49.92</v>
      </c>
      <c r="CF91" s="6">
        <v>303.04000000000002</v>
      </c>
      <c r="CG91" s="6">
        <v>2952.82</v>
      </c>
      <c r="CH91" s="6">
        <v>0</v>
      </c>
      <c r="CI91" s="6">
        <v>0</v>
      </c>
      <c r="CJ91" s="6">
        <v>0</v>
      </c>
      <c r="CK91" s="6">
        <v>2952.82</v>
      </c>
      <c r="CL91" s="6">
        <v>0</v>
      </c>
    </row>
    <row r="92" spans="1:90" x14ac:dyDescent="0.2">
      <c r="A92" s="8">
        <v>87</v>
      </c>
      <c r="B92" s="8">
        <v>24.891999999999999</v>
      </c>
      <c r="C92" s="8">
        <v>25.007999999999999</v>
      </c>
      <c r="D92" s="8">
        <v>116</v>
      </c>
      <c r="E92" s="25">
        <v>50.04</v>
      </c>
      <c r="F92" s="25">
        <v>303.04000000000002</v>
      </c>
      <c r="G92" s="8">
        <v>175.76</v>
      </c>
      <c r="H92" s="8">
        <v>0</v>
      </c>
      <c r="I92" s="8">
        <v>0</v>
      </c>
      <c r="J92" s="38">
        <v>0</v>
      </c>
      <c r="K92" s="38">
        <v>175.76</v>
      </c>
      <c r="L92" s="38">
        <v>0</v>
      </c>
      <c r="M92" s="2"/>
      <c r="N92" s="6">
        <v>87</v>
      </c>
      <c r="O92" s="6">
        <v>24</v>
      </c>
      <c r="P92" s="6">
        <v>24.545999999999999</v>
      </c>
      <c r="Q92" s="6">
        <v>546</v>
      </c>
      <c r="R92" s="6">
        <v>50.03</v>
      </c>
      <c r="S92" s="6">
        <v>303.04000000000002</v>
      </c>
      <c r="T92" s="6">
        <v>1654.6</v>
      </c>
      <c r="U92" s="6">
        <v>0</v>
      </c>
      <c r="V92" s="6">
        <v>0</v>
      </c>
      <c r="W92" s="6">
        <v>0</v>
      </c>
      <c r="X92" s="6">
        <v>1654.6</v>
      </c>
      <c r="Y92" s="6">
        <v>0</v>
      </c>
      <c r="Z92" s="2"/>
      <c r="AA92" s="6">
        <v>87</v>
      </c>
      <c r="AB92" s="6">
        <v>25.619</v>
      </c>
      <c r="AC92" s="6">
        <v>25.986000000000001</v>
      </c>
      <c r="AD92" s="6">
        <v>367</v>
      </c>
      <c r="AE92" s="6">
        <v>50.02</v>
      </c>
      <c r="AF92" s="6">
        <v>303.04000000000002</v>
      </c>
      <c r="AG92" s="6">
        <v>1112.1600000000001</v>
      </c>
      <c r="AH92" s="6">
        <v>0</v>
      </c>
      <c r="AI92" s="6">
        <v>0</v>
      </c>
      <c r="AJ92" s="6">
        <v>0</v>
      </c>
      <c r="AK92" s="6">
        <v>1112.1600000000001</v>
      </c>
      <c r="AL92" s="6">
        <v>0</v>
      </c>
      <c r="AM92" s="2"/>
      <c r="AN92" s="6">
        <v>87</v>
      </c>
      <c r="AO92" s="6">
        <v>26.67</v>
      </c>
      <c r="AP92" s="6">
        <v>27.02</v>
      </c>
      <c r="AQ92" s="6">
        <v>350</v>
      </c>
      <c r="AR92" s="6">
        <v>50.04</v>
      </c>
      <c r="AS92" s="6">
        <v>303.04000000000002</v>
      </c>
      <c r="AT92" s="6">
        <v>530.32000000000005</v>
      </c>
      <c r="AU92" s="6">
        <v>0</v>
      </c>
      <c r="AV92" s="6">
        <v>0</v>
      </c>
      <c r="AW92" s="6">
        <v>0</v>
      </c>
      <c r="AX92" s="6">
        <v>530.32000000000005</v>
      </c>
      <c r="AY92" s="6">
        <v>0</v>
      </c>
      <c r="AZ92" s="2"/>
      <c r="BA92" s="6">
        <v>87</v>
      </c>
      <c r="BB92" s="6">
        <v>25.382000000000001</v>
      </c>
      <c r="BC92" s="6">
        <v>25.608000000000001</v>
      </c>
      <c r="BD92" s="6">
        <v>226</v>
      </c>
      <c r="BE92" s="6">
        <v>49.99</v>
      </c>
      <c r="BF92" s="6">
        <v>303.04000000000002</v>
      </c>
      <c r="BG92" s="6">
        <v>684.87</v>
      </c>
      <c r="BH92" s="6">
        <v>0</v>
      </c>
      <c r="BI92" s="6">
        <v>0</v>
      </c>
      <c r="BJ92" s="6">
        <v>0</v>
      </c>
      <c r="BK92" s="6">
        <v>684.87</v>
      </c>
      <c r="BL92" s="6">
        <v>0</v>
      </c>
      <c r="BM92" s="2"/>
      <c r="BN92" s="6">
        <v>87</v>
      </c>
      <c r="BO92" s="6">
        <v>24.791</v>
      </c>
      <c r="BP92" s="6">
        <v>25.391999999999999</v>
      </c>
      <c r="BQ92" s="6">
        <v>601</v>
      </c>
      <c r="BR92" s="6">
        <v>50.02</v>
      </c>
      <c r="BS92" s="6">
        <v>303.04000000000002</v>
      </c>
      <c r="BT92" s="6">
        <v>1821.27</v>
      </c>
      <c r="BU92" s="6">
        <v>0</v>
      </c>
      <c r="BV92" s="6">
        <v>0</v>
      </c>
      <c r="BW92" s="6">
        <v>0</v>
      </c>
      <c r="BX92" s="6">
        <v>1821.27</v>
      </c>
      <c r="BY92" s="6">
        <v>0</v>
      </c>
      <c r="BZ92" s="2"/>
      <c r="CA92" s="6">
        <v>87</v>
      </c>
      <c r="CB92" s="6">
        <v>23.725999999999999</v>
      </c>
      <c r="CC92" s="6">
        <v>24.550999999999998</v>
      </c>
      <c r="CD92" s="6">
        <v>825</v>
      </c>
      <c r="CE92" s="6">
        <v>49.98</v>
      </c>
      <c r="CF92" s="6">
        <v>303.04000000000002</v>
      </c>
      <c r="CG92" s="6">
        <v>2500.08</v>
      </c>
      <c r="CH92" s="6">
        <v>0</v>
      </c>
      <c r="CI92" s="6">
        <v>0</v>
      </c>
      <c r="CJ92" s="6">
        <v>0</v>
      </c>
      <c r="CK92" s="6">
        <v>2500.08</v>
      </c>
      <c r="CL92" s="6">
        <v>0</v>
      </c>
    </row>
    <row r="93" spans="1:90" x14ac:dyDescent="0.2">
      <c r="A93" s="8">
        <v>88</v>
      </c>
      <c r="B93" s="8">
        <v>24.891999999999999</v>
      </c>
      <c r="C93" s="8">
        <v>24.972000000000001</v>
      </c>
      <c r="D93" s="8">
        <v>80</v>
      </c>
      <c r="E93" s="25">
        <v>50.05</v>
      </c>
      <c r="F93" s="25">
        <v>303.04000000000002</v>
      </c>
      <c r="G93" s="8">
        <v>0</v>
      </c>
      <c r="H93" s="8">
        <v>0</v>
      </c>
      <c r="I93" s="8">
        <v>0</v>
      </c>
      <c r="J93" s="38">
        <v>0</v>
      </c>
      <c r="K93" s="38">
        <v>0</v>
      </c>
      <c r="L93" s="38">
        <v>0</v>
      </c>
      <c r="M93" s="2"/>
      <c r="N93" s="6">
        <v>88</v>
      </c>
      <c r="O93" s="6">
        <v>24</v>
      </c>
      <c r="P93" s="6">
        <v>24.545999999999999</v>
      </c>
      <c r="Q93" s="6">
        <v>546</v>
      </c>
      <c r="R93" s="6">
        <v>50.07</v>
      </c>
      <c r="S93" s="6">
        <v>303.04000000000002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2"/>
      <c r="AA93" s="6">
        <v>88</v>
      </c>
      <c r="AB93" s="6">
        <v>25.619</v>
      </c>
      <c r="AC93" s="6">
        <v>26.004000000000001</v>
      </c>
      <c r="AD93" s="6">
        <v>385</v>
      </c>
      <c r="AE93" s="6">
        <v>50.08</v>
      </c>
      <c r="AF93" s="6">
        <v>303.04000000000002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2"/>
      <c r="AN93" s="6">
        <v>88</v>
      </c>
      <c r="AO93" s="6">
        <v>26.67</v>
      </c>
      <c r="AP93" s="6">
        <v>27.033000000000001</v>
      </c>
      <c r="AQ93" s="6">
        <v>363</v>
      </c>
      <c r="AR93" s="6">
        <v>50.06</v>
      </c>
      <c r="AS93" s="6">
        <v>303.04000000000002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2"/>
      <c r="BA93" s="6">
        <v>88</v>
      </c>
      <c r="BB93" s="6">
        <v>25.382000000000001</v>
      </c>
      <c r="BC93" s="6">
        <v>25.617999999999999</v>
      </c>
      <c r="BD93" s="6">
        <v>236</v>
      </c>
      <c r="BE93" s="6">
        <v>50.01</v>
      </c>
      <c r="BF93" s="6">
        <v>303.04000000000002</v>
      </c>
      <c r="BG93" s="6">
        <v>715.17</v>
      </c>
      <c r="BH93" s="6">
        <v>0</v>
      </c>
      <c r="BI93" s="6">
        <v>0</v>
      </c>
      <c r="BJ93" s="6">
        <v>0</v>
      </c>
      <c r="BK93" s="6">
        <v>715.17</v>
      </c>
      <c r="BL93" s="6">
        <v>0</v>
      </c>
      <c r="BM93" s="2"/>
      <c r="BN93" s="6">
        <v>88</v>
      </c>
      <c r="BO93" s="6">
        <v>24.791</v>
      </c>
      <c r="BP93" s="6">
        <v>25.367999999999999</v>
      </c>
      <c r="BQ93" s="6">
        <v>577</v>
      </c>
      <c r="BR93" s="6">
        <v>50.05</v>
      </c>
      <c r="BS93" s="6">
        <v>303.04000000000002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23.725999999999999</v>
      </c>
      <c r="CC93" s="6">
        <v>24.529</v>
      </c>
      <c r="CD93" s="6">
        <v>803</v>
      </c>
      <c r="CE93" s="6">
        <v>50.04</v>
      </c>
      <c r="CF93" s="6">
        <v>303.04000000000002</v>
      </c>
      <c r="CG93" s="6">
        <v>1216.71</v>
      </c>
      <c r="CH93" s="6">
        <v>0</v>
      </c>
      <c r="CI93" s="6">
        <v>0</v>
      </c>
      <c r="CJ93" s="6">
        <v>0</v>
      </c>
      <c r="CK93" s="6">
        <v>1216.71</v>
      </c>
      <c r="CL93" s="6">
        <v>0</v>
      </c>
    </row>
    <row r="94" spans="1:90" x14ac:dyDescent="0.2">
      <c r="A94" s="8">
        <v>89</v>
      </c>
      <c r="B94" s="8">
        <v>24.891999999999999</v>
      </c>
      <c r="C94" s="8">
        <v>25.015000000000001</v>
      </c>
      <c r="D94" s="8">
        <v>123</v>
      </c>
      <c r="E94" s="25">
        <v>50.01</v>
      </c>
      <c r="F94" s="25">
        <v>303.04000000000002</v>
      </c>
      <c r="G94" s="8">
        <v>372.74</v>
      </c>
      <c r="H94" s="8">
        <v>0</v>
      </c>
      <c r="I94" s="8">
        <v>0</v>
      </c>
      <c r="J94" s="38">
        <v>0</v>
      </c>
      <c r="K94" s="38">
        <v>372.74</v>
      </c>
      <c r="L94" s="38">
        <v>0</v>
      </c>
      <c r="M94" s="2"/>
      <c r="N94" s="6">
        <v>89</v>
      </c>
      <c r="O94" s="6">
        <v>24</v>
      </c>
      <c r="P94" s="6">
        <v>24.544</v>
      </c>
      <c r="Q94" s="6">
        <v>544</v>
      </c>
      <c r="R94" s="6">
        <v>50</v>
      </c>
      <c r="S94" s="6">
        <v>303.04000000000002</v>
      </c>
      <c r="T94" s="6">
        <v>1648.54</v>
      </c>
      <c r="U94" s="6">
        <v>0</v>
      </c>
      <c r="V94" s="6">
        <v>0</v>
      </c>
      <c r="W94" s="6">
        <v>0</v>
      </c>
      <c r="X94" s="6">
        <v>1648.54</v>
      </c>
      <c r="Y94" s="6">
        <v>0</v>
      </c>
      <c r="Z94" s="2"/>
      <c r="AA94" s="6">
        <v>89</v>
      </c>
      <c r="AB94" s="6">
        <v>25.619</v>
      </c>
      <c r="AC94" s="6">
        <v>25.974</v>
      </c>
      <c r="AD94" s="6">
        <v>355</v>
      </c>
      <c r="AE94" s="6">
        <v>50.04</v>
      </c>
      <c r="AF94" s="6">
        <v>303.04000000000002</v>
      </c>
      <c r="AG94" s="6">
        <v>537.9</v>
      </c>
      <c r="AH94" s="6">
        <v>0</v>
      </c>
      <c r="AI94" s="6">
        <v>0</v>
      </c>
      <c r="AJ94" s="6">
        <v>0</v>
      </c>
      <c r="AK94" s="6">
        <v>537.9</v>
      </c>
      <c r="AL94" s="6">
        <v>0</v>
      </c>
      <c r="AM94" s="2"/>
      <c r="AN94" s="6">
        <v>89</v>
      </c>
      <c r="AO94" s="6">
        <v>26.797999999999998</v>
      </c>
      <c r="AP94" s="6">
        <v>27.036000000000001</v>
      </c>
      <c r="AQ94" s="6">
        <v>238</v>
      </c>
      <c r="AR94" s="6">
        <v>50.02</v>
      </c>
      <c r="AS94" s="6">
        <v>303.04000000000002</v>
      </c>
      <c r="AT94" s="6">
        <v>721.24</v>
      </c>
      <c r="AU94" s="6">
        <v>0</v>
      </c>
      <c r="AV94" s="6">
        <v>0</v>
      </c>
      <c r="AW94" s="6">
        <v>0</v>
      </c>
      <c r="AX94" s="6">
        <v>721.24</v>
      </c>
      <c r="AY94" s="6">
        <v>0</v>
      </c>
      <c r="AZ94" s="2"/>
      <c r="BA94" s="6">
        <v>89</v>
      </c>
      <c r="BB94" s="6">
        <v>25.382000000000001</v>
      </c>
      <c r="BC94" s="6">
        <v>25.655999999999999</v>
      </c>
      <c r="BD94" s="6">
        <v>274</v>
      </c>
      <c r="BE94" s="6">
        <v>49.99</v>
      </c>
      <c r="BF94" s="6">
        <v>303.04000000000002</v>
      </c>
      <c r="BG94" s="6">
        <v>830.33</v>
      </c>
      <c r="BH94" s="6">
        <v>0</v>
      </c>
      <c r="BI94" s="6">
        <v>0</v>
      </c>
      <c r="BJ94" s="6">
        <v>0</v>
      </c>
      <c r="BK94" s="6">
        <v>830.33</v>
      </c>
      <c r="BL94" s="6">
        <v>0</v>
      </c>
      <c r="BM94" s="2"/>
      <c r="BN94" s="6">
        <v>89</v>
      </c>
      <c r="BO94" s="6">
        <v>24.92</v>
      </c>
      <c r="BP94" s="6">
        <v>25.308</v>
      </c>
      <c r="BQ94" s="6">
        <v>388</v>
      </c>
      <c r="BR94" s="6">
        <v>50.03</v>
      </c>
      <c r="BS94" s="6">
        <v>303.04000000000002</v>
      </c>
      <c r="BT94" s="6">
        <v>1175.8</v>
      </c>
      <c r="BU94" s="6">
        <v>0</v>
      </c>
      <c r="BV94" s="6">
        <v>0</v>
      </c>
      <c r="BW94" s="6">
        <v>0</v>
      </c>
      <c r="BX94" s="6">
        <v>1175.8</v>
      </c>
      <c r="BY94" s="6">
        <v>0</v>
      </c>
      <c r="BZ94" s="2"/>
      <c r="CA94" s="6">
        <v>89</v>
      </c>
      <c r="CB94" s="6">
        <v>23.725999999999999</v>
      </c>
      <c r="CC94" s="6">
        <v>24.407</v>
      </c>
      <c r="CD94" s="6">
        <v>681</v>
      </c>
      <c r="CE94" s="6">
        <v>50.02</v>
      </c>
      <c r="CF94" s="6">
        <v>303.04000000000002</v>
      </c>
      <c r="CG94" s="6">
        <v>2063.6999999999998</v>
      </c>
      <c r="CH94" s="6">
        <v>0</v>
      </c>
      <c r="CI94" s="6">
        <v>0</v>
      </c>
      <c r="CJ94" s="6">
        <v>0</v>
      </c>
      <c r="CK94" s="6">
        <v>2063.6999999999998</v>
      </c>
      <c r="CL94" s="6">
        <v>0</v>
      </c>
    </row>
    <row r="95" spans="1:90" x14ac:dyDescent="0.2">
      <c r="A95" s="8">
        <v>90</v>
      </c>
      <c r="B95" s="8">
        <v>24.891999999999999</v>
      </c>
      <c r="C95" s="8">
        <v>24.957999999999998</v>
      </c>
      <c r="D95" s="8">
        <v>66</v>
      </c>
      <c r="E95" s="25">
        <v>50.01</v>
      </c>
      <c r="F95" s="25">
        <v>303.04000000000002</v>
      </c>
      <c r="G95" s="8">
        <v>200.01</v>
      </c>
      <c r="H95" s="8">
        <v>0</v>
      </c>
      <c r="I95" s="8">
        <v>0</v>
      </c>
      <c r="J95" s="38">
        <v>0</v>
      </c>
      <c r="K95" s="38">
        <v>200.01</v>
      </c>
      <c r="L95" s="38">
        <v>0</v>
      </c>
      <c r="M95" s="2"/>
      <c r="N95" s="6">
        <v>90</v>
      </c>
      <c r="O95" s="6">
        <v>24</v>
      </c>
      <c r="P95" s="6">
        <v>24.539000000000001</v>
      </c>
      <c r="Q95" s="6">
        <v>539</v>
      </c>
      <c r="R95" s="6">
        <v>50.03</v>
      </c>
      <c r="S95" s="6">
        <v>303.04000000000002</v>
      </c>
      <c r="T95" s="6">
        <v>1633.39</v>
      </c>
      <c r="U95" s="6">
        <v>0</v>
      </c>
      <c r="V95" s="6">
        <v>0</v>
      </c>
      <c r="W95" s="6">
        <v>0</v>
      </c>
      <c r="X95" s="6">
        <v>1633.39</v>
      </c>
      <c r="Y95" s="6">
        <v>0</v>
      </c>
      <c r="Z95" s="2"/>
      <c r="AA95" s="6">
        <v>90</v>
      </c>
      <c r="AB95" s="6">
        <v>25.619</v>
      </c>
      <c r="AC95" s="6">
        <v>25.998000000000001</v>
      </c>
      <c r="AD95" s="6">
        <v>379</v>
      </c>
      <c r="AE95" s="6">
        <v>50.05</v>
      </c>
      <c r="AF95" s="6">
        <v>303.04000000000002</v>
      </c>
      <c r="AG95" s="6">
        <v>0</v>
      </c>
      <c r="AH95" s="6">
        <v>0</v>
      </c>
      <c r="AI95" s="6">
        <v>0</v>
      </c>
      <c r="AJ95" s="6">
        <v>0</v>
      </c>
      <c r="AK95" s="6">
        <v>0</v>
      </c>
      <c r="AL95" s="6">
        <v>0</v>
      </c>
      <c r="AM95" s="2"/>
      <c r="AN95" s="6">
        <v>90</v>
      </c>
      <c r="AO95" s="6">
        <v>26.797999999999998</v>
      </c>
      <c r="AP95" s="6">
        <v>27.079000000000001</v>
      </c>
      <c r="AQ95" s="6">
        <v>281</v>
      </c>
      <c r="AR95" s="6">
        <v>50.02</v>
      </c>
      <c r="AS95" s="6">
        <v>303.04000000000002</v>
      </c>
      <c r="AT95" s="6">
        <v>851.54</v>
      </c>
      <c r="AU95" s="6">
        <v>0</v>
      </c>
      <c r="AV95" s="6">
        <v>0</v>
      </c>
      <c r="AW95" s="6">
        <v>0</v>
      </c>
      <c r="AX95" s="6">
        <v>851.54</v>
      </c>
      <c r="AY95" s="6">
        <v>0</v>
      </c>
      <c r="AZ95" s="2"/>
      <c r="BA95" s="6">
        <v>90</v>
      </c>
      <c r="BB95" s="6">
        <v>25.382000000000001</v>
      </c>
      <c r="BC95" s="6">
        <v>25.72</v>
      </c>
      <c r="BD95" s="6">
        <v>338</v>
      </c>
      <c r="BE95" s="6">
        <v>50.02</v>
      </c>
      <c r="BF95" s="6">
        <v>303.04000000000002</v>
      </c>
      <c r="BG95" s="6">
        <v>1024.28</v>
      </c>
      <c r="BH95" s="6">
        <v>0</v>
      </c>
      <c r="BI95" s="6">
        <v>0</v>
      </c>
      <c r="BJ95" s="6">
        <v>0</v>
      </c>
      <c r="BK95" s="6">
        <v>1024.28</v>
      </c>
      <c r="BL95" s="6">
        <v>0</v>
      </c>
      <c r="BM95" s="2"/>
      <c r="BN95" s="6">
        <v>90</v>
      </c>
      <c r="BO95" s="6">
        <v>24.92</v>
      </c>
      <c r="BP95" s="6">
        <v>25.253</v>
      </c>
      <c r="BQ95" s="6">
        <v>333</v>
      </c>
      <c r="BR95" s="6">
        <v>50.02</v>
      </c>
      <c r="BS95" s="6">
        <v>303.04000000000002</v>
      </c>
      <c r="BT95" s="6">
        <v>1009.12</v>
      </c>
      <c r="BU95" s="6">
        <v>0</v>
      </c>
      <c r="BV95" s="6">
        <v>0</v>
      </c>
      <c r="BW95" s="6">
        <v>0</v>
      </c>
      <c r="BX95" s="6">
        <v>1009.12</v>
      </c>
      <c r="BY95" s="6">
        <v>0</v>
      </c>
      <c r="BZ95" s="2"/>
      <c r="CA95" s="6">
        <v>90</v>
      </c>
      <c r="CB95" s="6">
        <v>23.725999999999999</v>
      </c>
      <c r="CC95" s="6">
        <v>24.405000000000001</v>
      </c>
      <c r="CD95" s="6">
        <v>679</v>
      </c>
      <c r="CE95" s="6">
        <v>50.04</v>
      </c>
      <c r="CF95" s="6">
        <v>303.04000000000002</v>
      </c>
      <c r="CG95" s="6">
        <v>1028.82</v>
      </c>
      <c r="CH95" s="6">
        <v>0</v>
      </c>
      <c r="CI95" s="6">
        <v>0</v>
      </c>
      <c r="CJ95" s="6">
        <v>0</v>
      </c>
      <c r="CK95" s="6">
        <v>1028.82</v>
      </c>
      <c r="CL95" s="6">
        <v>0</v>
      </c>
    </row>
    <row r="96" spans="1:90" x14ac:dyDescent="0.2">
      <c r="A96" s="8">
        <v>91</v>
      </c>
      <c r="B96" s="8">
        <v>24.891999999999999</v>
      </c>
      <c r="C96" s="8">
        <v>24.913</v>
      </c>
      <c r="D96" s="8">
        <v>21</v>
      </c>
      <c r="E96" s="25">
        <v>50.03</v>
      </c>
      <c r="F96" s="25">
        <v>303.04000000000002</v>
      </c>
      <c r="G96" s="8">
        <v>63.64</v>
      </c>
      <c r="H96" s="8">
        <v>0</v>
      </c>
      <c r="I96" s="8">
        <v>0</v>
      </c>
      <c r="J96" s="38">
        <v>0</v>
      </c>
      <c r="K96" s="38">
        <v>63.64</v>
      </c>
      <c r="L96" s="38">
        <v>0</v>
      </c>
      <c r="M96" s="2"/>
      <c r="N96" s="6">
        <v>91</v>
      </c>
      <c r="O96" s="6">
        <v>24</v>
      </c>
      <c r="P96" s="6">
        <v>24.562000000000001</v>
      </c>
      <c r="Q96" s="6">
        <v>562</v>
      </c>
      <c r="R96" s="6">
        <v>50.02</v>
      </c>
      <c r="S96" s="6">
        <v>303.04000000000002</v>
      </c>
      <c r="T96" s="6">
        <v>1703.08</v>
      </c>
      <c r="U96" s="6">
        <v>0</v>
      </c>
      <c r="V96" s="6">
        <v>0</v>
      </c>
      <c r="W96" s="6">
        <v>0</v>
      </c>
      <c r="X96" s="6">
        <v>1703.08</v>
      </c>
      <c r="Y96" s="6">
        <v>0</v>
      </c>
      <c r="Z96" s="2"/>
      <c r="AA96" s="6">
        <v>91</v>
      </c>
      <c r="AB96" s="6">
        <v>25.619</v>
      </c>
      <c r="AC96" s="6">
        <v>26.029</v>
      </c>
      <c r="AD96" s="6">
        <v>410</v>
      </c>
      <c r="AE96" s="6">
        <v>50.02</v>
      </c>
      <c r="AF96" s="6">
        <v>303.04000000000002</v>
      </c>
      <c r="AG96" s="6">
        <v>1242.46</v>
      </c>
      <c r="AH96" s="6">
        <v>0</v>
      </c>
      <c r="AI96" s="6">
        <v>0</v>
      </c>
      <c r="AJ96" s="6">
        <v>0</v>
      </c>
      <c r="AK96" s="6">
        <v>1242.46</v>
      </c>
      <c r="AL96" s="6">
        <v>0</v>
      </c>
      <c r="AM96" s="2"/>
      <c r="AN96" s="6">
        <v>91</v>
      </c>
      <c r="AO96" s="6">
        <v>26.797999999999998</v>
      </c>
      <c r="AP96" s="6">
        <v>27.111999999999998</v>
      </c>
      <c r="AQ96" s="6">
        <v>314</v>
      </c>
      <c r="AR96" s="6">
        <v>50.03</v>
      </c>
      <c r="AS96" s="6">
        <v>303.04000000000002</v>
      </c>
      <c r="AT96" s="6">
        <v>951.55</v>
      </c>
      <c r="AU96" s="6">
        <v>0</v>
      </c>
      <c r="AV96" s="6">
        <v>0</v>
      </c>
      <c r="AW96" s="6">
        <v>0</v>
      </c>
      <c r="AX96" s="6">
        <v>951.55</v>
      </c>
      <c r="AY96" s="6">
        <v>0</v>
      </c>
      <c r="AZ96" s="2"/>
      <c r="BA96" s="6">
        <v>91</v>
      </c>
      <c r="BB96" s="6">
        <v>25.382000000000001</v>
      </c>
      <c r="BC96" s="6">
        <v>25.759</v>
      </c>
      <c r="BD96" s="6">
        <v>377</v>
      </c>
      <c r="BE96" s="6">
        <v>49.99</v>
      </c>
      <c r="BF96" s="6">
        <v>303.04000000000002</v>
      </c>
      <c r="BG96" s="6">
        <v>1142.46</v>
      </c>
      <c r="BH96" s="6">
        <v>0</v>
      </c>
      <c r="BI96" s="6">
        <v>0</v>
      </c>
      <c r="BJ96" s="6">
        <v>0</v>
      </c>
      <c r="BK96" s="6">
        <v>1142.46</v>
      </c>
      <c r="BL96" s="6">
        <v>0</v>
      </c>
      <c r="BM96" s="2"/>
      <c r="BN96" s="6">
        <v>91</v>
      </c>
      <c r="BO96" s="6">
        <v>24.92</v>
      </c>
      <c r="BP96" s="6">
        <v>25.262</v>
      </c>
      <c r="BQ96" s="6">
        <v>342</v>
      </c>
      <c r="BR96" s="6">
        <v>49.98</v>
      </c>
      <c r="BS96" s="6">
        <v>303.04000000000002</v>
      </c>
      <c r="BT96" s="6">
        <v>1036.4000000000001</v>
      </c>
      <c r="BU96" s="6">
        <v>0</v>
      </c>
      <c r="BV96" s="6">
        <v>0</v>
      </c>
      <c r="BW96" s="6">
        <v>0</v>
      </c>
      <c r="BX96" s="6">
        <v>1036.4000000000001</v>
      </c>
      <c r="BY96" s="6">
        <v>0</v>
      </c>
      <c r="BZ96" s="2"/>
      <c r="CA96" s="6">
        <v>91</v>
      </c>
      <c r="CB96" s="6">
        <v>23.725999999999999</v>
      </c>
      <c r="CC96" s="6">
        <v>24.523</v>
      </c>
      <c r="CD96" s="6">
        <v>797</v>
      </c>
      <c r="CE96" s="6">
        <v>50.02</v>
      </c>
      <c r="CF96" s="6">
        <v>303.04000000000002</v>
      </c>
      <c r="CG96" s="6">
        <v>2415.23</v>
      </c>
      <c r="CH96" s="6">
        <v>0</v>
      </c>
      <c r="CI96" s="6">
        <v>0</v>
      </c>
      <c r="CJ96" s="6">
        <v>0</v>
      </c>
      <c r="CK96" s="6">
        <v>2415.23</v>
      </c>
      <c r="CL96" s="6">
        <v>0</v>
      </c>
    </row>
    <row r="97" spans="1:90" x14ac:dyDescent="0.2">
      <c r="A97" s="8">
        <v>92</v>
      </c>
      <c r="B97" s="8">
        <v>24.891999999999999</v>
      </c>
      <c r="C97" s="8">
        <v>24.963999999999999</v>
      </c>
      <c r="D97" s="8">
        <v>72</v>
      </c>
      <c r="E97" s="25">
        <v>50.02</v>
      </c>
      <c r="F97" s="25">
        <v>303.04000000000002</v>
      </c>
      <c r="G97" s="8">
        <v>218.19</v>
      </c>
      <c r="H97" s="8">
        <v>0</v>
      </c>
      <c r="I97" s="8">
        <v>0</v>
      </c>
      <c r="J97" s="38">
        <v>0</v>
      </c>
      <c r="K97" s="38">
        <v>218.19</v>
      </c>
      <c r="L97" s="38">
        <v>0</v>
      </c>
      <c r="M97" s="2"/>
      <c r="N97" s="6">
        <v>92</v>
      </c>
      <c r="O97" s="6">
        <v>24</v>
      </c>
      <c r="P97" s="6">
        <v>24.91</v>
      </c>
      <c r="Q97" s="6">
        <v>910</v>
      </c>
      <c r="R97" s="6">
        <v>50.05</v>
      </c>
      <c r="S97" s="6">
        <v>303.04000000000002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6">
        <v>0</v>
      </c>
      <c r="Z97" s="2"/>
      <c r="AA97" s="6">
        <v>92</v>
      </c>
      <c r="AB97" s="6">
        <v>25.619</v>
      </c>
      <c r="AC97" s="6">
        <v>25.943999999999999</v>
      </c>
      <c r="AD97" s="6">
        <v>325</v>
      </c>
      <c r="AE97" s="6">
        <v>50</v>
      </c>
      <c r="AF97" s="6">
        <v>303.04000000000002</v>
      </c>
      <c r="AG97" s="6">
        <v>984.88</v>
      </c>
      <c r="AH97" s="6">
        <v>0</v>
      </c>
      <c r="AI97" s="6">
        <v>0</v>
      </c>
      <c r="AJ97" s="6">
        <v>0</v>
      </c>
      <c r="AK97" s="6">
        <v>984.88</v>
      </c>
      <c r="AL97" s="6">
        <v>0</v>
      </c>
      <c r="AM97" s="2"/>
      <c r="AN97" s="6">
        <v>92</v>
      </c>
      <c r="AO97" s="6">
        <v>26.797999999999998</v>
      </c>
      <c r="AP97" s="6">
        <v>27.105</v>
      </c>
      <c r="AQ97" s="6">
        <v>307</v>
      </c>
      <c r="AR97" s="6">
        <v>50.02</v>
      </c>
      <c r="AS97" s="6">
        <v>303.04000000000002</v>
      </c>
      <c r="AT97" s="6">
        <v>930.33</v>
      </c>
      <c r="AU97" s="6">
        <v>0</v>
      </c>
      <c r="AV97" s="6">
        <v>0</v>
      </c>
      <c r="AW97" s="6">
        <v>0</v>
      </c>
      <c r="AX97" s="6">
        <v>930.33</v>
      </c>
      <c r="AY97" s="6">
        <v>0</v>
      </c>
      <c r="AZ97" s="2"/>
      <c r="BA97" s="6">
        <v>92</v>
      </c>
      <c r="BB97" s="6">
        <v>25.382000000000001</v>
      </c>
      <c r="BC97" s="6">
        <v>25.736000000000001</v>
      </c>
      <c r="BD97" s="6">
        <v>354</v>
      </c>
      <c r="BE97" s="6">
        <v>50.03</v>
      </c>
      <c r="BF97" s="6">
        <v>303.04000000000002</v>
      </c>
      <c r="BG97" s="6">
        <v>1072.76</v>
      </c>
      <c r="BH97" s="6">
        <v>0</v>
      </c>
      <c r="BI97" s="6">
        <v>0</v>
      </c>
      <c r="BJ97" s="6">
        <v>0</v>
      </c>
      <c r="BK97" s="6">
        <v>1072.76</v>
      </c>
      <c r="BL97" s="6">
        <v>0</v>
      </c>
      <c r="BM97" s="2"/>
      <c r="BN97" s="6">
        <v>92</v>
      </c>
      <c r="BO97" s="6">
        <v>24.92</v>
      </c>
      <c r="BP97" s="6">
        <v>25.268000000000001</v>
      </c>
      <c r="BQ97" s="6">
        <v>348</v>
      </c>
      <c r="BR97" s="6">
        <v>49.99</v>
      </c>
      <c r="BS97" s="6">
        <v>303.04000000000002</v>
      </c>
      <c r="BT97" s="6">
        <v>1054.58</v>
      </c>
      <c r="BU97" s="6">
        <v>0</v>
      </c>
      <c r="BV97" s="6">
        <v>0</v>
      </c>
      <c r="BW97" s="6">
        <v>0</v>
      </c>
      <c r="BX97" s="6">
        <v>1054.58</v>
      </c>
      <c r="BY97" s="6">
        <v>0</v>
      </c>
      <c r="BZ97" s="2"/>
      <c r="CA97" s="6">
        <v>92</v>
      </c>
      <c r="CB97" s="6">
        <v>23.725999999999999</v>
      </c>
      <c r="CC97" s="6">
        <v>24.507000000000001</v>
      </c>
      <c r="CD97" s="6">
        <v>781</v>
      </c>
      <c r="CE97" s="6">
        <v>50.03</v>
      </c>
      <c r="CF97" s="6">
        <v>303.04000000000002</v>
      </c>
      <c r="CG97" s="6">
        <v>2366.7399999999998</v>
      </c>
      <c r="CH97" s="6">
        <v>0</v>
      </c>
      <c r="CI97" s="6">
        <v>0</v>
      </c>
      <c r="CJ97" s="6">
        <v>0</v>
      </c>
      <c r="CK97" s="6">
        <v>2366.7399999999998</v>
      </c>
      <c r="CL97" s="6">
        <v>0</v>
      </c>
    </row>
    <row r="98" spans="1:90" x14ac:dyDescent="0.2">
      <c r="A98" s="8">
        <v>93</v>
      </c>
      <c r="B98" s="8">
        <v>24.687000000000001</v>
      </c>
      <c r="C98" s="8">
        <v>24.937999999999999</v>
      </c>
      <c r="D98" s="8">
        <v>251</v>
      </c>
      <c r="E98" s="25">
        <v>50</v>
      </c>
      <c r="F98" s="25">
        <v>303.04000000000002</v>
      </c>
      <c r="G98" s="8">
        <v>760.63</v>
      </c>
      <c r="H98" s="8">
        <v>0</v>
      </c>
      <c r="I98" s="8">
        <v>0</v>
      </c>
      <c r="J98" s="38">
        <v>0</v>
      </c>
      <c r="K98" s="38">
        <v>760.63</v>
      </c>
      <c r="L98" s="38">
        <v>0</v>
      </c>
      <c r="M98" s="2"/>
      <c r="N98" s="6">
        <v>93</v>
      </c>
      <c r="O98" s="6">
        <v>24.899000000000001</v>
      </c>
      <c r="P98" s="6">
        <v>25.044</v>
      </c>
      <c r="Q98" s="6">
        <v>145</v>
      </c>
      <c r="R98" s="6">
        <v>49.99</v>
      </c>
      <c r="S98" s="6">
        <v>303.04000000000002</v>
      </c>
      <c r="T98" s="6">
        <v>439.41</v>
      </c>
      <c r="U98" s="6">
        <v>0</v>
      </c>
      <c r="V98" s="6">
        <v>0</v>
      </c>
      <c r="W98" s="6">
        <v>0</v>
      </c>
      <c r="X98" s="6">
        <v>439.41</v>
      </c>
      <c r="Y98" s="6">
        <v>0</v>
      </c>
      <c r="Z98" s="2"/>
      <c r="AA98" s="6">
        <v>93</v>
      </c>
      <c r="AB98" s="6">
        <v>25.619</v>
      </c>
      <c r="AC98" s="6">
        <v>25.962</v>
      </c>
      <c r="AD98" s="6">
        <v>343</v>
      </c>
      <c r="AE98" s="6">
        <v>49.97</v>
      </c>
      <c r="AF98" s="6">
        <v>303.04000000000002</v>
      </c>
      <c r="AG98" s="6">
        <v>1039.43</v>
      </c>
      <c r="AH98" s="6">
        <v>0</v>
      </c>
      <c r="AI98" s="6">
        <v>0</v>
      </c>
      <c r="AJ98" s="6">
        <v>0</v>
      </c>
      <c r="AK98" s="6">
        <v>1039.43</v>
      </c>
      <c r="AL98" s="6">
        <v>0</v>
      </c>
      <c r="AM98" s="2"/>
      <c r="AN98" s="6">
        <v>93</v>
      </c>
      <c r="AO98" s="6">
        <v>26.797999999999998</v>
      </c>
      <c r="AP98" s="6">
        <v>27.103999999999999</v>
      </c>
      <c r="AQ98" s="6">
        <v>306</v>
      </c>
      <c r="AR98" s="6">
        <v>49.96</v>
      </c>
      <c r="AS98" s="6">
        <v>303.04000000000002</v>
      </c>
      <c r="AT98" s="6">
        <v>927.3</v>
      </c>
      <c r="AU98" s="6">
        <v>0</v>
      </c>
      <c r="AV98" s="6">
        <v>0</v>
      </c>
      <c r="AW98" s="6">
        <v>0</v>
      </c>
      <c r="AX98" s="6">
        <v>927.3</v>
      </c>
      <c r="AY98" s="6">
        <v>0</v>
      </c>
      <c r="AZ98" s="2"/>
      <c r="BA98" s="6">
        <v>93</v>
      </c>
      <c r="BB98" s="6">
        <v>25.254000000000001</v>
      </c>
      <c r="BC98" s="6">
        <v>25.728000000000002</v>
      </c>
      <c r="BD98" s="6">
        <v>474</v>
      </c>
      <c r="BE98" s="6">
        <v>50.04</v>
      </c>
      <c r="BF98" s="6">
        <v>303.04000000000002</v>
      </c>
      <c r="BG98" s="6">
        <v>718.2</v>
      </c>
      <c r="BH98" s="6">
        <v>0</v>
      </c>
      <c r="BI98" s="6">
        <v>0</v>
      </c>
      <c r="BJ98" s="6">
        <v>0</v>
      </c>
      <c r="BK98" s="6">
        <v>718.2</v>
      </c>
      <c r="BL98" s="6">
        <v>0</v>
      </c>
      <c r="BM98" s="2"/>
      <c r="BN98" s="6">
        <v>93</v>
      </c>
      <c r="BO98" s="6">
        <v>24.92</v>
      </c>
      <c r="BP98" s="6">
        <v>25.25</v>
      </c>
      <c r="BQ98" s="6">
        <v>330</v>
      </c>
      <c r="BR98" s="6">
        <v>49.98</v>
      </c>
      <c r="BS98" s="6">
        <v>303.04000000000002</v>
      </c>
      <c r="BT98" s="6">
        <v>1000.03</v>
      </c>
      <c r="BU98" s="6">
        <v>0</v>
      </c>
      <c r="BV98" s="6">
        <v>0</v>
      </c>
      <c r="BW98" s="6">
        <v>0</v>
      </c>
      <c r="BX98" s="6">
        <v>1000.03</v>
      </c>
      <c r="BY98" s="6">
        <v>0</v>
      </c>
      <c r="BZ98" s="2"/>
      <c r="CA98" s="6">
        <v>93</v>
      </c>
      <c r="CB98" s="6">
        <v>23.725999999999999</v>
      </c>
      <c r="CC98" s="6">
        <v>24.512</v>
      </c>
      <c r="CD98" s="6">
        <v>786</v>
      </c>
      <c r="CE98" s="6">
        <v>49.99</v>
      </c>
      <c r="CF98" s="6">
        <v>303.04000000000002</v>
      </c>
      <c r="CG98" s="6">
        <v>2381.89</v>
      </c>
      <c r="CH98" s="6">
        <v>0</v>
      </c>
      <c r="CI98" s="6">
        <v>0</v>
      </c>
      <c r="CJ98" s="6">
        <v>0</v>
      </c>
      <c r="CK98" s="6">
        <v>2381.89</v>
      </c>
      <c r="CL98" s="6">
        <v>0</v>
      </c>
    </row>
    <row r="99" spans="1:90" x14ac:dyDescent="0.2">
      <c r="A99" s="8">
        <v>94</v>
      </c>
      <c r="B99" s="8">
        <v>24.687000000000001</v>
      </c>
      <c r="C99" s="8">
        <v>24.91</v>
      </c>
      <c r="D99" s="8">
        <v>223</v>
      </c>
      <c r="E99" s="25">
        <v>50</v>
      </c>
      <c r="F99" s="25">
        <v>303.04000000000002</v>
      </c>
      <c r="G99" s="8">
        <v>675.78</v>
      </c>
      <c r="H99" s="8">
        <v>0</v>
      </c>
      <c r="I99" s="8">
        <v>0</v>
      </c>
      <c r="J99" s="38">
        <v>0</v>
      </c>
      <c r="K99" s="38">
        <v>675.78</v>
      </c>
      <c r="L99" s="38">
        <v>0</v>
      </c>
      <c r="M99" s="2"/>
      <c r="N99" s="6">
        <v>94</v>
      </c>
      <c r="O99" s="6">
        <v>24.899000000000001</v>
      </c>
      <c r="P99" s="6">
        <v>25.03</v>
      </c>
      <c r="Q99" s="6">
        <v>131</v>
      </c>
      <c r="R99" s="6">
        <v>49.98</v>
      </c>
      <c r="S99" s="6">
        <v>303.04000000000002</v>
      </c>
      <c r="T99" s="6">
        <v>396.98</v>
      </c>
      <c r="U99" s="6">
        <v>0</v>
      </c>
      <c r="V99" s="6">
        <v>0</v>
      </c>
      <c r="W99" s="6">
        <v>0</v>
      </c>
      <c r="X99" s="6">
        <v>396.98</v>
      </c>
      <c r="Y99" s="6">
        <v>0</v>
      </c>
      <c r="Z99" s="2"/>
      <c r="AA99" s="6">
        <v>94</v>
      </c>
      <c r="AB99" s="6">
        <v>25.619</v>
      </c>
      <c r="AC99" s="6">
        <v>25.962</v>
      </c>
      <c r="AD99" s="6">
        <v>343</v>
      </c>
      <c r="AE99" s="6">
        <v>50.02</v>
      </c>
      <c r="AF99" s="6">
        <v>303.04000000000002</v>
      </c>
      <c r="AG99" s="6">
        <v>1039.43</v>
      </c>
      <c r="AH99" s="6">
        <v>0</v>
      </c>
      <c r="AI99" s="6">
        <v>0</v>
      </c>
      <c r="AJ99" s="6">
        <v>0</v>
      </c>
      <c r="AK99" s="6">
        <v>1039.43</v>
      </c>
      <c r="AL99" s="6">
        <v>0</v>
      </c>
      <c r="AM99" s="2"/>
      <c r="AN99" s="6">
        <v>94</v>
      </c>
      <c r="AO99" s="6">
        <v>26.797999999999998</v>
      </c>
      <c r="AP99" s="6">
        <v>26.99</v>
      </c>
      <c r="AQ99" s="6">
        <v>192</v>
      </c>
      <c r="AR99" s="6">
        <v>50</v>
      </c>
      <c r="AS99" s="6">
        <v>303.04000000000002</v>
      </c>
      <c r="AT99" s="6">
        <v>581.84</v>
      </c>
      <c r="AU99" s="6">
        <v>0</v>
      </c>
      <c r="AV99" s="6">
        <v>0</v>
      </c>
      <c r="AW99" s="6">
        <v>0</v>
      </c>
      <c r="AX99" s="6">
        <v>581.84</v>
      </c>
      <c r="AY99" s="6">
        <v>0</v>
      </c>
      <c r="AZ99" s="2"/>
      <c r="BA99" s="6">
        <v>94</v>
      </c>
      <c r="BB99" s="6">
        <v>25.254000000000001</v>
      </c>
      <c r="BC99" s="6">
        <v>25.683</v>
      </c>
      <c r="BD99" s="6">
        <v>429</v>
      </c>
      <c r="BE99" s="6">
        <v>50.04</v>
      </c>
      <c r="BF99" s="6">
        <v>303.04000000000002</v>
      </c>
      <c r="BG99" s="6">
        <v>650.02</v>
      </c>
      <c r="BH99" s="6">
        <v>0</v>
      </c>
      <c r="BI99" s="6">
        <v>0</v>
      </c>
      <c r="BJ99" s="6">
        <v>0</v>
      </c>
      <c r="BK99" s="6">
        <v>650.02</v>
      </c>
      <c r="BL99" s="6">
        <v>0</v>
      </c>
      <c r="BM99" s="2"/>
      <c r="BN99" s="6">
        <v>94</v>
      </c>
      <c r="BO99" s="6">
        <v>24.92</v>
      </c>
      <c r="BP99" s="6">
        <v>25.257999999999999</v>
      </c>
      <c r="BQ99" s="6">
        <v>338</v>
      </c>
      <c r="BR99" s="6">
        <v>49.99</v>
      </c>
      <c r="BS99" s="6">
        <v>303.04000000000002</v>
      </c>
      <c r="BT99" s="6">
        <v>1024.28</v>
      </c>
      <c r="BU99" s="6">
        <v>0</v>
      </c>
      <c r="BV99" s="6">
        <v>0</v>
      </c>
      <c r="BW99" s="6">
        <v>0</v>
      </c>
      <c r="BX99" s="6">
        <v>1024.28</v>
      </c>
      <c r="BY99" s="6">
        <v>0</v>
      </c>
      <c r="BZ99" s="2"/>
      <c r="CA99" s="6">
        <v>94</v>
      </c>
      <c r="CB99" s="6">
        <v>23.725999999999999</v>
      </c>
      <c r="CC99" s="6">
        <v>24.504000000000001</v>
      </c>
      <c r="CD99" s="6">
        <v>778</v>
      </c>
      <c r="CE99" s="6">
        <v>49.98</v>
      </c>
      <c r="CF99" s="6">
        <v>303.04000000000002</v>
      </c>
      <c r="CG99" s="6">
        <v>2357.65</v>
      </c>
      <c r="CH99" s="6">
        <v>0</v>
      </c>
      <c r="CI99" s="6">
        <v>0</v>
      </c>
      <c r="CJ99" s="6">
        <v>0</v>
      </c>
      <c r="CK99" s="6">
        <v>2357.65</v>
      </c>
      <c r="CL99" s="6">
        <v>0</v>
      </c>
    </row>
    <row r="100" spans="1:90" x14ac:dyDescent="0.2">
      <c r="A100" s="8">
        <v>95</v>
      </c>
      <c r="B100" s="8">
        <v>24.687000000000001</v>
      </c>
      <c r="C100" s="8">
        <v>24.870999999999999</v>
      </c>
      <c r="D100" s="8">
        <v>184</v>
      </c>
      <c r="E100" s="25">
        <v>50.01</v>
      </c>
      <c r="F100" s="25">
        <v>303.04000000000002</v>
      </c>
      <c r="G100" s="8">
        <v>557.59</v>
      </c>
      <c r="H100" s="8">
        <v>0</v>
      </c>
      <c r="I100" s="8">
        <v>0</v>
      </c>
      <c r="J100" s="38">
        <v>0</v>
      </c>
      <c r="K100" s="38">
        <v>557.59</v>
      </c>
      <c r="L100" s="38">
        <v>0</v>
      </c>
      <c r="M100" s="2"/>
      <c r="N100" s="6">
        <v>95</v>
      </c>
      <c r="O100" s="6">
        <v>24.899000000000001</v>
      </c>
      <c r="P100" s="6">
        <v>25.196000000000002</v>
      </c>
      <c r="Q100" s="6">
        <v>297</v>
      </c>
      <c r="R100" s="6">
        <v>50.02</v>
      </c>
      <c r="S100" s="6">
        <v>303.04000000000002</v>
      </c>
      <c r="T100" s="6">
        <v>900.03</v>
      </c>
      <c r="U100" s="6">
        <v>0</v>
      </c>
      <c r="V100" s="6">
        <v>0</v>
      </c>
      <c r="W100" s="6">
        <v>0</v>
      </c>
      <c r="X100" s="6">
        <v>900.03</v>
      </c>
      <c r="Y100" s="6">
        <v>0</v>
      </c>
      <c r="Z100" s="2"/>
      <c r="AA100" s="6">
        <v>95</v>
      </c>
      <c r="AB100" s="6">
        <v>25.619</v>
      </c>
      <c r="AC100" s="6">
        <v>25.98</v>
      </c>
      <c r="AD100" s="6">
        <v>361</v>
      </c>
      <c r="AE100" s="6">
        <v>50.04</v>
      </c>
      <c r="AF100" s="6">
        <v>303.04000000000002</v>
      </c>
      <c r="AG100" s="6">
        <v>546.99</v>
      </c>
      <c r="AH100" s="6">
        <v>0</v>
      </c>
      <c r="AI100" s="6">
        <v>0</v>
      </c>
      <c r="AJ100" s="6">
        <v>0</v>
      </c>
      <c r="AK100" s="6">
        <v>546.99</v>
      </c>
      <c r="AL100" s="6">
        <v>0</v>
      </c>
      <c r="AM100" s="2"/>
      <c r="AN100" s="6">
        <v>95</v>
      </c>
      <c r="AO100" s="6">
        <v>26.797999999999998</v>
      </c>
      <c r="AP100" s="6">
        <v>27.02</v>
      </c>
      <c r="AQ100" s="6">
        <v>222</v>
      </c>
      <c r="AR100" s="6">
        <v>50.03</v>
      </c>
      <c r="AS100" s="6">
        <v>303.04000000000002</v>
      </c>
      <c r="AT100" s="6">
        <v>672.75</v>
      </c>
      <c r="AU100" s="6">
        <v>0</v>
      </c>
      <c r="AV100" s="6">
        <v>0</v>
      </c>
      <c r="AW100" s="6">
        <v>0</v>
      </c>
      <c r="AX100" s="6">
        <v>672.75</v>
      </c>
      <c r="AY100" s="6">
        <v>0</v>
      </c>
      <c r="AZ100" s="2"/>
      <c r="BA100" s="6">
        <v>95</v>
      </c>
      <c r="BB100" s="6">
        <v>25.254000000000001</v>
      </c>
      <c r="BC100" s="6">
        <v>25.614999999999998</v>
      </c>
      <c r="BD100" s="6">
        <v>361</v>
      </c>
      <c r="BE100" s="6">
        <v>50.04</v>
      </c>
      <c r="BF100" s="6">
        <v>303.04000000000002</v>
      </c>
      <c r="BG100" s="6">
        <v>546.99</v>
      </c>
      <c r="BH100" s="6">
        <v>0</v>
      </c>
      <c r="BI100" s="6">
        <v>0</v>
      </c>
      <c r="BJ100" s="6">
        <v>0</v>
      </c>
      <c r="BK100" s="6">
        <v>546.99</v>
      </c>
      <c r="BL100" s="6">
        <v>0</v>
      </c>
      <c r="BM100" s="2"/>
      <c r="BN100" s="6">
        <v>95</v>
      </c>
      <c r="BO100" s="6">
        <v>24.92</v>
      </c>
      <c r="BP100" s="6">
        <v>25.206</v>
      </c>
      <c r="BQ100" s="6">
        <v>286</v>
      </c>
      <c r="BR100" s="6">
        <v>49.97</v>
      </c>
      <c r="BS100" s="6">
        <v>303.04000000000002</v>
      </c>
      <c r="BT100" s="6">
        <v>866.69</v>
      </c>
      <c r="BU100" s="6">
        <v>0</v>
      </c>
      <c r="BV100" s="6">
        <v>0</v>
      </c>
      <c r="BW100" s="6">
        <v>0</v>
      </c>
      <c r="BX100" s="6">
        <v>866.69</v>
      </c>
      <c r="BY100" s="6">
        <v>0</v>
      </c>
      <c r="BZ100" s="2"/>
      <c r="CA100" s="6">
        <v>95</v>
      </c>
      <c r="CB100" s="6">
        <v>23.725999999999999</v>
      </c>
      <c r="CC100" s="6">
        <v>24.428999999999998</v>
      </c>
      <c r="CD100" s="6">
        <v>703</v>
      </c>
      <c r="CE100" s="6">
        <v>49.99</v>
      </c>
      <c r="CF100" s="6">
        <v>303.04000000000002</v>
      </c>
      <c r="CG100" s="6">
        <v>2130.37</v>
      </c>
      <c r="CH100" s="6">
        <v>0</v>
      </c>
      <c r="CI100" s="6">
        <v>0</v>
      </c>
      <c r="CJ100" s="6">
        <v>0</v>
      </c>
      <c r="CK100" s="6">
        <v>2130.37</v>
      </c>
      <c r="CL100" s="6">
        <v>0</v>
      </c>
    </row>
    <row r="101" spans="1:90" ht="13.5" thickBot="1" x14ac:dyDescent="0.25">
      <c r="A101" s="8">
        <v>96</v>
      </c>
      <c r="B101" s="8">
        <v>24.687000000000001</v>
      </c>
      <c r="C101" s="8">
        <v>24.925999999999998</v>
      </c>
      <c r="D101" s="8">
        <v>239</v>
      </c>
      <c r="E101" s="25">
        <v>50.03</v>
      </c>
      <c r="F101" s="25">
        <v>303.04000000000002</v>
      </c>
      <c r="G101" s="8">
        <v>724.27</v>
      </c>
      <c r="H101" s="8">
        <v>0</v>
      </c>
      <c r="I101" s="28">
        <v>0</v>
      </c>
      <c r="J101" s="39">
        <v>0</v>
      </c>
      <c r="K101" s="39">
        <v>724.27</v>
      </c>
      <c r="L101" s="39">
        <v>0</v>
      </c>
      <c r="M101" s="2"/>
      <c r="N101" s="6">
        <v>96</v>
      </c>
      <c r="O101" s="6">
        <v>24.899000000000001</v>
      </c>
      <c r="P101" s="6">
        <v>25.582000000000001</v>
      </c>
      <c r="Q101" s="6">
        <v>683</v>
      </c>
      <c r="R101" s="6">
        <v>50.02</v>
      </c>
      <c r="S101" s="6">
        <v>303.04000000000002</v>
      </c>
      <c r="T101" s="6">
        <v>2069.7600000000002</v>
      </c>
      <c r="U101" s="6">
        <v>0</v>
      </c>
      <c r="V101" s="6">
        <v>0</v>
      </c>
      <c r="W101" s="6">
        <v>0</v>
      </c>
      <c r="X101" s="6">
        <v>2069.7600000000002</v>
      </c>
      <c r="Y101" s="6">
        <v>0</v>
      </c>
      <c r="Z101" s="2"/>
      <c r="AA101" s="6">
        <v>96</v>
      </c>
      <c r="AB101" s="6">
        <v>25.619</v>
      </c>
      <c r="AC101" s="6">
        <v>25.957000000000001</v>
      </c>
      <c r="AD101" s="6">
        <v>338</v>
      </c>
      <c r="AE101" s="6">
        <v>50</v>
      </c>
      <c r="AF101" s="6">
        <v>303.04000000000002</v>
      </c>
      <c r="AG101" s="6">
        <v>1024.28</v>
      </c>
      <c r="AH101" s="6">
        <v>0</v>
      </c>
      <c r="AI101" s="6">
        <v>0</v>
      </c>
      <c r="AJ101" s="6">
        <v>0</v>
      </c>
      <c r="AK101" s="6">
        <v>1024.28</v>
      </c>
      <c r="AL101" s="6">
        <v>0</v>
      </c>
      <c r="AM101" s="2"/>
      <c r="AN101" s="6">
        <v>96</v>
      </c>
      <c r="AO101" s="6">
        <v>26.797999999999998</v>
      </c>
      <c r="AP101" s="6">
        <v>26.975999999999999</v>
      </c>
      <c r="AQ101" s="6">
        <v>178</v>
      </c>
      <c r="AR101" s="6">
        <v>50.05</v>
      </c>
      <c r="AS101" s="6">
        <v>303.04000000000002</v>
      </c>
      <c r="AT101" s="6">
        <v>0</v>
      </c>
      <c r="AU101" s="6">
        <v>0</v>
      </c>
      <c r="AV101" s="6">
        <v>0</v>
      </c>
      <c r="AW101" s="6">
        <v>0</v>
      </c>
      <c r="AX101" s="6">
        <v>0</v>
      </c>
      <c r="AY101" s="6">
        <v>0</v>
      </c>
      <c r="AZ101" s="2"/>
      <c r="BA101" s="6">
        <v>96</v>
      </c>
      <c r="BB101" s="6">
        <v>25.254000000000001</v>
      </c>
      <c r="BC101" s="6">
        <v>25.61</v>
      </c>
      <c r="BD101" s="6">
        <v>356</v>
      </c>
      <c r="BE101" s="6">
        <v>50.05</v>
      </c>
      <c r="BF101" s="6">
        <v>303.04000000000002</v>
      </c>
      <c r="BG101" s="6">
        <v>0</v>
      </c>
      <c r="BH101" s="6">
        <v>0</v>
      </c>
      <c r="BI101" s="6">
        <v>0</v>
      </c>
      <c r="BJ101" s="6">
        <v>0</v>
      </c>
      <c r="BK101" s="6">
        <v>0</v>
      </c>
      <c r="BL101" s="6">
        <v>0</v>
      </c>
      <c r="BM101" s="2"/>
      <c r="BN101" s="6">
        <v>96</v>
      </c>
      <c r="BO101" s="6">
        <v>24.92</v>
      </c>
      <c r="BP101" s="6">
        <v>25.204000000000001</v>
      </c>
      <c r="BQ101" s="6">
        <v>284</v>
      </c>
      <c r="BR101" s="6">
        <v>50.02</v>
      </c>
      <c r="BS101" s="6">
        <v>303.04000000000002</v>
      </c>
      <c r="BT101" s="6">
        <v>860.63</v>
      </c>
      <c r="BU101" s="6">
        <v>0</v>
      </c>
      <c r="BV101" s="6">
        <v>0</v>
      </c>
      <c r="BW101" s="6">
        <v>0</v>
      </c>
      <c r="BX101" s="6">
        <v>860.63</v>
      </c>
      <c r="BY101" s="6">
        <v>0</v>
      </c>
      <c r="BZ101" s="2"/>
      <c r="CA101" s="6">
        <v>96</v>
      </c>
      <c r="CB101" s="6">
        <v>23.725999999999999</v>
      </c>
      <c r="CC101" s="6">
        <v>24.427</v>
      </c>
      <c r="CD101" s="6">
        <v>701</v>
      </c>
      <c r="CE101" s="6">
        <v>50.04</v>
      </c>
      <c r="CF101" s="6">
        <v>303.04000000000002</v>
      </c>
      <c r="CG101" s="6">
        <v>1062.1600000000001</v>
      </c>
      <c r="CH101" s="6">
        <v>0</v>
      </c>
      <c r="CI101" s="6">
        <v>0</v>
      </c>
      <c r="CJ101" s="6">
        <v>0</v>
      </c>
      <c r="CK101" s="6">
        <v>1062.1600000000001</v>
      </c>
      <c r="CL101" s="6">
        <v>0</v>
      </c>
    </row>
    <row r="102" spans="1:90" ht="13.5" thickBot="1" x14ac:dyDescent="0.25">
      <c r="A102" s="9" t="s">
        <v>84</v>
      </c>
      <c r="B102" s="9">
        <v>2349.7739999999976</v>
      </c>
      <c r="C102" s="9">
        <v>2384.956999999999</v>
      </c>
      <c r="D102" s="9">
        <v>35183</v>
      </c>
      <c r="E102" s="9">
        <v>0</v>
      </c>
      <c r="F102" s="9">
        <v>0</v>
      </c>
      <c r="G102" s="9">
        <v>75721.859999999986</v>
      </c>
      <c r="H102" s="9">
        <v>0</v>
      </c>
      <c r="I102" s="14">
        <v>0</v>
      </c>
      <c r="J102" s="40">
        <v>0</v>
      </c>
      <c r="K102" s="40">
        <v>75721.859999999986</v>
      </c>
      <c r="L102" s="41">
        <v>0</v>
      </c>
      <c r="M102" s="10"/>
      <c r="N102" s="35" t="s">
        <v>84</v>
      </c>
      <c r="O102" s="36">
        <v>2348.6919999999996</v>
      </c>
      <c r="P102" s="36">
        <v>2378.5550000000003</v>
      </c>
      <c r="Q102" s="36">
        <v>29863</v>
      </c>
      <c r="R102" s="36">
        <v>0</v>
      </c>
      <c r="S102" s="36">
        <v>0</v>
      </c>
      <c r="T102" s="36">
        <v>79697.869999999966</v>
      </c>
      <c r="U102" s="36">
        <v>0</v>
      </c>
      <c r="V102" s="36">
        <v>0</v>
      </c>
      <c r="W102" s="36">
        <v>0</v>
      </c>
      <c r="X102" s="36">
        <v>79697.869999999966</v>
      </c>
      <c r="Y102" s="37">
        <v>0</v>
      </c>
      <c r="Z102" s="10"/>
      <c r="AA102" s="35" t="s">
        <v>84</v>
      </c>
      <c r="AB102" s="36">
        <v>2452.5560000000019</v>
      </c>
      <c r="AC102" s="36">
        <v>2498.543999999999</v>
      </c>
      <c r="AD102" s="36">
        <v>45988</v>
      </c>
      <c r="AE102" s="36">
        <v>0</v>
      </c>
      <c r="AF102" s="36">
        <v>0</v>
      </c>
      <c r="AG102" s="36">
        <v>130093.84999999999</v>
      </c>
      <c r="AH102" s="36">
        <v>0</v>
      </c>
      <c r="AI102" s="36">
        <v>0</v>
      </c>
      <c r="AJ102" s="36">
        <v>0</v>
      </c>
      <c r="AK102" s="36">
        <v>130093.84999999999</v>
      </c>
      <c r="AL102" s="37">
        <v>0</v>
      </c>
      <c r="AM102" s="10"/>
      <c r="AN102" s="35" t="s">
        <v>84</v>
      </c>
      <c r="AO102" s="36">
        <v>2486.9579999999996</v>
      </c>
      <c r="AP102" s="36">
        <v>2542.8070000000012</v>
      </c>
      <c r="AQ102" s="36">
        <v>55849</v>
      </c>
      <c r="AR102" s="36">
        <v>0</v>
      </c>
      <c r="AS102" s="36">
        <v>0</v>
      </c>
      <c r="AT102" s="36">
        <v>154757.07999999993</v>
      </c>
      <c r="AU102" s="36">
        <v>0</v>
      </c>
      <c r="AV102" s="36">
        <v>0</v>
      </c>
      <c r="AW102" s="36">
        <v>0</v>
      </c>
      <c r="AX102" s="36">
        <v>154757.07999999993</v>
      </c>
      <c r="AY102" s="37">
        <v>0</v>
      </c>
      <c r="AZ102" s="10"/>
      <c r="BA102" s="35" t="s">
        <v>84</v>
      </c>
      <c r="BB102" s="36">
        <v>2483.3980000000001</v>
      </c>
      <c r="BC102" s="36">
        <v>2528.0449999999983</v>
      </c>
      <c r="BD102" s="36">
        <v>44647</v>
      </c>
      <c r="BE102" s="36">
        <v>0</v>
      </c>
      <c r="BF102" s="36">
        <v>0</v>
      </c>
      <c r="BG102" s="36">
        <v>119859.94999999997</v>
      </c>
      <c r="BH102" s="36">
        <v>0</v>
      </c>
      <c r="BI102" s="36">
        <v>0</v>
      </c>
      <c r="BJ102" s="36">
        <v>0</v>
      </c>
      <c r="BK102" s="36">
        <v>119859.94999999997</v>
      </c>
      <c r="BL102" s="37">
        <v>0</v>
      </c>
      <c r="BM102" s="10"/>
      <c r="BN102" s="35" t="s">
        <v>84</v>
      </c>
      <c r="BO102" s="36">
        <v>2369.0440000000003</v>
      </c>
      <c r="BP102" s="36">
        <v>2422.5219999999995</v>
      </c>
      <c r="BQ102" s="36">
        <v>53478</v>
      </c>
      <c r="BR102" s="36">
        <v>0</v>
      </c>
      <c r="BS102" s="36">
        <v>0</v>
      </c>
      <c r="BT102" s="36">
        <v>146376.94999999995</v>
      </c>
      <c r="BU102" s="36">
        <v>0</v>
      </c>
      <c r="BV102" s="36">
        <v>0</v>
      </c>
      <c r="BW102" s="36">
        <v>0</v>
      </c>
      <c r="BX102" s="36">
        <v>146376.94999999995</v>
      </c>
      <c r="BY102" s="37">
        <v>0</v>
      </c>
      <c r="BZ102" s="10"/>
      <c r="CA102" s="35" t="s">
        <v>84</v>
      </c>
      <c r="CB102" s="36">
        <v>2228.7500000000041</v>
      </c>
      <c r="CC102" s="36">
        <v>2308.4270000000006</v>
      </c>
      <c r="CD102" s="36">
        <v>79677</v>
      </c>
      <c r="CE102" s="36">
        <v>0</v>
      </c>
      <c r="CF102" s="36">
        <v>0</v>
      </c>
      <c r="CG102" s="36">
        <v>207100.22999999998</v>
      </c>
      <c r="CH102" s="36">
        <v>0</v>
      </c>
      <c r="CI102" s="36">
        <v>0</v>
      </c>
      <c r="CJ102" s="36">
        <v>0</v>
      </c>
      <c r="CK102" s="36">
        <v>207100.22999999998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1">
    <mergeCell ref="BN2:BV2"/>
    <mergeCell ref="CL2:CL3"/>
    <mergeCell ref="BN1:BV1"/>
    <mergeCell ref="CA1:CI1"/>
    <mergeCell ref="CA2:CI2"/>
    <mergeCell ref="BY2:BY3"/>
    <mergeCell ref="BL2:BL3"/>
    <mergeCell ref="A1:I1"/>
    <mergeCell ref="N1:V1"/>
    <mergeCell ref="AA1:AI1"/>
    <mergeCell ref="AN1:AV1"/>
    <mergeCell ref="AL2:AL3"/>
    <mergeCell ref="AY2:AY3"/>
    <mergeCell ref="AA2:AI2"/>
    <mergeCell ref="A2:I2"/>
    <mergeCell ref="L2:L3"/>
    <mergeCell ref="BA2:BI2"/>
    <mergeCell ref="AN2:AV2"/>
    <mergeCell ref="BA1:BI1"/>
    <mergeCell ref="N2:V2"/>
    <mergeCell ref="Y2:Y3"/>
  </mergeCells>
  <phoneticPr fontId="3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L103"/>
  <sheetViews>
    <sheetView topLeftCell="BT1" workbookViewId="0">
      <selection activeCell="CH106" sqref="CH106"/>
    </sheetView>
  </sheetViews>
  <sheetFormatPr defaultRowHeight="12.75" x14ac:dyDescent="0.2"/>
  <cols>
    <col min="2" max="2" width="10.85546875" customWidth="1"/>
    <col min="13" max="13" width="10.140625" customWidth="1"/>
    <col min="14" max="14" width="10" customWidth="1"/>
    <col min="15" max="15" width="10.42578125" customWidth="1"/>
    <col min="25" max="25" width="10.140625" customWidth="1"/>
    <col min="26" max="26" width="10.85546875" customWidth="1"/>
    <col min="28" max="28" width="11" customWidth="1"/>
    <col min="41" max="41" width="10.85546875" customWidth="1"/>
    <col min="51" max="51" width="10.28515625" customWidth="1"/>
    <col min="54" max="54" width="11.42578125" customWidth="1"/>
    <col min="62" max="63" width="10.140625" customWidth="1"/>
    <col min="67" max="67" width="10.7109375" customWidth="1"/>
    <col min="80" max="80" width="10.7109375" customWidth="1"/>
  </cols>
  <sheetData>
    <row r="1" spans="1:90" x14ac:dyDescent="0.2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1"/>
      <c r="K1" s="1"/>
      <c r="L1" s="1"/>
      <c r="M1" s="2"/>
      <c r="N1" s="205" t="s">
        <v>0</v>
      </c>
      <c r="O1" s="205"/>
      <c r="P1" s="205"/>
      <c r="Q1" s="205"/>
      <c r="R1" s="205"/>
      <c r="S1" s="205"/>
      <c r="T1" s="205"/>
      <c r="U1" s="205"/>
      <c r="V1" s="205"/>
      <c r="W1" s="1"/>
      <c r="X1" s="1"/>
      <c r="Y1" s="1"/>
      <c r="Z1" s="2"/>
      <c r="AA1" s="205" t="s">
        <v>0</v>
      </c>
      <c r="AB1" s="205"/>
      <c r="AC1" s="205"/>
      <c r="AD1" s="205"/>
      <c r="AE1" s="205"/>
      <c r="AF1" s="205"/>
      <c r="AG1" s="205"/>
      <c r="AH1" s="205"/>
      <c r="AI1" s="205"/>
      <c r="AJ1" s="1"/>
      <c r="AK1" s="1"/>
      <c r="AL1" s="1"/>
      <c r="AM1" s="2"/>
      <c r="AN1" s="205" t="s">
        <v>0</v>
      </c>
      <c r="AO1" s="205"/>
      <c r="AP1" s="205"/>
      <c r="AQ1" s="205"/>
      <c r="AR1" s="205"/>
      <c r="AS1" s="205"/>
      <c r="AT1" s="205"/>
      <c r="AU1" s="205"/>
      <c r="AV1" s="205"/>
      <c r="AW1" s="1"/>
      <c r="AX1" s="1"/>
      <c r="AY1" s="1"/>
      <c r="AZ1" s="2"/>
      <c r="BA1" s="205" t="s">
        <v>0</v>
      </c>
      <c r="BB1" s="205"/>
      <c r="BC1" s="205"/>
      <c r="BD1" s="205"/>
      <c r="BE1" s="205"/>
      <c r="BF1" s="205"/>
      <c r="BG1" s="205"/>
      <c r="BH1" s="205"/>
      <c r="BI1" s="205"/>
      <c r="BJ1" s="1"/>
      <c r="BK1" s="1"/>
      <c r="BL1" s="1"/>
      <c r="BM1" s="2"/>
      <c r="BN1" s="205" t="s">
        <v>0</v>
      </c>
      <c r="BO1" s="205"/>
      <c r="BP1" s="205"/>
      <c r="BQ1" s="205"/>
      <c r="BR1" s="205"/>
      <c r="BS1" s="205"/>
      <c r="BT1" s="205"/>
      <c r="BU1" s="205"/>
      <c r="BV1" s="205"/>
      <c r="BW1" s="1"/>
      <c r="BX1" s="1"/>
      <c r="BY1" s="1"/>
      <c r="BZ1" s="2"/>
      <c r="CA1" s="205" t="s">
        <v>0</v>
      </c>
      <c r="CB1" s="205"/>
      <c r="CC1" s="205"/>
      <c r="CD1" s="205"/>
      <c r="CE1" s="205"/>
      <c r="CF1" s="205"/>
      <c r="CG1" s="205"/>
      <c r="CH1" s="205"/>
      <c r="CI1" s="205"/>
      <c r="CJ1" s="1"/>
      <c r="CK1" s="1"/>
      <c r="CL1" s="1"/>
    </row>
    <row r="2" spans="1:90" ht="12.75" customHeight="1" x14ac:dyDescent="0.2">
      <c r="A2" s="205" t="s">
        <v>1</v>
      </c>
      <c r="B2" s="205"/>
      <c r="C2" s="205"/>
      <c r="D2" s="205"/>
      <c r="E2" s="205"/>
      <c r="F2" s="205"/>
      <c r="G2" s="205"/>
      <c r="H2" s="205"/>
      <c r="I2" s="205"/>
      <c r="J2" s="206" t="s">
        <v>9</v>
      </c>
      <c r="K2" s="26"/>
      <c r="L2" s="206">
        <v>40</v>
      </c>
      <c r="M2" s="2"/>
      <c r="N2" s="205" t="s">
        <v>1</v>
      </c>
      <c r="O2" s="205"/>
      <c r="P2" s="205"/>
      <c r="Q2" s="205"/>
      <c r="R2" s="205"/>
      <c r="S2" s="205"/>
      <c r="T2" s="205"/>
      <c r="U2" s="205"/>
      <c r="V2" s="205"/>
      <c r="W2" s="1"/>
      <c r="X2" s="1"/>
      <c r="Y2" s="206" t="s">
        <v>9</v>
      </c>
      <c r="Z2" s="2"/>
      <c r="AA2" s="205" t="s">
        <v>1</v>
      </c>
      <c r="AB2" s="205"/>
      <c r="AC2" s="205"/>
      <c r="AD2" s="205"/>
      <c r="AE2" s="205"/>
      <c r="AF2" s="205"/>
      <c r="AG2" s="205"/>
      <c r="AH2" s="205"/>
      <c r="AI2" s="205"/>
      <c r="AJ2" s="1"/>
      <c r="AK2" s="1"/>
      <c r="AL2" s="206" t="s">
        <v>9</v>
      </c>
      <c r="AM2" s="2"/>
      <c r="AN2" s="205" t="s">
        <v>1</v>
      </c>
      <c r="AO2" s="205"/>
      <c r="AP2" s="205"/>
      <c r="AQ2" s="205"/>
      <c r="AR2" s="205"/>
      <c r="AS2" s="205"/>
      <c r="AT2" s="205"/>
      <c r="AU2" s="205"/>
      <c r="AV2" s="205"/>
      <c r="AW2" s="1"/>
      <c r="AX2" s="1"/>
      <c r="AY2" s="206" t="s">
        <v>9</v>
      </c>
      <c r="AZ2" s="2"/>
      <c r="BA2" s="205" t="s">
        <v>1</v>
      </c>
      <c r="BB2" s="205"/>
      <c r="BC2" s="205"/>
      <c r="BD2" s="205"/>
      <c r="BE2" s="205"/>
      <c r="BF2" s="205"/>
      <c r="BG2" s="205"/>
      <c r="BH2" s="205"/>
      <c r="BI2" s="205"/>
      <c r="BJ2" s="1"/>
      <c r="BK2" s="1"/>
      <c r="BL2" s="206" t="s">
        <v>9</v>
      </c>
      <c r="BM2" s="2"/>
      <c r="BN2" s="205" t="s">
        <v>1</v>
      </c>
      <c r="BO2" s="205"/>
      <c r="BP2" s="205"/>
      <c r="BQ2" s="205"/>
      <c r="BR2" s="205"/>
      <c r="BS2" s="205"/>
      <c r="BT2" s="205"/>
      <c r="BU2" s="205"/>
      <c r="BV2" s="205"/>
      <c r="BW2" s="1"/>
      <c r="BX2" s="1"/>
      <c r="BY2" s="206" t="s">
        <v>9</v>
      </c>
      <c r="BZ2" s="2"/>
      <c r="CA2" s="205" t="s">
        <v>1</v>
      </c>
      <c r="CB2" s="205"/>
      <c r="CC2" s="205"/>
      <c r="CD2" s="205"/>
      <c r="CE2" s="205"/>
      <c r="CF2" s="205"/>
      <c r="CG2" s="205"/>
      <c r="CH2" s="205"/>
      <c r="CI2" s="205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45173</v>
      </c>
      <c r="C3" s="11"/>
      <c r="D3" s="11"/>
      <c r="E3" s="11"/>
      <c r="F3" s="11"/>
      <c r="G3" s="11" t="s">
        <v>4</v>
      </c>
      <c r="H3" s="11"/>
      <c r="I3" s="11" t="s">
        <v>12</v>
      </c>
      <c r="J3" s="207">
        <v>0</v>
      </c>
      <c r="K3" s="27"/>
      <c r="L3" s="207">
        <v>0</v>
      </c>
      <c r="M3" s="2"/>
      <c r="N3" s="3" t="s">
        <v>3</v>
      </c>
      <c r="O3" s="11">
        <f>BTPS!O3</f>
        <v>45174</v>
      </c>
      <c r="P3" s="11"/>
      <c r="Q3" s="11"/>
      <c r="R3" s="11"/>
      <c r="S3" s="11"/>
      <c r="T3" s="11" t="s">
        <v>4</v>
      </c>
      <c r="U3" s="11"/>
      <c r="V3" s="11" t="s">
        <v>12</v>
      </c>
      <c r="W3" s="11"/>
      <c r="X3" s="11"/>
      <c r="Y3" s="207"/>
      <c r="Z3" s="2"/>
      <c r="AA3" s="3" t="s">
        <v>3</v>
      </c>
      <c r="AB3" s="11">
        <f>BTPS!AB3</f>
        <v>45175</v>
      </c>
      <c r="AC3" s="11"/>
      <c r="AD3" s="11"/>
      <c r="AE3" s="11"/>
      <c r="AF3" s="11"/>
      <c r="AG3" s="11" t="s">
        <v>4</v>
      </c>
      <c r="AH3" s="11"/>
      <c r="AI3" s="11" t="s">
        <v>12</v>
      </c>
      <c r="AJ3" s="11"/>
      <c r="AK3" s="11"/>
      <c r="AL3" s="207"/>
      <c r="AM3" s="2"/>
      <c r="AN3" s="3" t="s">
        <v>3</v>
      </c>
      <c r="AO3" s="11">
        <f>BTPS!AO3</f>
        <v>45176</v>
      </c>
      <c r="AP3" s="11"/>
      <c r="AQ3" s="11"/>
      <c r="AR3" s="11"/>
      <c r="AS3" s="11"/>
      <c r="AT3" s="11" t="s">
        <v>4</v>
      </c>
      <c r="AU3" s="11"/>
      <c r="AV3" s="11" t="s">
        <v>12</v>
      </c>
      <c r="AW3" s="11"/>
      <c r="AX3" s="11"/>
      <c r="AY3" s="207"/>
      <c r="AZ3" s="2"/>
      <c r="BA3" s="3" t="s">
        <v>3</v>
      </c>
      <c r="BB3" s="11">
        <f>BTPS!BB3</f>
        <v>45177</v>
      </c>
      <c r="BC3" s="11"/>
      <c r="BD3" s="11"/>
      <c r="BE3" s="11"/>
      <c r="BF3" s="11"/>
      <c r="BG3" s="11" t="s">
        <v>4</v>
      </c>
      <c r="BH3" s="11"/>
      <c r="BI3" s="11" t="s">
        <v>12</v>
      </c>
      <c r="BJ3" s="11"/>
      <c r="BK3" s="11"/>
      <c r="BL3" s="207"/>
      <c r="BM3" s="2"/>
      <c r="BN3" s="3" t="s">
        <v>3</v>
      </c>
      <c r="BO3" s="11">
        <f>BTPS!BO3</f>
        <v>45178</v>
      </c>
      <c r="BP3" s="11"/>
      <c r="BQ3" s="11"/>
      <c r="BR3" s="11"/>
      <c r="BS3" s="11"/>
      <c r="BT3" s="11" t="s">
        <v>4</v>
      </c>
      <c r="BU3" s="11"/>
      <c r="BV3" s="11" t="s">
        <v>12</v>
      </c>
      <c r="BW3" s="11"/>
      <c r="BX3" s="11"/>
      <c r="BY3" s="207"/>
      <c r="BZ3" s="2"/>
      <c r="CA3" s="3" t="s">
        <v>3</v>
      </c>
      <c r="CB3" s="11">
        <f>BTPS!CB3</f>
        <v>45179</v>
      </c>
      <c r="CC3" s="11"/>
      <c r="CD3" s="11"/>
      <c r="CE3" s="11"/>
      <c r="CF3" s="11"/>
      <c r="CG3" s="11" t="s">
        <v>4</v>
      </c>
      <c r="CH3" s="11"/>
      <c r="CI3" s="11" t="s">
        <v>12</v>
      </c>
      <c r="CJ3" s="11"/>
      <c r="CK3" s="11"/>
      <c r="CL3" s="207"/>
    </row>
    <row r="4" spans="1:90" ht="178.5" x14ac:dyDescent="0.2">
      <c r="A4" s="6" t="s">
        <v>127</v>
      </c>
      <c r="B4" s="6" t="s">
        <v>128</v>
      </c>
      <c r="C4" s="6" t="s">
        <v>129</v>
      </c>
      <c r="D4" s="6" t="s">
        <v>130</v>
      </c>
      <c r="E4" s="6" t="s">
        <v>131</v>
      </c>
      <c r="F4" s="6" t="s">
        <v>132</v>
      </c>
      <c r="G4" s="6" t="s">
        <v>140</v>
      </c>
      <c r="H4" s="6" t="s">
        <v>141</v>
      </c>
      <c r="I4" s="6" t="s">
        <v>142</v>
      </c>
      <c r="J4" s="6" t="s">
        <v>143</v>
      </c>
      <c r="K4" s="6" t="s">
        <v>144</v>
      </c>
      <c r="L4" s="6" t="s">
        <v>145</v>
      </c>
      <c r="M4" s="7"/>
      <c r="N4" s="6" t="s">
        <v>127</v>
      </c>
      <c r="O4" s="6" t="s">
        <v>128</v>
      </c>
      <c r="P4" s="6" t="s">
        <v>129</v>
      </c>
      <c r="Q4" s="6" t="s">
        <v>130</v>
      </c>
      <c r="R4" s="6" t="s">
        <v>131</v>
      </c>
      <c r="S4" s="6" t="s">
        <v>132</v>
      </c>
      <c r="T4" s="6" t="s">
        <v>140</v>
      </c>
      <c r="U4" s="6" t="s">
        <v>141</v>
      </c>
      <c r="V4" s="6" t="s">
        <v>142</v>
      </c>
      <c r="W4" s="6" t="s">
        <v>143</v>
      </c>
      <c r="X4" s="6" t="s">
        <v>144</v>
      </c>
      <c r="Y4" s="6" t="s">
        <v>145</v>
      </c>
      <c r="Z4" s="7"/>
      <c r="AA4" s="6" t="s">
        <v>127</v>
      </c>
      <c r="AB4" s="6" t="s">
        <v>128</v>
      </c>
      <c r="AC4" s="6" t="s">
        <v>129</v>
      </c>
      <c r="AD4" s="6" t="s">
        <v>130</v>
      </c>
      <c r="AE4" s="6" t="s">
        <v>131</v>
      </c>
      <c r="AF4" s="6" t="s">
        <v>132</v>
      </c>
      <c r="AG4" s="6" t="s">
        <v>140</v>
      </c>
      <c r="AH4" s="6" t="s">
        <v>141</v>
      </c>
      <c r="AI4" s="6" t="s">
        <v>142</v>
      </c>
      <c r="AJ4" s="6" t="s">
        <v>143</v>
      </c>
      <c r="AK4" s="6" t="s">
        <v>144</v>
      </c>
      <c r="AL4" s="6" t="s">
        <v>145</v>
      </c>
      <c r="AM4" s="7"/>
      <c r="AN4" s="6" t="s">
        <v>127</v>
      </c>
      <c r="AO4" s="6" t="s">
        <v>128</v>
      </c>
      <c r="AP4" s="6" t="s">
        <v>129</v>
      </c>
      <c r="AQ4" s="6" t="s">
        <v>130</v>
      </c>
      <c r="AR4" s="6" t="s">
        <v>131</v>
      </c>
      <c r="AS4" s="6" t="s">
        <v>132</v>
      </c>
      <c r="AT4" s="6" t="s">
        <v>140</v>
      </c>
      <c r="AU4" s="6" t="s">
        <v>141</v>
      </c>
      <c r="AV4" s="6" t="s">
        <v>142</v>
      </c>
      <c r="AW4" s="6" t="s">
        <v>143</v>
      </c>
      <c r="AX4" s="6" t="s">
        <v>144</v>
      </c>
      <c r="AY4" s="6" t="s">
        <v>145</v>
      </c>
      <c r="AZ4" s="7"/>
      <c r="BA4" s="6" t="s">
        <v>127</v>
      </c>
      <c r="BB4" s="6" t="s">
        <v>128</v>
      </c>
      <c r="BC4" s="6" t="s">
        <v>129</v>
      </c>
      <c r="BD4" s="6" t="s">
        <v>130</v>
      </c>
      <c r="BE4" s="6" t="s">
        <v>131</v>
      </c>
      <c r="BF4" s="6" t="s">
        <v>132</v>
      </c>
      <c r="BG4" s="6" t="s">
        <v>140</v>
      </c>
      <c r="BH4" s="6" t="s">
        <v>141</v>
      </c>
      <c r="BI4" s="6" t="s">
        <v>142</v>
      </c>
      <c r="BJ4" s="6" t="s">
        <v>143</v>
      </c>
      <c r="BK4" s="6" t="s">
        <v>144</v>
      </c>
      <c r="BL4" s="6" t="s">
        <v>145</v>
      </c>
      <c r="BM4" s="7"/>
      <c r="BN4" s="6" t="s">
        <v>127</v>
      </c>
      <c r="BO4" s="6" t="s">
        <v>128</v>
      </c>
      <c r="BP4" s="6" t="s">
        <v>129</v>
      </c>
      <c r="BQ4" s="6" t="s">
        <v>130</v>
      </c>
      <c r="BR4" s="6" t="s">
        <v>131</v>
      </c>
      <c r="BS4" s="6" t="s">
        <v>132</v>
      </c>
      <c r="BT4" s="6" t="s">
        <v>140</v>
      </c>
      <c r="BU4" s="6" t="s">
        <v>141</v>
      </c>
      <c r="BV4" s="6" t="s">
        <v>142</v>
      </c>
      <c r="BW4" s="6" t="s">
        <v>143</v>
      </c>
      <c r="BX4" s="6" t="s">
        <v>144</v>
      </c>
      <c r="BY4" s="6" t="s">
        <v>145</v>
      </c>
      <c r="BZ4" s="7"/>
      <c r="CA4" s="6" t="s">
        <v>127</v>
      </c>
      <c r="CB4" s="6" t="s">
        <v>128</v>
      </c>
      <c r="CC4" s="6" t="s">
        <v>129</v>
      </c>
      <c r="CD4" s="6" t="s">
        <v>130</v>
      </c>
      <c r="CE4" s="6" t="s">
        <v>131</v>
      </c>
      <c r="CF4" s="6" t="s">
        <v>132</v>
      </c>
      <c r="CG4" s="6" t="s">
        <v>140</v>
      </c>
      <c r="CH4" s="6" t="s">
        <v>141</v>
      </c>
      <c r="CI4" s="6" t="s">
        <v>142</v>
      </c>
      <c r="CJ4" s="6" t="s">
        <v>143</v>
      </c>
      <c r="CK4" s="6" t="s">
        <v>144</v>
      </c>
      <c r="CL4" s="6" t="s">
        <v>145</v>
      </c>
    </row>
    <row r="5" spans="1:90" ht="12.75" customHeight="1" x14ac:dyDescent="0.2">
      <c r="A5" s="8" t="s">
        <v>133</v>
      </c>
      <c r="B5" s="8" t="s">
        <v>134</v>
      </c>
      <c r="C5" s="8" t="s">
        <v>135</v>
      </c>
      <c r="D5" s="8" t="s">
        <v>136</v>
      </c>
      <c r="E5" s="8" t="s">
        <v>137</v>
      </c>
      <c r="F5" s="8" t="s">
        <v>138</v>
      </c>
      <c r="G5" s="8" t="s">
        <v>146</v>
      </c>
      <c r="H5" s="8" t="s">
        <v>147</v>
      </c>
      <c r="I5" s="8" t="s">
        <v>148</v>
      </c>
      <c r="J5" s="13" t="s">
        <v>149</v>
      </c>
      <c r="K5" s="13" t="s">
        <v>152</v>
      </c>
      <c r="L5" s="13" t="s">
        <v>151</v>
      </c>
      <c r="M5" s="2"/>
      <c r="N5" s="8" t="s">
        <v>133</v>
      </c>
      <c r="O5" s="8" t="s">
        <v>134</v>
      </c>
      <c r="P5" s="8" t="s">
        <v>135</v>
      </c>
      <c r="Q5" s="8" t="s">
        <v>136</v>
      </c>
      <c r="R5" s="8" t="s">
        <v>137</v>
      </c>
      <c r="S5" s="8" t="s">
        <v>138</v>
      </c>
      <c r="T5" s="8" t="s">
        <v>146</v>
      </c>
      <c r="U5" s="8" t="s">
        <v>147</v>
      </c>
      <c r="V5" s="8" t="s">
        <v>148</v>
      </c>
      <c r="W5" s="8" t="s">
        <v>149</v>
      </c>
      <c r="X5" s="8" t="s">
        <v>152</v>
      </c>
      <c r="Y5" s="8" t="s">
        <v>151</v>
      </c>
      <c r="Z5" s="2"/>
      <c r="AA5" s="6" t="s">
        <v>133</v>
      </c>
      <c r="AB5" s="6" t="s">
        <v>134</v>
      </c>
      <c r="AC5" s="6" t="s">
        <v>135</v>
      </c>
      <c r="AD5" s="6" t="s">
        <v>136</v>
      </c>
      <c r="AE5" s="6" t="s">
        <v>137</v>
      </c>
      <c r="AF5" s="6" t="s">
        <v>138</v>
      </c>
      <c r="AG5" s="6" t="s">
        <v>146</v>
      </c>
      <c r="AH5" s="6" t="s">
        <v>147</v>
      </c>
      <c r="AI5" s="6" t="s">
        <v>148</v>
      </c>
      <c r="AJ5" s="6" t="s">
        <v>149</v>
      </c>
      <c r="AK5" s="6" t="s">
        <v>152</v>
      </c>
      <c r="AL5" s="6" t="s">
        <v>151</v>
      </c>
      <c r="AM5" s="2"/>
      <c r="AN5" s="6" t="s">
        <v>133</v>
      </c>
      <c r="AO5" s="6" t="s">
        <v>134</v>
      </c>
      <c r="AP5" s="6" t="s">
        <v>135</v>
      </c>
      <c r="AQ5" s="6" t="s">
        <v>136</v>
      </c>
      <c r="AR5" s="6" t="s">
        <v>137</v>
      </c>
      <c r="AS5" s="6" t="s">
        <v>138</v>
      </c>
      <c r="AT5" s="6" t="s">
        <v>146</v>
      </c>
      <c r="AU5" s="6" t="s">
        <v>147</v>
      </c>
      <c r="AV5" s="6" t="s">
        <v>148</v>
      </c>
      <c r="AW5" s="6" t="s">
        <v>149</v>
      </c>
      <c r="AX5" s="6" t="s">
        <v>152</v>
      </c>
      <c r="AY5" s="6" t="s">
        <v>151</v>
      </c>
      <c r="AZ5" s="2"/>
      <c r="BA5" s="6" t="s">
        <v>133</v>
      </c>
      <c r="BB5" s="6" t="s">
        <v>134</v>
      </c>
      <c r="BC5" s="6" t="s">
        <v>135</v>
      </c>
      <c r="BD5" s="6" t="s">
        <v>136</v>
      </c>
      <c r="BE5" s="6" t="s">
        <v>137</v>
      </c>
      <c r="BF5" s="6" t="s">
        <v>138</v>
      </c>
      <c r="BG5" s="6" t="s">
        <v>146</v>
      </c>
      <c r="BH5" s="6" t="s">
        <v>147</v>
      </c>
      <c r="BI5" s="6" t="s">
        <v>148</v>
      </c>
      <c r="BJ5" s="6" t="s">
        <v>149</v>
      </c>
      <c r="BK5" s="6" t="s">
        <v>152</v>
      </c>
      <c r="BL5" s="6" t="s">
        <v>151</v>
      </c>
      <c r="BM5" s="2"/>
      <c r="BN5" s="6" t="s">
        <v>133</v>
      </c>
      <c r="BO5" s="6" t="s">
        <v>134</v>
      </c>
      <c r="BP5" s="6" t="s">
        <v>135</v>
      </c>
      <c r="BQ5" s="6" t="s">
        <v>136</v>
      </c>
      <c r="BR5" s="6" t="s">
        <v>137</v>
      </c>
      <c r="BS5" s="6" t="s">
        <v>138</v>
      </c>
      <c r="BT5" s="6" t="s">
        <v>146</v>
      </c>
      <c r="BU5" s="6" t="s">
        <v>147</v>
      </c>
      <c r="BV5" s="6" t="s">
        <v>148</v>
      </c>
      <c r="BW5" s="6" t="s">
        <v>149</v>
      </c>
      <c r="BX5" s="6" t="s">
        <v>152</v>
      </c>
      <c r="BY5" s="6" t="s">
        <v>151</v>
      </c>
      <c r="BZ5" s="2"/>
      <c r="CA5" s="6" t="s">
        <v>133</v>
      </c>
      <c r="CB5" s="6" t="s">
        <v>134</v>
      </c>
      <c r="CC5" s="6" t="s">
        <v>135</v>
      </c>
      <c r="CD5" s="6" t="s">
        <v>136</v>
      </c>
      <c r="CE5" s="6" t="s">
        <v>137</v>
      </c>
      <c r="CF5" s="6" t="s">
        <v>138</v>
      </c>
      <c r="CG5" s="6" t="s">
        <v>146</v>
      </c>
      <c r="CH5" s="6" t="s">
        <v>147</v>
      </c>
      <c r="CI5" s="6" t="s">
        <v>148</v>
      </c>
      <c r="CJ5" s="6" t="s">
        <v>149</v>
      </c>
      <c r="CK5" s="6" t="s">
        <v>152</v>
      </c>
      <c r="CL5" s="6" t="s">
        <v>151</v>
      </c>
    </row>
    <row r="6" spans="1:90" x14ac:dyDescent="0.2">
      <c r="A6" s="8">
        <v>1</v>
      </c>
      <c r="B6" s="8">
        <v>9</v>
      </c>
      <c r="C6" s="8">
        <v>8.92</v>
      </c>
      <c r="D6" s="8">
        <v>-80</v>
      </c>
      <c r="E6" s="25">
        <v>49.98</v>
      </c>
      <c r="F6" s="25">
        <v>303.04000000000002</v>
      </c>
      <c r="G6" s="8">
        <v>-242.43</v>
      </c>
      <c r="H6" s="8">
        <v>0</v>
      </c>
      <c r="I6" s="8">
        <v>0</v>
      </c>
      <c r="J6" s="8">
        <v>0</v>
      </c>
      <c r="K6" s="8">
        <v>-242.43</v>
      </c>
      <c r="L6" s="8">
        <v>0</v>
      </c>
      <c r="M6" s="2"/>
      <c r="N6" s="8">
        <v>1</v>
      </c>
      <c r="O6" s="8">
        <v>9</v>
      </c>
      <c r="P6" s="8">
        <v>8.9</v>
      </c>
      <c r="Q6" s="8">
        <v>-100</v>
      </c>
      <c r="R6" s="8">
        <v>50</v>
      </c>
      <c r="S6" s="8">
        <v>303.04000000000002</v>
      </c>
      <c r="T6" s="8">
        <v>-303.04000000000002</v>
      </c>
      <c r="U6" s="8">
        <v>0</v>
      </c>
      <c r="V6" s="8">
        <v>0</v>
      </c>
      <c r="W6" s="8">
        <v>0</v>
      </c>
      <c r="X6" s="8">
        <v>-303.04000000000002</v>
      </c>
      <c r="Y6" s="8">
        <v>0</v>
      </c>
      <c r="Z6" s="2"/>
      <c r="AA6" s="6">
        <v>1</v>
      </c>
      <c r="AB6" s="6">
        <v>9</v>
      </c>
      <c r="AC6" s="6">
        <v>9.0399999999999991</v>
      </c>
      <c r="AD6" s="6">
        <v>40</v>
      </c>
      <c r="AE6" s="6">
        <v>49.98</v>
      </c>
      <c r="AF6" s="6">
        <v>303.04000000000002</v>
      </c>
      <c r="AG6" s="6">
        <v>121.22</v>
      </c>
      <c r="AH6" s="6">
        <v>0</v>
      </c>
      <c r="AI6" s="6">
        <v>0</v>
      </c>
      <c r="AJ6" s="6">
        <v>0</v>
      </c>
      <c r="AK6" s="6">
        <v>121.22</v>
      </c>
      <c r="AL6" s="6">
        <v>0</v>
      </c>
      <c r="AM6" s="2"/>
      <c r="AN6" s="6">
        <v>1</v>
      </c>
      <c r="AO6" s="6">
        <v>4</v>
      </c>
      <c r="AP6" s="6">
        <v>4.04</v>
      </c>
      <c r="AQ6" s="6">
        <v>40</v>
      </c>
      <c r="AR6" s="6">
        <v>49.97</v>
      </c>
      <c r="AS6" s="6">
        <v>303.04000000000002</v>
      </c>
      <c r="AT6" s="6">
        <v>121.22</v>
      </c>
      <c r="AU6" s="6">
        <v>0</v>
      </c>
      <c r="AV6" s="6">
        <v>0</v>
      </c>
      <c r="AW6" s="6">
        <v>0</v>
      </c>
      <c r="AX6" s="6">
        <v>121.22</v>
      </c>
      <c r="AY6" s="6">
        <v>0</v>
      </c>
      <c r="AZ6" s="2"/>
      <c r="BA6" s="6">
        <v>1</v>
      </c>
      <c r="BB6" s="6">
        <v>4</v>
      </c>
      <c r="BC6" s="6">
        <v>4.18</v>
      </c>
      <c r="BD6" s="6">
        <v>180</v>
      </c>
      <c r="BE6" s="6">
        <v>50.02</v>
      </c>
      <c r="BF6" s="6">
        <v>303.04000000000002</v>
      </c>
      <c r="BG6" s="6">
        <v>545.47</v>
      </c>
      <c r="BH6" s="6">
        <v>0</v>
      </c>
      <c r="BI6" s="6">
        <v>0</v>
      </c>
      <c r="BJ6" s="6">
        <v>0</v>
      </c>
      <c r="BK6" s="6">
        <v>545.47</v>
      </c>
      <c r="BL6" s="6">
        <v>0</v>
      </c>
      <c r="BM6" s="2"/>
      <c r="BN6" s="6">
        <v>1</v>
      </c>
      <c r="BO6" s="6">
        <v>4</v>
      </c>
      <c r="BP6" s="6">
        <v>4.24</v>
      </c>
      <c r="BQ6" s="6">
        <v>240</v>
      </c>
      <c r="BR6" s="6">
        <v>50</v>
      </c>
      <c r="BS6" s="6">
        <v>303.04000000000002</v>
      </c>
      <c r="BT6" s="6">
        <v>606.08000000000004</v>
      </c>
      <c r="BU6" s="6">
        <v>0</v>
      </c>
      <c r="BV6" s="6">
        <v>0</v>
      </c>
      <c r="BW6" s="6">
        <v>0</v>
      </c>
      <c r="BX6" s="6">
        <v>606.08000000000004</v>
      </c>
      <c r="BY6" s="6">
        <v>0</v>
      </c>
      <c r="BZ6" s="2"/>
      <c r="CA6" s="6">
        <v>1</v>
      </c>
      <c r="CB6" s="6">
        <v>9</v>
      </c>
      <c r="CC6" s="6">
        <v>8.9600000000000009</v>
      </c>
      <c r="CD6" s="6">
        <v>-40</v>
      </c>
      <c r="CE6" s="6">
        <v>49.96</v>
      </c>
      <c r="CF6" s="6">
        <v>303.04000000000002</v>
      </c>
      <c r="CG6" s="6">
        <v>-121.22</v>
      </c>
      <c r="CH6" s="6">
        <v>0</v>
      </c>
      <c r="CI6" s="6">
        <v>0</v>
      </c>
      <c r="CJ6" s="6">
        <v>0</v>
      </c>
      <c r="CK6" s="6">
        <v>-121.22</v>
      </c>
      <c r="CL6" s="6">
        <v>0</v>
      </c>
    </row>
    <row r="7" spans="1:90" x14ac:dyDescent="0.2">
      <c r="A7" s="8">
        <v>2</v>
      </c>
      <c r="B7" s="8">
        <v>9</v>
      </c>
      <c r="C7" s="8">
        <v>9.02</v>
      </c>
      <c r="D7" s="8">
        <v>20</v>
      </c>
      <c r="E7" s="25">
        <v>50.01</v>
      </c>
      <c r="F7" s="25">
        <v>303.04000000000002</v>
      </c>
      <c r="G7" s="8">
        <v>60.61</v>
      </c>
      <c r="H7" s="8">
        <v>0</v>
      </c>
      <c r="I7" s="8">
        <v>0</v>
      </c>
      <c r="J7" s="8">
        <v>0</v>
      </c>
      <c r="K7" s="8">
        <v>60.61</v>
      </c>
      <c r="L7" s="8">
        <v>0</v>
      </c>
      <c r="M7" s="2"/>
      <c r="N7" s="8">
        <v>2</v>
      </c>
      <c r="O7" s="8">
        <v>9</v>
      </c>
      <c r="P7" s="8">
        <v>8.92</v>
      </c>
      <c r="Q7" s="8">
        <v>-80</v>
      </c>
      <c r="R7" s="8">
        <v>49.99</v>
      </c>
      <c r="S7" s="8">
        <v>303.04000000000002</v>
      </c>
      <c r="T7" s="8">
        <v>-242.43</v>
      </c>
      <c r="U7" s="8">
        <v>0</v>
      </c>
      <c r="V7" s="8">
        <v>0</v>
      </c>
      <c r="W7" s="8">
        <v>0</v>
      </c>
      <c r="X7" s="8">
        <v>-242.43</v>
      </c>
      <c r="Y7" s="8">
        <v>0</v>
      </c>
      <c r="Z7" s="2"/>
      <c r="AA7" s="6">
        <v>2</v>
      </c>
      <c r="AB7" s="6">
        <v>9</v>
      </c>
      <c r="AC7" s="6">
        <v>9.08</v>
      </c>
      <c r="AD7" s="6">
        <v>80</v>
      </c>
      <c r="AE7" s="6">
        <v>50.01</v>
      </c>
      <c r="AF7" s="6">
        <v>303.04000000000002</v>
      </c>
      <c r="AG7" s="6">
        <v>242.43</v>
      </c>
      <c r="AH7" s="6">
        <v>0</v>
      </c>
      <c r="AI7" s="6">
        <v>0</v>
      </c>
      <c r="AJ7" s="6">
        <v>0</v>
      </c>
      <c r="AK7" s="6">
        <v>242.43</v>
      </c>
      <c r="AL7" s="6">
        <v>0</v>
      </c>
      <c r="AM7" s="2"/>
      <c r="AN7" s="6">
        <v>2</v>
      </c>
      <c r="AO7" s="6">
        <v>4</v>
      </c>
      <c r="AP7" s="6">
        <v>4</v>
      </c>
      <c r="AQ7" s="6">
        <v>0</v>
      </c>
      <c r="AR7" s="6">
        <v>49.96</v>
      </c>
      <c r="AS7" s="6">
        <v>303.04000000000002</v>
      </c>
      <c r="AT7" s="6">
        <v>0</v>
      </c>
      <c r="AU7" s="6">
        <v>0</v>
      </c>
      <c r="AV7" s="6">
        <v>0</v>
      </c>
      <c r="AW7" s="6">
        <v>0</v>
      </c>
      <c r="AX7" s="6">
        <v>0</v>
      </c>
      <c r="AY7" s="6">
        <v>0</v>
      </c>
      <c r="AZ7" s="2"/>
      <c r="BA7" s="6">
        <v>2</v>
      </c>
      <c r="BB7" s="6">
        <v>4</v>
      </c>
      <c r="BC7" s="6">
        <v>4.2</v>
      </c>
      <c r="BD7" s="6">
        <v>200</v>
      </c>
      <c r="BE7" s="6">
        <v>49.98</v>
      </c>
      <c r="BF7" s="6">
        <v>303.04000000000002</v>
      </c>
      <c r="BG7" s="6">
        <v>606.08000000000004</v>
      </c>
      <c r="BH7" s="6">
        <v>0</v>
      </c>
      <c r="BI7" s="6">
        <v>0</v>
      </c>
      <c r="BJ7" s="6">
        <v>0</v>
      </c>
      <c r="BK7" s="6">
        <v>606.08000000000004</v>
      </c>
      <c r="BL7" s="6">
        <v>0</v>
      </c>
      <c r="BM7" s="2"/>
      <c r="BN7" s="6">
        <v>2</v>
      </c>
      <c r="BO7" s="6">
        <v>4</v>
      </c>
      <c r="BP7" s="6">
        <v>4.26</v>
      </c>
      <c r="BQ7" s="6">
        <v>260</v>
      </c>
      <c r="BR7" s="6">
        <v>50.02</v>
      </c>
      <c r="BS7" s="6">
        <v>303.04000000000002</v>
      </c>
      <c r="BT7" s="6">
        <v>606.08000000000004</v>
      </c>
      <c r="BU7" s="6">
        <v>0</v>
      </c>
      <c r="BV7" s="6">
        <v>0</v>
      </c>
      <c r="BW7" s="6">
        <v>0</v>
      </c>
      <c r="BX7" s="6">
        <v>606.08000000000004</v>
      </c>
      <c r="BY7" s="6">
        <v>0</v>
      </c>
      <c r="BZ7" s="2"/>
      <c r="CA7" s="6">
        <v>2</v>
      </c>
      <c r="CB7" s="6">
        <v>9</v>
      </c>
      <c r="CC7" s="6">
        <v>9</v>
      </c>
      <c r="CD7" s="6">
        <v>0</v>
      </c>
      <c r="CE7" s="6">
        <v>49.99</v>
      </c>
      <c r="CF7" s="6">
        <v>303.04000000000002</v>
      </c>
      <c r="CG7" s="6">
        <v>0</v>
      </c>
      <c r="CH7" s="6">
        <v>0</v>
      </c>
      <c r="CI7" s="6">
        <v>0</v>
      </c>
      <c r="CJ7" s="6">
        <v>0</v>
      </c>
      <c r="CK7" s="6">
        <v>0</v>
      </c>
      <c r="CL7" s="6">
        <v>0</v>
      </c>
    </row>
    <row r="8" spans="1:90" x14ac:dyDescent="0.2">
      <c r="A8" s="8">
        <v>3</v>
      </c>
      <c r="B8" s="8">
        <v>9</v>
      </c>
      <c r="C8" s="8">
        <v>9.0399999999999991</v>
      </c>
      <c r="D8" s="8">
        <v>40</v>
      </c>
      <c r="E8" s="25">
        <v>50.02</v>
      </c>
      <c r="F8" s="25">
        <v>303.04000000000002</v>
      </c>
      <c r="G8" s="8">
        <v>121.22</v>
      </c>
      <c r="H8" s="8">
        <v>0</v>
      </c>
      <c r="I8" s="8">
        <v>0</v>
      </c>
      <c r="J8" s="8">
        <v>0</v>
      </c>
      <c r="K8" s="8">
        <v>121.22</v>
      </c>
      <c r="L8" s="8">
        <v>0</v>
      </c>
      <c r="M8" s="2"/>
      <c r="N8" s="8">
        <v>3</v>
      </c>
      <c r="O8" s="8">
        <v>9</v>
      </c>
      <c r="P8" s="8">
        <v>8.92</v>
      </c>
      <c r="Q8" s="8">
        <v>-80</v>
      </c>
      <c r="R8" s="8">
        <v>49.99</v>
      </c>
      <c r="S8" s="8">
        <v>303.04000000000002</v>
      </c>
      <c r="T8" s="8">
        <v>-242.43</v>
      </c>
      <c r="U8" s="8">
        <v>0</v>
      </c>
      <c r="V8" s="8">
        <v>0</v>
      </c>
      <c r="W8" s="8">
        <v>0</v>
      </c>
      <c r="X8" s="8">
        <v>-242.43</v>
      </c>
      <c r="Y8" s="8">
        <v>0</v>
      </c>
      <c r="Z8" s="2"/>
      <c r="AA8" s="6">
        <v>3</v>
      </c>
      <c r="AB8" s="6">
        <v>9</v>
      </c>
      <c r="AC8" s="6">
        <v>9.0399999999999991</v>
      </c>
      <c r="AD8" s="6">
        <v>40</v>
      </c>
      <c r="AE8" s="6">
        <v>50.03</v>
      </c>
      <c r="AF8" s="6">
        <v>303.04000000000002</v>
      </c>
      <c r="AG8" s="6">
        <v>121.22</v>
      </c>
      <c r="AH8" s="6">
        <v>0</v>
      </c>
      <c r="AI8" s="6">
        <v>0</v>
      </c>
      <c r="AJ8" s="6">
        <v>0</v>
      </c>
      <c r="AK8" s="6">
        <v>121.22</v>
      </c>
      <c r="AL8" s="6">
        <v>0</v>
      </c>
      <c r="AM8" s="2"/>
      <c r="AN8" s="6">
        <v>3</v>
      </c>
      <c r="AO8" s="6">
        <v>4</v>
      </c>
      <c r="AP8" s="6">
        <v>4.04</v>
      </c>
      <c r="AQ8" s="6">
        <v>40</v>
      </c>
      <c r="AR8" s="6">
        <v>49.95</v>
      </c>
      <c r="AS8" s="6">
        <v>303.04000000000002</v>
      </c>
      <c r="AT8" s="6">
        <v>121.22</v>
      </c>
      <c r="AU8" s="6">
        <v>0</v>
      </c>
      <c r="AV8" s="6">
        <v>0</v>
      </c>
      <c r="AW8" s="6">
        <v>0</v>
      </c>
      <c r="AX8" s="6">
        <v>121.22</v>
      </c>
      <c r="AY8" s="6">
        <v>0</v>
      </c>
      <c r="AZ8" s="2"/>
      <c r="BA8" s="6">
        <v>3</v>
      </c>
      <c r="BB8" s="6">
        <v>4</v>
      </c>
      <c r="BC8" s="6">
        <v>4.12</v>
      </c>
      <c r="BD8" s="6">
        <v>120</v>
      </c>
      <c r="BE8" s="6">
        <v>49.95</v>
      </c>
      <c r="BF8" s="6">
        <v>303.04000000000002</v>
      </c>
      <c r="BG8" s="6">
        <v>363.65</v>
      </c>
      <c r="BH8" s="6">
        <v>0</v>
      </c>
      <c r="BI8" s="6">
        <v>0</v>
      </c>
      <c r="BJ8" s="6">
        <v>0</v>
      </c>
      <c r="BK8" s="6">
        <v>363.65</v>
      </c>
      <c r="BL8" s="6">
        <v>0</v>
      </c>
      <c r="BM8" s="2"/>
      <c r="BN8" s="6">
        <v>3</v>
      </c>
      <c r="BO8" s="6">
        <v>4</v>
      </c>
      <c r="BP8" s="6">
        <v>4.24</v>
      </c>
      <c r="BQ8" s="6">
        <v>240</v>
      </c>
      <c r="BR8" s="6">
        <v>50.04</v>
      </c>
      <c r="BS8" s="6">
        <v>303.04000000000002</v>
      </c>
      <c r="BT8" s="6">
        <v>363.65</v>
      </c>
      <c r="BU8" s="6">
        <v>0</v>
      </c>
      <c r="BV8" s="6">
        <v>0</v>
      </c>
      <c r="BW8" s="6">
        <v>0</v>
      </c>
      <c r="BX8" s="6">
        <v>363.65</v>
      </c>
      <c r="BY8" s="6">
        <v>0</v>
      </c>
      <c r="BZ8" s="2"/>
      <c r="CA8" s="6">
        <v>3</v>
      </c>
      <c r="CB8" s="6">
        <v>9</v>
      </c>
      <c r="CC8" s="6">
        <v>8.9600000000000009</v>
      </c>
      <c r="CD8" s="6">
        <v>-40</v>
      </c>
      <c r="CE8" s="6">
        <v>49.99</v>
      </c>
      <c r="CF8" s="6">
        <v>303.04000000000002</v>
      </c>
      <c r="CG8" s="6">
        <v>-121.22</v>
      </c>
      <c r="CH8" s="6">
        <v>0</v>
      </c>
      <c r="CI8" s="6">
        <v>0</v>
      </c>
      <c r="CJ8" s="6">
        <v>0</v>
      </c>
      <c r="CK8" s="6">
        <v>-121.22</v>
      </c>
      <c r="CL8" s="6">
        <v>0</v>
      </c>
    </row>
    <row r="9" spans="1:90" x14ac:dyDescent="0.2">
      <c r="A9" s="8">
        <v>4</v>
      </c>
      <c r="B9" s="8">
        <v>9</v>
      </c>
      <c r="C9" s="8">
        <v>9.06</v>
      </c>
      <c r="D9" s="8">
        <v>60</v>
      </c>
      <c r="E9" s="25">
        <v>50.03</v>
      </c>
      <c r="F9" s="25">
        <v>303.04000000000002</v>
      </c>
      <c r="G9" s="8">
        <v>181.82</v>
      </c>
      <c r="H9" s="8">
        <v>0</v>
      </c>
      <c r="I9" s="8">
        <v>0</v>
      </c>
      <c r="J9" s="8">
        <v>0</v>
      </c>
      <c r="K9" s="8">
        <v>181.82</v>
      </c>
      <c r="L9" s="8">
        <v>0</v>
      </c>
      <c r="M9" s="2"/>
      <c r="N9" s="8">
        <v>4</v>
      </c>
      <c r="O9" s="8">
        <v>9</v>
      </c>
      <c r="P9" s="8">
        <v>8.9</v>
      </c>
      <c r="Q9" s="8">
        <v>-100</v>
      </c>
      <c r="R9" s="8">
        <v>49.99</v>
      </c>
      <c r="S9" s="8">
        <v>303.04000000000002</v>
      </c>
      <c r="T9" s="8">
        <v>-303.04000000000002</v>
      </c>
      <c r="U9" s="8">
        <v>0</v>
      </c>
      <c r="V9" s="8">
        <v>0</v>
      </c>
      <c r="W9" s="8">
        <v>0</v>
      </c>
      <c r="X9" s="8">
        <v>-303.04000000000002</v>
      </c>
      <c r="Y9" s="8">
        <v>0</v>
      </c>
      <c r="Z9" s="2"/>
      <c r="AA9" s="6">
        <v>4</v>
      </c>
      <c r="AB9" s="6">
        <v>9</v>
      </c>
      <c r="AC9" s="6">
        <v>8.98</v>
      </c>
      <c r="AD9" s="6">
        <v>-20</v>
      </c>
      <c r="AE9" s="6">
        <v>50.03</v>
      </c>
      <c r="AF9" s="6">
        <v>303.04000000000002</v>
      </c>
      <c r="AG9" s="6">
        <v>-60.61</v>
      </c>
      <c r="AH9" s="6">
        <v>0</v>
      </c>
      <c r="AI9" s="6">
        <v>0</v>
      </c>
      <c r="AJ9" s="6">
        <v>0</v>
      </c>
      <c r="AK9" s="6">
        <v>-60.61</v>
      </c>
      <c r="AL9" s="6">
        <v>0</v>
      </c>
      <c r="AM9" s="2"/>
      <c r="AN9" s="6">
        <v>4</v>
      </c>
      <c r="AO9" s="6">
        <v>4</v>
      </c>
      <c r="AP9" s="6">
        <v>4.0599999999999996</v>
      </c>
      <c r="AQ9" s="6">
        <v>60</v>
      </c>
      <c r="AR9" s="6">
        <v>49.98</v>
      </c>
      <c r="AS9" s="6">
        <v>303.04000000000002</v>
      </c>
      <c r="AT9" s="6">
        <v>181.82</v>
      </c>
      <c r="AU9" s="6">
        <v>0</v>
      </c>
      <c r="AV9" s="6">
        <v>0</v>
      </c>
      <c r="AW9" s="6">
        <v>0</v>
      </c>
      <c r="AX9" s="6">
        <v>181.82</v>
      </c>
      <c r="AY9" s="6">
        <v>0</v>
      </c>
      <c r="AZ9" s="2"/>
      <c r="BA9" s="6">
        <v>4</v>
      </c>
      <c r="BB9" s="6">
        <v>4</v>
      </c>
      <c r="BC9" s="6">
        <v>4.0999999999999996</v>
      </c>
      <c r="BD9" s="6">
        <v>100</v>
      </c>
      <c r="BE9" s="6">
        <v>49.91</v>
      </c>
      <c r="BF9" s="6">
        <v>303.04000000000002</v>
      </c>
      <c r="BG9" s="6">
        <v>363.65</v>
      </c>
      <c r="BH9" s="6">
        <v>0</v>
      </c>
      <c r="BI9" s="6">
        <v>0</v>
      </c>
      <c r="BJ9" s="6">
        <v>0</v>
      </c>
      <c r="BK9" s="6">
        <v>363.65</v>
      </c>
      <c r="BL9" s="6">
        <v>0</v>
      </c>
      <c r="BM9" s="2"/>
      <c r="BN9" s="6">
        <v>4</v>
      </c>
      <c r="BO9" s="6">
        <v>4</v>
      </c>
      <c r="BP9" s="6">
        <v>4.16</v>
      </c>
      <c r="BQ9" s="6">
        <v>160</v>
      </c>
      <c r="BR9" s="6">
        <v>50.02</v>
      </c>
      <c r="BS9" s="6">
        <v>303.04000000000002</v>
      </c>
      <c r="BT9" s="6">
        <v>484.86</v>
      </c>
      <c r="BU9" s="6">
        <v>0</v>
      </c>
      <c r="BV9" s="6">
        <v>0</v>
      </c>
      <c r="BW9" s="6">
        <v>0</v>
      </c>
      <c r="BX9" s="6">
        <v>484.86</v>
      </c>
      <c r="BY9" s="6">
        <v>0</v>
      </c>
      <c r="BZ9" s="2"/>
      <c r="CA9" s="6">
        <v>4</v>
      </c>
      <c r="CB9" s="6">
        <v>9</v>
      </c>
      <c r="CC9" s="6">
        <v>9</v>
      </c>
      <c r="CD9" s="6">
        <v>0</v>
      </c>
      <c r="CE9" s="6">
        <v>49.99</v>
      </c>
      <c r="CF9" s="6">
        <v>303.04000000000002</v>
      </c>
      <c r="CG9" s="6">
        <v>0</v>
      </c>
      <c r="CH9" s="6">
        <v>0</v>
      </c>
      <c r="CI9" s="6">
        <v>0</v>
      </c>
      <c r="CJ9" s="6">
        <v>0</v>
      </c>
      <c r="CK9" s="6">
        <v>0</v>
      </c>
      <c r="CL9" s="6">
        <v>0</v>
      </c>
    </row>
    <row r="10" spans="1:90" x14ac:dyDescent="0.2">
      <c r="A10" s="8">
        <v>5</v>
      </c>
      <c r="B10" s="8">
        <v>9</v>
      </c>
      <c r="C10" s="8">
        <v>9.06</v>
      </c>
      <c r="D10" s="8">
        <v>60</v>
      </c>
      <c r="E10" s="25">
        <v>50.03</v>
      </c>
      <c r="F10" s="25">
        <v>303.04000000000002</v>
      </c>
      <c r="G10" s="8">
        <v>181.82</v>
      </c>
      <c r="H10" s="8">
        <v>0</v>
      </c>
      <c r="I10" s="8">
        <v>0</v>
      </c>
      <c r="J10" s="8">
        <v>0</v>
      </c>
      <c r="K10" s="8">
        <v>181.82</v>
      </c>
      <c r="L10" s="8">
        <v>0</v>
      </c>
      <c r="M10" s="2"/>
      <c r="N10" s="8">
        <v>5</v>
      </c>
      <c r="O10" s="8">
        <v>9</v>
      </c>
      <c r="P10" s="8">
        <v>8.84</v>
      </c>
      <c r="Q10" s="8">
        <v>-160</v>
      </c>
      <c r="R10" s="8">
        <v>49.98</v>
      </c>
      <c r="S10" s="8">
        <v>303.04000000000002</v>
      </c>
      <c r="T10" s="8">
        <v>-484.86</v>
      </c>
      <c r="U10" s="8">
        <v>0</v>
      </c>
      <c r="V10" s="8">
        <v>0</v>
      </c>
      <c r="W10" s="8">
        <v>0</v>
      </c>
      <c r="X10" s="8">
        <v>-484.86</v>
      </c>
      <c r="Y10" s="8">
        <v>0</v>
      </c>
      <c r="Z10" s="2"/>
      <c r="AA10" s="6">
        <v>5</v>
      </c>
      <c r="AB10" s="6">
        <v>9</v>
      </c>
      <c r="AC10" s="6">
        <v>9.06</v>
      </c>
      <c r="AD10" s="6">
        <v>60</v>
      </c>
      <c r="AE10" s="6">
        <v>50.02</v>
      </c>
      <c r="AF10" s="6">
        <v>303.04000000000002</v>
      </c>
      <c r="AG10" s="6">
        <v>181.82</v>
      </c>
      <c r="AH10" s="6">
        <v>0</v>
      </c>
      <c r="AI10" s="6">
        <v>0</v>
      </c>
      <c r="AJ10" s="6">
        <v>0</v>
      </c>
      <c r="AK10" s="6">
        <v>181.82</v>
      </c>
      <c r="AL10" s="6">
        <v>0</v>
      </c>
      <c r="AM10" s="2"/>
      <c r="AN10" s="6">
        <v>5</v>
      </c>
      <c r="AO10" s="6">
        <v>4</v>
      </c>
      <c r="AP10" s="6">
        <v>4.08</v>
      </c>
      <c r="AQ10" s="6">
        <v>80</v>
      </c>
      <c r="AR10" s="6">
        <v>50</v>
      </c>
      <c r="AS10" s="6">
        <v>303.04000000000002</v>
      </c>
      <c r="AT10" s="6">
        <v>242.43</v>
      </c>
      <c r="AU10" s="6">
        <v>0</v>
      </c>
      <c r="AV10" s="6">
        <v>0</v>
      </c>
      <c r="AW10" s="6">
        <v>0</v>
      </c>
      <c r="AX10" s="6">
        <v>242.43</v>
      </c>
      <c r="AY10" s="6">
        <v>0</v>
      </c>
      <c r="AZ10" s="2"/>
      <c r="BA10" s="6">
        <v>5</v>
      </c>
      <c r="BB10" s="6">
        <v>4</v>
      </c>
      <c r="BC10" s="6">
        <v>4.16</v>
      </c>
      <c r="BD10" s="6">
        <v>160</v>
      </c>
      <c r="BE10" s="6">
        <v>49.94</v>
      </c>
      <c r="BF10" s="6">
        <v>303.04000000000002</v>
      </c>
      <c r="BG10" s="6">
        <v>581.84</v>
      </c>
      <c r="BH10" s="6">
        <v>0</v>
      </c>
      <c r="BI10" s="6">
        <v>0</v>
      </c>
      <c r="BJ10" s="6">
        <v>0</v>
      </c>
      <c r="BK10" s="6">
        <v>581.84</v>
      </c>
      <c r="BL10" s="6">
        <v>0</v>
      </c>
      <c r="BM10" s="2"/>
      <c r="BN10" s="6">
        <v>5</v>
      </c>
      <c r="BO10" s="6">
        <v>4</v>
      </c>
      <c r="BP10" s="6">
        <v>4.16</v>
      </c>
      <c r="BQ10" s="6">
        <v>160</v>
      </c>
      <c r="BR10" s="6">
        <v>50</v>
      </c>
      <c r="BS10" s="6">
        <v>303.04000000000002</v>
      </c>
      <c r="BT10" s="6">
        <v>484.86</v>
      </c>
      <c r="BU10" s="6">
        <v>0</v>
      </c>
      <c r="BV10" s="6">
        <v>0</v>
      </c>
      <c r="BW10" s="6">
        <v>0</v>
      </c>
      <c r="BX10" s="6">
        <v>484.86</v>
      </c>
      <c r="BY10" s="6">
        <v>0</v>
      </c>
      <c r="BZ10" s="2"/>
      <c r="CA10" s="6">
        <v>5</v>
      </c>
      <c r="CB10" s="6">
        <v>9</v>
      </c>
      <c r="CC10" s="6">
        <v>9</v>
      </c>
      <c r="CD10" s="6">
        <v>0</v>
      </c>
      <c r="CE10" s="6">
        <v>49.99</v>
      </c>
      <c r="CF10" s="6">
        <v>303.04000000000002</v>
      </c>
      <c r="CG10" s="6">
        <v>0</v>
      </c>
      <c r="CH10" s="6">
        <v>0</v>
      </c>
      <c r="CI10" s="6">
        <v>0</v>
      </c>
      <c r="CJ10" s="6">
        <v>0</v>
      </c>
      <c r="CK10" s="6">
        <v>0</v>
      </c>
      <c r="CL10" s="6">
        <v>0</v>
      </c>
    </row>
    <row r="11" spans="1:90" x14ac:dyDescent="0.2">
      <c r="A11" s="8">
        <v>6</v>
      </c>
      <c r="B11" s="8">
        <v>9</v>
      </c>
      <c r="C11" s="8">
        <v>9.02</v>
      </c>
      <c r="D11" s="8">
        <v>20</v>
      </c>
      <c r="E11" s="25">
        <v>50.04</v>
      </c>
      <c r="F11" s="25">
        <v>303.04000000000002</v>
      </c>
      <c r="G11" s="8">
        <v>30.3</v>
      </c>
      <c r="H11" s="8">
        <v>0</v>
      </c>
      <c r="I11" s="8">
        <v>0</v>
      </c>
      <c r="J11" s="8">
        <v>0</v>
      </c>
      <c r="K11" s="8">
        <v>30.3</v>
      </c>
      <c r="L11" s="8">
        <v>0</v>
      </c>
      <c r="M11" s="2"/>
      <c r="N11" s="8">
        <v>6</v>
      </c>
      <c r="O11" s="8">
        <v>9</v>
      </c>
      <c r="P11" s="8">
        <v>8.76</v>
      </c>
      <c r="Q11" s="8">
        <v>-240</v>
      </c>
      <c r="R11" s="8">
        <v>49.95</v>
      </c>
      <c r="S11" s="8">
        <v>303.04000000000002</v>
      </c>
      <c r="T11" s="8">
        <v>-727.3</v>
      </c>
      <c r="U11" s="8">
        <v>0</v>
      </c>
      <c r="V11" s="8">
        <v>0</v>
      </c>
      <c r="W11" s="8">
        <v>0</v>
      </c>
      <c r="X11" s="8">
        <v>-727.3</v>
      </c>
      <c r="Y11" s="8">
        <v>0</v>
      </c>
      <c r="Z11" s="2"/>
      <c r="AA11" s="6">
        <v>6</v>
      </c>
      <c r="AB11" s="6">
        <v>9</v>
      </c>
      <c r="AC11" s="6">
        <v>9.06</v>
      </c>
      <c r="AD11" s="6">
        <v>60</v>
      </c>
      <c r="AE11" s="6">
        <v>50.01</v>
      </c>
      <c r="AF11" s="6">
        <v>303.04000000000002</v>
      </c>
      <c r="AG11" s="6">
        <v>181.82</v>
      </c>
      <c r="AH11" s="6">
        <v>0</v>
      </c>
      <c r="AI11" s="6">
        <v>0</v>
      </c>
      <c r="AJ11" s="6">
        <v>0</v>
      </c>
      <c r="AK11" s="6">
        <v>181.82</v>
      </c>
      <c r="AL11" s="6">
        <v>0</v>
      </c>
      <c r="AM11" s="2"/>
      <c r="AN11" s="6">
        <v>6</v>
      </c>
      <c r="AO11" s="6">
        <v>4</v>
      </c>
      <c r="AP11" s="6">
        <v>4.12</v>
      </c>
      <c r="AQ11" s="6">
        <v>120</v>
      </c>
      <c r="AR11" s="6">
        <v>50.02</v>
      </c>
      <c r="AS11" s="6">
        <v>303.04000000000002</v>
      </c>
      <c r="AT11" s="6">
        <v>363.65</v>
      </c>
      <c r="AU11" s="6">
        <v>0</v>
      </c>
      <c r="AV11" s="6">
        <v>0</v>
      </c>
      <c r="AW11" s="6">
        <v>0</v>
      </c>
      <c r="AX11" s="6">
        <v>363.65</v>
      </c>
      <c r="AY11" s="6">
        <v>0</v>
      </c>
      <c r="AZ11" s="2"/>
      <c r="BA11" s="6">
        <v>6</v>
      </c>
      <c r="BB11" s="6">
        <v>4</v>
      </c>
      <c r="BC11" s="6">
        <v>4.16</v>
      </c>
      <c r="BD11" s="6">
        <v>160</v>
      </c>
      <c r="BE11" s="6">
        <v>49.97</v>
      </c>
      <c r="BF11" s="6">
        <v>303.04000000000002</v>
      </c>
      <c r="BG11" s="6">
        <v>484.86</v>
      </c>
      <c r="BH11" s="6">
        <v>0</v>
      </c>
      <c r="BI11" s="6">
        <v>0</v>
      </c>
      <c r="BJ11" s="6">
        <v>0</v>
      </c>
      <c r="BK11" s="6">
        <v>484.86</v>
      </c>
      <c r="BL11" s="6">
        <v>0</v>
      </c>
      <c r="BM11" s="2"/>
      <c r="BN11" s="6">
        <v>6</v>
      </c>
      <c r="BO11" s="6">
        <v>4</v>
      </c>
      <c r="BP11" s="6">
        <v>4.16</v>
      </c>
      <c r="BQ11" s="6">
        <v>160</v>
      </c>
      <c r="BR11" s="6">
        <v>50.01</v>
      </c>
      <c r="BS11" s="6">
        <v>303.04000000000002</v>
      </c>
      <c r="BT11" s="6">
        <v>484.86</v>
      </c>
      <c r="BU11" s="6">
        <v>0</v>
      </c>
      <c r="BV11" s="6">
        <v>0</v>
      </c>
      <c r="BW11" s="6">
        <v>0</v>
      </c>
      <c r="BX11" s="6">
        <v>484.86</v>
      </c>
      <c r="BY11" s="6">
        <v>0</v>
      </c>
      <c r="BZ11" s="2"/>
      <c r="CA11" s="6">
        <v>6</v>
      </c>
      <c r="CB11" s="6">
        <v>9</v>
      </c>
      <c r="CC11" s="6">
        <v>9.02</v>
      </c>
      <c r="CD11" s="6">
        <v>20</v>
      </c>
      <c r="CE11" s="6">
        <v>49.97</v>
      </c>
      <c r="CF11" s="6">
        <v>303.04000000000002</v>
      </c>
      <c r="CG11" s="6">
        <v>60.61</v>
      </c>
      <c r="CH11" s="6">
        <v>0</v>
      </c>
      <c r="CI11" s="6">
        <v>0</v>
      </c>
      <c r="CJ11" s="6">
        <v>0</v>
      </c>
      <c r="CK11" s="6">
        <v>60.61</v>
      </c>
      <c r="CL11" s="6">
        <v>0</v>
      </c>
    </row>
    <row r="12" spans="1:90" x14ac:dyDescent="0.2">
      <c r="A12" s="8">
        <v>7</v>
      </c>
      <c r="B12" s="8">
        <v>9</v>
      </c>
      <c r="C12" s="8">
        <v>9.02</v>
      </c>
      <c r="D12" s="8">
        <v>20</v>
      </c>
      <c r="E12" s="25">
        <v>50.02</v>
      </c>
      <c r="F12" s="25">
        <v>303.04000000000002</v>
      </c>
      <c r="G12" s="8">
        <v>60.61</v>
      </c>
      <c r="H12" s="8">
        <v>0</v>
      </c>
      <c r="I12" s="8">
        <v>0</v>
      </c>
      <c r="J12" s="8">
        <v>0</v>
      </c>
      <c r="K12" s="8">
        <v>60.61</v>
      </c>
      <c r="L12" s="8">
        <v>0</v>
      </c>
      <c r="M12" s="2"/>
      <c r="N12" s="8">
        <v>7</v>
      </c>
      <c r="O12" s="8">
        <v>9</v>
      </c>
      <c r="P12" s="8">
        <v>8.8800000000000008</v>
      </c>
      <c r="Q12" s="8">
        <v>-120</v>
      </c>
      <c r="R12" s="8">
        <v>49.95</v>
      </c>
      <c r="S12" s="8">
        <v>303.04000000000002</v>
      </c>
      <c r="T12" s="8">
        <v>-363.65</v>
      </c>
      <c r="U12" s="8">
        <v>0</v>
      </c>
      <c r="V12" s="8">
        <v>0</v>
      </c>
      <c r="W12" s="8">
        <v>0</v>
      </c>
      <c r="X12" s="8">
        <v>-363.65</v>
      </c>
      <c r="Y12" s="8">
        <v>0</v>
      </c>
      <c r="Z12" s="2"/>
      <c r="AA12" s="6">
        <v>7</v>
      </c>
      <c r="AB12" s="6">
        <v>9</v>
      </c>
      <c r="AC12" s="6">
        <v>9.06</v>
      </c>
      <c r="AD12" s="6">
        <v>60</v>
      </c>
      <c r="AE12" s="6">
        <v>49.98</v>
      </c>
      <c r="AF12" s="6">
        <v>303.04000000000002</v>
      </c>
      <c r="AG12" s="6">
        <v>181.82</v>
      </c>
      <c r="AH12" s="6">
        <v>0</v>
      </c>
      <c r="AI12" s="6">
        <v>0</v>
      </c>
      <c r="AJ12" s="6">
        <v>0</v>
      </c>
      <c r="AK12" s="6">
        <v>181.82</v>
      </c>
      <c r="AL12" s="6">
        <v>0</v>
      </c>
      <c r="AM12" s="2"/>
      <c r="AN12" s="6">
        <v>7</v>
      </c>
      <c r="AO12" s="6">
        <v>4</v>
      </c>
      <c r="AP12" s="6">
        <v>4.12</v>
      </c>
      <c r="AQ12" s="6">
        <v>120</v>
      </c>
      <c r="AR12" s="6">
        <v>50</v>
      </c>
      <c r="AS12" s="6">
        <v>303.04000000000002</v>
      </c>
      <c r="AT12" s="6">
        <v>363.65</v>
      </c>
      <c r="AU12" s="6">
        <v>0</v>
      </c>
      <c r="AV12" s="6">
        <v>0</v>
      </c>
      <c r="AW12" s="6">
        <v>0</v>
      </c>
      <c r="AX12" s="6">
        <v>363.65</v>
      </c>
      <c r="AY12" s="6">
        <v>0</v>
      </c>
      <c r="AZ12" s="2"/>
      <c r="BA12" s="6">
        <v>7</v>
      </c>
      <c r="BB12" s="6">
        <v>4</v>
      </c>
      <c r="BC12" s="6">
        <v>4.12</v>
      </c>
      <c r="BD12" s="6">
        <v>120</v>
      </c>
      <c r="BE12" s="6">
        <v>49.99</v>
      </c>
      <c r="BF12" s="6">
        <v>303.04000000000002</v>
      </c>
      <c r="BG12" s="6">
        <v>363.65</v>
      </c>
      <c r="BH12" s="6">
        <v>0</v>
      </c>
      <c r="BI12" s="6">
        <v>0</v>
      </c>
      <c r="BJ12" s="6">
        <v>0</v>
      </c>
      <c r="BK12" s="6">
        <v>363.65</v>
      </c>
      <c r="BL12" s="6">
        <v>0</v>
      </c>
      <c r="BM12" s="2"/>
      <c r="BN12" s="6">
        <v>7</v>
      </c>
      <c r="BO12" s="6">
        <v>4</v>
      </c>
      <c r="BP12" s="6">
        <v>4.12</v>
      </c>
      <c r="BQ12" s="6">
        <v>120</v>
      </c>
      <c r="BR12" s="6">
        <v>50.02</v>
      </c>
      <c r="BS12" s="6">
        <v>303.04000000000002</v>
      </c>
      <c r="BT12" s="6">
        <v>363.65</v>
      </c>
      <c r="BU12" s="6">
        <v>0</v>
      </c>
      <c r="BV12" s="6">
        <v>0</v>
      </c>
      <c r="BW12" s="6">
        <v>0</v>
      </c>
      <c r="BX12" s="6">
        <v>363.65</v>
      </c>
      <c r="BY12" s="6">
        <v>0</v>
      </c>
      <c r="BZ12" s="2"/>
      <c r="CA12" s="6">
        <v>7</v>
      </c>
      <c r="CB12" s="6">
        <v>9</v>
      </c>
      <c r="CC12" s="6">
        <v>9.0399999999999991</v>
      </c>
      <c r="CD12" s="6">
        <v>40</v>
      </c>
      <c r="CE12" s="6">
        <v>49.97</v>
      </c>
      <c r="CF12" s="6">
        <v>303.04000000000002</v>
      </c>
      <c r="CG12" s="6">
        <v>121.22</v>
      </c>
      <c r="CH12" s="6">
        <v>0</v>
      </c>
      <c r="CI12" s="6">
        <v>0</v>
      </c>
      <c r="CJ12" s="6">
        <v>0</v>
      </c>
      <c r="CK12" s="6">
        <v>121.22</v>
      </c>
      <c r="CL12" s="6">
        <v>0</v>
      </c>
    </row>
    <row r="13" spans="1:90" x14ac:dyDescent="0.2">
      <c r="A13" s="8">
        <v>8</v>
      </c>
      <c r="B13" s="8">
        <v>9</v>
      </c>
      <c r="C13" s="8">
        <v>8.98</v>
      </c>
      <c r="D13" s="8">
        <v>-20</v>
      </c>
      <c r="E13" s="25">
        <v>50.05</v>
      </c>
      <c r="F13" s="25">
        <v>303.04000000000002</v>
      </c>
      <c r="G13" s="8">
        <v>0</v>
      </c>
      <c r="H13" s="8">
        <v>0</v>
      </c>
      <c r="I13" s="8">
        <v>0</v>
      </c>
      <c r="J13" s="8">
        <v>0</v>
      </c>
      <c r="K13" s="8">
        <v>0</v>
      </c>
      <c r="L13" s="8">
        <v>0</v>
      </c>
      <c r="M13" s="2"/>
      <c r="N13" s="8">
        <v>8</v>
      </c>
      <c r="O13" s="8">
        <v>9</v>
      </c>
      <c r="P13" s="8">
        <v>8.94</v>
      </c>
      <c r="Q13" s="8">
        <v>-60</v>
      </c>
      <c r="R13" s="8">
        <v>49.98</v>
      </c>
      <c r="S13" s="8">
        <v>303.04000000000002</v>
      </c>
      <c r="T13" s="8">
        <v>-181.82</v>
      </c>
      <c r="U13" s="8">
        <v>0</v>
      </c>
      <c r="V13" s="8">
        <v>0</v>
      </c>
      <c r="W13" s="8">
        <v>0</v>
      </c>
      <c r="X13" s="8">
        <v>-181.82</v>
      </c>
      <c r="Y13" s="8">
        <v>0</v>
      </c>
      <c r="Z13" s="2"/>
      <c r="AA13" s="6">
        <v>8</v>
      </c>
      <c r="AB13" s="6">
        <v>9</v>
      </c>
      <c r="AC13" s="6">
        <v>9</v>
      </c>
      <c r="AD13" s="6">
        <v>0</v>
      </c>
      <c r="AE13" s="6">
        <v>50.01</v>
      </c>
      <c r="AF13" s="6">
        <v>303.04000000000002</v>
      </c>
      <c r="AG13" s="6">
        <v>0</v>
      </c>
      <c r="AH13" s="6">
        <v>0</v>
      </c>
      <c r="AI13" s="6">
        <v>0</v>
      </c>
      <c r="AJ13" s="6">
        <v>0</v>
      </c>
      <c r="AK13" s="6">
        <v>0</v>
      </c>
      <c r="AL13" s="6">
        <v>0</v>
      </c>
      <c r="AM13" s="2"/>
      <c r="AN13" s="6">
        <v>8</v>
      </c>
      <c r="AO13" s="6">
        <v>4</v>
      </c>
      <c r="AP13" s="6">
        <v>4.0999999999999996</v>
      </c>
      <c r="AQ13" s="6">
        <v>100</v>
      </c>
      <c r="AR13" s="6">
        <v>50</v>
      </c>
      <c r="AS13" s="6">
        <v>303.04000000000002</v>
      </c>
      <c r="AT13" s="6">
        <v>303.04000000000002</v>
      </c>
      <c r="AU13" s="6">
        <v>0</v>
      </c>
      <c r="AV13" s="6">
        <v>0</v>
      </c>
      <c r="AW13" s="6">
        <v>0</v>
      </c>
      <c r="AX13" s="6">
        <v>303.04000000000002</v>
      </c>
      <c r="AY13" s="6">
        <v>0</v>
      </c>
      <c r="AZ13" s="2"/>
      <c r="BA13" s="6">
        <v>8</v>
      </c>
      <c r="BB13" s="6">
        <v>4</v>
      </c>
      <c r="BC13" s="6">
        <v>4.12</v>
      </c>
      <c r="BD13" s="6">
        <v>120</v>
      </c>
      <c r="BE13" s="6">
        <v>50.03</v>
      </c>
      <c r="BF13" s="6">
        <v>303.04000000000002</v>
      </c>
      <c r="BG13" s="6">
        <v>363.65</v>
      </c>
      <c r="BH13" s="6">
        <v>0</v>
      </c>
      <c r="BI13" s="6">
        <v>0</v>
      </c>
      <c r="BJ13" s="6">
        <v>0</v>
      </c>
      <c r="BK13" s="6">
        <v>363.65</v>
      </c>
      <c r="BL13" s="6">
        <v>0</v>
      </c>
      <c r="BM13" s="2"/>
      <c r="BN13" s="6">
        <v>8</v>
      </c>
      <c r="BO13" s="6">
        <v>4</v>
      </c>
      <c r="BP13" s="6">
        <v>4.12</v>
      </c>
      <c r="BQ13" s="6">
        <v>120</v>
      </c>
      <c r="BR13" s="6">
        <v>50.02</v>
      </c>
      <c r="BS13" s="6">
        <v>303.04000000000002</v>
      </c>
      <c r="BT13" s="6">
        <v>363.65</v>
      </c>
      <c r="BU13" s="6">
        <v>0</v>
      </c>
      <c r="BV13" s="6">
        <v>0</v>
      </c>
      <c r="BW13" s="6">
        <v>0</v>
      </c>
      <c r="BX13" s="6">
        <v>363.65</v>
      </c>
      <c r="BY13" s="6">
        <v>0</v>
      </c>
      <c r="BZ13" s="2"/>
      <c r="CA13" s="6">
        <v>8</v>
      </c>
      <c r="CB13" s="6">
        <v>9</v>
      </c>
      <c r="CC13" s="6">
        <v>8.92</v>
      </c>
      <c r="CD13" s="6">
        <v>-80</v>
      </c>
      <c r="CE13" s="6">
        <v>49.99</v>
      </c>
      <c r="CF13" s="6">
        <v>303.04000000000002</v>
      </c>
      <c r="CG13" s="6">
        <v>-242.43</v>
      </c>
      <c r="CH13" s="6">
        <v>0</v>
      </c>
      <c r="CI13" s="6">
        <v>0</v>
      </c>
      <c r="CJ13" s="6">
        <v>0</v>
      </c>
      <c r="CK13" s="6">
        <v>-242.43</v>
      </c>
      <c r="CL13" s="6">
        <v>0</v>
      </c>
    </row>
    <row r="14" spans="1:90" x14ac:dyDescent="0.2">
      <c r="A14" s="8">
        <v>9</v>
      </c>
      <c r="B14" s="8">
        <v>9</v>
      </c>
      <c r="C14" s="8">
        <v>8.9600000000000009</v>
      </c>
      <c r="D14" s="8">
        <v>-40</v>
      </c>
      <c r="E14" s="25">
        <v>50.01</v>
      </c>
      <c r="F14" s="25">
        <v>303.04000000000002</v>
      </c>
      <c r="G14" s="8">
        <v>-121.22</v>
      </c>
      <c r="H14" s="8">
        <v>0</v>
      </c>
      <c r="I14" s="8">
        <v>0</v>
      </c>
      <c r="J14" s="8">
        <v>0</v>
      </c>
      <c r="K14" s="8">
        <v>-121.22</v>
      </c>
      <c r="L14" s="8">
        <v>0</v>
      </c>
      <c r="M14" s="2"/>
      <c r="N14" s="8">
        <v>9</v>
      </c>
      <c r="O14" s="8">
        <v>9</v>
      </c>
      <c r="P14" s="8">
        <v>8.8800000000000008</v>
      </c>
      <c r="Q14" s="8">
        <v>-120</v>
      </c>
      <c r="R14" s="8">
        <v>49.96</v>
      </c>
      <c r="S14" s="8">
        <v>303.04000000000002</v>
      </c>
      <c r="T14" s="8">
        <v>-363.65</v>
      </c>
      <c r="U14" s="8">
        <v>0</v>
      </c>
      <c r="V14" s="8">
        <v>0</v>
      </c>
      <c r="W14" s="8">
        <v>0</v>
      </c>
      <c r="X14" s="8">
        <v>-363.65</v>
      </c>
      <c r="Y14" s="8">
        <v>0</v>
      </c>
      <c r="Z14" s="2"/>
      <c r="AA14" s="6">
        <v>9</v>
      </c>
      <c r="AB14" s="6">
        <v>9</v>
      </c>
      <c r="AC14" s="6">
        <v>9.0399999999999991</v>
      </c>
      <c r="AD14" s="6">
        <v>40</v>
      </c>
      <c r="AE14" s="6">
        <v>49.98</v>
      </c>
      <c r="AF14" s="6">
        <v>303.04000000000002</v>
      </c>
      <c r="AG14" s="6">
        <v>121.22</v>
      </c>
      <c r="AH14" s="6">
        <v>0</v>
      </c>
      <c r="AI14" s="6">
        <v>0</v>
      </c>
      <c r="AJ14" s="6">
        <v>0</v>
      </c>
      <c r="AK14" s="6">
        <v>121.22</v>
      </c>
      <c r="AL14" s="6">
        <v>0</v>
      </c>
      <c r="AM14" s="2"/>
      <c r="AN14" s="6">
        <v>9</v>
      </c>
      <c r="AO14" s="6">
        <v>4</v>
      </c>
      <c r="AP14" s="6">
        <v>4.12</v>
      </c>
      <c r="AQ14" s="6">
        <v>120</v>
      </c>
      <c r="AR14" s="6">
        <v>50</v>
      </c>
      <c r="AS14" s="6">
        <v>303.04000000000002</v>
      </c>
      <c r="AT14" s="6">
        <v>363.65</v>
      </c>
      <c r="AU14" s="6">
        <v>0</v>
      </c>
      <c r="AV14" s="6">
        <v>0</v>
      </c>
      <c r="AW14" s="6">
        <v>0</v>
      </c>
      <c r="AX14" s="6">
        <v>363.65</v>
      </c>
      <c r="AY14" s="6">
        <v>0</v>
      </c>
      <c r="AZ14" s="2"/>
      <c r="BA14" s="6">
        <v>9</v>
      </c>
      <c r="BB14" s="6">
        <v>4</v>
      </c>
      <c r="BC14" s="6">
        <v>4.0999999999999996</v>
      </c>
      <c r="BD14" s="6">
        <v>100</v>
      </c>
      <c r="BE14" s="6">
        <v>50.01</v>
      </c>
      <c r="BF14" s="6">
        <v>303.04000000000002</v>
      </c>
      <c r="BG14" s="6">
        <v>303.04000000000002</v>
      </c>
      <c r="BH14" s="6">
        <v>0</v>
      </c>
      <c r="BI14" s="6">
        <v>0</v>
      </c>
      <c r="BJ14" s="6">
        <v>0</v>
      </c>
      <c r="BK14" s="6">
        <v>303.04000000000002</v>
      </c>
      <c r="BL14" s="6">
        <v>0</v>
      </c>
      <c r="BM14" s="2"/>
      <c r="BN14" s="6">
        <v>9</v>
      </c>
      <c r="BO14" s="6">
        <v>4</v>
      </c>
      <c r="BP14" s="6">
        <v>4.12</v>
      </c>
      <c r="BQ14" s="6">
        <v>120</v>
      </c>
      <c r="BR14" s="6">
        <v>50.01</v>
      </c>
      <c r="BS14" s="6">
        <v>303.04000000000002</v>
      </c>
      <c r="BT14" s="6">
        <v>363.65</v>
      </c>
      <c r="BU14" s="6">
        <v>0</v>
      </c>
      <c r="BV14" s="6">
        <v>0</v>
      </c>
      <c r="BW14" s="6">
        <v>0</v>
      </c>
      <c r="BX14" s="6">
        <v>363.65</v>
      </c>
      <c r="BY14" s="6">
        <v>0</v>
      </c>
      <c r="BZ14" s="2"/>
      <c r="CA14" s="6">
        <v>9</v>
      </c>
      <c r="CB14" s="6">
        <v>9</v>
      </c>
      <c r="CC14" s="6">
        <v>8.94</v>
      </c>
      <c r="CD14" s="6">
        <v>-60</v>
      </c>
      <c r="CE14" s="6">
        <v>49.98</v>
      </c>
      <c r="CF14" s="6">
        <v>303.04000000000002</v>
      </c>
      <c r="CG14" s="6">
        <v>-181.82</v>
      </c>
      <c r="CH14" s="6">
        <v>0</v>
      </c>
      <c r="CI14" s="6">
        <v>0</v>
      </c>
      <c r="CJ14" s="6">
        <v>0</v>
      </c>
      <c r="CK14" s="6">
        <v>-181.82</v>
      </c>
      <c r="CL14" s="6">
        <v>0</v>
      </c>
    </row>
    <row r="15" spans="1:90" x14ac:dyDescent="0.2">
      <c r="A15" s="8">
        <v>10</v>
      </c>
      <c r="B15" s="8">
        <v>9</v>
      </c>
      <c r="C15" s="8">
        <v>9.02</v>
      </c>
      <c r="D15" s="8">
        <v>20</v>
      </c>
      <c r="E15" s="25">
        <v>50.02</v>
      </c>
      <c r="F15" s="25">
        <v>303.04000000000002</v>
      </c>
      <c r="G15" s="8">
        <v>60.61</v>
      </c>
      <c r="H15" s="8">
        <v>0</v>
      </c>
      <c r="I15" s="8">
        <v>0</v>
      </c>
      <c r="J15" s="8">
        <v>0</v>
      </c>
      <c r="K15" s="8">
        <v>60.61</v>
      </c>
      <c r="L15" s="8">
        <v>0</v>
      </c>
      <c r="M15" s="2"/>
      <c r="N15" s="8">
        <v>10</v>
      </c>
      <c r="O15" s="8">
        <v>9</v>
      </c>
      <c r="P15" s="8">
        <v>8.8000000000000007</v>
      </c>
      <c r="Q15" s="8">
        <v>-200</v>
      </c>
      <c r="R15" s="8">
        <v>49.97</v>
      </c>
      <c r="S15" s="8">
        <v>303.04000000000002</v>
      </c>
      <c r="T15" s="8">
        <v>-606.08000000000004</v>
      </c>
      <c r="U15" s="8">
        <v>0</v>
      </c>
      <c r="V15" s="8">
        <v>0</v>
      </c>
      <c r="W15" s="8">
        <v>0</v>
      </c>
      <c r="X15" s="8">
        <v>-606.08000000000004</v>
      </c>
      <c r="Y15" s="8">
        <v>0</v>
      </c>
      <c r="Z15" s="2"/>
      <c r="AA15" s="6">
        <v>10</v>
      </c>
      <c r="AB15" s="6">
        <v>9</v>
      </c>
      <c r="AC15" s="6">
        <v>9.08</v>
      </c>
      <c r="AD15" s="6">
        <v>80</v>
      </c>
      <c r="AE15" s="6">
        <v>49.94</v>
      </c>
      <c r="AF15" s="6">
        <v>303.04000000000002</v>
      </c>
      <c r="AG15" s="6">
        <v>290.92</v>
      </c>
      <c r="AH15" s="6">
        <v>0</v>
      </c>
      <c r="AI15" s="6">
        <v>0</v>
      </c>
      <c r="AJ15" s="6">
        <v>0</v>
      </c>
      <c r="AK15" s="6">
        <v>290.92</v>
      </c>
      <c r="AL15" s="6">
        <v>0</v>
      </c>
      <c r="AM15" s="2"/>
      <c r="AN15" s="6">
        <v>10</v>
      </c>
      <c r="AO15" s="6">
        <v>4</v>
      </c>
      <c r="AP15" s="6">
        <v>4.12</v>
      </c>
      <c r="AQ15" s="6">
        <v>120</v>
      </c>
      <c r="AR15" s="6">
        <v>50</v>
      </c>
      <c r="AS15" s="6">
        <v>303.04000000000002</v>
      </c>
      <c r="AT15" s="6">
        <v>363.65</v>
      </c>
      <c r="AU15" s="6">
        <v>0</v>
      </c>
      <c r="AV15" s="6">
        <v>0</v>
      </c>
      <c r="AW15" s="6">
        <v>0</v>
      </c>
      <c r="AX15" s="6">
        <v>363.65</v>
      </c>
      <c r="AY15" s="6">
        <v>0</v>
      </c>
      <c r="AZ15" s="2"/>
      <c r="BA15" s="6">
        <v>10</v>
      </c>
      <c r="BB15" s="6">
        <v>4</v>
      </c>
      <c r="BC15" s="6">
        <v>4.12</v>
      </c>
      <c r="BD15" s="6">
        <v>120</v>
      </c>
      <c r="BE15" s="6">
        <v>50.02</v>
      </c>
      <c r="BF15" s="6">
        <v>303.04000000000002</v>
      </c>
      <c r="BG15" s="6">
        <v>363.65</v>
      </c>
      <c r="BH15" s="6">
        <v>0</v>
      </c>
      <c r="BI15" s="6">
        <v>0</v>
      </c>
      <c r="BJ15" s="6">
        <v>0</v>
      </c>
      <c r="BK15" s="6">
        <v>363.65</v>
      </c>
      <c r="BL15" s="6">
        <v>0</v>
      </c>
      <c r="BM15" s="2"/>
      <c r="BN15" s="6">
        <v>10</v>
      </c>
      <c r="BO15" s="6">
        <v>4</v>
      </c>
      <c r="BP15" s="6">
        <v>4.12</v>
      </c>
      <c r="BQ15" s="6">
        <v>120</v>
      </c>
      <c r="BR15" s="6">
        <v>49.99</v>
      </c>
      <c r="BS15" s="6">
        <v>303.04000000000002</v>
      </c>
      <c r="BT15" s="6">
        <v>363.65</v>
      </c>
      <c r="BU15" s="6">
        <v>0</v>
      </c>
      <c r="BV15" s="6">
        <v>0</v>
      </c>
      <c r="BW15" s="6">
        <v>0</v>
      </c>
      <c r="BX15" s="6">
        <v>363.65</v>
      </c>
      <c r="BY15" s="6">
        <v>0</v>
      </c>
      <c r="BZ15" s="2"/>
      <c r="CA15" s="6">
        <v>10</v>
      </c>
      <c r="CB15" s="6">
        <v>9</v>
      </c>
      <c r="CC15" s="6">
        <v>9.02</v>
      </c>
      <c r="CD15" s="6">
        <v>20</v>
      </c>
      <c r="CE15" s="6">
        <v>49.97</v>
      </c>
      <c r="CF15" s="6">
        <v>303.04000000000002</v>
      </c>
      <c r="CG15" s="6">
        <v>60.61</v>
      </c>
      <c r="CH15" s="6">
        <v>0</v>
      </c>
      <c r="CI15" s="6">
        <v>0</v>
      </c>
      <c r="CJ15" s="6">
        <v>0</v>
      </c>
      <c r="CK15" s="6">
        <v>60.61</v>
      </c>
      <c r="CL15" s="6">
        <v>0</v>
      </c>
    </row>
    <row r="16" spans="1:90" x14ac:dyDescent="0.2">
      <c r="A16" s="8">
        <v>11</v>
      </c>
      <c r="B16" s="8">
        <v>9</v>
      </c>
      <c r="C16" s="8">
        <v>9.0399999999999991</v>
      </c>
      <c r="D16" s="8">
        <v>40</v>
      </c>
      <c r="E16" s="25">
        <v>50.04</v>
      </c>
      <c r="F16" s="25">
        <v>303.04000000000002</v>
      </c>
      <c r="G16" s="8">
        <v>60.61</v>
      </c>
      <c r="H16" s="8">
        <v>0</v>
      </c>
      <c r="I16" s="8">
        <v>0</v>
      </c>
      <c r="J16" s="8">
        <v>0</v>
      </c>
      <c r="K16" s="8">
        <v>60.61</v>
      </c>
      <c r="L16" s="8">
        <v>0</v>
      </c>
      <c r="M16" s="2"/>
      <c r="N16" s="8">
        <v>11</v>
      </c>
      <c r="O16" s="8">
        <v>9</v>
      </c>
      <c r="P16" s="8">
        <v>8.8000000000000007</v>
      </c>
      <c r="Q16" s="8">
        <v>-200</v>
      </c>
      <c r="R16" s="8">
        <v>49.98</v>
      </c>
      <c r="S16" s="8">
        <v>303.04000000000002</v>
      </c>
      <c r="T16" s="8">
        <v>-606.08000000000004</v>
      </c>
      <c r="U16" s="8">
        <v>0</v>
      </c>
      <c r="V16" s="8">
        <v>0</v>
      </c>
      <c r="W16" s="8">
        <v>0</v>
      </c>
      <c r="X16" s="8">
        <v>-606.08000000000004</v>
      </c>
      <c r="Y16" s="8">
        <v>0</v>
      </c>
      <c r="Z16" s="2"/>
      <c r="AA16" s="6">
        <v>11</v>
      </c>
      <c r="AB16" s="6">
        <v>9</v>
      </c>
      <c r="AC16" s="6">
        <v>9.0399999999999991</v>
      </c>
      <c r="AD16" s="6">
        <v>40</v>
      </c>
      <c r="AE16" s="6">
        <v>49.93</v>
      </c>
      <c r="AF16" s="6">
        <v>303.04000000000002</v>
      </c>
      <c r="AG16" s="6">
        <v>145.46</v>
      </c>
      <c r="AH16" s="6">
        <v>0</v>
      </c>
      <c r="AI16" s="6">
        <v>0</v>
      </c>
      <c r="AJ16" s="6">
        <v>0</v>
      </c>
      <c r="AK16" s="6">
        <v>145.46</v>
      </c>
      <c r="AL16" s="6">
        <v>0</v>
      </c>
      <c r="AM16" s="2"/>
      <c r="AN16" s="6">
        <v>11</v>
      </c>
      <c r="AO16" s="6">
        <v>4</v>
      </c>
      <c r="AP16" s="6">
        <v>4.08</v>
      </c>
      <c r="AQ16" s="6">
        <v>80</v>
      </c>
      <c r="AR16" s="6">
        <v>50</v>
      </c>
      <c r="AS16" s="6">
        <v>303.04000000000002</v>
      </c>
      <c r="AT16" s="6">
        <v>242.43</v>
      </c>
      <c r="AU16" s="6">
        <v>0</v>
      </c>
      <c r="AV16" s="6">
        <v>0</v>
      </c>
      <c r="AW16" s="6">
        <v>0</v>
      </c>
      <c r="AX16" s="6">
        <v>242.43</v>
      </c>
      <c r="AY16" s="6">
        <v>0</v>
      </c>
      <c r="AZ16" s="2"/>
      <c r="BA16" s="6">
        <v>11</v>
      </c>
      <c r="BB16" s="6">
        <v>4</v>
      </c>
      <c r="BC16" s="6">
        <v>4.16</v>
      </c>
      <c r="BD16" s="6">
        <v>160</v>
      </c>
      <c r="BE16" s="6">
        <v>50.03</v>
      </c>
      <c r="BF16" s="6">
        <v>303.04000000000002</v>
      </c>
      <c r="BG16" s="6">
        <v>484.86</v>
      </c>
      <c r="BH16" s="6">
        <v>0</v>
      </c>
      <c r="BI16" s="6">
        <v>0</v>
      </c>
      <c r="BJ16" s="6">
        <v>0</v>
      </c>
      <c r="BK16" s="6">
        <v>484.86</v>
      </c>
      <c r="BL16" s="6">
        <v>0</v>
      </c>
      <c r="BM16" s="2"/>
      <c r="BN16" s="6">
        <v>11</v>
      </c>
      <c r="BO16" s="6">
        <v>4</v>
      </c>
      <c r="BP16" s="6">
        <v>4.1399999999999997</v>
      </c>
      <c r="BQ16" s="6">
        <v>140</v>
      </c>
      <c r="BR16" s="6">
        <v>49.95</v>
      </c>
      <c r="BS16" s="6">
        <v>303.04000000000002</v>
      </c>
      <c r="BT16" s="6">
        <v>424.26</v>
      </c>
      <c r="BU16" s="6">
        <v>0</v>
      </c>
      <c r="BV16" s="6">
        <v>0</v>
      </c>
      <c r="BW16" s="6">
        <v>0</v>
      </c>
      <c r="BX16" s="6">
        <v>424.26</v>
      </c>
      <c r="BY16" s="6">
        <v>0</v>
      </c>
      <c r="BZ16" s="2"/>
      <c r="CA16" s="6">
        <v>11</v>
      </c>
      <c r="CB16" s="6">
        <v>9</v>
      </c>
      <c r="CC16" s="6">
        <v>9.02</v>
      </c>
      <c r="CD16" s="6">
        <v>20</v>
      </c>
      <c r="CE16" s="6">
        <v>49.99</v>
      </c>
      <c r="CF16" s="6">
        <v>303.04000000000002</v>
      </c>
      <c r="CG16" s="6">
        <v>60.61</v>
      </c>
      <c r="CH16" s="6">
        <v>0</v>
      </c>
      <c r="CI16" s="6">
        <v>0</v>
      </c>
      <c r="CJ16" s="6">
        <v>0</v>
      </c>
      <c r="CK16" s="6">
        <v>60.61</v>
      </c>
      <c r="CL16" s="6">
        <v>0</v>
      </c>
    </row>
    <row r="17" spans="1:90" x14ac:dyDescent="0.2">
      <c r="A17" s="8">
        <v>12</v>
      </c>
      <c r="B17" s="8">
        <v>9</v>
      </c>
      <c r="C17" s="8">
        <v>9</v>
      </c>
      <c r="D17" s="8">
        <v>0</v>
      </c>
      <c r="E17" s="25">
        <v>50.06</v>
      </c>
      <c r="F17" s="25">
        <v>303.04000000000002</v>
      </c>
      <c r="G17" s="8">
        <v>0</v>
      </c>
      <c r="H17" s="8">
        <v>0</v>
      </c>
      <c r="I17" s="8">
        <v>0</v>
      </c>
      <c r="J17" s="8">
        <v>0</v>
      </c>
      <c r="K17" s="8">
        <v>0</v>
      </c>
      <c r="L17" s="8">
        <v>0</v>
      </c>
      <c r="M17" s="2"/>
      <c r="N17" s="8">
        <v>12</v>
      </c>
      <c r="O17" s="8">
        <v>9</v>
      </c>
      <c r="P17" s="8">
        <v>8.8000000000000007</v>
      </c>
      <c r="Q17" s="8">
        <v>-200</v>
      </c>
      <c r="R17" s="8">
        <v>49.97</v>
      </c>
      <c r="S17" s="8">
        <v>303.04000000000002</v>
      </c>
      <c r="T17" s="8">
        <v>-606.08000000000004</v>
      </c>
      <c r="U17" s="8">
        <v>0</v>
      </c>
      <c r="V17" s="8">
        <v>0</v>
      </c>
      <c r="W17" s="8">
        <v>0</v>
      </c>
      <c r="X17" s="8">
        <v>-606.08000000000004</v>
      </c>
      <c r="Y17" s="8">
        <v>0</v>
      </c>
      <c r="Z17" s="2"/>
      <c r="AA17" s="6">
        <v>12</v>
      </c>
      <c r="AB17" s="6">
        <v>9</v>
      </c>
      <c r="AC17" s="6">
        <v>9</v>
      </c>
      <c r="AD17" s="6">
        <v>0</v>
      </c>
      <c r="AE17" s="6">
        <v>49.97</v>
      </c>
      <c r="AF17" s="6">
        <v>303.04000000000002</v>
      </c>
      <c r="AG17" s="6">
        <v>0</v>
      </c>
      <c r="AH17" s="6">
        <v>0</v>
      </c>
      <c r="AI17" s="6">
        <v>0</v>
      </c>
      <c r="AJ17" s="6">
        <v>0</v>
      </c>
      <c r="AK17" s="6">
        <v>0</v>
      </c>
      <c r="AL17" s="6">
        <v>0</v>
      </c>
      <c r="AM17" s="2"/>
      <c r="AN17" s="6">
        <v>12</v>
      </c>
      <c r="AO17" s="6">
        <v>4</v>
      </c>
      <c r="AP17" s="6">
        <v>4.0599999999999996</v>
      </c>
      <c r="AQ17" s="6">
        <v>60</v>
      </c>
      <c r="AR17" s="6">
        <v>50.01</v>
      </c>
      <c r="AS17" s="6">
        <v>303.04000000000002</v>
      </c>
      <c r="AT17" s="6">
        <v>181.82</v>
      </c>
      <c r="AU17" s="6">
        <v>0</v>
      </c>
      <c r="AV17" s="6">
        <v>0</v>
      </c>
      <c r="AW17" s="6">
        <v>0</v>
      </c>
      <c r="AX17" s="6">
        <v>181.82</v>
      </c>
      <c r="AY17" s="6">
        <v>0</v>
      </c>
      <c r="AZ17" s="2"/>
      <c r="BA17" s="6">
        <v>12</v>
      </c>
      <c r="BB17" s="6">
        <v>4</v>
      </c>
      <c r="BC17" s="6">
        <v>4.2</v>
      </c>
      <c r="BD17" s="6">
        <v>200</v>
      </c>
      <c r="BE17" s="6">
        <v>50.03</v>
      </c>
      <c r="BF17" s="6">
        <v>303.04000000000002</v>
      </c>
      <c r="BG17" s="6">
        <v>606.08000000000004</v>
      </c>
      <c r="BH17" s="6">
        <v>0</v>
      </c>
      <c r="BI17" s="6">
        <v>0</v>
      </c>
      <c r="BJ17" s="6">
        <v>0</v>
      </c>
      <c r="BK17" s="6">
        <v>606.08000000000004</v>
      </c>
      <c r="BL17" s="6">
        <v>0</v>
      </c>
      <c r="BM17" s="2"/>
      <c r="BN17" s="6">
        <v>12</v>
      </c>
      <c r="BO17" s="6">
        <v>4</v>
      </c>
      <c r="BP17" s="6">
        <v>4.12</v>
      </c>
      <c r="BQ17" s="6">
        <v>120</v>
      </c>
      <c r="BR17" s="6">
        <v>49.96</v>
      </c>
      <c r="BS17" s="6">
        <v>303.04000000000002</v>
      </c>
      <c r="BT17" s="6">
        <v>363.65</v>
      </c>
      <c r="BU17" s="6">
        <v>0</v>
      </c>
      <c r="BV17" s="6">
        <v>0</v>
      </c>
      <c r="BW17" s="6">
        <v>0</v>
      </c>
      <c r="BX17" s="6">
        <v>363.65</v>
      </c>
      <c r="BY17" s="6">
        <v>0</v>
      </c>
      <c r="BZ17" s="2"/>
      <c r="CA17" s="6">
        <v>12</v>
      </c>
      <c r="CB17" s="6">
        <v>9</v>
      </c>
      <c r="CC17" s="6">
        <v>9.0399999999999991</v>
      </c>
      <c r="CD17" s="6">
        <v>40</v>
      </c>
      <c r="CE17" s="6">
        <v>50.01</v>
      </c>
      <c r="CF17" s="6">
        <v>303.04000000000002</v>
      </c>
      <c r="CG17" s="6">
        <v>121.22</v>
      </c>
      <c r="CH17" s="6">
        <v>0</v>
      </c>
      <c r="CI17" s="6">
        <v>0</v>
      </c>
      <c r="CJ17" s="6">
        <v>0</v>
      </c>
      <c r="CK17" s="6">
        <v>121.22</v>
      </c>
      <c r="CL17" s="6">
        <v>0</v>
      </c>
    </row>
    <row r="18" spans="1:90" x14ac:dyDescent="0.2">
      <c r="A18" s="8">
        <v>13</v>
      </c>
      <c r="B18" s="8">
        <v>9</v>
      </c>
      <c r="C18" s="8">
        <v>9.0399999999999991</v>
      </c>
      <c r="D18" s="8">
        <v>40</v>
      </c>
      <c r="E18" s="25">
        <v>50.08</v>
      </c>
      <c r="F18" s="25">
        <v>303.04000000000002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2"/>
      <c r="N18" s="8">
        <v>13</v>
      </c>
      <c r="O18" s="8">
        <v>9</v>
      </c>
      <c r="P18" s="8">
        <v>8.84</v>
      </c>
      <c r="Q18" s="8">
        <v>-160</v>
      </c>
      <c r="R18" s="8">
        <v>49.97</v>
      </c>
      <c r="S18" s="8">
        <v>303.04000000000002</v>
      </c>
      <c r="T18" s="8">
        <v>-484.86</v>
      </c>
      <c r="U18" s="8">
        <v>0</v>
      </c>
      <c r="V18" s="8">
        <v>0</v>
      </c>
      <c r="W18" s="8">
        <v>0</v>
      </c>
      <c r="X18" s="8">
        <v>-484.86</v>
      </c>
      <c r="Y18" s="8">
        <v>0</v>
      </c>
      <c r="Z18" s="2"/>
      <c r="AA18" s="6">
        <v>13</v>
      </c>
      <c r="AB18" s="6">
        <v>9</v>
      </c>
      <c r="AC18" s="6">
        <v>9.06</v>
      </c>
      <c r="AD18" s="6">
        <v>60</v>
      </c>
      <c r="AE18" s="6">
        <v>49.96</v>
      </c>
      <c r="AF18" s="6">
        <v>303.04000000000002</v>
      </c>
      <c r="AG18" s="6">
        <v>181.82</v>
      </c>
      <c r="AH18" s="6">
        <v>0</v>
      </c>
      <c r="AI18" s="6">
        <v>0</v>
      </c>
      <c r="AJ18" s="6">
        <v>0</v>
      </c>
      <c r="AK18" s="6">
        <v>181.82</v>
      </c>
      <c r="AL18" s="6">
        <v>0</v>
      </c>
      <c r="AM18" s="2"/>
      <c r="AN18" s="6">
        <v>13</v>
      </c>
      <c r="AO18" s="6">
        <v>4</v>
      </c>
      <c r="AP18" s="6">
        <v>4.04</v>
      </c>
      <c r="AQ18" s="6">
        <v>40</v>
      </c>
      <c r="AR18" s="6">
        <v>49.98</v>
      </c>
      <c r="AS18" s="6">
        <v>303.04000000000002</v>
      </c>
      <c r="AT18" s="6">
        <v>121.22</v>
      </c>
      <c r="AU18" s="6">
        <v>0</v>
      </c>
      <c r="AV18" s="6">
        <v>0</v>
      </c>
      <c r="AW18" s="6">
        <v>0</v>
      </c>
      <c r="AX18" s="6">
        <v>121.22</v>
      </c>
      <c r="AY18" s="6">
        <v>0</v>
      </c>
      <c r="AZ18" s="2"/>
      <c r="BA18" s="6">
        <v>13</v>
      </c>
      <c r="BB18" s="6">
        <v>4</v>
      </c>
      <c r="BC18" s="6">
        <v>4.2</v>
      </c>
      <c r="BD18" s="6">
        <v>200</v>
      </c>
      <c r="BE18" s="6">
        <v>49.98</v>
      </c>
      <c r="BF18" s="6">
        <v>303.04000000000002</v>
      </c>
      <c r="BG18" s="6">
        <v>606.08000000000004</v>
      </c>
      <c r="BH18" s="6">
        <v>0</v>
      </c>
      <c r="BI18" s="6">
        <v>0</v>
      </c>
      <c r="BJ18" s="6">
        <v>0</v>
      </c>
      <c r="BK18" s="6">
        <v>606.08000000000004</v>
      </c>
      <c r="BL18" s="6">
        <v>0</v>
      </c>
      <c r="BM18" s="2"/>
      <c r="BN18" s="6">
        <v>13</v>
      </c>
      <c r="BO18" s="6">
        <v>4</v>
      </c>
      <c r="BP18" s="6">
        <v>4.04</v>
      </c>
      <c r="BQ18" s="6">
        <v>40</v>
      </c>
      <c r="BR18" s="6">
        <v>49.97</v>
      </c>
      <c r="BS18" s="6">
        <v>303.04000000000002</v>
      </c>
      <c r="BT18" s="6">
        <v>121.22</v>
      </c>
      <c r="BU18" s="6">
        <v>0</v>
      </c>
      <c r="BV18" s="6">
        <v>0</v>
      </c>
      <c r="BW18" s="6">
        <v>0</v>
      </c>
      <c r="BX18" s="6">
        <v>121.22</v>
      </c>
      <c r="BY18" s="6">
        <v>0</v>
      </c>
      <c r="BZ18" s="2"/>
      <c r="CA18" s="6">
        <v>13</v>
      </c>
      <c r="CB18" s="6">
        <v>9</v>
      </c>
      <c r="CC18" s="6">
        <v>9</v>
      </c>
      <c r="CD18" s="6">
        <v>0</v>
      </c>
      <c r="CE18" s="6">
        <v>50.01</v>
      </c>
      <c r="CF18" s="6">
        <v>303.04000000000002</v>
      </c>
      <c r="CG18" s="6">
        <v>0</v>
      </c>
      <c r="CH18" s="6">
        <v>0</v>
      </c>
      <c r="CI18" s="6">
        <v>0</v>
      </c>
      <c r="CJ18" s="6">
        <v>0</v>
      </c>
      <c r="CK18" s="6">
        <v>0</v>
      </c>
      <c r="CL18" s="6">
        <v>0</v>
      </c>
    </row>
    <row r="19" spans="1:90" x14ac:dyDescent="0.2">
      <c r="A19" s="8">
        <v>14</v>
      </c>
      <c r="B19" s="8">
        <v>9</v>
      </c>
      <c r="C19" s="8">
        <v>9.06</v>
      </c>
      <c r="D19" s="8">
        <v>60</v>
      </c>
      <c r="E19" s="25">
        <v>50.08</v>
      </c>
      <c r="F19" s="25">
        <v>303.04000000000002</v>
      </c>
      <c r="G19" s="8">
        <v>0</v>
      </c>
      <c r="H19" s="8">
        <v>0</v>
      </c>
      <c r="I19" s="8">
        <v>0</v>
      </c>
      <c r="J19" s="8">
        <v>0</v>
      </c>
      <c r="K19" s="8">
        <v>0</v>
      </c>
      <c r="L19" s="8">
        <v>0</v>
      </c>
      <c r="M19" s="2"/>
      <c r="N19" s="8">
        <v>14</v>
      </c>
      <c r="O19" s="8">
        <v>9</v>
      </c>
      <c r="P19" s="8">
        <v>8.84</v>
      </c>
      <c r="Q19" s="8">
        <v>-160</v>
      </c>
      <c r="R19" s="8">
        <v>49.95</v>
      </c>
      <c r="S19" s="8">
        <v>303.04000000000002</v>
      </c>
      <c r="T19" s="8">
        <v>-484.86</v>
      </c>
      <c r="U19" s="8">
        <v>0</v>
      </c>
      <c r="V19" s="8">
        <v>0</v>
      </c>
      <c r="W19" s="8">
        <v>0</v>
      </c>
      <c r="X19" s="8">
        <v>-484.86</v>
      </c>
      <c r="Y19" s="8">
        <v>0</v>
      </c>
      <c r="Z19" s="2"/>
      <c r="AA19" s="6">
        <v>14</v>
      </c>
      <c r="AB19" s="6">
        <v>9</v>
      </c>
      <c r="AC19" s="6">
        <v>8.94</v>
      </c>
      <c r="AD19" s="6">
        <v>-60</v>
      </c>
      <c r="AE19" s="6">
        <v>49.96</v>
      </c>
      <c r="AF19" s="6">
        <v>303.04000000000002</v>
      </c>
      <c r="AG19" s="6">
        <v>-181.82</v>
      </c>
      <c r="AH19" s="6">
        <v>0</v>
      </c>
      <c r="AI19" s="6">
        <v>0</v>
      </c>
      <c r="AJ19" s="6">
        <v>0</v>
      </c>
      <c r="AK19" s="6">
        <v>-181.82</v>
      </c>
      <c r="AL19" s="6">
        <v>0</v>
      </c>
      <c r="AM19" s="2"/>
      <c r="AN19" s="6">
        <v>14</v>
      </c>
      <c r="AO19" s="6">
        <v>4</v>
      </c>
      <c r="AP19" s="6">
        <v>4.04</v>
      </c>
      <c r="AQ19" s="6">
        <v>40</v>
      </c>
      <c r="AR19" s="6">
        <v>49.97</v>
      </c>
      <c r="AS19" s="6">
        <v>303.04000000000002</v>
      </c>
      <c r="AT19" s="6">
        <v>121.22</v>
      </c>
      <c r="AU19" s="6">
        <v>0</v>
      </c>
      <c r="AV19" s="6">
        <v>0</v>
      </c>
      <c r="AW19" s="6">
        <v>0</v>
      </c>
      <c r="AX19" s="6">
        <v>121.22</v>
      </c>
      <c r="AY19" s="6">
        <v>0</v>
      </c>
      <c r="AZ19" s="2"/>
      <c r="BA19" s="6">
        <v>14</v>
      </c>
      <c r="BB19" s="6">
        <v>4</v>
      </c>
      <c r="BC19" s="6">
        <v>4.2</v>
      </c>
      <c r="BD19" s="6">
        <v>200</v>
      </c>
      <c r="BE19" s="6">
        <v>49.98</v>
      </c>
      <c r="BF19" s="6">
        <v>303.04000000000002</v>
      </c>
      <c r="BG19" s="6">
        <v>606.08000000000004</v>
      </c>
      <c r="BH19" s="6">
        <v>0</v>
      </c>
      <c r="BI19" s="6">
        <v>0</v>
      </c>
      <c r="BJ19" s="6">
        <v>0</v>
      </c>
      <c r="BK19" s="6">
        <v>606.08000000000004</v>
      </c>
      <c r="BL19" s="6">
        <v>0</v>
      </c>
      <c r="BM19" s="2"/>
      <c r="BN19" s="6">
        <v>14</v>
      </c>
      <c r="BO19" s="6">
        <v>4</v>
      </c>
      <c r="BP19" s="6">
        <v>4.04</v>
      </c>
      <c r="BQ19" s="6">
        <v>40</v>
      </c>
      <c r="BR19" s="6">
        <v>49.96</v>
      </c>
      <c r="BS19" s="6">
        <v>303.04000000000002</v>
      </c>
      <c r="BT19" s="6">
        <v>121.22</v>
      </c>
      <c r="BU19" s="6">
        <v>0</v>
      </c>
      <c r="BV19" s="6">
        <v>0</v>
      </c>
      <c r="BW19" s="6">
        <v>0</v>
      </c>
      <c r="BX19" s="6">
        <v>121.22</v>
      </c>
      <c r="BY19" s="6">
        <v>0</v>
      </c>
      <c r="BZ19" s="2"/>
      <c r="CA19" s="6">
        <v>14</v>
      </c>
      <c r="CB19" s="6">
        <v>9</v>
      </c>
      <c r="CC19" s="6">
        <v>9.02</v>
      </c>
      <c r="CD19" s="6">
        <v>20</v>
      </c>
      <c r="CE19" s="6">
        <v>50</v>
      </c>
      <c r="CF19" s="6">
        <v>303.04000000000002</v>
      </c>
      <c r="CG19" s="6">
        <v>60.61</v>
      </c>
      <c r="CH19" s="6">
        <v>0</v>
      </c>
      <c r="CI19" s="6">
        <v>0</v>
      </c>
      <c r="CJ19" s="6">
        <v>0</v>
      </c>
      <c r="CK19" s="6">
        <v>60.61</v>
      </c>
      <c r="CL19" s="6">
        <v>0</v>
      </c>
    </row>
    <row r="20" spans="1:90" x14ac:dyDescent="0.2">
      <c r="A20" s="8">
        <v>15</v>
      </c>
      <c r="B20" s="8">
        <v>9</v>
      </c>
      <c r="C20" s="8">
        <v>9</v>
      </c>
      <c r="D20" s="8">
        <v>0</v>
      </c>
      <c r="E20" s="25">
        <v>50.06</v>
      </c>
      <c r="F20" s="25">
        <v>303.04000000000002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2"/>
      <c r="N20" s="8">
        <v>15</v>
      </c>
      <c r="O20" s="8">
        <v>9</v>
      </c>
      <c r="P20" s="8">
        <v>9</v>
      </c>
      <c r="Q20" s="8">
        <v>0</v>
      </c>
      <c r="R20" s="8">
        <v>49.96</v>
      </c>
      <c r="S20" s="8">
        <v>303.04000000000002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2"/>
      <c r="AA20" s="6">
        <v>15</v>
      </c>
      <c r="AB20" s="6">
        <v>9</v>
      </c>
      <c r="AC20" s="6">
        <v>9.06</v>
      </c>
      <c r="AD20" s="6">
        <v>60</v>
      </c>
      <c r="AE20" s="6">
        <v>49.99</v>
      </c>
      <c r="AF20" s="6">
        <v>303.04000000000002</v>
      </c>
      <c r="AG20" s="6">
        <v>181.82</v>
      </c>
      <c r="AH20" s="6">
        <v>0</v>
      </c>
      <c r="AI20" s="6">
        <v>0</v>
      </c>
      <c r="AJ20" s="6">
        <v>0</v>
      </c>
      <c r="AK20" s="6">
        <v>181.82</v>
      </c>
      <c r="AL20" s="6">
        <v>0</v>
      </c>
      <c r="AM20" s="2"/>
      <c r="AN20" s="6">
        <v>15</v>
      </c>
      <c r="AO20" s="6">
        <v>4</v>
      </c>
      <c r="AP20" s="6">
        <v>3.96</v>
      </c>
      <c r="AQ20" s="6">
        <v>-40</v>
      </c>
      <c r="AR20" s="6">
        <v>49.97</v>
      </c>
      <c r="AS20" s="6">
        <v>303.04000000000002</v>
      </c>
      <c r="AT20" s="6">
        <v>-121.22</v>
      </c>
      <c r="AU20" s="6">
        <v>0</v>
      </c>
      <c r="AV20" s="6">
        <v>0</v>
      </c>
      <c r="AW20" s="6">
        <v>0</v>
      </c>
      <c r="AX20" s="6">
        <v>-121.22</v>
      </c>
      <c r="AY20" s="6">
        <v>0</v>
      </c>
      <c r="AZ20" s="2"/>
      <c r="BA20" s="6">
        <v>15</v>
      </c>
      <c r="BB20" s="6">
        <v>4</v>
      </c>
      <c r="BC20" s="6">
        <v>4.16</v>
      </c>
      <c r="BD20" s="6">
        <v>160</v>
      </c>
      <c r="BE20" s="6">
        <v>50</v>
      </c>
      <c r="BF20" s="6">
        <v>303.04000000000002</v>
      </c>
      <c r="BG20" s="6">
        <v>484.86</v>
      </c>
      <c r="BH20" s="6">
        <v>0</v>
      </c>
      <c r="BI20" s="6">
        <v>0</v>
      </c>
      <c r="BJ20" s="6">
        <v>0</v>
      </c>
      <c r="BK20" s="6">
        <v>484.86</v>
      </c>
      <c r="BL20" s="6">
        <v>0</v>
      </c>
      <c r="BM20" s="2"/>
      <c r="BN20" s="6">
        <v>15</v>
      </c>
      <c r="BO20" s="6">
        <v>4</v>
      </c>
      <c r="BP20" s="6">
        <v>4.0199999999999996</v>
      </c>
      <c r="BQ20" s="6">
        <v>20</v>
      </c>
      <c r="BR20" s="6">
        <v>49.96</v>
      </c>
      <c r="BS20" s="6">
        <v>303.04000000000002</v>
      </c>
      <c r="BT20" s="6">
        <v>60.61</v>
      </c>
      <c r="BU20" s="6">
        <v>0</v>
      </c>
      <c r="BV20" s="6">
        <v>0</v>
      </c>
      <c r="BW20" s="6">
        <v>0</v>
      </c>
      <c r="BX20" s="6">
        <v>60.61</v>
      </c>
      <c r="BY20" s="6">
        <v>0</v>
      </c>
      <c r="BZ20" s="2"/>
      <c r="CA20" s="6">
        <v>15</v>
      </c>
      <c r="CB20" s="6">
        <v>9</v>
      </c>
      <c r="CC20" s="6">
        <v>9.02</v>
      </c>
      <c r="CD20" s="6">
        <v>20</v>
      </c>
      <c r="CE20" s="6">
        <v>50.03</v>
      </c>
      <c r="CF20" s="6">
        <v>303.04000000000002</v>
      </c>
      <c r="CG20" s="6">
        <v>60.61</v>
      </c>
      <c r="CH20" s="6">
        <v>0</v>
      </c>
      <c r="CI20" s="6">
        <v>0</v>
      </c>
      <c r="CJ20" s="6">
        <v>0</v>
      </c>
      <c r="CK20" s="6">
        <v>60.61</v>
      </c>
      <c r="CL20" s="6">
        <v>0</v>
      </c>
    </row>
    <row r="21" spans="1:90" x14ac:dyDescent="0.2">
      <c r="A21" s="8">
        <v>16</v>
      </c>
      <c r="B21" s="8">
        <v>9</v>
      </c>
      <c r="C21" s="8">
        <v>8.8800000000000008</v>
      </c>
      <c r="D21" s="8">
        <v>-120</v>
      </c>
      <c r="E21" s="25">
        <v>50.08</v>
      </c>
      <c r="F21" s="25">
        <v>303.04000000000002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2"/>
      <c r="N21" s="8">
        <v>16</v>
      </c>
      <c r="O21" s="8">
        <v>9</v>
      </c>
      <c r="P21" s="8">
        <v>9.0399999999999991</v>
      </c>
      <c r="Q21" s="8">
        <v>40</v>
      </c>
      <c r="R21" s="8">
        <v>49.97</v>
      </c>
      <c r="S21" s="8">
        <v>303.04000000000002</v>
      </c>
      <c r="T21" s="8">
        <v>121.22</v>
      </c>
      <c r="U21" s="8">
        <v>0</v>
      </c>
      <c r="V21" s="8">
        <v>0</v>
      </c>
      <c r="W21" s="8">
        <v>0</v>
      </c>
      <c r="X21" s="8">
        <v>121.22</v>
      </c>
      <c r="Y21" s="8">
        <v>0</v>
      </c>
      <c r="Z21" s="2"/>
      <c r="AA21" s="6">
        <v>16</v>
      </c>
      <c r="AB21" s="6">
        <v>9</v>
      </c>
      <c r="AC21" s="6">
        <v>9.08</v>
      </c>
      <c r="AD21" s="6">
        <v>80</v>
      </c>
      <c r="AE21" s="6">
        <v>50.02</v>
      </c>
      <c r="AF21" s="6">
        <v>303.04000000000002</v>
      </c>
      <c r="AG21" s="6">
        <v>242.43</v>
      </c>
      <c r="AH21" s="6">
        <v>0</v>
      </c>
      <c r="AI21" s="6">
        <v>0</v>
      </c>
      <c r="AJ21" s="6">
        <v>0</v>
      </c>
      <c r="AK21" s="6">
        <v>242.43</v>
      </c>
      <c r="AL21" s="6">
        <v>0</v>
      </c>
      <c r="AM21" s="2"/>
      <c r="AN21" s="6">
        <v>16</v>
      </c>
      <c r="AO21" s="6">
        <v>4</v>
      </c>
      <c r="AP21" s="6">
        <v>3.96</v>
      </c>
      <c r="AQ21" s="6">
        <v>-40</v>
      </c>
      <c r="AR21" s="6">
        <v>50.01</v>
      </c>
      <c r="AS21" s="6">
        <v>303.04000000000002</v>
      </c>
      <c r="AT21" s="6">
        <v>-121.22</v>
      </c>
      <c r="AU21" s="6">
        <v>0</v>
      </c>
      <c r="AV21" s="6">
        <v>0</v>
      </c>
      <c r="AW21" s="6">
        <v>0</v>
      </c>
      <c r="AX21" s="6">
        <v>-121.22</v>
      </c>
      <c r="AY21" s="6">
        <v>0</v>
      </c>
      <c r="AZ21" s="2"/>
      <c r="BA21" s="6">
        <v>16</v>
      </c>
      <c r="BB21" s="6">
        <v>4</v>
      </c>
      <c r="BC21" s="6">
        <v>4.2</v>
      </c>
      <c r="BD21" s="6">
        <v>200</v>
      </c>
      <c r="BE21" s="6">
        <v>50.02</v>
      </c>
      <c r="BF21" s="6">
        <v>303.04000000000002</v>
      </c>
      <c r="BG21" s="6">
        <v>606.08000000000004</v>
      </c>
      <c r="BH21" s="6">
        <v>0</v>
      </c>
      <c r="BI21" s="6">
        <v>0</v>
      </c>
      <c r="BJ21" s="6">
        <v>0</v>
      </c>
      <c r="BK21" s="6">
        <v>606.08000000000004</v>
      </c>
      <c r="BL21" s="6">
        <v>0</v>
      </c>
      <c r="BM21" s="2"/>
      <c r="BN21" s="6">
        <v>16</v>
      </c>
      <c r="BO21" s="6">
        <v>4</v>
      </c>
      <c r="BP21" s="6">
        <v>5.76</v>
      </c>
      <c r="BQ21" s="6">
        <v>1760</v>
      </c>
      <c r="BR21" s="6">
        <v>49.96</v>
      </c>
      <c r="BS21" s="6">
        <v>303.04000000000002</v>
      </c>
      <c r="BT21" s="6">
        <v>606.08000000000004</v>
      </c>
      <c r="BU21" s="6">
        <v>0</v>
      </c>
      <c r="BV21" s="6">
        <v>0</v>
      </c>
      <c r="BW21" s="6">
        <v>0</v>
      </c>
      <c r="BX21" s="6">
        <v>606.08000000000004</v>
      </c>
      <c r="BY21" s="6">
        <v>0</v>
      </c>
      <c r="BZ21" s="2"/>
      <c r="CA21" s="6">
        <v>16</v>
      </c>
      <c r="CB21" s="6">
        <v>9</v>
      </c>
      <c r="CC21" s="6">
        <v>8.84</v>
      </c>
      <c r="CD21" s="6">
        <v>-160</v>
      </c>
      <c r="CE21" s="6">
        <v>50.06</v>
      </c>
      <c r="CF21" s="6">
        <v>303.04000000000002</v>
      </c>
      <c r="CG21" s="6">
        <v>0</v>
      </c>
      <c r="CH21" s="6">
        <v>0</v>
      </c>
      <c r="CI21" s="6">
        <v>0</v>
      </c>
      <c r="CJ21" s="6">
        <v>0</v>
      </c>
      <c r="CK21" s="6">
        <v>0</v>
      </c>
      <c r="CL21" s="6">
        <v>0</v>
      </c>
    </row>
    <row r="22" spans="1:90" x14ac:dyDescent="0.2">
      <c r="A22" s="8">
        <v>17</v>
      </c>
      <c r="B22" s="8">
        <v>9</v>
      </c>
      <c r="C22" s="8">
        <v>9.0399999999999991</v>
      </c>
      <c r="D22" s="8">
        <v>40</v>
      </c>
      <c r="E22" s="25">
        <v>50.08</v>
      </c>
      <c r="F22" s="25">
        <v>303.04000000000002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2"/>
      <c r="N22" s="8">
        <v>17</v>
      </c>
      <c r="O22" s="8">
        <v>9</v>
      </c>
      <c r="P22" s="8">
        <v>9.0399999999999991</v>
      </c>
      <c r="Q22" s="8">
        <v>40</v>
      </c>
      <c r="R22" s="8">
        <v>50</v>
      </c>
      <c r="S22" s="8">
        <v>303.04000000000002</v>
      </c>
      <c r="T22" s="8">
        <v>121.22</v>
      </c>
      <c r="U22" s="8">
        <v>0</v>
      </c>
      <c r="V22" s="8">
        <v>0</v>
      </c>
      <c r="W22" s="8">
        <v>0</v>
      </c>
      <c r="X22" s="8">
        <v>121.22</v>
      </c>
      <c r="Y22" s="8">
        <v>0</v>
      </c>
      <c r="Z22" s="2"/>
      <c r="AA22" s="6">
        <v>17</v>
      </c>
      <c r="AB22" s="6">
        <v>9</v>
      </c>
      <c r="AC22" s="6">
        <v>9.08</v>
      </c>
      <c r="AD22" s="6">
        <v>80</v>
      </c>
      <c r="AE22" s="6">
        <v>50</v>
      </c>
      <c r="AF22" s="6">
        <v>303.04000000000002</v>
      </c>
      <c r="AG22" s="6">
        <v>242.43</v>
      </c>
      <c r="AH22" s="6">
        <v>0</v>
      </c>
      <c r="AI22" s="6">
        <v>0</v>
      </c>
      <c r="AJ22" s="6">
        <v>0</v>
      </c>
      <c r="AK22" s="6">
        <v>242.43</v>
      </c>
      <c r="AL22" s="6">
        <v>0</v>
      </c>
      <c r="AM22" s="2"/>
      <c r="AN22" s="6">
        <v>17</v>
      </c>
      <c r="AO22" s="6">
        <v>4</v>
      </c>
      <c r="AP22" s="6">
        <v>3.94</v>
      </c>
      <c r="AQ22" s="6">
        <v>-60</v>
      </c>
      <c r="AR22" s="6">
        <v>49.95</v>
      </c>
      <c r="AS22" s="6">
        <v>303.04000000000002</v>
      </c>
      <c r="AT22" s="6">
        <v>-181.82</v>
      </c>
      <c r="AU22" s="6">
        <v>0</v>
      </c>
      <c r="AV22" s="6">
        <v>0</v>
      </c>
      <c r="AW22" s="6">
        <v>0</v>
      </c>
      <c r="AX22" s="6">
        <v>-181.82</v>
      </c>
      <c r="AY22" s="6">
        <v>0</v>
      </c>
      <c r="AZ22" s="2"/>
      <c r="BA22" s="6">
        <v>17</v>
      </c>
      <c r="BB22" s="6">
        <v>4</v>
      </c>
      <c r="BC22" s="6">
        <v>4.2</v>
      </c>
      <c r="BD22" s="6">
        <v>200</v>
      </c>
      <c r="BE22" s="6">
        <v>49.98</v>
      </c>
      <c r="BF22" s="6">
        <v>303.04000000000002</v>
      </c>
      <c r="BG22" s="6">
        <v>606.08000000000004</v>
      </c>
      <c r="BH22" s="6">
        <v>0</v>
      </c>
      <c r="BI22" s="6">
        <v>0</v>
      </c>
      <c r="BJ22" s="6">
        <v>0</v>
      </c>
      <c r="BK22" s="6">
        <v>606.08000000000004</v>
      </c>
      <c r="BL22" s="6">
        <v>0</v>
      </c>
      <c r="BM22" s="2"/>
      <c r="BN22" s="6">
        <v>17</v>
      </c>
      <c r="BO22" s="6">
        <v>4</v>
      </c>
      <c r="BP22" s="6">
        <v>6.68</v>
      </c>
      <c r="BQ22" s="6">
        <v>2680</v>
      </c>
      <c r="BR22" s="6">
        <v>49.95</v>
      </c>
      <c r="BS22" s="6">
        <v>303.04000000000002</v>
      </c>
      <c r="BT22" s="6">
        <v>606.08000000000004</v>
      </c>
      <c r="BU22" s="6">
        <v>0</v>
      </c>
      <c r="BV22" s="6">
        <v>0</v>
      </c>
      <c r="BW22" s="6">
        <v>0</v>
      </c>
      <c r="BX22" s="6">
        <v>606.08000000000004</v>
      </c>
      <c r="BY22" s="6">
        <v>0</v>
      </c>
      <c r="BZ22" s="2"/>
      <c r="CA22" s="6">
        <v>17</v>
      </c>
      <c r="CB22" s="6">
        <v>9</v>
      </c>
      <c r="CC22" s="6">
        <v>8.6199999999999992</v>
      </c>
      <c r="CD22" s="6">
        <v>-380</v>
      </c>
      <c r="CE22" s="6">
        <v>50.02</v>
      </c>
      <c r="CF22" s="6">
        <v>303.04000000000002</v>
      </c>
      <c r="CG22" s="6">
        <v>-1151.55</v>
      </c>
      <c r="CH22" s="6">
        <v>0</v>
      </c>
      <c r="CI22" s="6">
        <v>0</v>
      </c>
      <c r="CJ22" s="6">
        <v>0</v>
      </c>
      <c r="CK22" s="6">
        <v>-1151.55</v>
      </c>
      <c r="CL22" s="6">
        <v>0</v>
      </c>
    </row>
    <row r="23" spans="1:90" x14ac:dyDescent="0.2">
      <c r="A23" s="8">
        <v>18</v>
      </c>
      <c r="B23" s="8">
        <v>9</v>
      </c>
      <c r="C23" s="8">
        <v>9.06</v>
      </c>
      <c r="D23" s="8">
        <v>60</v>
      </c>
      <c r="E23" s="25">
        <v>50.03</v>
      </c>
      <c r="F23" s="25">
        <v>303.04000000000002</v>
      </c>
      <c r="G23" s="8">
        <v>181.82</v>
      </c>
      <c r="H23" s="8">
        <v>0</v>
      </c>
      <c r="I23" s="8">
        <v>0</v>
      </c>
      <c r="J23" s="8">
        <v>0</v>
      </c>
      <c r="K23" s="8">
        <v>181.82</v>
      </c>
      <c r="L23" s="8">
        <v>0</v>
      </c>
      <c r="M23" s="2"/>
      <c r="N23" s="8">
        <v>18</v>
      </c>
      <c r="O23" s="8">
        <v>9</v>
      </c>
      <c r="P23" s="8">
        <v>9.0399999999999991</v>
      </c>
      <c r="Q23" s="8">
        <v>40</v>
      </c>
      <c r="R23" s="8">
        <v>49.99</v>
      </c>
      <c r="S23" s="8">
        <v>303.04000000000002</v>
      </c>
      <c r="T23" s="8">
        <v>121.22</v>
      </c>
      <c r="U23" s="8">
        <v>0</v>
      </c>
      <c r="V23" s="8">
        <v>0</v>
      </c>
      <c r="W23" s="8">
        <v>0</v>
      </c>
      <c r="X23" s="8">
        <v>121.22</v>
      </c>
      <c r="Y23" s="8">
        <v>0</v>
      </c>
      <c r="Z23" s="2"/>
      <c r="AA23" s="6">
        <v>18</v>
      </c>
      <c r="AB23" s="6">
        <v>9</v>
      </c>
      <c r="AC23" s="6">
        <v>9.08</v>
      </c>
      <c r="AD23" s="6">
        <v>80</v>
      </c>
      <c r="AE23" s="6">
        <v>50.03</v>
      </c>
      <c r="AF23" s="6">
        <v>303.04000000000002</v>
      </c>
      <c r="AG23" s="6">
        <v>242.43</v>
      </c>
      <c r="AH23" s="6">
        <v>0</v>
      </c>
      <c r="AI23" s="6">
        <v>0</v>
      </c>
      <c r="AJ23" s="6">
        <v>0</v>
      </c>
      <c r="AK23" s="6">
        <v>242.43</v>
      </c>
      <c r="AL23" s="6">
        <v>0</v>
      </c>
      <c r="AM23" s="2"/>
      <c r="AN23" s="6">
        <v>18</v>
      </c>
      <c r="AO23" s="6">
        <v>4</v>
      </c>
      <c r="AP23" s="6">
        <v>3.96</v>
      </c>
      <c r="AQ23" s="6">
        <v>-40</v>
      </c>
      <c r="AR23" s="6">
        <v>49.98</v>
      </c>
      <c r="AS23" s="6">
        <v>303.04000000000002</v>
      </c>
      <c r="AT23" s="6">
        <v>-121.22</v>
      </c>
      <c r="AU23" s="6">
        <v>0</v>
      </c>
      <c r="AV23" s="6">
        <v>0</v>
      </c>
      <c r="AW23" s="6">
        <v>0</v>
      </c>
      <c r="AX23" s="6">
        <v>-121.22</v>
      </c>
      <c r="AY23" s="6">
        <v>0</v>
      </c>
      <c r="AZ23" s="2"/>
      <c r="BA23" s="6">
        <v>18</v>
      </c>
      <c r="BB23" s="6">
        <v>4</v>
      </c>
      <c r="BC23" s="6">
        <v>4.2</v>
      </c>
      <c r="BD23" s="6">
        <v>200</v>
      </c>
      <c r="BE23" s="6">
        <v>50.02</v>
      </c>
      <c r="BF23" s="6">
        <v>303.04000000000002</v>
      </c>
      <c r="BG23" s="6">
        <v>606.08000000000004</v>
      </c>
      <c r="BH23" s="6">
        <v>0</v>
      </c>
      <c r="BI23" s="6">
        <v>0</v>
      </c>
      <c r="BJ23" s="6">
        <v>0</v>
      </c>
      <c r="BK23" s="6">
        <v>606.08000000000004</v>
      </c>
      <c r="BL23" s="6">
        <v>0</v>
      </c>
      <c r="BM23" s="2"/>
      <c r="BN23" s="6">
        <v>18</v>
      </c>
      <c r="BO23" s="6">
        <v>4</v>
      </c>
      <c r="BP23" s="6">
        <v>6.88</v>
      </c>
      <c r="BQ23" s="6">
        <v>2880</v>
      </c>
      <c r="BR23" s="6">
        <v>49.94</v>
      </c>
      <c r="BS23" s="6">
        <v>303.04000000000002</v>
      </c>
      <c r="BT23" s="6">
        <v>10473.06</v>
      </c>
      <c r="BU23" s="6">
        <v>0</v>
      </c>
      <c r="BV23" s="6">
        <v>0</v>
      </c>
      <c r="BW23" s="6">
        <v>0</v>
      </c>
      <c r="BX23" s="6">
        <v>10473.06</v>
      </c>
      <c r="BY23" s="6">
        <v>0</v>
      </c>
      <c r="BZ23" s="2"/>
      <c r="CA23" s="6">
        <v>18</v>
      </c>
      <c r="CB23" s="6">
        <v>9</v>
      </c>
      <c r="CC23" s="6">
        <v>8.92</v>
      </c>
      <c r="CD23" s="6">
        <v>-80</v>
      </c>
      <c r="CE23" s="6">
        <v>49.99</v>
      </c>
      <c r="CF23" s="6">
        <v>303.04000000000002</v>
      </c>
      <c r="CG23" s="6">
        <v>-242.43</v>
      </c>
      <c r="CH23" s="6">
        <v>0</v>
      </c>
      <c r="CI23" s="6">
        <v>0</v>
      </c>
      <c r="CJ23" s="6">
        <v>0</v>
      </c>
      <c r="CK23" s="6">
        <v>-242.43</v>
      </c>
      <c r="CL23" s="6">
        <v>0</v>
      </c>
    </row>
    <row r="24" spans="1:90" x14ac:dyDescent="0.2">
      <c r="A24" s="8">
        <v>19</v>
      </c>
      <c r="B24" s="8">
        <v>9</v>
      </c>
      <c r="C24" s="8">
        <v>9.0399999999999991</v>
      </c>
      <c r="D24" s="8">
        <v>40</v>
      </c>
      <c r="E24" s="25">
        <v>50.02</v>
      </c>
      <c r="F24" s="25">
        <v>303.04000000000002</v>
      </c>
      <c r="G24" s="8">
        <v>121.22</v>
      </c>
      <c r="H24" s="8">
        <v>0</v>
      </c>
      <c r="I24" s="8">
        <v>0</v>
      </c>
      <c r="J24" s="8">
        <v>0</v>
      </c>
      <c r="K24" s="8">
        <v>121.22</v>
      </c>
      <c r="L24" s="8">
        <v>0</v>
      </c>
      <c r="M24" s="2"/>
      <c r="N24" s="8">
        <v>19</v>
      </c>
      <c r="O24" s="8">
        <v>9</v>
      </c>
      <c r="P24" s="8">
        <v>8.94</v>
      </c>
      <c r="Q24" s="8">
        <v>-60</v>
      </c>
      <c r="R24" s="8">
        <v>49.98</v>
      </c>
      <c r="S24" s="8">
        <v>303.04000000000002</v>
      </c>
      <c r="T24" s="8">
        <v>-181.82</v>
      </c>
      <c r="U24" s="8">
        <v>0</v>
      </c>
      <c r="V24" s="8">
        <v>0</v>
      </c>
      <c r="W24" s="8">
        <v>0</v>
      </c>
      <c r="X24" s="8">
        <v>-181.82</v>
      </c>
      <c r="Y24" s="8">
        <v>0</v>
      </c>
      <c r="Z24" s="2"/>
      <c r="AA24" s="6">
        <v>19</v>
      </c>
      <c r="AB24" s="6">
        <v>9</v>
      </c>
      <c r="AC24" s="6">
        <v>9.02</v>
      </c>
      <c r="AD24" s="6">
        <v>20</v>
      </c>
      <c r="AE24" s="6">
        <v>50.01</v>
      </c>
      <c r="AF24" s="6">
        <v>303.04000000000002</v>
      </c>
      <c r="AG24" s="6">
        <v>60.61</v>
      </c>
      <c r="AH24" s="6">
        <v>0</v>
      </c>
      <c r="AI24" s="6">
        <v>0</v>
      </c>
      <c r="AJ24" s="6">
        <v>0</v>
      </c>
      <c r="AK24" s="6">
        <v>60.61</v>
      </c>
      <c r="AL24" s="6">
        <v>0</v>
      </c>
      <c r="AM24" s="2"/>
      <c r="AN24" s="6">
        <v>19</v>
      </c>
      <c r="AO24" s="6">
        <v>4</v>
      </c>
      <c r="AP24" s="6">
        <v>4.08</v>
      </c>
      <c r="AQ24" s="6">
        <v>80</v>
      </c>
      <c r="AR24" s="6">
        <v>49.96</v>
      </c>
      <c r="AS24" s="6">
        <v>303.04000000000002</v>
      </c>
      <c r="AT24" s="6">
        <v>242.43</v>
      </c>
      <c r="AU24" s="6">
        <v>0</v>
      </c>
      <c r="AV24" s="6">
        <v>0</v>
      </c>
      <c r="AW24" s="6">
        <v>0</v>
      </c>
      <c r="AX24" s="6">
        <v>242.43</v>
      </c>
      <c r="AY24" s="6">
        <v>0</v>
      </c>
      <c r="AZ24" s="2"/>
      <c r="BA24" s="6">
        <v>19</v>
      </c>
      <c r="BB24" s="6">
        <v>4</v>
      </c>
      <c r="BC24" s="6">
        <v>4.16</v>
      </c>
      <c r="BD24" s="6">
        <v>160</v>
      </c>
      <c r="BE24" s="6">
        <v>50.03</v>
      </c>
      <c r="BF24" s="6">
        <v>303.04000000000002</v>
      </c>
      <c r="BG24" s="6">
        <v>484.86</v>
      </c>
      <c r="BH24" s="6">
        <v>0</v>
      </c>
      <c r="BI24" s="6">
        <v>0</v>
      </c>
      <c r="BJ24" s="6">
        <v>0</v>
      </c>
      <c r="BK24" s="6">
        <v>484.86</v>
      </c>
      <c r="BL24" s="6">
        <v>0</v>
      </c>
      <c r="BM24" s="2"/>
      <c r="BN24" s="6">
        <v>19</v>
      </c>
      <c r="BO24" s="6">
        <v>4</v>
      </c>
      <c r="BP24" s="6">
        <v>7.32</v>
      </c>
      <c r="BQ24" s="6">
        <v>3320</v>
      </c>
      <c r="BR24" s="6">
        <v>49.89</v>
      </c>
      <c r="BS24" s="6">
        <v>303.04000000000002</v>
      </c>
      <c r="BT24" s="6">
        <v>15091.39</v>
      </c>
      <c r="BU24" s="6">
        <v>0</v>
      </c>
      <c r="BV24" s="6">
        <v>0</v>
      </c>
      <c r="BW24" s="6">
        <v>0</v>
      </c>
      <c r="BX24" s="6">
        <v>15091.39</v>
      </c>
      <c r="BY24" s="6">
        <v>0</v>
      </c>
      <c r="BZ24" s="2"/>
      <c r="CA24" s="6">
        <v>19</v>
      </c>
      <c r="CB24" s="6">
        <v>9</v>
      </c>
      <c r="CC24" s="6">
        <v>9.0399999999999991</v>
      </c>
      <c r="CD24" s="6">
        <v>40</v>
      </c>
      <c r="CE24" s="6">
        <v>49.98</v>
      </c>
      <c r="CF24" s="6">
        <v>303.04000000000002</v>
      </c>
      <c r="CG24" s="6">
        <v>121.22</v>
      </c>
      <c r="CH24" s="6">
        <v>0</v>
      </c>
      <c r="CI24" s="6">
        <v>0</v>
      </c>
      <c r="CJ24" s="6">
        <v>0</v>
      </c>
      <c r="CK24" s="6">
        <v>121.22</v>
      </c>
      <c r="CL24" s="6">
        <v>0</v>
      </c>
    </row>
    <row r="25" spans="1:90" x14ac:dyDescent="0.2">
      <c r="A25" s="8">
        <v>20</v>
      </c>
      <c r="B25" s="8">
        <v>9</v>
      </c>
      <c r="C25" s="8">
        <v>9.0399999999999991</v>
      </c>
      <c r="D25" s="8">
        <v>40</v>
      </c>
      <c r="E25" s="25">
        <v>50.03</v>
      </c>
      <c r="F25" s="25">
        <v>303.04000000000002</v>
      </c>
      <c r="G25" s="8">
        <v>121.22</v>
      </c>
      <c r="H25" s="8">
        <v>0</v>
      </c>
      <c r="I25" s="8">
        <v>0</v>
      </c>
      <c r="J25" s="8">
        <v>0</v>
      </c>
      <c r="K25" s="8">
        <v>121.22</v>
      </c>
      <c r="L25" s="8">
        <v>0</v>
      </c>
      <c r="M25" s="2"/>
      <c r="N25" s="8">
        <v>20</v>
      </c>
      <c r="O25" s="8">
        <v>9</v>
      </c>
      <c r="P25" s="8">
        <v>8.9600000000000009</v>
      </c>
      <c r="Q25" s="8">
        <v>-40</v>
      </c>
      <c r="R25" s="8">
        <v>49.96</v>
      </c>
      <c r="S25" s="8">
        <v>303.04000000000002</v>
      </c>
      <c r="T25" s="8">
        <v>-121.22</v>
      </c>
      <c r="U25" s="8">
        <v>0</v>
      </c>
      <c r="V25" s="8">
        <v>0</v>
      </c>
      <c r="W25" s="8">
        <v>0</v>
      </c>
      <c r="X25" s="8">
        <v>-121.22</v>
      </c>
      <c r="Y25" s="8">
        <v>0</v>
      </c>
      <c r="Z25" s="2"/>
      <c r="AA25" s="6">
        <v>20</v>
      </c>
      <c r="AB25" s="6">
        <v>9</v>
      </c>
      <c r="AC25" s="6">
        <v>9.06</v>
      </c>
      <c r="AD25" s="6">
        <v>60</v>
      </c>
      <c r="AE25" s="6">
        <v>50.04</v>
      </c>
      <c r="AF25" s="6">
        <v>303.04000000000002</v>
      </c>
      <c r="AG25" s="6">
        <v>90.91</v>
      </c>
      <c r="AH25" s="6">
        <v>0</v>
      </c>
      <c r="AI25" s="6">
        <v>0</v>
      </c>
      <c r="AJ25" s="6">
        <v>0</v>
      </c>
      <c r="AK25" s="6">
        <v>90.91</v>
      </c>
      <c r="AL25" s="6">
        <v>0</v>
      </c>
      <c r="AM25" s="2"/>
      <c r="AN25" s="6">
        <v>20</v>
      </c>
      <c r="AO25" s="6">
        <v>4</v>
      </c>
      <c r="AP25" s="6">
        <v>4.12</v>
      </c>
      <c r="AQ25" s="6">
        <v>120</v>
      </c>
      <c r="AR25" s="6">
        <v>49.99</v>
      </c>
      <c r="AS25" s="6">
        <v>303.04000000000002</v>
      </c>
      <c r="AT25" s="6">
        <v>363.65</v>
      </c>
      <c r="AU25" s="6">
        <v>0</v>
      </c>
      <c r="AV25" s="6">
        <v>0</v>
      </c>
      <c r="AW25" s="6">
        <v>0</v>
      </c>
      <c r="AX25" s="6">
        <v>363.65</v>
      </c>
      <c r="AY25" s="6">
        <v>0</v>
      </c>
      <c r="AZ25" s="2"/>
      <c r="BA25" s="6">
        <v>20</v>
      </c>
      <c r="BB25" s="6">
        <v>4</v>
      </c>
      <c r="BC25" s="6">
        <v>4.16</v>
      </c>
      <c r="BD25" s="6">
        <v>160</v>
      </c>
      <c r="BE25" s="6">
        <v>50.03</v>
      </c>
      <c r="BF25" s="6">
        <v>303.04000000000002</v>
      </c>
      <c r="BG25" s="6">
        <v>484.86</v>
      </c>
      <c r="BH25" s="6">
        <v>0</v>
      </c>
      <c r="BI25" s="6">
        <v>0</v>
      </c>
      <c r="BJ25" s="6">
        <v>0</v>
      </c>
      <c r="BK25" s="6">
        <v>484.86</v>
      </c>
      <c r="BL25" s="6">
        <v>0</v>
      </c>
      <c r="BM25" s="2"/>
      <c r="BN25" s="6">
        <v>20</v>
      </c>
      <c r="BO25" s="6">
        <v>4</v>
      </c>
      <c r="BP25" s="6">
        <v>7.94</v>
      </c>
      <c r="BQ25" s="6">
        <v>3940</v>
      </c>
      <c r="BR25" s="6">
        <v>49.86</v>
      </c>
      <c r="BS25" s="6">
        <v>303.04000000000002</v>
      </c>
      <c r="BT25" s="6">
        <v>17909.66</v>
      </c>
      <c r="BU25" s="6">
        <v>0</v>
      </c>
      <c r="BV25" s="6">
        <v>0</v>
      </c>
      <c r="BW25" s="6">
        <v>0</v>
      </c>
      <c r="BX25" s="6">
        <v>17909.66</v>
      </c>
      <c r="BY25" s="6">
        <v>0</v>
      </c>
      <c r="BZ25" s="2"/>
      <c r="CA25" s="6">
        <v>20</v>
      </c>
      <c r="CB25" s="6">
        <v>9</v>
      </c>
      <c r="CC25" s="6">
        <v>9.02</v>
      </c>
      <c r="CD25" s="6">
        <v>20</v>
      </c>
      <c r="CE25" s="6">
        <v>49.98</v>
      </c>
      <c r="CF25" s="6">
        <v>303.04000000000002</v>
      </c>
      <c r="CG25" s="6">
        <v>60.61</v>
      </c>
      <c r="CH25" s="6">
        <v>0</v>
      </c>
      <c r="CI25" s="6">
        <v>0</v>
      </c>
      <c r="CJ25" s="6">
        <v>0</v>
      </c>
      <c r="CK25" s="6">
        <v>60.61</v>
      </c>
      <c r="CL25" s="6">
        <v>0</v>
      </c>
    </row>
    <row r="26" spans="1:90" x14ac:dyDescent="0.2">
      <c r="A26" s="8">
        <v>21</v>
      </c>
      <c r="B26" s="8">
        <v>9</v>
      </c>
      <c r="C26" s="8">
        <v>8.76</v>
      </c>
      <c r="D26" s="8">
        <v>-240</v>
      </c>
      <c r="E26" s="25">
        <v>50.03</v>
      </c>
      <c r="F26" s="25">
        <v>303.04000000000002</v>
      </c>
      <c r="G26" s="8">
        <v>-727.3</v>
      </c>
      <c r="H26" s="8">
        <v>0</v>
      </c>
      <c r="I26" s="8">
        <v>0</v>
      </c>
      <c r="J26" s="8">
        <v>0</v>
      </c>
      <c r="K26" s="8">
        <v>-727.3</v>
      </c>
      <c r="L26" s="8">
        <v>0</v>
      </c>
      <c r="M26" s="2"/>
      <c r="N26" s="8">
        <v>21</v>
      </c>
      <c r="O26" s="8">
        <v>9</v>
      </c>
      <c r="P26" s="8">
        <v>9.02</v>
      </c>
      <c r="Q26" s="8">
        <v>20</v>
      </c>
      <c r="R26" s="8">
        <v>49.98</v>
      </c>
      <c r="S26" s="8">
        <v>303.04000000000002</v>
      </c>
      <c r="T26" s="8">
        <v>60.61</v>
      </c>
      <c r="U26" s="8">
        <v>0</v>
      </c>
      <c r="V26" s="8">
        <v>0</v>
      </c>
      <c r="W26" s="8">
        <v>0</v>
      </c>
      <c r="X26" s="8">
        <v>60.61</v>
      </c>
      <c r="Y26" s="8">
        <v>0</v>
      </c>
      <c r="Z26" s="2"/>
      <c r="AA26" s="6">
        <v>21</v>
      </c>
      <c r="AB26" s="6">
        <v>9</v>
      </c>
      <c r="AC26" s="6">
        <v>9</v>
      </c>
      <c r="AD26" s="6">
        <v>0</v>
      </c>
      <c r="AE26" s="6">
        <v>50.02</v>
      </c>
      <c r="AF26" s="6">
        <v>303.04000000000002</v>
      </c>
      <c r="AG26" s="6">
        <v>0</v>
      </c>
      <c r="AH26" s="6">
        <v>0</v>
      </c>
      <c r="AI26" s="6">
        <v>0</v>
      </c>
      <c r="AJ26" s="6">
        <v>0</v>
      </c>
      <c r="AK26" s="6">
        <v>0</v>
      </c>
      <c r="AL26" s="6">
        <v>0</v>
      </c>
      <c r="AM26" s="2"/>
      <c r="AN26" s="6">
        <v>21</v>
      </c>
      <c r="AO26" s="6">
        <v>4</v>
      </c>
      <c r="AP26" s="6">
        <v>4.08</v>
      </c>
      <c r="AQ26" s="6">
        <v>80</v>
      </c>
      <c r="AR26" s="6">
        <v>49.94</v>
      </c>
      <c r="AS26" s="6">
        <v>303.04000000000002</v>
      </c>
      <c r="AT26" s="6">
        <v>290.92</v>
      </c>
      <c r="AU26" s="6">
        <v>0</v>
      </c>
      <c r="AV26" s="6">
        <v>0</v>
      </c>
      <c r="AW26" s="6">
        <v>0</v>
      </c>
      <c r="AX26" s="6">
        <v>290.92</v>
      </c>
      <c r="AY26" s="6">
        <v>0</v>
      </c>
      <c r="AZ26" s="2"/>
      <c r="BA26" s="6">
        <v>21</v>
      </c>
      <c r="BB26" s="6">
        <v>4</v>
      </c>
      <c r="BC26" s="6">
        <v>4.16</v>
      </c>
      <c r="BD26" s="6">
        <v>160</v>
      </c>
      <c r="BE26" s="6">
        <v>49.98</v>
      </c>
      <c r="BF26" s="6">
        <v>303.04000000000002</v>
      </c>
      <c r="BG26" s="6">
        <v>484.86</v>
      </c>
      <c r="BH26" s="6">
        <v>0</v>
      </c>
      <c r="BI26" s="6">
        <v>0</v>
      </c>
      <c r="BJ26" s="6">
        <v>0</v>
      </c>
      <c r="BK26" s="6">
        <v>484.86</v>
      </c>
      <c r="BL26" s="6">
        <v>0</v>
      </c>
      <c r="BM26" s="2"/>
      <c r="BN26" s="6">
        <v>21</v>
      </c>
      <c r="BO26" s="6">
        <v>8.875</v>
      </c>
      <c r="BP26" s="6">
        <v>8.66</v>
      </c>
      <c r="BQ26" s="6">
        <v>-215</v>
      </c>
      <c r="BR26" s="6">
        <v>49.91</v>
      </c>
      <c r="BS26" s="6">
        <v>303.04000000000002</v>
      </c>
      <c r="BT26" s="6">
        <v>-977.3</v>
      </c>
      <c r="BU26" s="6">
        <v>0</v>
      </c>
      <c r="BV26" s="6">
        <v>0</v>
      </c>
      <c r="BW26" s="6">
        <v>0</v>
      </c>
      <c r="BX26" s="6">
        <v>-977.3</v>
      </c>
      <c r="BY26" s="6">
        <v>0</v>
      </c>
      <c r="BZ26" s="2"/>
      <c r="CA26" s="6">
        <v>21</v>
      </c>
      <c r="CB26" s="6">
        <v>9</v>
      </c>
      <c r="CC26" s="6">
        <v>9.0399999999999991</v>
      </c>
      <c r="CD26" s="6">
        <v>40</v>
      </c>
      <c r="CE26" s="6">
        <v>49.97</v>
      </c>
      <c r="CF26" s="6">
        <v>303.04000000000002</v>
      </c>
      <c r="CG26" s="6">
        <v>121.22</v>
      </c>
      <c r="CH26" s="6">
        <v>0</v>
      </c>
      <c r="CI26" s="6">
        <v>0</v>
      </c>
      <c r="CJ26" s="6">
        <v>0</v>
      </c>
      <c r="CK26" s="6">
        <v>121.22</v>
      </c>
      <c r="CL26" s="6">
        <v>0</v>
      </c>
    </row>
    <row r="27" spans="1:90" x14ac:dyDescent="0.2">
      <c r="A27" s="8">
        <v>22</v>
      </c>
      <c r="B27" s="8">
        <v>9</v>
      </c>
      <c r="C27" s="8">
        <v>8.92</v>
      </c>
      <c r="D27" s="8">
        <v>-80</v>
      </c>
      <c r="E27" s="25">
        <v>50.05</v>
      </c>
      <c r="F27" s="25">
        <v>303.04000000000002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2"/>
      <c r="N27" s="8">
        <v>22</v>
      </c>
      <c r="O27" s="8">
        <v>9</v>
      </c>
      <c r="P27" s="8">
        <v>9</v>
      </c>
      <c r="Q27" s="8">
        <v>0</v>
      </c>
      <c r="R27" s="8">
        <v>49.97</v>
      </c>
      <c r="S27" s="8">
        <v>303.04000000000002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2"/>
      <c r="AA27" s="6">
        <v>22</v>
      </c>
      <c r="AB27" s="6">
        <v>9</v>
      </c>
      <c r="AC27" s="6">
        <v>9.0399999999999991</v>
      </c>
      <c r="AD27" s="6">
        <v>40</v>
      </c>
      <c r="AE27" s="6">
        <v>49.99</v>
      </c>
      <c r="AF27" s="6">
        <v>303.04000000000002</v>
      </c>
      <c r="AG27" s="6">
        <v>121.22</v>
      </c>
      <c r="AH27" s="6">
        <v>0</v>
      </c>
      <c r="AI27" s="6">
        <v>0</v>
      </c>
      <c r="AJ27" s="6">
        <v>0</v>
      </c>
      <c r="AK27" s="6">
        <v>121.22</v>
      </c>
      <c r="AL27" s="6">
        <v>0</v>
      </c>
      <c r="AM27" s="2"/>
      <c r="AN27" s="6">
        <v>22</v>
      </c>
      <c r="AO27" s="6">
        <v>4</v>
      </c>
      <c r="AP27" s="6">
        <v>4</v>
      </c>
      <c r="AQ27" s="6">
        <v>0</v>
      </c>
      <c r="AR27" s="6">
        <v>49.97</v>
      </c>
      <c r="AS27" s="6">
        <v>303.04000000000002</v>
      </c>
      <c r="AT27" s="6">
        <v>0</v>
      </c>
      <c r="AU27" s="6">
        <v>0</v>
      </c>
      <c r="AV27" s="6">
        <v>0</v>
      </c>
      <c r="AW27" s="6">
        <v>0</v>
      </c>
      <c r="AX27" s="6">
        <v>0</v>
      </c>
      <c r="AY27" s="6">
        <v>0</v>
      </c>
      <c r="AZ27" s="2"/>
      <c r="BA27" s="6">
        <v>22</v>
      </c>
      <c r="BB27" s="6">
        <v>4</v>
      </c>
      <c r="BC27" s="6">
        <v>4.08</v>
      </c>
      <c r="BD27" s="6">
        <v>80</v>
      </c>
      <c r="BE27" s="6">
        <v>49.98</v>
      </c>
      <c r="BF27" s="6">
        <v>303.04000000000002</v>
      </c>
      <c r="BG27" s="6">
        <v>242.43</v>
      </c>
      <c r="BH27" s="6">
        <v>0</v>
      </c>
      <c r="BI27" s="6">
        <v>0</v>
      </c>
      <c r="BJ27" s="6">
        <v>0</v>
      </c>
      <c r="BK27" s="6">
        <v>242.43</v>
      </c>
      <c r="BL27" s="6">
        <v>0</v>
      </c>
      <c r="BM27" s="2"/>
      <c r="BN27" s="6">
        <v>22</v>
      </c>
      <c r="BO27" s="6">
        <v>8.875</v>
      </c>
      <c r="BP27" s="6">
        <v>8.9600000000000009</v>
      </c>
      <c r="BQ27" s="6">
        <v>85</v>
      </c>
      <c r="BR27" s="6">
        <v>49.96</v>
      </c>
      <c r="BS27" s="6">
        <v>303.04000000000002</v>
      </c>
      <c r="BT27" s="6">
        <v>257.58</v>
      </c>
      <c r="BU27" s="6">
        <v>0</v>
      </c>
      <c r="BV27" s="6">
        <v>0</v>
      </c>
      <c r="BW27" s="6">
        <v>0</v>
      </c>
      <c r="BX27" s="6">
        <v>257.58</v>
      </c>
      <c r="BY27" s="6">
        <v>0</v>
      </c>
      <c r="BZ27" s="2"/>
      <c r="CA27" s="6">
        <v>22</v>
      </c>
      <c r="CB27" s="6">
        <v>9</v>
      </c>
      <c r="CC27" s="6">
        <v>9.02</v>
      </c>
      <c r="CD27" s="6">
        <v>20</v>
      </c>
      <c r="CE27" s="6">
        <v>49.94</v>
      </c>
      <c r="CF27" s="6">
        <v>303.04000000000002</v>
      </c>
      <c r="CG27" s="6">
        <v>72.73</v>
      </c>
      <c r="CH27" s="6">
        <v>0</v>
      </c>
      <c r="CI27" s="6">
        <v>0</v>
      </c>
      <c r="CJ27" s="6">
        <v>0</v>
      </c>
      <c r="CK27" s="6">
        <v>72.73</v>
      </c>
      <c r="CL27" s="6">
        <v>0</v>
      </c>
    </row>
    <row r="28" spans="1:90" x14ac:dyDescent="0.2">
      <c r="A28" s="8">
        <v>23</v>
      </c>
      <c r="B28" s="8">
        <v>9</v>
      </c>
      <c r="C28" s="8">
        <v>9.1</v>
      </c>
      <c r="D28" s="8">
        <v>100</v>
      </c>
      <c r="E28" s="25">
        <v>50.04</v>
      </c>
      <c r="F28" s="25">
        <v>303.04000000000002</v>
      </c>
      <c r="G28" s="8">
        <v>151.52000000000001</v>
      </c>
      <c r="H28" s="8">
        <v>0</v>
      </c>
      <c r="I28" s="8">
        <v>0</v>
      </c>
      <c r="J28" s="8">
        <v>0</v>
      </c>
      <c r="K28" s="8">
        <v>151.52000000000001</v>
      </c>
      <c r="L28" s="8">
        <v>0</v>
      </c>
      <c r="M28" s="2"/>
      <c r="N28" s="8">
        <v>23</v>
      </c>
      <c r="O28" s="8">
        <v>9</v>
      </c>
      <c r="P28" s="8">
        <v>8.9600000000000009</v>
      </c>
      <c r="Q28" s="8">
        <v>-40</v>
      </c>
      <c r="R28" s="8">
        <v>49.96</v>
      </c>
      <c r="S28" s="8">
        <v>303.04000000000002</v>
      </c>
      <c r="T28" s="8">
        <v>-121.22</v>
      </c>
      <c r="U28" s="8">
        <v>0</v>
      </c>
      <c r="V28" s="8">
        <v>0</v>
      </c>
      <c r="W28" s="8">
        <v>0</v>
      </c>
      <c r="X28" s="8">
        <v>-121.22</v>
      </c>
      <c r="Y28" s="8">
        <v>0</v>
      </c>
      <c r="Z28" s="2"/>
      <c r="AA28" s="6">
        <v>23</v>
      </c>
      <c r="AB28" s="6">
        <v>9</v>
      </c>
      <c r="AC28" s="6">
        <v>9.06</v>
      </c>
      <c r="AD28" s="6">
        <v>60</v>
      </c>
      <c r="AE28" s="6">
        <v>49.95</v>
      </c>
      <c r="AF28" s="6">
        <v>303.04000000000002</v>
      </c>
      <c r="AG28" s="6">
        <v>181.82</v>
      </c>
      <c r="AH28" s="6">
        <v>0</v>
      </c>
      <c r="AI28" s="6">
        <v>0</v>
      </c>
      <c r="AJ28" s="6">
        <v>0</v>
      </c>
      <c r="AK28" s="6">
        <v>181.82</v>
      </c>
      <c r="AL28" s="6">
        <v>0</v>
      </c>
      <c r="AM28" s="2"/>
      <c r="AN28" s="6">
        <v>23</v>
      </c>
      <c r="AO28" s="6">
        <v>4</v>
      </c>
      <c r="AP28" s="6">
        <v>4</v>
      </c>
      <c r="AQ28" s="6">
        <v>0</v>
      </c>
      <c r="AR28" s="6">
        <v>49.99</v>
      </c>
      <c r="AS28" s="6">
        <v>303.04000000000002</v>
      </c>
      <c r="AT28" s="6">
        <v>0</v>
      </c>
      <c r="AU28" s="6">
        <v>0</v>
      </c>
      <c r="AV28" s="6">
        <v>0</v>
      </c>
      <c r="AW28" s="6">
        <v>0</v>
      </c>
      <c r="AX28" s="6">
        <v>0</v>
      </c>
      <c r="AY28" s="6">
        <v>0</v>
      </c>
      <c r="AZ28" s="2"/>
      <c r="BA28" s="6">
        <v>23</v>
      </c>
      <c r="BB28" s="6">
        <v>4</v>
      </c>
      <c r="BC28" s="6">
        <v>4.12</v>
      </c>
      <c r="BD28" s="6">
        <v>120</v>
      </c>
      <c r="BE28" s="6">
        <v>49.98</v>
      </c>
      <c r="BF28" s="6">
        <v>303.04000000000002</v>
      </c>
      <c r="BG28" s="6">
        <v>363.65</v>
      </c>
      <c r="BH28" s="6">
        <v>0</v>
      </c>
      <c r="BI28" s="6">
        <v>0</v>
      </c>
      <c r="BJ28" s="6">
        <v>0</v>
      </c>
      <c r="BK28" s="6">
        <v>363.65</v>
      </c>
      <c r="BL28" s="6">
        <v>0</v>
      </c>
      <c r="BM28" s="2"/>
      <c r="BN28" s="6">
        <v>23</v>
      </c>
      <c r="BO28" s="6">
        <v>8.875</v>
      </c>
      <c r="BP28" s="6">
        <v>8.9600000000000009</v>
      </c>
      <c r="BQ28" s="6">
        <v>85</v>
      </c>
      <c r="BR28" s="6">
        <v>49.99</v>
      </c>
      <c r="BS28" s="6">
        <v>303.04000000000002</v>
      </c>
      <c r="BT28" s="6">
        <v>257.58</v>
      </c>
      <c r="BU28" s="6">
        <v>0</v>
      </c>
      <c r="BV28" s="6">
        <v>0</v>
      </c>
      <c r="BW28" s="6">
        <v>0</v>
      </c>
      <c r="BX28" s="6">
        <v>257.58</v>
      </c>
      <c r="BY28" s="6">
        <v>0</v>
      </c>
      <c r="BZ28" s="2"/>
      <c r="CA28" s="6">
        <v>23</v>
      </c>
      <c r="CB28" s="6">
        <v>9</v>
      </c>
      <c r="CC28" s="6">
        <v>9.0399999999999991</v>
      </c>
      <c r="CD28" s="6">
        <v>40</v>
      </c>
      <c r="CE28" s="6">
        <v>50.01</v>
      </c>
      <c r="CF28" s="6">
        <v>303.04000000000002</v>
      </c>
      <c r="CG28" s="6">
        <v>121.22</v>
      </c>
      <c r="CH28" s="6">
        <v>0</v>
      </c>
      <c r="CI28" s="6">
        <v>0</v>
      </c>
      <c r="CJ28" s="6">
        <v>0</v>
      </c>
      <c r="CK28" s="6">
        <v>121.22</v>
      </c>
      <c r="CL28" s="6">
        <v>0</v>
      </c>
    </row>
    <row r="29" spans="1:90" x14ac:dyDescent="0.2">
      <c r="A29" s="8">
        <v>24</v>
      </c>
      <c r="B29" s="8">
        <v>9</v>
      </c>
      <c r="C29" s="8">
        <v>9.1</v>
      </c>
      <c r="D29" s="8">
        <v>100</v>
      </c>
      <c r="E29" s="25">
        <v>50.03</v>
      </c>
      <c r="F29" s="25">
        <v>303.04000000000002</v>
      </c>
      <c r="G29" s="8">
        <v>303.04000000000002</v>
      </c>
      <c r="H29" s="8">
        <v>0</v>
      </c>
      <c r="I29" s="8">
        <v>0</v>
      </c>
      <c r="J29" s="8">
        <v>0</v>
      </c>
      <c r="K29" s="8">
        <v>303.04000000000002</v>
      </c>
      <c r="L29" s="8">
        <v>0</v>
      </c>
      <c r="M29" s="2"/>
      <c r="N29" s="8">
        <v>24</v>
      </c>
      <c r="O29" s="8">
        <v>9</v>
      </c>
      <c r="P29" s="8">
        <v>9</v>
      </c>
      <c r="Q29" s="8">
        <v>0</v>
      </c>
      <c r="R29" s="8">
        <v>49.98</v>
      </c>
      <c r="S29" s="8">
        <v>303.04000000000002</v>
      </c>
      <c r="T29" s="8">
        <v>0</v>
      </c>
      <c r="U29" s="8">
        <v>0</v>
      </c>
      <c r="V29" s="8">
        <v>0</v>
      </c>
      <c r="W29" s="8">
        <v>0</v>
      </c>
      <c r="X29" s="8">
        <v>0</v>
      </c>
      <c r="Y29" s="8">
        <v>0</v>
      </c>
      <c r="Z29" s="2"/>
      <c r="AA29" s="6">
        <v>24</v>
      </c>
      <c r="AB29" s="6">
        <v>9</v>
      </c>
      <c r="AC29" s="6">
        <v>8.92</v>
      </c>
      <c r="AD29" s="6">
        <v>-80</v>
      </c>
      <c r="AE29" s="6">
        <v>49.97</v>
      </c>
      <c r="AF29" s="6">
        <v>303.04000000000002</v>
      </c>
      <c r="AG29" s="6">
        <v>-242.43</v>
      </c>
      <c r="AH29" s="6">
        <v>0</v>
      </c>
      <c r="AI29" s="6">
        <v>0</v>
      </c>
      <c r="AJ29" s="6">
        <v>0</v>
      </c>
      <c r="AK29" s="6">
        <v>-242.43</v>
      </c>
      <c r="AL29" s="6">
        <v>0</v>
      </c>
      <c r="AM29" s="2"/>
      <c r="AN29" s="6">
        <v>24</v>
      </c>
      <c r="AO29" s="6">
        <v>4</v>
      </c>
      <c r="AP29" s="6">
        <v>4.08</v>
      </c>
      <c r="AQ29" s="6">
        <v>80</v>
      </c>
      <c r="AR29" s="6">
        <v>50.05</v>
      </c>
      <c r="AS29" s="6">
        <v>303.04000000000002</v>
      </c>
      <c r="AT29" s="6">
        <v>0</v>
      </c>
      <c r="AU29" s="6">
        <v>0</v>
      </c>
      <c r="AV29" s="6">
        <v>0</v>
      </c>
      <c r="AW29" s="6">
        <v>0</v>
      </c>
      <c r="AX29" s="6">
        <v>0</v>
      </c>
      <c r="AY29" s="6">
        <v>0</v>
      </c>
      <c r="AZ29" s="2"/>
      <c r="BA29" s="6">
        <v>24</v>
      </c>
      <c r="BB29" s="6">
        <v>4</v>
      </c>
      <c r="BC29" s="6">
        <v>4.12</v>
      </c>
      <c r="BD29" s="6">
        <v>120</v>
      </c>
      <c r="BE29" s="6">
        <v>49.96</v>
      </c>
      <c r="BF29" s="6">
        <v>303.04000000000002</v>
      </c>
      <c r="BG29" s="6">
        <v>363.65</v>
      </c>
      <c r="BH29" s="6">
        <v>0</v>
      </c>
      <c r="BI29" s="6">
        <v>0</v>
      </c>
      <c r="BJ29" s="6">
        <v>0</v>
      </c>
      <c r="BK29" s="6">
        <v>363.65</v>
      </c>
      <c r="BL29" s="6">
        <v>0</v>
      </c>
      <c r="BM29" s="2"/>
      <c r="BN29" s="6">
        <v>24</v>
      </c>
      <c r="BO29" s="6">
        <v>8.875</v>
      </c>
      <c r="BP29" s="6">
        <v>9.02</v>
      </c>
      <c r="BQ29" s="6">
        <v>145</v>
      </c>
      <c r="BR29" s="6">
        <v>49.98</v>
      </c>
      <c r="BS29" s="6">
        <v>303.04000000000002</v>
      </c>
      <c r="BT29" s="6">
        <v>439.41</v>
      </c>
      <c r="BU29" s="6">
        <v>0</v>
      </c>
      <c r="BV29" s="6">
        <v>0</v>
      </c>
      <c r="BW29" s="6">
        <v>0</v>
      </c>
      <c r="BX29" s="6">
        <v>439.41</v>
      </c>
      <c r="BY29" s="6">
        <v>0</v>
      </c>
      <c r="BZ29" s="2"/>
      <c r="CA29" s="6">
        <v>24</v>
      </c>
      <c r="CB29" s="6">
        <v>9</v>
      </c>
      <c r="CC29" s="6">
        <v>9.08</v>
      </c>
      <c r="CD29" s="6">
        <v>80</v>
      </c>
      <c r="CE29" s="6">
        <v>50.03</v>
      </c>
      <c r="CF29" s="6">
        <v>303.04000000000002</v>
      </c>
      <c r="CG29" s="6">
        <v>242.43</v>
      </c>
      <c r="CH29" s="6">
        <v>0</v>
      </c>
      <c r="CI29" s="6">
        <v>0</v>
      </c>
      <c r="CJ29" s="6">
        <v>0</v>
      </c>
      <c r="CK29" s="6">
        <v>242.43</v>
      </c>
      <c r="CL29" s="6">
        <v>0</v>
      </c>
    </row>
    <row r="30" spans="1:90" x14ac:dyDescent="0.2">
      <c r="A30" s="8">
        <v>25</v>
      </c>
      <c r="B30" s="8">
        <v>9</v>
      </c>
      <c r="C30" s="8">
        <v>9.1199999999999992</v>
      </c>
      <c r="D30" s="8">
        <v>120</v>
      </c>
      <c r="E30" s="25">
        <v>50.04</v>
      </c>
      <c r="F30" s="25">
        <v>303.04000000000002</v>
      </c>
      <c r="G30" s="8">
        <v>181.82</v>
      </c>
      <c r="H30" s="8">
        <v>0</v>
      </c>
      <c r="I30" s="8">
        <v>0</v>
      </c>
      <c r="J30" s="8">
        <v>0</v>
      </c>
      <c r="K30" s="8">
        <v>181.82</v>
      </c>
      <c r="L30" s="8">
        <v>0</v>
      </c>
      <c r="M30" s="2"/>
      <c r="N30" s="8">
        <v>25</v>
      </c>
      <c r="O30" s="8">
        <v>9</v>
      </c>
      <c r="P30" s="8">
        <v>9.06</v>
      </c>
      <c r="Q30" s="8">
        <v>60</v>
      </c>
      <c r="R30" s="8">
        <v>49.98</v>
      </c>
      <c r="S30" s="8">
        <v>303.04000000000002</v>
      </c>
      <c r="T30" s="8">
        <v>181.82</v>
      </c>
      <c r="U30" s="8">
        <v>0</v>
      </c>
      <c r="V30" s="8">
        <v>0</v>
      </c>
      <c r="W30" s="8">
        <v>0</v>
      </c>
      <c r="X30" s="8">
        <v>181.82</v>
      </c>
      <c r="Y30" s="8">
        <v>0</v>
      </c>
      <c r="Z30" s="2"/>
      <c r="AA30" s="6">
        <v>25</v>
      </c>
      <c r="AB30" s="6">
        <v>9</v>
      </c>
      <c r="AC30" s="6">
        <v>9.02</v>
      </c>
      <c r="AD30" s="6">
        <v>20</v>
      </c>
      <c r="AE30" s="6">
        <v>49.98</v>
      </c>
      <c r="AF30" s="6">
        <v>303.04000000000002</v>
      </c>
      <c r="AG30" s="6">
        <v>60.61</v>
      </c>
      <c r="AH30" s="6">
        <v>0</v>
      </c>
      <c r="AI30" s="6">
        <v>0</v>
      </c>
      <c r="AJ30" s="6">
        <v>0</v>
      </c>
      <c r="AK30" s="6">
        <v>60.61</v>
      </c>
      <c r="AL30" s="6">
        <v>0</v>
      </c>
      <c r="AM30" s="2"/>
      <c r="AN30" s="6">
        <v>25</v>
      </c>
      <c r="AO30" s="6">
        <v>4</v>
      </c>
      <c r="AP30" s="6">
        <v>4.16</v>
      </c>
      <c r="AQ30" s="6">
        <v>160</v>
      </c>
      <c r="AR30" s="6">
        <v>50.02</v>
      </c>
      <c r="AS30" s="6">
        <v>303.04000000000002</v>
      </c>
      <c r="AT30" s="6">
        <v>484.86</v>
      </c>
      <c r="AU30" s="6">
        <v>0</v>
      </c>
      <c r="AV30" s="6">
        <v>0</v>
      </c>
      <c r="AW30" s="6">
        <v>0</v>
      </c>
      <c r="AX30" s="6">
        <v>484.86</v>
      </c>
      <c r="AY30" s="6">
        <v>0</v>
      </c>
      <c r="AZ30" s="2"/>
      <c r="BA30" s="6">
        <v>25</v>
      </c>
      <c r="BB30" s="6">
        <v>4</v>
      </c>
      <c r="BC30" s="6">
        <v>4.12</v>
      </c>
      <c r="BD30" s="6">
        <v>120</v>
      </c>
      <c r="BE30" s="6">
        <v>49.93</v>
      </c>
      <c r="BF30" s="6">
        <v>303.04000000000002</v>
      </c>
      <c r="BG30" s="6">
        <v>436.38</v>
      </c>
      <c r="BH30" s="6">
        <v>0</v>
      </c>
      <c r="BI30" s="6">
        <v>0</v>
      </c>
      <c r="BJ30" s="6">
        <v>0</v>
      </c>
      <c r="BK30" s="6">
        <v>436.38</v>
      </c>
      <c r="BL30" s="6">
        <v>0</v>
      </c>
      <c r="BM30" s="2"/>
      <c r="BN30" s="6">
        <v>25</v>
      </c>
      <c r="BO30" s="6">
        <v>8.875</v>
      </c>
      <c r="BP30" s="6">
        <v>9.06</v>
      </c>
      <c r="BQ30" s="6">
        <v>185</v>
      </c>
      <c r="BR30" s="6">
        <v>49.95</v>
      </c>
      <c r="BS30" s="6">
        <v>303.04000000000002</v>
      </c>
      <c r="BT30" s="6">
        <v>560.62</v>
      </c>
      <c r="BU30" s="6">
        <v>0</v>
      </c>
      <c r="BV30" s="6">
        <v>0</v>
      </c>
      <c r="BW30" s="6">
        <v>0</v>
      </c>
      <c r="BX30" s="6">
        <v>560.62</v>
      </c>
      <c r="BY30" s="6">
        <v>0</v>
      </c>
      <c r="BZ30" s="2"/>
      <c r="CA30" s="6">
        <v>25</v>
      </c>
      <c r="CB30" s="6">
        <v>9</v>
      </c>
      <c r="CC30" s="6">
        <v>9.06</v>
      </c>
      <c r="CD30" s="6">
        <v>60</v>
      </c>
      <c r="CE30" s="6">
        <v>50.05</v>
      </c>
      <c r="CF30" s="6">
        <v>303.04000000000002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8">
        <v>9</v>
      </c>
      <c r="C31" s="8">
        <v>9.1199999999999992</v>
      </c>
      <c r="D31" s="8">
        <v>120</v>
      </c>
      <c r="E31" s="25">
        <v>50.03</v>
      </c>
      <c r="F31" s="25">
        <v>303.04000000000002</v>
      </c>
      <c r="G31" s="8">
        <v>363.65</v>
      </c>
      <c r="H31" s="8">
        <v>0</v>
      </c>
      <c r="I31" s="8">
        <v>0</v>
      </c>
      <c r="J31" s="8">
        <v>0</v>
      </c>
      <c r="K31" s="8">
        <v>363.65</v>
      </c>
      <c r="L31" s="8">
        <v>0</v>
      </c>
      <c r="M31" s="2"/>
      <c r="N31" s="8">
        <v>26</v>
      </c>
      <c r="O31" s="8">
        <v>9</v>
      </c>
      <c r="P31" s="8">
        <v>9.08</v>
      </c>
      <c r="Q31" s="8">
        <v>80</v>
      </c>
      <c r="R31" s="8">
        <v>49.94</v>
      </c>
      <c r="S31" s="8">
        <v>303.04000000000002</v>
      </c>
      <c r="T31" s="8">
        <v>290.92</v>
      </c>
      <c r="U31" s="8">
        <v>0</v>
      </c>
      <c r="V31" s="8">
        <v>0</v>
      </c>
      <c r="W31" s="8">
        <v>0</v>
      </c>
      <c r="X31" s="8">
        <v>290.92</v>
      </c>
      <c r="Y31" s="8">
        <v>0</v>
      </c>
      <c r="Z31" s="2"/>
      <c r="AA31" s="6">
        <v>26</v>
      </c>
      <c r="AB31" s="6">
        <v>9</v>
      </c>
      <c r="AC31" s="6">
        <v>8.9600000000000009</v>
      </c>
      <c r="AD31" s="6">
        <v>-40</v>
      </c>
      <c r="AE31" s="6">
        <v>49.92</v>
      </c>
      <c r="AF31" s="6">
        <v>303.04000000000002</v>
      </c>
      <c r="AG31" s="6">
        <v>-181.82</v>
      </c>
      <c r="AH31" s="6">
        <v>0</v>
      </c>
      <c r="AI31" s="6">
        <v>0</v>
      </c>
      <c r="AJ31" s="6">
        <v>0</v>
      </c>
      <c r="AK31" s="6">
        <v>-181.82</v>
      </c>
      <c r="AL31" s="6">
        <v>0</v>
      </c>
      <c r="AM31" s="2"/>
      <c r="AN31" s="6">
        <v>26</v>
      </c>
      <c r="AO31" s="6">
        <v>4</v>
      </c>
      <c r="AP31" s="6">
        <v>4.24</v>
      </c>
      <c r="AQ31" s="6">
        <v>240</v>
      </c>
      <c r="AR31" s="6">
        <v>49.97</v>
      </c>
      <c r="AS31" s="6">
        <v>303.04000000000002</v>
      </c>
      <c r="AT31" s="6">
        <v>606.08000000000004</v>
      </c>
      <c r="AU31" s="6">
        <v>0</v>
      </c>
      <c r="AV31" s="6">
        <v>0</v>
      </c>
      <c r="AW31" s="6">
        <v>0</v>
      </c>
      <c r="AX31" s="6">
        <v>606.08000000000004</v>
      </c>
      <c r="AY31" s="6">
        <v>0</v>
      </c>
      <c r="AZ31" s="2"/>
      <c r="BA31" s="6">
        <v>26</v>
      </c>
      <c r="BB31" s="6">
        <v>4</v>
      </c>
      <c r="BC31" s="6">
        <v>4.12</v>
      </c>
      <c r="BD31" s="6">
        <v>120</v>
      </c>
      <c r="BE31" s="6">
        <v>49.85</v>
      </c>
      <c r="BF31" s="6">
        <v>303.04000000000002</v>
      </c>
      <c r="BG31" s="6">
        <v>545.47</v>
      </c>
      <c r="BH31" s="6">
        <v>0</v>
      </c>
      <c r="BI31" s="6">
        <v>0</v>
      </c>
      <c r="BJ31" s="6">
        <v>0</v>
      </c>
      <c r="BK31" s="6">
        <v>545.47</v>
      </c>
      <c r="BL31" s="6">
        <v>0</v>
      </c>
      <c r="BM31" s="2"/>
      <c r="BN31" s="6">
        <v>26</v>
      </c>
      <c r="BO31" s="6">
        <v>8.875</v>
      </c>
      <c r="BP31" s="6">
        <v>9.0399999999999991</v>
      </c>
      <c r="BQ31" s="6">
        <v>165</v>
      </c>
      <c r="BR31" s="6">
        <v>49.95</v>
      </c>
      <c r="BS31" s="6">
        <v>303.04000000000002</v>
      </c>
      <c r="BT31" s="6">
        <v>500.02</v>
      </c>
      <c r="BU31" s="6">
        <v>0</v>
      </c>
      <c r="BV31" s="6">
        <v>0</v>
      </c>
      <c r="BW31" s="6">
        <v>0</v>
      </c>
      <c r="BX31" s="6">
        <v>500.02</v>
      </c>
      <c r="BY31" s="6">
        <v>0</v>
      </c>
      <c r="BZ31" s="2"/>
      <c r="CA31" s="6">
        <v>26</v>
      </c>
      <c r="CB31" s="6">
        <v>9</v>
      </c>
      <c r="CC31" s="6">
        <v>9.08</v>
      </c>
      <c r="CD31" s="6">
        <v>80</v>
      </c>
      <c r="CE31" s="6">
        <v>50.01</v>
      </c>
      <c r="CF31" s="6">
        <v>303.04000000000002</v>
      </c>
      <c r="CG31" s="6">
        <v>242.43</v>
      </c>
      <c r="CH31" s="6">
        <v>0</v>
      </c>
      <c r="CI31" s="6">
        <v>0</v>
      </c>
      <c r="CJ31" s="6">
        <v>0</v>
      </c>
      <c r="CK31" s="6">
        <v>242.43</v>
      </c>
      <c r="CL31" s="6">
        <v>0</v>
      </c>
    </row>
    <row r="32" spans="1:90" x14ac:dyDescent="0.2">
      <c r="A32" s="8">
        <v>27</v>
      </c>
      <c r="B32" s="8">
        <v>9</v>
      </c>
      <c r="C32" s="8">
        <v>9.1</v>
      </c>
      <c r="D32" s="8">
        <v>100</v>
      </c>
      <c r="E32" s="25">
        <v>50.03</v>
      </c>
      <c r="F32" s="25">
        <v>303.04000000000002</v>
      </c>
      <c r="G32" s="8">
        <v>303.04000000000002</v>
      </c>
      <c r="H32" s="8">
        <v>0</v>
      </c>
      <c r="I32" s="8">
        <v>0</v>
      </c>
      <c r="J32" s="8">
        <v>0</v>
      </c>
      <c r="K32" s="8">
        <v>303.04000000000002</v>
      </c>
      <c r="L32" s="8">
        <v>0</v>
      </c>
      <c r="M32" s="2"/>
      <c r="N32" s="8">
        <v>27</v>
      </c>
      <c r="O32" s="8">
        <v>9</v>
      </c>
      <c r="P32" s="8">
        <v>9.08</v>
      </c>
      <c r="Q32" s="8">
        <v>80</v>
      </c>
      <c r="R32" s="8">
        <v>49.93</v>
      </c>
      <c r="S32" s="8">
        <v>303.04000000000002</v>
      </c>
      <c r="T32" s="8">
        <v>290.92</v>
      </c>
      <c r="U32" s="8">
        <v>0</v>
      </c>
      <c r="V32" s="8">
        <v>0</v>
      </c>
      <c r="W32" s="8">
        <v>0</v>
      </c>
      <c r="X32" s="8">
        <v>290.92</v>
      </c>
      <c r="Y32" s="8">
        <v>0</v>
      </c>
      <c r="Z32" s="2"/>
      <c r="AA32" s="6">
        <v>27</v>
      </c>
      <c r="AB32" s="6">
        <v>9</v>
      </c>
      <c r="AC32" s="6">
        <v>9.08</v>
      </c>
      <c r="AD32" s="6">
        <v>80</v>
      </c>
      <c r="AE32" s="6">
        <v>49.95</v>
      </c>
      <c r="AF32" s="6">
        <v>303.04000000000002</v>
      </c>
      <c r="AG32" s="6">
        <v>242.43</v>
      </c>
      <c r="AH32" s="6">
        <v>0</v>
      </c>
      <c r="AI32" s="6">
        <v>0</v>
      </c>
      <c r="AJ32" s="6">
        <v>0</v>
      </c>
      <c r="AK32" s="6">
        <v>242.43</v>
      </c>
      <c r="AL32" s="6">
        <v>0</v>
      </c>
      <c r="AM32" s="2"/>
      <c r="AN32" s="6">
        <v>27</v>
      </c>
      <c r="AO32" s="6">
        <v>4</v>
      </c>
      <c r="AP32" s="6">
        <v>4.2</v>
      </c>
      <c r="AQ32" s="6">
        <v>200</v>
      </c>
      <c r="AR32" s="6">
        <v>49.98</v>
      </c>
      <c r="AS32" s="6">
        <v>303.04000000000002</v>
      </c>
      <c r="AT32" s="6">
        <v>606.08000000000004</v>
      </c>
      <c r="AU32" s="6">
        <v>0</v>
      </c>
      <c r="AV32" s="6">
        <v>0</v>
      </c>
      <c r="AW32" s="6">
        <v>0</v>
      </c>
      <c r="AX32" s="6">
        <v>606.08000000000004</v>
      </c>
      <c r="AY32" s="6">
        <v>0</v>
      </c>
      <c r="AZ32" s="2"/>
      <c r="BA32" s="6">
        <v>27</v>
      </c>
      <c r="BB32" s="6">
        <v>4</v>
      </c>
      <c r="BC32" s="6">
        <v>4.08</v>
      </c>
      <c r="BD32" s="6">
        <v>80</v>
      </c>
      <c r="BE32" s="6">
        <v>49.94</v>
      </c>
      <c r="BF32" s="6">
        <v>303.04000000000002</v>
      </c>
      <c r="BG32" s="6">
        <v>290.92</v>
      </c>
      <c r="BH32" s="6">
        <v>0</v>
      </c>
      <c r="BI32" s="6">
        <v>0</v>
      </c>
      <c r="BJ32" s="6">
        <v>0</v>
      </c>
      <c r="BK32" s="6">
        <v>290.92</v>
      </c>
      <c r="BL32" s="6">
        <v>0</v>
      </c>
      <c r="BM32" s="2"/>
      <c r="BN32" s="6">
        <v>27</v>
      </c>
      <c r="BO32" s="6">
        <v>8.875</v>
      </c>
      <c r="BP32" s="6">
        <v>8.94</v>
      </c>
      <c r="BQ32" s="6">
        <v>65</v>
      </c>
      <c r="BR32" s="6">
        <v>49.95</v>
      </c>
      <c r="BS32" s="6">
        <v>303.04000000000002</v>
      </c>
      <c r="BT32" s="6">
        <v>196.98</v>
      </c>
      <c r="BU32" s="6">
        <v>0</v>
      </c>
      <c r="BV32" s="6">
        <v>0</v>
      </c>
      <c r="BW32" s="6">
        <v>0</v>
      </c>
      <c r="BX32" s="6">
        <v>196.98</v>
      </c>
      <c r="BY32" s="6">
        <v>0</v>
      </c>
      <c r="BZ32" s="2"/>
      <c r="CA32" s="6">
        <v>27</v>
      </c>
      <c r="CB32" s="6">
        <v>9</v>
      </c>
      <c r="CC32" s="6">
        <v>9.06</v>
      </c>
      <c r="CD32" s="6">
        <v>60</v>
      </c>
      <c r="CE32" s="6">
        <v>50.01</v>
      </c>
      <c r="CF32" s="6">
        <v>303.04000000000002</v>
      </c>
      <c r="CG32" s="6">
        <v>181.82</v>
      </c>
      <c r="CH32" s="6">
        <v>0</v>
      </c>
      <c r="CI32" s="6">
        <v>0</v>
      </c>
      <c r="CJ32" s="6">
        <v>0</v>
      </c>
      <c r="CK32" s="6">
        <v>181.82</v>
      </c>
      <c r="CL32" s="6">
        <v>0</v>
      </c>
    </row>
    <row r="33" spans="1:90" x14ac:dyDescent="0.2">
      <c r="A33" s="8">
        <v>28</v>
      </c>
      <c r="B33" s="8">
        <v>9</v>
      </c>
      <c r="C33" s="8">
        <v>8.9600000000000009</v>
      </c>
      <c r="D33" s="8">
        <v>-40</v>
      </c>
      <c r="E33" s="25">
        <v>50.05</v>
      </c>
      <c r="F33" s="25">
        <v>303.04000000000002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2"/>
      <c r="N33" s="8">
        <v>28</v>
      </c>
      <c r="O33" s="8">
        <v>9</v>
      </c>
      <c r="P33" s="8">
        <v>9.0399999999999991</v>
      </c>
      <c r="Q33" s="8">
        <v>40</v>
      </c>
      <c r="R33" s="8">
        <v>49.93</v>
      </c>
      <c r="S33" s="8">
        <v>303.04000000000002</v>
      </c>
      <c r="T33" s="8">
        <v>145.46</v>
      </c>
      <c r="U33" s="8">
        <v>0</v>
      </c>
      <c r="V33" s="8">
        <v>0</v>
      </c>
      <c r="W33" s="8">
        <v>0</v>
      </c>
      <c r="X33" s="8">
        <v>145.46</v>
      </c>
      <c r="Y33" s="8">
        <v>0</v>
      </c>
      <c r="Z33" s="2"/>
      <c r="AA33" s="6">
        <v>28</v>
      </c>
      <c r="AB33" s="6">
        <v>9</v>
      </c>
      <c r="AC33" s="6">
        <v>9.0399999999999991</v>
      </c>
      <c r="AD33" s="6">
        <v>40</v>
      </c>
      <c r="AE33" s="6">
        <v>49.96</v>
      </c>
      <c r="AF33" s="6">
        <v>303.04000000000002</v>
      </c>
      <c r="AG33" s="6">
        <v>121.22</v>
      </c>
      <c r="AH33" s="6">
        <v>0</v>
      </c>
      <c r="AI33" s="6">
        <v>0</v>
      </c>
      <c r="AJ33" s="6">
        <v>0</v>
      </c>
      <c r="AK33" s="6">
        <v>121.22</v>
      </c>
      <c r="AL33" s="6">
        <v>0</v>
      </c>
      <c r="AM33" s="2"/>
      <c r="AN33" s="6">
        <v>28</v>
      </c>
      <c r="AO33" s="6">
        <v>4</v>
      </c>
      <c r="AP33" s="6">
        <v>4.16</v>
      </c>
      <c r="AQ33" s="6">
        <v>160</v>
      </c>
      <c r="AR33" s="6">
        <v>49.98</v>
      </c>
      <c r="AS33" s="6">
        <v>303.04000000000002</v>
      </c>
      <c r="AT33" s="6">
        <v>484.86</v>
      </c>
      <c r="AU33" s="6">
        <v>0</v>
      </c>
      <c r="AV33" s="6">
        <v>0</v>
      </c>
      <c r="AW33" s="6">
        <v>0</v>
      </c>
      <c r="AX33" s="6">
        <v>484.86</v>
      </c>
      <c r="AY33" s="6">
        <v>0</v>
      </c>
      <c r="AZ33" s="2"/>
      <c r="BA33" s="6">
        <v>28</v>
      </c>
      <c r="BB33" s="6">
        <v>4</v>
      </c>
      <c r="BC33" s="6">
        <v>4.08</v>
      </c>
      <c r="BD33" s="6">
        <v>80</v>
      </c>
      <c r="BE33" s="6">
        <v>50.01</v>
      </c>
      <c r="BF33" s="6">
        <v>303.04000000000002</v>
      </c>
      <c r="BG33" s="6">
        <v>242.43</v>
      </c>
      <c r="BH33" s="6">
        <v>0</v>
      </c>
      <c r="BI33" s="6">
        <v>0</v>
      </c>
      <c r="BJ33" s="6">
        <v>0</v>
      </c>
      <c r="BK33" s="6">
        <v>242.43</v>
      </c>
      <c r="BL33" s="6">
        <v>0</v>
      </c>
      <c r="BM33" s="2"/>
      <c r="BN33" s="6">
        <v>28</v>
      </c>
      <c r="BO33" s="6">
        <v>8.875</v>
      </c>
      <c r="BP33" s="6">
        <v>8.94</v>
      </c>
      <c r="BQ33" s="6">
        <v>65</v>
      </c>
      <c r="BR33" s="6">
        <v>49.99</v>
      </c>
      <c r="BS33" s="6">
        <v>303.04000000000002</v>
      </c>
      <c r="BT33" s="6">
        <v>196.98</v>
      </c>
      <c r="BU33" s="6">
        <v>0</v>
      </c>
      <c r="BV33" s="6">
        <v>0</v>
      </c>
      <c r="BW33" s="6">
        <v>0</v>
      </c>
      <c r="BX33" s="6">
        <v>196.98</v>
      </c>
      <c r="BY33" s="6">
        <v>0</v>
      </c>
      <c r="BZ33" s="2"/>
      <c r="CA33" s="6">
        <v>28</v>
      </c>
      <c r="CB33" s="6">
        <v>9</v>
      </c>
      <c r="CC33" s="6">
        <v>9.0399999999999991</v>
      </c>
      <c r="CD33" s="6">
        <v>40</v>
      </c>
      <c r="CE33" s="6">
        <v>50.01</v>
      </c>
      <c r="CF33" s="6">
        <v>303.04000000000002</v>
      </c>
      <c r="CG33" s="6">
        <v>121.22</v>
      </c>
      <c r="CH33" s="6">
        <v>0</v>
      </c>
      <c r="CI33" s="6">
        <v>0</v>
      </c>
      <c r="CJ33" s="6">
        <v>0</v>
      </c>
      <c r="CK33" s="6">
        <v>121.22</v>
      </c>
      <c r="CL33" s="6">
        <v>0</v>
      </c>
    </row>
    <row r="34" spans="1:90" x14ac:dyDescent="0.2">
      <c r="A34" s="8">
        <v>29</v>
      </c>
      <c r="B34" s="8">
        <v>9</v>
      </c>
      <c r="C34" s="8">
        <v>9.0399999999999991</v>
      </c>
      <c r="D34" s="8">
        <v>40</v>
      </c>
      <c r="E34" s="25">
        <v>50.06</v>
      </c>
      <c r="F34" s="25">
        <v>303.04000000000002</v>
      </c>
      <c r="G34" s="8">
        <v>0</v>
      </c>
      <c r="H34" s="8">
        <v>0</v>
      </c>
      <c r="I34" s="8">
        <v>0</v>
      </c>
      <c r="J34" s="8">
        <v>0</v>
      </c>
      <c r="K34" s="8">
        <v>0</v>
      </c>
      <c r="L34" s="8">
        <v>0</v>
      </c>
      <c r="M34" s="2"/>
      <c r="N34" s="8">
        <v>29</v>
      </c>
      <c r="O34" s="8">
        <v>9</v>
      </c>
      <c r="P34" s="8">
        <v>9.06</v>
      </c>
      <c r="Q34" s="8">
        <v>60</v>
      </c>
      <c r="R34" s="8">
        <v>49.93</v>
      </c>
      <c r="S34" s="8">
        <v>303.04000000000002</v>
      </c>
      <c r="T34" s="8">
        <v>218.19</v>
      </c>
      <c r="U34" s="8">
        <v>0</v>
      </c>
      <c r="V34" s="8">
        <v>0</v>
      </c>
      <c r="W34" s="8">
        <v>0</v>
      </c>
      <c r="X34" s="8">
        <v>218.19</v>
      </c>
      <c r="Y34" s="8">
        <v>0</v>
      </c>
      <c r="Z34" s="2"/>
      <c r="AA34" s="6">
        <v>29</v>
      </c>
      <c r="AB34" s="6">
        <v>9</v>
      </c>
      <c r="AC34" s="6">
        <v>9.0399999999999991</v>
      </c>
      <c r="AD34" s="6">
        <v>40</v>
      </c>
      <c r="AE34" s="6">
        <v>49.94</v>
      </c>
      <c r="AF34" s="6">
        <v>303.04000000000002</v>
      </c>
      <c r="AG34" s="6">
        <v>145.46</v>
      </c>
      <c r="AH34" s="6">
        <v>0</v>
      </c>
      <c r="AI34" s="6">
        <v>0</v>
      </c>
      <c r="AJ34" s="6">
        <v>0</v>
      </c>
      <c r="AK34" s="6">
        <v>145.46</v>
      </c>
      <c r="AL34" s="6">
        <v>0</v>
      </c>
      <c r="AM34" s="2"/>
      <c r="AN34" s="6">
        <v>29</v>
      </c>
      <c r="AO34" s="6">
        <v>4</v>
      </c>
      <c r="AP34" s="6">
        <v>4.24</v>
      </c>
      <c r="AQ34" s="6">
        <v>240</v>
      </c>
      <c r="AR34" s="6">
        <v>49.99</v>
      </c>
      <c r="AS34" s="6">
        <v>303.04000000000002</v>
      </c>
      <c r="AT34" s="6">
        <v>606.08000000000004</v>
      </c>
      <c r="AU34" s="6">
        <v>0</v>
      </c>
      <c r="AV34" s="6">
        <v>0</v>
      </c>
      <c r="AW34" s="6">
        <v>0</v>
      </c>
      <c r="AX34" s="6">
        <v>606.08000000000004</v>
      </c>
      <c r="AY34" s="6">
        <v>0</v>
      </c>
      <c r="AZ34" s="2"/>
      <c r="BA34" s="6">
        <v>29</v>
      </c>
      <c r="BB34" s="6">
        <v>4</v>
      </c>
      <c r="BC34" s="6">
        <v>4.28</v>
      </c>
      <c r="BD34" s="6">
        <v>280</v>
      </c>
      <c r="BE34" s="6">
        <v>50</v>
      </c>
      <c r="BF34" s="6">
        <v>303.04000000000002</v>
      </c>
      <c r="BG34" s="6">
        <v>606.08000000000004</v>
      </c>
      <c r="BH34" s="6">
        <v>0</v>
      </c>
      <c r="BI34" s="6">
        <v>0</v>
      </c>
      <c r="BJ34" s="6">
        <v>0</v>
      </c>
      <c r="BK34" s="6">
        <v>606.08000000000004</v>
      </c>
      <c r="BL34" s="6">
        <v>0</v>
      </c>
      <c r="BM34" s="2"/>
      <c r="BN34" s="6">
        <v>29</v>
      </c>
      <c r="BO34" s="6">
        <v>8.875</v>
      </c>
      <c r="BP34" s="6">
        <v>9.06</v>
      </c>
      <c r="BQ34" s="6">
        <v>185</v>
      </c>
      <c r="BR34" s="6">
        <v>50</v>
      </c>
      <c r="BS34" s="6">
        <v>303.04000000000002</v>
      </c>
      <c r="BT34" s="6">
        <v>560.62</v>
      </c>
      <c r="BU34" s="6">
        <v>0</v>
      </c>
      <c r="BV34" s="6">
        <v>0</v>
      </c>
      <c r="BW34" s="6">
        <v>0</v>
      </c>
      <c r="BX34" s="6">
        <v>560.62</v>
      </c>
      <c r="BY34" s="6">
        <v>0</v>
      </c>
      <c r="BZ34" s="2"/>
      <c r="CA34" s="6">
        <v>29</v>
      </c>
      <c r="CB34" s="6">
        <v>9</v>
      </c>
      <c r="CC34" s="6">
        <v>9.0399999999999991</v>
      </c>
      <c r="CD34" s="6">
        <v>40</v>
      </c>
      <c r="CE34" s="6">
        <v>50.02</v>
      </c>
      <c r="CF34" s="6">
        <v>303.04000000000002</v>
      </c>
      <c r="CG34" s="6">
        <v>121.22</v>
      </c>
      <c r="CH34" s="6">
        <v>0</v>
      </c>
      <c r="CI34" s="6">
        <v>0</v>
      </c>
      <c r="CJ34" s="6">
        <v>0</v>
      </c>
      <c r="CK34" s="6">
        <v>121.22</v>
      </c>
      <c r="CL34" s="6">
        <v>0</v>
      </c>
    </row>
    <row r="35" spans="1:90" x14ac:dyDescent="0.2">
      <c r="A35" s="8">
        <v>30</v>
      </c>
      <c r="B35" s="8">
        <v>9</v>
      </c>
      <c r="C35" s="8">
        <v>9.1</v>
      </c>
      <c r="D35" s="8">
        <v>100</v>
      </c>
      <c r="E35" s="25">
        <v>50.05</v>
      </c>
      <c r="F35" s="25">
        <v>303.04000000000002</v>
      </c>
      <c r="G35" s="8">
        <v>0</v>
      </c>
      <c r="H35" s="8">
        <v>0</v>
      </c>
      <c r="I35" s="8">
        <v>0</v>
      </c>
      <c r="J35" s="8">
        <v>0</v>
      </c>
      <c r="K35" s="8">
        <v>0</v>
      </c>
      <c r="L35" s="8">
        <v>0</v>
      </c>
      <c r="M35" s="12"/>
      <c r="N35" s="8">
        <v>30</v>
      </c>
      <c r="O35" s="8">
        <v>9</v>
      </c>
      <c r="P35" s="8">
        <v>9.06</v>
      </c>
      <c r="Q35" s="8">
        <v>60</v>
      </c>
      <c r="R35" s="8">
        <v>49.98</v>
      </c>
      <c r="S35" s="8">
        <v>303.04000000000002</v>
      </c>
      <c r="T35" s="8">
        <v>181.82</v>
      </c>
      <c r="U35" s="8">
        <v>0</v>
      </c>
      <c r="V35" s="8">
        <v>0</v>
      </c>
      <c r="W35" s="8">
        <v>0</v>
      </c>
      <c r="X35" s="8">
        <v>181.82</v>
      </c>
      <c r="Y35" s="8">
        <v>0</v>
      </c>
      <c r="Z35" s="2"/>
      <c r="AA35" s="6">
        <v>30</v>
      </c>
      <c r="AB35" s="6">
        <v>9</v>
      </c>
      <c r="AC35" s="6">
        <v>9.14</v>
      </c>
      <c r="AD35" s="6">
        <v>140</v>
      </c>
      <c r="AE35" s="6">
        <v>49.97</v>
      </c>
      <c r="AF35" s="6">
        <v>303.04000000000002</v>
      </c>
      <c r="AG35" s="6">
        <v>424.26</v>
      </c>
      <c r="AH35" s="6">
        <v>0</v>
      </c>
      <c r="AI35" s="6">
        <v>0</v>
      </c>
      <c r="AJ35" s="6">
        <v>0</v>
      </c>
      <c r="AK35" s="6">
        <v>424.26</v>
      </c>
      <c r="AL35" s="6">
        <v>0</v>
      </c>
      <c r="AM35" s="2"/>
      <c r="AN35" s="6">
        <v>30</v>
      </c>
      <c r="AO35" s="6">
        <v>4</v>
      </c>
      <c r="AP35" s="6">
        <v>4.24</v>
      </c>
      <c r="AQ35" s="6">
        <v>240</v>
      </c>
      <c r="AR35" s="6">
        <v>49.95</v>
      </c>
      <c r="AS35" s="6">
        <v>303.04000000000002</v>
      </c>
      <c r="AT35" s="6">
        <v>606.08000000000004</v>
      </c>
      <c r="AU35" s="6">
        <v>0</v>
      </c>
      <c r="AV35" s="6">
        <v>0</v>
      </c>
      <c r="AW35" s="6">
        <v>0</v>
      </c>
      <c r="AX35" s="6">
        <v>606.08000000000004</v>
      </c>
      <c r="AY35" s="6">
        <v>0</v>
      </c>
      <c r="AZ35" s="2"/>
      <c r="BA35" s="6">
        <v>30</v>
      </c>
      <c r="BB35" s="6">
        <v>4</v>
      </c>
      <c r="BC35" s="6">
        <v>4.28</v>
      </c>
      <c r="BD35" s="6">
        <v>280</v>
      </c>
      <c r="BE35" s="6">
        <v>50</v>
      </c>
      <c r="BF35" s="6">
        <v>303.04000000000002</v>
      </c>
      <c r="BG35" s="6">
        <v>606.08000000000004</v>
      </c>
      <c r="BH35" s="6">
        <v>0</v>
      </c>
      <c r="BI35" s="6">
        <v>0</v>
      </c>
      <c r="BJ35" s="6">
        <v>0</v>
      </c>
      <c r="BK35" s="6">
        <v>606.08000000000004</v>
      </c>
      <c r="BL35" s="6">
        <v>0</v>
      </c>
      <c r="BM35" s="2"/>
      <c r="BN35" s="6">
        <v>30</v>
      </c>
      <c r="BO35" s="6">
        <v>8.875</v>
      </c>
      <c r="BP35" s="6">
        <v>9.08</v>
      </c>
      <c r="BQ35" s="6">
        <v>205</v>
      </c>
      <c r="BR35" s="6">
        <v>50.02</v>
      </c>
      <c r="BS35" s="6">
        <v>303.04000000000002</v>
      </c>
      <c r="BT35" s="6">
        <v>621.23</v>
      </c>
      <c r="BU35" s="6">
        <v>0</v>
      </c>
      <c r="BV35" s="6">
        <v>0</v>
      </c>
      <c r="BW35" s="6">
        <v>0</v>
      </c>
      <c r="BX35" s="6">
        <v>621.23</v>
      </c>
      <c r="BY35" s="6">
        <v>0</v>
      </c>
      <c r="BZ35" s="2"/>
      <c r="CA35" s="6">
        <v>30</v>
      </c>
      <c r="CB35" s="6">
        <v>9</v>
      </c>
      <c r="CC35" s="6">
        <v>9.06</v>
      </c>
      <c r="CD35" s="6">
        <v>60</v>
      </c>
      <c r="CE35" s="6">
        <v>50</v>
      </c>
      <c r="CF35" s="6">
        <v>303.04000000000002</v>
      </c>
      <c r="CG35" s="6">
        <v>181.82</v>
      </c>
      <c r="CH35" s="6">
        <v>0</v>
      </c>
      <c r="CI35" s="6">
        <v>0</v>
      </c>
      <c r="CJ35" s="6">
        <v>0</v>
      </c>
      <c r="CK35" s="6">
        <v>181.82</v>
      </c>
      <c r="CL35" s="6">
        <v>0</v>
      </c>
    </row>
    <row r="36" spans="1:90" x14ac:dyDescent="0.2">
      <c r="A36" s="8">
        <v>31</v>
      </c>
      <c r="B36" s="8">
        <v>9</v>
      </c>
      <c r="C36" s="8">
        <v>9.06</v>
      </c>
      <c r="D36" s="8">
        <v>60</v>
      </c>
      <c r="E36" s="25">
        <v>50.1</v>
      </c>
      <c r="F36" s="25">
        <v>303.04000000000002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8">
        <v>31</v>
      </c>
      <c r="O36" s="8">
        <v>9</v>
      </c>
      <c r="P36" s="8">
        <v>9</v>
      </c>
      <c r="Q36" s="8">
        <v>0</v>
      </c>
      <c r="R36" s="8">
        <v>50.01</v>
      </c>
      <c r="S36" s="8">
        <v>303.04000000000002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2"/>
      <c r="AA36" s="6">
        <v>31</v>
      </c>
      <c r="AB36" s="6">
        <v>9</v>
      </c>
      <c r="AC36" s="6">
        <v>9.08</v>
      </c>
      <c r="AD36" s="6">
        <v>80</v>
      </c>
      <c r="AE36" s="6">
        <v>49.99</v>
      </c>
      <c r="AF36" s="6">
        <v>303.04000000000002</v>
      </c>
      <c r="AG36" s="6">
        <v>242.43</v>
      </c>
      <c r="AH36" s="6">
        <v>0</v>
      </c>
      <c r="AI36" s="6">
        <v>0</v>
      </c>
      <c r="AJ36" s="6">
        <v>0</v>
      </c>
      <c r="AK36" s="6">
        <v>242.43</v>
      </c>
      <c r="AL36" s="6">
        <v>0</v>
      </c>
      <c r="AM36" s="2"/>
      <c r="AN36" s="6">
        <v>31</v>
      </c>
      <c r="AO36" s="6">
        <v>4</v>
      </c>
      <c r="AP36" s="6">
        <v>4.24</v>
      </c>
      <c r="AQ36" s="6">
        <v>240</v>
      </c>
      <c r="AR36" s="6">
        <v>50</v>
      </c>
      <c r="AS36" s="6">
        <v>303.04000000000002</v>
      </c>
      <c r="AT36" s="6">
        <v>606.08000000000004</v>
      </c>
      <c r="AU36" s="6">
        <v>0</v>
      </c>
      <c r="AV36" s="6">
        <v>0</v>
      </c>
      <c r="AW36" s="6">
        <v>0</v>
      </c>
      <c r="AX36" s="6">
        <v>606.08000000000004</v>
      </c>
      <c r="AY36" s="6">
        <v>0</v>
      </c>
      <c r="AZ36" s="2"/>
      <c r="BA36" s="6">
        <v>31</v>
      </c>
      <c r="BB36" s="6">
        <v>4</v>
      </c>
      <c r="BC36" s="6">
        <v>4.0599999999999996</v>
      </c>
      <c r="BD36" s="6">
        <v>60</v>
      </c>
      <c r="BE36" s="6">
        <v>50.03</v>
      </c>
      <c r="BF36" s="6">
        <v>303.04000000000002</v>
      </c>
      <c r="BG36" s="6">
        <v>181.82</v>
      </c>
      <c r="BH36" s="6">
        <v>0</v>
      </c>
      <c r="BI36" s="6">
        <v>0</v>
      </c>
      <c r="BJ36" s="6">
        <v>0</v>
      </c>
      <c r="BK36" s="6">
        <v>181.82</v>
      </c>
      <c r="BL36" s="6">
        <v>0</v>
      </c>
      <c r="BM36" s="2"/>
      <c r="BN36" s="6">
        <v>31</v>
      </c>
      <c r="BO36" s="6">
        <v>8.875</v>
      </c>
      <c r="BP36" s="6">
        <v>9.0399999999999991</v>
      </c>
      <c r="BQ36" s="6">
        <v>165</v>
      </c>
      <c r="BR36" s="6">
        <v>50.03</v>
      </c>
      <c r="BS36" s="6">
        <v>303.04000000000002</v>
      </c>
      <c r="BT36" s="6">
        <v>500.02</v>
      </c>
      <c r="BU36" s="6">
        <v>0</v>
      </c>
      <c r="BV36" s="6">
        <v>0</v>
      </c>
      <c r="BW36" s="6">
        <v>0</v>
      </c>
      <c r="BX36" s="6">
        <v>500.02</v>
      </c>
      <c r="BY36" s="6">
        <v>0</v>
      </c>
      <c r="BZ36" s="2"/>
      <c r="CA36" s="6">
        <v>31</v>
      </c>
      <c r="CB36" s="6">
        <v>9</v>
      </c>
      <c r="CC36" s="6">
        <v>9.1199999999999992</v>
      </c>
      <c r="CD36" s="6">
        <v>120</v>
      </c>
      <c r="CE36" s="6">
        <v>50</v>
      </c>
      <c r="CF36" s="6">
        <v>303.04000000000002</v>
      </c>
      <c r="CG36" s="6">
        <v>363.65</v>
      </c>
      <c r="CH36" s="6">
        <v>0</v>
      </c>
      <c r="CI36" s="6">
        <v>0</v>
      </c>
      <c r="CJ36" s="6">
        <v>0</v>
      </c>
      <c r="CK36" s="6">
        <v>363.65</v>
      </c>
      <c r="CL36" s="6">
        <v>0</v>
      </c>
    </row>
    <row r="37" spans="1:90" x14ac:dyDescent="0.2">
      <c r="A37" s="8">
        <v>32</v>
      </c>
      <c r="B37" s="8">
        <v>9</v>
      </c>
      <c r="C37" s="8">
        <v>9</v>
      </c>
      <c r="D37" s="8">
        <v>0</v>
      </c>
      <c r="E37" s="25">
        <v>50.09</v>
      </c>
      <c r="F37" s="25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8">
        <v>32</v>
      </c>
      <c r="O37" s="8">
        <v>9</v>
      </c>
      <c r="P37" s="8">
        <v>8.9600000000000009</v>
      </c>
      <c r="Q37" s="8">
        <v>-40</v>
      </c>
      <c r="R37" s="8">
        <v>50.01</v>
      </c>
      <c r="S37" s="8">
        <v>303.04000000000002</v>
      </c>
      <c r="T37" s="8">
        <v>-121.22</v>
      </c>
      <c r="U37" s="8">
        <v>0</v>
      </c>
      <c r="V37" s="8">
        <v>0</v>
      </c>
      <c r="W37" s="8">
        <v>0</v>
      </c>
      <c r="X37" s="8">
        <v>-121.22</v>
      </c>
      <c r="Y37" s="8">
        <v>0</v>
      </c>
      <c r="Z37" s="2"/>
      <c r="AA37" s="6">
        <v>32</v>
      </c>
      <c r="AB37" s="6">
        <v>9</v>
      </c>
      <c r="AC37" s="6">
        <v>9.02</v>
      </c>
      <c r="AD37" s="6">
        <v>20</v>
      </c>
      <c r="AE37" s="6">
        <v>50.02</v>
      </c>
      <c r="AF37" s="6">
        <v>303.04000000000002</v>
      </c>
      <c r="AG37" s="6">
        <v>60.61</v>
      </c>
      <c r="AH37" s="6">
        <v>0</v>
      </c>
      <c r="AI37" s="6">
        <v>0</v>
      </c>
      <c r="AJ37" s="6">
        <v>0</v>
      </c>
      <c r="AK37" s="6">
        <v>60.61</v>
      </c>
      <c r="AL37" s="6">
        <v>0</v>
      </c>
      <c r="AM37" s="2"/>
      <c r="AN37" s="6">
        <v>32</v>
      </c>
      <c r="AO37" s="6">
        <v>4</v>
      </c>
      <c r="AP37" s="6">
        <v>4.22</v>
      </c>
      <c r="AQ37" s="6">
        <v>220</v>
      </c>
      <c r="AR37" s="6">
        <v>50.05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4</v>
      </c>
      <c r="BC37" s="6">
        <v>4.08</v>
      </c>
      <c r="BD37" s="6">
        <v>80</v>
      </c>
      <c r="BE37" s="6">
        <v>50.04</v>
      </c>
      <c r="BF37" s="6">
        <v>303.04000000000002</v>
      </c>
      <c r="BG37" s="6">
        <v>121.22</v>
      </c>
      <c r="BH37" s="6">
        <v>0</v>
      </c>
      <c r="BI37" s="6">
        <v>0</v>
      </c>
      <c r="BJ37" s="6">
        <v>0</v>
      </c>
      <c r="BK37" s="6">
        <v>121.22</v>
      </c>
      <c r="BL37" s="6">
        <v>0</v>
      </c>
      <c r="BM37" s="2"/>
      <c r="BN37" s="6">
        <v>32</v>
      </c>
      <c r="BO37" s="6">
        <v>8.875</v>
      </c>
      <c r="BP37" s="6">
        <v>9</v>
      </c>
      <c r="BQ37" s="6">
        <v>125</v>
      </c>
      <c r="BR37" s="6">
        <v>50.04</v>
      </c>
      <c r="BS37" s="6">
        <v>303.04000000000002</v>
      </c>
      <c r="BT37" s="6">
        <v>189.4</v>
      </c>
      <c r="BU37" s="6">
        <v>0</v>
      </c>
      <c r="BV37" s="6">
        <v>0</v>
      </c>
      <c r="BW37" s="6">
        <v>0</v>
      </c>
      <c r="BX37" s="6">
        <v>189.4</v>
      </c>
      <c r="BY37" s="6">
        <v>0</v>
      </c>
      <c r="BZ37" s="2"/>
      <c r="CA37" s="6">
        <v>32</v>
      </c>
      <c r="CB37" s="6">
        <v>9</v>
      </c>
      <c r="CC37" s="6">
        <v>9.1199999999999992</v>
      </c>
      <c r="CD37" s="6">
        <v>120</v>
      </c>
      <c r="CE37" s="6">
        <v>50.04</v>
      </c>
      <c r="CF37" s="6">
        <v>303.04000000000002</v>
      </c>
      <c r="CG37" s="6">
        <v>181.82</v>
      </c>
      <c r="CH37" s="6">
        <v>0</v>
      </c>
      <c r="CI37" s="6">
        <v>0</v>
      </c>
      <c r="CJ37" s="6">
        <v>0</v>
      </c>
      <c r="CK37" s="6">
        <v>181.82</v>
      </c>
      <c r="CL37" s="6">
        <v>0</v>
      </c>
    </row>
    <row r="38" spans="1:90" x14ac:dyDescent="0.2">
      <c r="A38" s="8">
        <v>33</v>
      </c>
      <c r="B38" s="8">
        <v>9</v>
      </c>
      <c r="C38" s="8">
        <v>8.98</v>
      </c>
      <c r="D38" s="8">
        <v>-20</v>
      </c>
      <c r="E38" s="25">
        <v>50.03</v>
      </c>
      <c r="F38" s="25">
        <v>303.04000000000002</v>
      </c>
      <c r="G38" s="8">
        <v>-60.61</v>
      </c>
      <c r="H38" s="8">
        <v>0</v>
      </c>
      <c r="I38" s="8">
        <v>0</v>
      </c>
      <c r="J38" s="8">
        <v>0</v>
      </c>
      <c r="K38" s="8">
        <v>-60.61</v>
      </c>
      <c r="L38" s="8">
        <v>0</v>
      </c>
      <c r="M38" s="2"/>
      <c r="N38" s="8">
        <v>33</v>
      </c>
      <c r="O38" s="8">
        <v>9</v>
      </c>
      <c r="P38" s="8">
        <v>8.9</v>
      </c>
      <c r="Q38" s="8">
        <v>-100</v>
      </c>
      <c r="R38" s="8">
        <v>49.97</v>
      </c>
      <c r="S38" s="8">
        <v>303.04000000000002</v>
      </c>
      <c r="T38" s="8">
        <v>-303.04000000000002</v>
      </c>
      <c r="U38" s="8">
        <v>0</v>
      </c>
      <c r="V38" s="8">
        <v>0</v>
      </c>
      <c r="W38" s="8">
        <v>0</v>
      </c>
      <c r="X38" s="8">
        <v>-303.04000000000002</v>
      </c>
      <c r="Y38" s="8">
        <v>0</v>
      </c>
      <c r="Z38" s="2"/>
      <c r="AA38" s="6">
        <v>33</v>
      </c>
      <c r="AB38" s="6">
        <v>9</v>
      </c>
      <c r="AC38" s="6">
        <v>8.8800000000000008</v>
      </c>
      <c r="AD38" s="6">
        <v>-120</v>
      </c>
      <c r="AE38" s="6">
        <v>49.99</v>
      </c>
      <c r="AF38" s="6">
        <v>303.04000000000002</v>
      </c>
      <c r="AG38" s="6">
        <v>-363.65</v>
      </c>
      <c r="AH38" s="6">
        <v>0</v>
      </c>
      <c r="AI38" s="6">
        <v>0</v>
      </c>
      <c r="AJ38" s="6">
        <v>0</v>
      </c>
      <c r="AK38" s="6">
        <v>-363.65</v>
      </c>
      <c r="AL38" s="6">
        <v>0</v>
      </c>
      <c r="AM38" s="2"/>
      <c r="AN38" s="6">
        <v>33</v>
      </c>
      <c r="AO38" s="6">
        <v>4</v>
      </c>
      <c r="AP38" s="6">
        <v>4.24</v>
      </c>
      <c r="AQ38" s="6">
        <v>240</v>
      </c>
      <c r="AR38" s="6">
        <v>50.04</v>
      </c>
      <c r="AS38" s="6">
        <v>303.04000000000002</v>
      </c>
      <c r="AT38" s="6">
        <v>363.65</v>
      </c>
      <c r="AU38" s="6">
        <v>0</v>
      </c>
      <c r="AV38" s="6">
        <v>0</v>
      </c>
      <c r="AW38" s="6">
        <v>0</v>
      </c>
      <c r="AX38" s="6">
        <v>363.65</v>
      </c>
      <c r="AY38" s="6">
        <v>0</v>
      </c>
      <c r="AZ38" s="2"/>
      <c r="BA38" s="6">
        <v>33</v>
      </c>
      <c r="BB38" s="6">
        <v>4</v>
      </c>
      <c r="BC38" s="6">
        <v>4.08</v>
      </c>
      <c r="BD38" s="6">
        <v>80</v>
      </c>
      <c r="BE38" s="6">
        <v>50.01</v>
      </c>
      <c r="BF38" s="6">
        <v>303.04000000000002</v>
      </c>
      <c r="BG38" s="6">
        <v>242.43</v>
      </c>
      <c r="BH38" s="6">
        <v>0</v>
      </c>
      <c r="BI38" s="6">
        <v>0</v>
      </c>
      <c r="BJ38" s="6">
        <v>0</v>
      </c>
      <c r="BK38" s="6">
        <v>242.43</v>
      </c>
      <c r="BL38" s="6">
        <v>0</v>
      </c>
      <c r="BM38" s="2"/>
      <c r="BN38" s="6">
        <v>33</v>
      </c>
      <c r="BO38" s="6">
        <v>8.875</v>
      </c>
      <c r="BP38" s="6">
        <v>9</v>
      </c>
      <c r="BQ38" s="6">
        <v>125</v>
      </c>
      <c r="BR38" s="6">
        <v>50.04</v>
      </c>
      <c r="BS38" s="6">
        <v>303.04000000000002</v>
      </c>
      <c r="BT38" s="6">
        <v>189.4</v>
      </c>
      <c r="BU38" s="6">
        <v>0</v>
      </c>
      <c r="BV38" s="6">
        <v>0</v>
      </c>
      <c r="BW38" s="6">
        <v>0</v>
      </c>
      <c r="BX38" s="6">
        <v>189.4</v>
      </c>
      <c r="BY38" s="6">
        <v>0</v>
      </c>
      <c r="BZ38" s="2"/>
      <c r="CA38" s="6">
        <v>33</v>
      </c>
      <c r="CB38" s="6">
        <v>9</v>
      </c>
      <c r="CC38" s="6">
        <v>9.1199999999999992</v>
      </c>
      <c r="CD38" s="6">
        <v>120</v>
      </c>
      <c r="CE38" s="6">
        <v>50.03</v>
      </c>
      <c r="CF38" s="6">
        <v>303.04000000000002</v>
      </c>
      <c r="CG38" s="6">
        <v>363.65</v>
      </c>
      <c r="CH38" s="6">
        <v>0</v>
      </c>
      <c r="CI38" s="6">
        <v>0</v>
      </c>
      <c r="CJ38" s="6">
        <v>0</v>
      </c>
      <c r="CK38" s="6">
        <v>363.65</v>
      </c>
      <c r="CL38" s="6">
        <v>0</v>
      </c>
    </row>
    <row r="39" spans="1:90" x14ac:dyDescent="0.2">
      <c r="A39" s="8">
        <v>34</v>
      </c>
      <c r="B39" s="8">
        <v>9</v>
      </c>
      <c r="C39" s="8">
        <v>9.06</v>
      </c>
      <c r="D39" s="8">
        <v>60</v>
      </c>
      <c r="E39" s="25">
        <v>50.05</v>
      </c>
      <c r="F39" s="25">
        <v>303.04000000000002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8">
        <v>34</v>
      </c>
      <c r="O39" s="8">
        <v>9</v>
      </c>
      <c r="P39" s="8">
        <v>8.94</v>
      </c>
      <c r="Q39" s="8">
        <v>-60</v>
      </c>
      <c r="R39" s="8">
        <v>49.97</v>
      </c>
      <c r="S39" s="8">
        <v>303.04000000000002</v>
      </c>
      <c r="T39" s="8">
        <v>-181.82</v>
      </c>
      <c r="U39" s="8">
        <v>0</v>
      </c>
      <c r="V39" s="8">
        <v>0</v>
      </c>
      <c r="W39" s="8">
        <v>0</v>
      </c>
      <c r="X39" s="8">
        <v>-181.82</v>
      </c>
      <c r="Y39" s="8">
        <v>0</v>
      </c>
      <c r="Z39" s="2"/>
      <c r="AA39" s="6">
        <v>34</v>
      </c>
      <c r="AB39" s="6">
        <v>9</v>
      </c>
      <c r="AC39" s="6">
        <v>9.08</v>
      </c>
      <c r="AD39" s="6">
        <v>80</v>
      </c>
      <c r="AE39" s="6">
        <v>49.97</v>
      </c>
      <c r="AF39" s="6">
        <v>303.04000000000002</v>
      </c>
      <c r="AG39" s="6">
        <v>242.43</v>
      </c>
      <c r="AH39" s="6">
        <v>0</v>
      </c>
      <c r="AI39" s="6">
        <v>0</v>
      </c>
      <c r="AJ39" s="6">
        <v>0</v>
      </c>
      <c r="AK39" s="6">
        <v>242.43</v>
      </c>
      <c r="AL39" s="6">
        <v>0</v>
      </c>
      <c r="AM39" s="2"/>
      <c r="AN39" s="6">
        <v>34</v>
      </c>
      <c r="AO39" s="6">
        <v>4</v>
      </c>
      <c r="AP39" s="6">
        <v>4.34</v>
      </c>
      <c r="AQ39" s="6">
        <v>340</v>
      </c>
      <c r="AR39" s="6">
        <v>50.06</v>
      </c>
      <c r="AS39" s="6">
        <v>303.04000000000002</v>
      </c>
      <c r="AT39" s="6">
        <v>0</v>
      </c>
      <c r="AU39" s="6">
        <v>0</v>
      </c>
      <c r="AV39" s="6">
        <v>0</v>
      </c>
      <c r="AW39" s="6">
        <v>0</v>
      </c>
      <c r="AX39" s="6">
        <v>0</v>
      </c>
      <c r="AY39" s="6">
        <v>0</v>
      </c>
      <c r="AZ39" s="2"/>
      <c r="BA39" s="6">
        <v>34</v>
      </c>
      <c r="BB39" s="6">
        <v>4</v>
      </c>
      <c r="BC39" s="6">
        <v>4.12</v>
      </c>
      <c r="BD39" s="6">
        <v>120</v>
      </c>
      <c r="BE39" s="6">
        <v>50.03</v>
      </c>
      <c r="BF39" s="6">
        <v>303.04000000000002</v>
      </c>
      <c r="BG39" s="6">
        <v>363.65</v>
      </c>
      <c r="BH39" s="6">
        <v>0</v>
      </c>
      <c r="BI39" s="6">
        <v>0</v>
      </c>
      <c r="BJ39" s="6">
        <v>0</v>
      </c>
      <c r="BK39" s="6">
        <v>363.65</v>
      </c>
      <c r="BL39" s="6">
        <v>0</v>
      </c>
      <c r="BM39" s="2"/>
      <c r="BN39" s="6">
        <v>34</v>
      </c>
      <c r="BO39" s="6">
        <v>8.875</v>
      </c>
      <c r="BP39" s="6">
        <v>8.98</v>
      </c>
      <c r="BQ39" s="6">
        <v>105</v>
      </c>
      <c r="BR39" s="6">
        <v>50.03</v>
      </c>
      <c r="BS39" s="6">
        <v>303.04000000000002</v>
      </c>
      <c r="BT39" s="6">
        <v>318.19</v>
      </c>
      <c r="BU39" s="6">
        <v>0</v>
      </c>
      <c r="BV39" s="6">
        <v>0</v>
      </c>
      <c r="BW39" s="6">
        <v>0</v>
      </c>
      <c r="BX39" s="6">
        <v>318.19</v>
      </c>
      <c r="BY39" s="6">
        <v>0</v>
      </c>
      <c r="BZ39" s="2"/>
      <c r="CA39" s="6">
        <v>34</v>
      </c>
      <c r="CB39" s="6">
        <v>9</v>
      </c>
      <c r="CC39" s="6">
        <v>9.1</v>
      </c>
      <c r="CD39" s="6">
        <v>100</v>
      </c>
      <c r="CE39" s="6">
        <v>50.01</v>
      </c>
      <c r="CF39" s="6">
        <v>303.04000000000002</v>
      </c>
      <c r="CG39" s="6">
        <v>303.04000000000002</v>
      </c>
      <c r="CH39" s="6">
        <v>0</v>
      </c>
      <c r="CI39" s="6">
        <v>0</v>
      </c>
      <c r="CJ39" s="6">
        <v>0</v>
      </c>
      <c r="CK39" s="6">
        <v>303.04000000000002</v>
      </c>
      <c r="CL39" s="6">
        <v>0</v>
      </c>
    </row>
    <row r="40" spans="1:90" x14ac:dyDescent="0.2">
      <c r="A40" s="8">
        <v>35</v>
      </c>
      <c r="B40" s="8">
        <v>8.875</v>
      </c>
      <c r="C40" s="8">
        <v>9.0399999999999991</v>
      </c>
      <c r="D40" s="8">
        <v>165</v>
      </c>
      <c r="E40" s="25">
        <v>50.05</v>
      </c>
      <c r="F40" s="25">
        <v>303.04000000000002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2"/>
      <c r="N40" s="8">
        <v>35</v>
      </c>
      <c r="O40" s="8">
        <v>8.875</v>
      </c>
      <c r="P40" s="8">
        <v>8.9600000000000009</v>
      </c>
      <c r="Q40" s="8">
        <v>85</v>
      </c>
      <c r="R40" s="8">
        <v>49.94</v>
      </c>
      <c r="S40" s="8">
        <v>303.04000000000002</v>
      </c>
      <c r="T40" s="8">
        <v>309.10000000000002</v>
      </c>
      <c r="U40" s="8">
        <v>0</v>
      </c>
      <c r="V40" s="8">
        <v>0</v>
      </c>
      <c r="W40" s="8">
        <v>0</v>
      </c>
      <c r="X40" s="8">
        <v>309.10000000000002</v>
      </c>
      <c r="Y40" s="8">
        <v>0</v>
      </c>
      <c r="Z40" s="2"/>
      <c r="AA40" s="6">
        <v>35</v>
      </c>
      <c r="AB40" s="6">
        <v>8.875</v>
      </c>
      <c r="AC40" s="6">
        <v>9.08</v>
      </c>
      <c r="AD40" s="6">
        <v>205</v>
      </c>
      <c r="AE40" s="6">
        <v>49.95</v>
      </c>
      <c r="AF40" s="6">
        <v>303.04000000000002</v>
      </c>
      <c r="AG40" s="6">
        <v>621.23</v>
      </c>
      <c r="AH40" s="6">
        <v>0</v>
      </c>
      <c r="AI40" s="6">
        <v>0</v>
      </c>
      <c r="AJ40" s="6">
        <v>0</v>
      </c>
      <c r="AK40" s="6">
        <v>621.23</v>
      </c>
      <c r="AL40" s="6">
        <v>0</v>
      </c>
      <c r="AM40" s="2"/>
      <c r="AN40" s="6">
        <v>35</v>
      </c>
      <c r="AO40" s="6">
        <v>4</v>
      </c>
      <c r="AP40" s="6">
        <v>4.24</v>
      </c>
      <c r="AQ40" s="6">
        <v>240</v>
      </c>
      <c r="AR40" s="6">
        <v>50.2</v>
      </c>
      <c r="AS40" s="6">
        <v>303.04000000000002</v>
      </c>
      <c r="AT40" s="6">
        <v>0</v>
      </c>
      <c r="AU40" s="6">
        <v>0</v>
      </c>
      <c r="AV40" s="6">
        <v>0</v>
      </c>
      <c r="AW40" s="6">
        <v>0</v>
      </c>
      <c r="AX40" s="6">
        <v>0</v>
      </c>
      <c r="AY40" s="6">
        <v>0</v>
      </c>
      <c r="AZ40" s="2"/>
      <c r="BA40" s="6">
        <v>35</v>
      </c>
      <c r="BB40" s="6">
        <v>4</v>
      </c>
      <c r="BC40" s="6">
        <v>4.12</v>
      </c>
      <c r="BD40" s="6">
        <v>120</v>
      </c>
      <c r="BE40" s="6">
        <v>50.02</v>
      </c>
      <c r="BF40" s="6">
        <v>303.04000000000002</v>
      </c>
      <c r="BG40" s="6">
        <v>363.65</v>
      </c>
      <c r="BH40" s="6">
        <v>0</v>
      </c>
      <c r="BI40" s="6">
        <v>0</v>
      </c>
      <c r="BJ40" s="6">
        <v>0</v>
      </c>
      <c r="BK40" s="6">
        <v>363.65</v>
      </c>
      <c r="BL40" s="6">
        <v>0</v>
      </c>
      <c r="BM40" s="2"/>
      <c r="BN40" s="6">
        <v>35</v>
      </c>
      <c r="BO40" s="6">
        <v>8.875</v>
      </c>
      <c r="BP40" s="6">
        <v>8.98</v>
      </c>
      <c r="BQ40" s="6">
        <v>105</v>
      </c>
      <c r="BR40" s="6">
        <v>50.05</v>
      </c>
      <c r="BS40" s="6">
        <v>303.04000000000002</v>
      </c>
      <c r="BT40" s="6">
        <v>0</v>
      </c>
      <c r="BU40" s="6">
        <v>0</v>
      </c>
      <c r="BV40" s="6">
        <v>0</v>
      </c>
      <c r="BW40" s="6">
        <v>0</v>
      </c>
      <c r="BX40" s="6">
        <v>0</v>
      </c>
      <c r="BY40" s="6">
        <v>0</v>
      </c>
      <c r="BZ40" s="2"/>
      <c r="CA40" s="6">
        <v>35</v>
      </c>
      <c r="CB40" s="6">
        <v>9</v>
      </c>
      <c r="CC40" s="6">
        <v>9.0399999999999991</v>
      </c>
      <c r="CD40" s="6">
        <v>40</v>
      </c>
      <c r="CE40" s="6">
        <v>49.99</v>
      </c>
      <c r="CF40" s="6">
        <v>303.04000000000002</v>
      </c>
      <c r="CG40" s="6">
        <v>121.22</v>
      </c>
      <c r="CH40" s="6">
        <v>0</v>
      </c>
      <c r="CI40" s="6">
        <v>0</v>
      </c>
      <c r="CJ40" s="6">
        <v>0</v>
      </c>
      <c r="CK40" s="6">
        <v>121.22</v>
      </c>
      <c r="CL40" s="6">
        <v>0</v>
      </c>
    </row>
    <row r="41" spans="1:90" x14ac:dyDescent="0.2">
      <c r="A41" s="8">
        <v>36</v>
      </c>
      <c r="B41" s="8">
        <v>8.875</v>
      </c>
      <c r="C41" s="8">
        <v>8.9600000000000009</v>
      </c>
      <c r="D41" s="8">
        <v>85</v>
      </c>
      <c r="E41" s="25">
        <v>50.1</v>
      </c>
      <c r="F41" s="25">
        <v>303.04000000000002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2"/>
      <c r="N41" s="8">
        <v>36</v>
      </c>
      <c r="O41" s="8">
        <v>8.875</v>
      </c>
      <c r="P41" s="8">
        <v>9</v>
      </c>
      <c r="Q41" s="8">
        <v>125</v>
      </c>
      <c r="R41" s="8">
        <v>49.96</v>
      </c>
      <c r="S41" s="8">
        <v>303.04000000000002</v>
      </c>
      <c r="T41" s="8">
        <v>378.8</v>
      </c>
      <c r="U41" s="8">
        <v>0</v>
      </c>
      <c r="V41" s="8">
        <v>0</v>
      </c>
      <c r="W41" s="8">
        <v>0</v>
      </c>
      <c r="X41" s="8">
        <v>378.8</v>
      </c>
      <c r="Y41" s="8">
        <v>0</v>
      </c>
      <c r="Z41" s="2"/>
      <c r="AA41" s="6">
        <v>36</v>
      </c>
      <c r="AB41" s="6">
        <v>8.875</v>
      </c>
      <c r="AC41" s="6">
        <v>9.02</v>
      </c>
      <c r="AD41" s="6">
        <v>145</v>
      </c>
      <c r="AE41" s="6">
        <v>50</v>
      </c>
      <c r="AF41" s="6">
        <v>303.04000000000002</v>
      </c>
      <c r="AG41" s="6">
        <v>439.41</v>
      </c>
      <c r="AH41" s="6">
        <v>0</v>
      </c>
      <c r="AI41" s="6">
        <v>0</v>
      </c>
      <c r="AJ41" s="6">
        <v>0</v>
      </c>
      <c r="AK41" s="6">
        <v>439.41</v>
      </c>
      <c r="AL41" s="6">
        <v>0</v>
      </c>
      <c r="AM41" s="2"/>
      <c r="AN41" s="6">
        <v>36</v>
      </c>
      <c r="AO41" s="6">
        <v>4</v>
      </c>
      <c r="AP41" s="6">
        <v>4.2</v>
      </c>
      <c r="AQ41" s="6">
        <v>200</v>
      </c>
      <c r="AR41" s="6">
        <v>50.2</v>
      </c>
      <c r="AS41" s="6">
        <v>303.04000000000002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4</v>
      </c>
      <c r="BC41" s="6">
        <v>4.0999999999999996</v>
      </c>
      <c r="BD41" s="6">
        <v>100</v>
      </c>
      <c r="BE41" s="6">
        <v>50.06</v>
      </c>
      <c r="BF41" s="6">
        <v>303.04000000000002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8.875</v>
      </c>
      <c r="BP41" s="6">
        <v>8.94</v>
      </c>
      <c r="BQ41" s="6">
        <v>65</v>
      </c>
      <c r="BR41" s="6">
        <v>50.03</v>
      </c>
      <c r="BS41" s="6">
        <v>303.04000000000002</v>
      </c>
      <c r="BT41" s="6">
        <v>196.98</v>
      </c>
      <c r="BU41" s="6">
        <v>0</v>
      </c>
      <c r="BV41" s="6">
        <v>0</v>
      </c>
      <c r="BW41" s="6">
        <v>0</v>
      </c>
      <c r="BX41" s="6">
        <v>196.98</v>
      </c>
      <c r="BY41" s="6">
        <v>0</v>
      </c>
      <c r="BZ41" s="2"/>
      <c r="CA41" s="6">
        <v>36</v>
      </c>
      <c r="CB41" s="6">
        <v>9</v>
      </c>
      <c r="CC41" s="6">
        <v>9</v>
      </c>
      <c r="CD41" s="6">
        <v>0</v>
      </c>
      <c r="CE41" s="6">
        <v>50.03</v>
      </c>
      <c r="CF41" s="6">
        <v>276.18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8.875</v>
      </c>
      <c r="C42" s="8">
        <v>8.92</v>
      </c>
      <c r="D42" s="8">
        <v>45</v>
      </c>
      <c r="E42" s="25">
        <v>50.06</v>
      </c>
      <c r="F42" s="25">
        <v>303.04000000000002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2"/>
      <c r="N42" s="8">
        <v>37</v>
      </c>
      <c r="O42" s="8">
        <v>8.875</v>
      </c>
      <c r="P42" s="8">
        <v>9.0399999999999991</v>
      </c>
      <c r="Q42" s="8">
        <v>165</v>
      </c>
      <c r="R42" s="8">
        <v>49.9</v>
      </c>
      <c r="S42" s="8">
        <v>303.04000000000002</v>
      </c>
      <c r="T42" s="8">
        <v>750.02</v>
      </c>
      <c r="U42" s="8">
        <v>0</v>
      </c>
      <c r="V42" s="8">
        <v>0</v>
      </c>
      <c r="W42" s="8">
        <v>0</v>
      </c>
      <c r="X42" s="8">
        <v>750.02</v>
      </c>
      <c r="Y42" s="8">
        <v>0</v>
      </c>
      <c r="Z42" s="2"/>
      <c r="AA42" s="6">
        <v>37</v>
      </c>
      <c r="AB42" s="6">
        <v>8.875</v>
      </c>
      <c r="AC42" s="6">
        <v>9.02</v>
      </c>
      <c r="AD42" s="6">
        <v>145</v>
      </c>
      <c r="AE42" s="6">
        <v>49.96</v>
      </c>
      <c r="AF42" s="6">
        <v>303.04000000000002</v>
      </c>
      <c r="AG42" s="6">
        <v>439.41</v>
      </c>
      <c r="AH42" s="6">
        <v>0</v>
      </c>
      <c r="AI42" s="6">
        <v>0</v>
      </c>
      <c r="AJ42" s="6">
        <v>0</v>
      </c>
      <c r="AK42" s="6">
        <v>439.41</v>
      </c>
      <c r="AL42" s="6">
        <v>0</v>
      </c>
      <c r="AM42" s="2"/>
      <c r="AN42" s="6">
        <v>37</v>
      </c>
      <c r="AO42" s="6">
        <v>4</v>
      </c>
      <c r="AP42" s="6">
        <v>4.0999999999999996</v>
      </c>
      <c r="AQ42" s="6">
        <v>100</v>
      </c>
      <c r="AR42" s="6">
        <v>50.02</v>
      </c>
      <c r="AS42" s="6">
        <v>303.04000000000002</v>
      </c>
      <c r="AT42" s="6">
        <v>303.04000000000002</v>
      </c>
      <c r="AU42" s="6">
        <v>0</v>
      </c>
      <c r="AV42" s="6">
        <v>0</v>
      </c>
      <c r="AW42" s="6">
        <v>0</v>
      </c>
      <c r="AX42" s="6">
        <v>303.04000000000002</v>
      </c>
      <c r="AY42" s="6">
        <v>0</v>
      </c>
      <c r="AZ42" s="2"/>
      <c r="BA42" s="6">
        <v>37</v>
      </c>
      <c r="BB42" s="6">
        <v>4</v>
      </c>
      <c r="BC42" s="6">
        <v>4.16</v>
      </c>
      <c r="BD42" s="6">
        <v>160</v>
      </c>
      <c r="BE42" s="6">
        <v>50.01</v>
      </c>
      <c r="BF42" s="6">
        <v>303.04000000000002</v>
      </c>
      <c r="BG42" s="6">
        <v>484.86</v>
      </c>
      <c r="BH42" s="6">
        <v>0</v>
      </c>
      <c r="BI42" s="6">
        <v>0</v>
      </c>
      <c r="BJ42" s="6">
        <v>0</v>
      </c>
      <c r="BK42" s="6">
        <v>484.86</v>
      </c>
      <c r="BL42" s="6">
        <v>0</v>
      </c>
      <c r="BM42" s="2"/>
      <c r="BN42" s="6">
        <v>37</v>
      </c>
      <c r="BO42" s="6">
        <v>8.875</v>
      </c>
      <c r="BP42" s="6">
        <v>8.8800000000000008</v>
      </c>
      <c r="BQ42" s="6">
        <v>5</v>
      </c>
      <c r="BR42" s="6">
        <v>50.02</v>
      </c>
      <c r="BS42" s="6">
        <v>303.04000000000002</v>
      </c>
      <c r="BT42" s="6">
        <v>15.15</v>
      </c>
      <c r="BU42" s="6">
        <v>0</v>
      </c>
      <c r="BV42" s="6">
        <v>0</v>
      </c>
      <c r="BW42" s="6">
        <v>0</v>
      </c>
      <c r="BX42" s="6">
        <v>15.15</v>
      </c>
      <c r="BY42" s="6">
        <v>0</v>
      </c>
      <c r="BZ42" s="2"/>
      <c r="CA42" s="6">
        <v>37</v>
      </c>
      <c r="CB42" s="6">
        <v>9</v>
      </c>
      <c r="CC42" s="6">
        <v>9.06</v>
      </c>
      <c r="CD42" s="6">
        <v>60</v>
      </c>
      <c r="CE42" s="6">
        <v>50.03</v>
      </c>
      <c r="CF42" s="6">
        <v>271.97000000000003</v>
      </c>
      <c r="CG42" s="6">
        <v>163.18</v>
      </c>
      <c r="CH42" s="6">
        <v>0</v>
      </c>
      <c r="CI42" s="6">
        <v>0</v>
      </c>
      <c r="CJ42" s="6">
        <v>0</v>
      </c>
      <c r="CK42" s="6">
        <v>163.18</v>
      </c>
      <c r="CL42" s="6">
        <v>0</v>
      </c>
    </row>
    <row r="43" spans="1:90" x14ac:dyDescent="0.2">
      <c r="A43" s="8">
        <v>38</v>
      </c>
      <c r="B43" s="8">
        <v>8.875</v>
      </c>
      <c r="C43" s="8">
        <v>8.92</v>
      </c>
      <c r="D43" s="8">
        <v>45</v>
      </c>
      <c r="E43" s="25">
        <v>50.05</v>
      </c>
      <c r="F43" s="25">
        <v>303.04000000000002</v>
      </c>
      <c r="G43" s="8">
        <v>0</v>
      </c>
      <c r="H43" s="8">
        <v>0</v>
      </c>
      <c r="I43" s="8">
        <v>0</v>
      </c>
      <c r="J43" s="8">
        <v>0</v>
      </c>
      <c r="K43" s="8">
        <v>0</v>
      </c>
      <c r="L43" s="8">
        <v>0</v>
      </c>
      <c r="M43" s="2"/>
      <c r="N43" s="8">
        <v>38</v>
      </c>
      <c r="O43" s="8">
        <v>8.875</v>
      </c>
      <c r="P43" s="8">
        <v>8.98</v>
      </c>
      <c r="Q43" s="8">
        <v>105</v>
      </c>
      <c r="R43" s="8">
        <v>50</v>
      </c>
      <c r="S43" s="8">
        <v>303.04000000000002</v>
      </c>
      <c r="T43" s="8">
        <v>318.19</v>
      </c>
      <c r="U43" s="8">
        <v>0</v>
      </c>
      <c r="V43" s="8">
        <v>0</v>
      </c>
      <c r="W43" s="8">
        <v>0</v>
      </c>
      <c r="X43" s="8">
        <v>318.19</v>
      </c>
      <c r="Y43" s="8">
        <v>0</v>
      </c>
      <c r="Z43" s="2"/>
      <c r="AA43" s="6">
        <v>38</v>
      </c>
      <c r="AB43" s="6">
        <v>8.875</v>
      </c>
      <c r="AC43" s="6">
        <v>9.08</v>
      </c>
      <c r="AD43" s="6">
        <v>205</v>
      </c>
      <c r="AE43" s="6">
        <v>50</v>
      </c>
      <c r="AF43" s="6">
        <v>303.04000000000002</v>
      </c>
      <c r="AG43" s="6">
        <v>621.23</v>
      </c>
      <c r="AH43" s="6">
        <v>0</v>
      </c>
      <c r="AI43" s="6">
        <v>0</v>
      </c>
      <c r="AJ43" s="6">
        <v>0</v>
      </c>
      <c r="AK43" s="6">
        <v>621.23</v>
      </c>
      <c r="AL43" s="6">
        <v>0</v>
      </c>
      <c r="AM43" s="2"/>
      <c r="AN43" s="6">
        <v>38</v>
      </c>
      <c r="AO43" s="6">
        <v>4</v>
      </c>
      <c r="AP43" s="6">
        <v>4</v>
      </c>
      <c r="AQ43" s="6">
        <v>0</v>
      </c>
      <c r="AR43" s="6">
        <v>49.99</v>
      </c>
      <c r="AS43" s="6">
        <v>303.04000000000002</v>
      </c>
      <c r="AT43" s="6">
        <v>0</v>
      </c>
      <c r="AU43" s="6">
        <v>0</v>
      </c>
      <c r="AV43" s="6">
        <v>0</v>
      </c>
      <c r="AW43" s="6">
        <v>0</v>
      </c>
      <c r="AX43" s="6">
        <v>0</v>
      </c>
      <c r="AY43" s="6">
        <v>0</v>
      </c>
      <c r="AZ43" s="2"/>
      <c r="BA43" s="6">
        <v>38</v>
      </c>
      <c r="BB43" s="6">
        <v>4</v>
      </c>
      <c r="BC43" s="6">
        <v>4.08</v>
      </c>
      <c r="BD43" s="6">
        <v>80</v>
      </c>
      <c r="BE43" s="6">
        <v>50.02</v>
      </c>
      <c r="BF43" s="6">
        <v>303.04000000000002</v>
      </c>
      <c r="BG43" s="6">
        <v>242.43</v>
      </c>
      <c r="BH43" s="6">
        <v>0</v>
      </c>
      <c r="BI43" s="6">
        <v>0</v>
      </c>
      <c r="BJ43" s="6">
        <v>0</v>
      </c>
      <c r="BK43" s="6">
        <v>242.43</v>
      </c>
      <c r="BL43" s="6">
        <v>0</v>
      </c>
      <c r="BM43" s="2"/>
      <c r="BN43" s="6">
        <v>38</v>
      </c>
      <c r="BO43" s="6">
        <v>8.875</v>
      </c>
      <c r="BP43" s="6">
        <v>8.76</v>
      </c>
      <c r="BQ43" s="6">
        <v>-115</v>
      </c>
      <c r="BR43" s="6">
        <v>50.04</v>
      </c>
      <c r="BS43" s="6">
        <v>303.04000000000002</v>
      </c>
      <c r="BT43" s="6">
        <v>-261.37</v>
      </c>
      <c r="BU43" s="6">
        <v>0</v>
      </c>
      <c r="BV43" s="6">
        <v>0</v>
      </c>
      <c r="BW43" s="6">
        <v>0</v>
      </c>
      <c r="BX43" s="6">
        <v>-261.37</v>
      </c>
      <c r="BY43" s="6">
        <v>0</v>
      </c>
      <c r="BZ43" s="2"/>
      <c r="CA43" s="6">
        <v>38</v>
      </c>
      <c r="CB43" s="6">
        <v>9</v>
      </c>
      <c r="CC43" s="6">
        <v>9.06</v>
      </c>
      <c r="CD43" s="6">
        <v>60</v>
      </c>
      <c r="CE43" s="6">
        <v>50.13</v>
      </c>
      <c r="CF43" s="6">
        <v>300.01</v>
      </c>
      <c r="CG43" s="6">
        <v>0</v>
      </c>
      <c r="CH43" s="6">
        <v>0</v>
      </c>
      <c r="CI43" s="6">
        <v>0</v>
      </c>
      <c r="CJ43" s="6">
        <v>0</v>
      </c>
      <c r="CK43" s="6">
        <v>0</v>
      </c>
      <c r="CL43" s="6">
        <v>0</v>
      </c>
    </row>
    <row r="44" spans="1:90" x14ac:dyDescent="0.2">
      <c r="A44" s="8">
        <v>39</v>
      </c>
      <c r="B44" s="8">
        <v>8.875</v>
      </c>
      <c r="C44" s="8">
        <v>8.94</v>
      </c>
      <c r="D44" s="8">
        <v>65</v>
      </c>
      <c r="E44" s="25">
        <v>50</v>
      </c>
      <c r="F44" s="25">
        <v>303.04000000000002</v>
      </c>
      <c r="G44" s="8">
        <v>196.98</v>
      </c>
      <c r="H44" s="8">
        <v>0</v>
      </c>
      <c r="I44" s="8">
        <v>0</v>
      </c>
      <c r="J44" s="8">
        <v>0</v>
      </c>
      <c r="K44" s="8">
        <v>196.98</v>
      </c>
      <c r="L44" s="8">
        <v>0</v>
      </c>
      <c r="M44" s="2"/>
      <c r="N44" s="8">
        <v>39</v>
      </c>
      <c r="O44" s="8">
        <v>8.875</v>
      </c>
      <c r="P44" s="8">
        <v>8.9600000000000009</v>
      </c>
      <c r="Q44" s="8">
        <v>85</v>
      </c>
      <c r="R44" s="8">
        <v>50.04</v>
      </c>
      <c r="S44" s="8">
        <v>303.04000000000002</v>
      </c>
      <c r="T44" s="8">
        <v>128.79</v>
      </c>
      <c r="U44" s="8">
        <v>0</v>
      </c>
      <c r="V44" s="8">
        <v>0</v>
      </c>
      <c r="W44" s="8">
        <v>0</v>
      </c>
      <c r="X44" s="8">
        <v>128.79</v>
      </c>
      <c r="Y44" s="8">
        <v>0</v>
      </c>
      <c r="Z44" s="2"/>
      <c r="AA44" s="6">
        <v>39</v>
      </c>
      <c r="AB44" s="6">
        <v>8.875</v>
      </c>
      <c r="AC44" s="6">
        <v>9.1199999999999992</v>
      </c>
      <c r="AD44" s="6">
        <v>245</v>
      </c>
      <c r="AE44" s="6">
        <v>49.97</v>
      </c>
      <c r="AF44" s="6">
        <v>303.04000000000002</v>
      </c>
      <c r="AG44" s="6">
        <v>742.45</v>
      </c>
      <c r="AH44" s="6">
        <v>0</v>
      </c>
      <c r="AI44" s="6">
        <v>0</v>
      </c>
      <c r="AJ44" s="6">
        <v>0</v>
      </c>
      <c r="AK44" s="6">
        <v>742.45</v>
      </c>
      <c r="AL44" s="6">
        <v>0</v>
      </c>
      <c r="AM44" s="2"/>
      <c r="AN44" s="6">
        <v>39</v>
      </c>
      <c r="AO44" s="6">
        <v>4</v>
      </c>
      <c r="AP44" s="6">
        <v>4.08</v>
      </c>
      <c r="AQ44" s="6">
        <v>80</v>
      </c>
      <c r="AR44" s="6">
        <v>49.99</v>
      </c>
      <c r="AS44" s="6">
        <v>303.04000000000002</v>
      </c>
      <c r="AT44" s="6">
        <v>242.43</v>
      </c>
      <c r="AU44" s="6">
        <v>0</v>
      </c>
      <c r="AV44" s="6">
        <v>0</v>
      </c>
      <c r="AW44" s="6">
        <v>0</v>
      </c>
      <c r="AX44" s="6">
        <v>242.43</v>
      </c>
      <c r="AY44" s="6">
        <v>0</v>
      </c>
      <c r="AZ44" s="2"/>
      <c r="BA44" s="6">
        <v>39</v>
      </c>
      <c r="BB44" s="6">
        <v>4</v>
      </c>
      <c r="BC44" s="6">
        <v>4.12</v>
      </c>
      <c r="BD44" s="6">
        <v>120</v>
      </c>
      <c r="BE44" s="6">
        <v>50.01</v>
      </c>
      <c r="BF44" s="6">
        <v>303.04000000000002</v>
      </c>
      <c r="BG44" s="6">
        <v>363.65</v>
      </c>
      <c r="BH44" s="6">
        <v>0</v>
      </c>
      <c r="BI44" s="6">
        <v>0</v>
      </c>
      <c r="BJ44" s="6">
        <v>0</v>
      </c>
      <c r="BK44" s="6">
        <v>363.65</v>
      </c>
      <c r="BL44" s="6">
        <v>0</v>
      </c>
      <c r="BM44" s="2"/>
      <c r="BN44" s="6">
        <v>39</v>
      </c>
      <c r="BO44" s="6">
        <v>8.875</v>
      </c>
      <c r="BP44" s="6">
        <v>8.82</v>
      </c>
      <c r="BQ44" s="6">
        <v>-55</v>
      </c>
      <c r="BR44" s="6">
        <v>50.03</v>
      </c>
      <c r="BS44" s="6">
        <v>303.04000000000002</v>
      </c>
      <c r="BT44" s="6">
        <v>-166.67</v>
      </c>
      <c r="BU44" s="6">
        <v>0</v>
      </c>
      <c r="BV44" s="6">
        <v>0</v>
      </c>
      <c r="BW44" s="6">
        <v>0</v>
      </c>
      <c r="BX44" s="6">
        <v>-166.67</v>
      </c>
      <c r="BY44" s="6">
        <v>0</v>
      </c>
      <c r="BZ44" s="2"/>
      <c r="CA44" s="6">
        <v>39</v>
      </c>
      <c r="CB44" s="6">
        <v>9</v>
      </c>
      <c r="CC44" s="6">
        <v>9.06</v>
      </c>
      <c r="CD44" s="6">
        <v>60</v>
      </c>
      <c r="CE44" s="6">
        <v>50.08</v>
      </c>
      <c r="CF44" s="6">
        <v>273.58</v>
      </c>
      <c r="CG44" s="6">
        <v>0</v>
      </c>
      <c r="CH44" s="6">
        <v>0</v>
      </c>
      <c r="CI44" s="6">
        <v>0</v>
      </c>
      <c r="CJ44" s="6">
        <v>0</v>
      </c>
      <c r="CK44" s="6">
        <v>0</v>
      </c>
      <c r="CL44" s="6">
        <v>0</v>
      </c>
    </row>
    <row r="45" spans="1:90" x14ac:dyDescent="0.2">
      <c r="A45" s="8">
        <v>40</v>
      </c>
      <c r="B45" s="8">
        <v>8.875</v>
      </c>
      <c r="C45" s="8">
        <v>8.8800000000000008</v>
      </c>
      <c r="D45" s="8">
        <v>5</v>
      </c>
      <c r="E45" s="25">
        <v>49.97</v>
      </c>
      <c r="F45" s="25">
        <v>303.04000000000002</v>
      </c>
      <c r="G45" s="8">
        <v>15.15</v>
      </c>
      <c r="H45" s="8">
        <v>0</v>
      </c>
      <c r="I45" s="8">
        <v>0</v>
      </c>
      <c r="J45" s="8">
        <v>0</v>
      </c>
      <c r="K45" s="8">
        <v>15.15</v>
      </c>
      <c r="L45" s="8">
        <v>0</v>
      </c>
      <c r="M45" s="2"/>
      <c r="N45" s="8">
        <v>40</v>
      </c>
      <c r="O45" s="8">
        <v>8.875</v>
      </c>
      <c r="P45" s="8">
        <v>8.9</v>
      </c>
      <c r="Q45" s="8">
        <v>25</v>
      </c>
      <c r="R45" s="8">
        <v>50.04</v>
      </c>
      <c r="S45" s="8">
        <v>303.04000000000002</v>
      </c>
      <c r="T45" s="8">
        <v>37.880000000000003</v>
      </c>
      <c r="U45" s="8">
        <v>0</v>
      </c>
      <c r="V45" s="8">
        <v>0</v>
      </c>
      <c r="W45" s="8">
        <v>0</v>
      </c>
      <c r="X45" s="8">
        <v>37.880000000000003</v>
      </c>
      <c r="Y45" s="8">
        <v>0</v>
      </c>
      <c r="Z45" s="2"/>
      <c r="AA45" s="6">
        <v>40</v>
      </c>
      <c r="AB45" s="6">
        <v>8.875</v>
      </c>
      <c r="AC45" s="6">
        <v>9.08</v>
      </c>
      <c r="AD45" s="6">
        <v>205</v>
      </c>
      <c r="AE45" s="6">
        <v>50.01</v>
      </c>
      <c r="AF45" s="6">
        <v>303.04000000000002</v>
      </c>
      <c r="AG45" s="6">
        <v>621.23</v>
      </c>
      <c r="AH45" s="6">
        <v>0</v>
      </c>
      <c r="AI45" s="6">
        <v>0</v>
      </c>
      <c r="AJ45" s="6">
        <v>0</v>
      </c>
      <c r="AK45" s="6">
        <v>621.23</v>
      </c>
      <c r="AL45" s="6">
        <v>0</v>
      </c>
      <c r="AM45" s="2"/>
      <c r="AN45" s="6">
        <v>40</v>
      </c>
      <c r="AO45" s="6">
        <v>4</v>
      </c>
      <c r="AP45" s="6">
        <v>4.12</v>
      </c>
      <c r="AQ45" s="6">
        <v>120</v>
      </c>
      <c r="AR45" s="6">
        <v>49.98</v>
      </c>
      <c r="AS45" s="6">
        <v>303.04000000000002</v>
      </c>
      <c r="AT45" s="6">
        <v>363.65</v>
      </c>
      <c r="AU45" s="6">
        <v>0</v>
      </c>
      <c r="AV45" s="6">
        <v>0</v>
      </c>
      <c r="AW45" s="6">
        <v>0</v>
      </c>
      <c r="AX45" s="6">
        <v>363.65</v>
      </c>
      <c r="AY45" s="6">
        <v>0</v>
      </c>
      <c r="AZ45" s="2"/>
      <c r="BA45" s="6">
        <v>40</v>
      </c>
      <c r="BB45" s="6">
        <v>4</v>
      </c>
      <c r="BC45" s="6">
        <v>4.18</v>
      </c>
      <c r="BD45" s="6">
        <v>180</v>
      </c>
      <c r="BE45" s="6">
        <v>50.06</v>
      </c>
      <c r="BF45" s="6">
        <v>303.04000000000002</v>
      </c>
      <c r="BG45" s="6">
        <v>0</v>
      </c>
      <c r="BH45" s="6">
        <v>0</v>
      </c>
      <c r="BI45" s="6">
        <v>0</v>
      </c>
      <c r="BJ45" s="6">
        <v>0</v>
      </c>
      <c r="BK45" s="6">
        <v>0</v>
      </c>
      <c r="BL45" s="6">
        <v>0</v>
      </c>
      <c r="BM45" s="2"/>
      <c r="BN45" s="6">
        <v>40</v>
      </c>
      <c r="BO45" s="6">
        <v>8.875</v>
      </c>
      <c r="BP45" s="6">
        <v>8.82</v>
      </c>
      <c r="BQ45" s="6">
        <v>-55</v>
      </c>
      <c r="BR45" s="6">
        <v>49.99</v>
      </c>
      <c r="BS45" s="6">
        <v>303.04000000000002</v>
      </c>
      <c r="BT45" s="6">
        <v>-166.67</v>
      </c>
      <c r="BU45" s="6">
        <v>0</v>
      </c>
      <c r="BV45" s="6">
        <v>0</v>
      </c>
      <c r="BW45" s="6">
        <v>0</v>
      </c>
      <c r="BX45" s="6">
        <v>-166.67</v>
      </c>
      <c r="BY45" s="6">
        <v>0</v>
      </c>
      <c r="BZ45" s="2"/>
      <c r="CA45" s="6">
        <v>40</v>
      </c>
      <c r="CB45" s="6">
        <v>9</v>
      </c>
      <c r="CC45" s="6">
        <v>9.0399999999999991</v>
      </c>
      <c r="CD45" s="6">
        <v>40</v>
      </c>
      <c r="CE45" s="6">
        <v>50.04</v>
      </c>
      <c r="CF45" s="6">
        <v>289.44</v>
      </c>
      <c r="CG45" s="6">
        <v>60.61</v>
      </c>
      <c r="CH45" s="6">
        <v>0</v>
      </c>
      <c r="CI45" s="6">
        <v>0</v>
      </c>
      <c r="CJ45" s="6">
        <v>0</v>
      </c>
      <c r="CK45" s="6">
        <v>60.61</v>
      </c>
      <c r="CL45" s="6">
        <v>0</v>
      </c>
    </row>
    <row r="46" spans="1:90" x14ac:dyDescent="0.2">
      <c r="A46" s="8">
        <v>41</v>
      </c>
      <c r="B46" s="8">
        <v>8.875</v>
      </c>
      <c r="C46" s="8">
        <v>8.8800000000000008</v>
      </c>
      <c r="D46" s="8">
        <v>5</v>
      </c>
      <c r="E46" s="25">
        <v>49.96</v>
      </c>
      <c r="F46" s="25">
        <v>303.04000000000002</v>
      </c>
      <c r="G46" s="8">
        <v>15.15</v>
      </c>
      <c r="H46" s="8">
        <v>0</v>
      </c>
      <c r="I46" s="8">
        <v>0</v>
      </c>
      <c r="J46" s="8">
        <v>0</v>
      </c>
      <c r="K46" s="8">
        <v>15.15</v>
      </c>
      <c r="L46" s="8">
        <v>0</v>
      </c>
      <c r="M46" s="2"/>
      <c r="N46" s="8">
        <v>41</v>
      </c>
      <c r="O46" s="8">
        <v>8.875</v>
      </c>
      <c r="P46" s="8">
        <v>8.9</v>
      </c>
      <c r="Q46" s="8">
        <v>25</v>
      </c>
      <c r="R46" s="8">
        <v>50.02</v>
      </c>
      <c r="S46" s="8">
        <v>303.04000000000002</v>
      </c>
      <c r="T46" s="8">
        <v>75.760000000000005</v>
      </c>
      <c r="U46" s="8">
        <v>0</v>
      </c>
      <c r="V46" s="8">
        <v>0</v>
      </c>
      <c r="W46" s="8">
        <v>0</v>
      </c>
      <c r="X46" s="8">
        <v>75.760000000000005</v>
      </c>
      <c r="Y46" s="8">
        <v>0</v>
      </c>
      <c r="Z46" s="2"/>
      <c r="AA46" s="6">
        <v>41</v>
      </c>
      <c r="AB46" s="6">
        <v>8.875</v>
      </c>
      <c r="AC46" s="6">
        <v>9.08</v>
      </c>
      <c r="AD46" s="6">
        <v>205</v>
      </c>
      <c r="AE46" s="6">
        <v>49.99</v>
      </c>
      <c r="AF46" s="6">
        <v>303.04000000000002</v>
      </c>
      <c r="AG46" s="6">
        <v>621.23</v>
      </c>
      <c r="AH46" s="6">
        <v>0</v>
      </c>
      <c r="AI46" s="6">
        <v>0</v>
      </c>
      <c r="AJ46" s="6">
        <v>0</v>
      </c>
      <c r="AK46" s="6">
        <v>621.23</v>
      </c>
      <c r="AL46" s="6">
        <v>0</v>
      </c>
      <c r="AM46" s="2"/>
      <c r="AN46" s="6">
        <v>41</v>
      </c>
      <c r="AO46" s="6">
        <v>4</v>
      </c>
      <c r="AP46" s="6">
        <v>4.16</v>
      </c>
      <c r="AQ46" s="6">
        <v>160</v>
      </c>
      <c r="AR46" s="6">
        <v>49.93</v>
      </c>
      <c r="AS46" s="6">
        <v>303.04000000000002</v>
      </c>
      <c r="AT46" s="6">
        <v>581.84</v>
      </c>
      <c r="AU46" s="6">
        <v>0</v>
      </c>
      <c r="AV46" s="6">
        <v>0</v>
      </c>
      <c r="AW46" s="6">
        <v>0</v>
      </c>
      <c r="AX46" s="6">
        <v>581.84</v>
      </c>
      <c r="AY46" s="6">
        <v>0</v>
      </c>
      <c r="AZ46" s="2"/>
      <c r="BA46" s="6">
        <v>41</v>
      </c>
      <c r="BB46" s="6">
        <v>4</v>
      </c>
      <c r="BC46" s="6">
        <v>4.32</v>
      </c>
      <c r="BD46" s="6">
        <v>320</v>
      </c>
      <c r="BE46" s="6">
        <v>50.03</v>
      </c>
      <c r="BF46" s="6">
        <v>303.04000000000002</v>
      </c>
      <c r="BG46" s="6">
        <v>606.08000000000004</v>
      </c>
      <c r="BH46" s="6">
        <v>0</v>
      </c>
      <c r="BI46" s="6">
        <v>0</v>
      </c>
      <c r="BJ46" s="6">
        <v>0</v>
      </c>
      <c r="BK46" s="6">
        <v>606.08000000000004</v>
      </c>
      <c r="BL46" s="6">
        <v>0</v>
      </c>
      <c r="BM46" s="2"/>
      <c r="BN46" s="6">
        <v>41</v>
      </c>
      <c r="BO46" s="6">
        <v>8.875</v>
      </c>
      <c r="BP46" s="6">
        <v>8.7799999999999994</v>
      </c>
      <c r="BQ46" s="6">
        <v>-95</v>
      </c>
      <c r="BR46" s="6">
        <v>49.97</v>
      </c>
      <c r="BS46" s="6">
        <v>303.04000000000002</v>
      </c>
      <c r="BT46" s="6">
        <v>-287.89</v>
      </c>
      <c r="BU46" s="6">
        <v>0</v>
      </c>
      <c r="BV46" s="6">
        <v>0</v>
      </c>
      <c r="BW46" s="6">
        <v>0</v>
      </c>
      <c r="BX46" s="6">
        <v>-287.89</v>
      </c>
      <c r="BY46" s="6">
        <v>0</v>
      </c>
      <c r="BZ46" s="2"/>
      <c r="CA46" s="6">
        <v>41</v>
      </c>
      <c r="CB46" s="6">
        <v>9</v>
      </c>
      <c r="CC46" s="6">
        <v>9.0399999999999991</v>
      </c>
      <c r="CD46" s="6">
        <v>40</v>
      </c>
      <c r="CE46" s="6">
        <v>50.07</v>
      </c>
      <c r="CF46" s="6">
        <v>224.89</v>
      </c>
      <c r="CG46" s="6">
        <v>0</v>
      </c>
      <c r="CH46" s="6">
        <v>0</v>
      </c>
      <c r="CI46" s="6">
        <v>0</v>
      </c>
      <c r="CJ46" s="6">
        <v>0</v>
      </c>
      <c r="CK46" s="6">
        <v>0</v>
      </c>
      <c r="CL46" s="6">
        <v>0</v>
      </c>
    </row>
    <row r="47" spans="1:90" x14ac:dyDescent="0.2">
      <c r="A47" s="8">
        <v>42</v>
      </c>
      <c r="B47" s="8">
        <v>8.875</v>
      </c>
      <c r="C47" s="8">
        <v>8.9600000000000009</v>
      </c>
      <c r="D47" s="8">
        <v>85</v>
      </c>
      <c r="E47" s="25">
        <v>49.96</v>
      </c>
      <c r="F47" s="25">
        <v>303.04000000000002</v>
      </c>
      <c r="G47" s="8">
        <v>257.58</v>
      </c>
      <c r="H47" s="8">
        <v>0</v>
      </c>
      <c r="I47" s="8">
        <v>0</v>
      </c>
      <c r="J47" s="8">
        <v>0</v>
      </c>
      <c r="K47" s="8">
        <v>257.58</v>
      </c>
      <c r="L47" s="8">
        <v>0</v>
      </c>
      <c r="M47" s="2"/>
      <c r="N47" s="8">
        <v>42</v>
      </c>
      <c r="O47" s="8">
        <v>8.875</v>
      </c>
      <c r="P47" s="8">
        <v>8.9</v>
      </c>
      <c r="Q47" s="8">
        <v>25</v>
      </c>
      <c r="R47" s="8">
        <v>50.03</v>
      </c>
      <c r="S47" s="8">
        <v>303.04000000000002</v>
      </c>
      <c r="T47" s="8">
        <v>75.760000000000005</v>
      </c>
      <c r="U47" s="8">
        <v>0</v>
      </c>
      <c r="V47" s="8">
        <v>0</v>
      </c>
      <c r="W47" s="8">
        <v>0</v>
      </c>
      <c r="X47" s="8">
        <v>75.760000000000005</v>
      </c>
      <c r="Y47" s="8">
        <v>0</v>
      </c>
      <c r="Z47" s="2"/>
      <c r="AA47" s="6">
        <v>42</v>
      </c>
      <c r="AB47" s="6">
        <v>8.875</v>
      </c>
      <c r="AC47" s="6">
        <v>8.92</v>
      </c>
      <c r="AD47" s="6">
        <v>45</v>
      </c>
      <c r="AE47" s="6">
        <v>50.01</v>
      </c>
      <c r="AF47" s="6">
        <v>303.04000000000002</v>
      </c>
      <c r="AG47" s="6">
        <v>136.37</v>
      </c>
      <c r="AH47" s="6">
        <v>0</v>
      </c>
      <c r="AI47" s="6">
        <v>0</v>
      </c>
      <c r="AJ47" s="6">
        <v>0</v>
      </c>
      <c r="AK47" s="6">
        <v>136.37</v>
      </c>
      <c r="AL47" s="6">
        <v>0</v>
      </c>
      <c r="AM47" s="2"/>
      <c r="AN47" s="6">
        <v>42</v>
      </c>
      <c r="AO47" s="6">
        <v>4</v>
      </c>
      <c r="AP47" s="6">
        <v>4.2</v>
      </c>
      <c r="AQ47" s="6">
        <v>200</v>
      </c>
      <c r="AR47" s="6">
        <v>49.87</v>
      </c>
      <c r="AS47" s="6">
        <v>303.04000000000002</v>
      </c>
      <c r="AT47" s="6">
        <v>909.12</v>
      </c>
      <c r="AU47" s="6">
        <v>0</v>
      </c>
      <c r="AV47" s="6">
        <v>0</v>
      </c>
      <c r="AW47" s="6">
        <v>0</v>
      </c>
      <c r="AX47" s="6">
        <v>909.12</v>
      </c>
      <c r="AY47" s="6">
        <v>0</v>
      </c>
      <c r="AZ47" s="2"/>
      <c r="BA47" s="6">
        <v>42</v>
      </c>
      <c r="BB47" s="6">
        <v>4</v>
      </c>
      <c r="BC47" s="6">
        <v>4.4000000000000004</v>
      </c>
      <c r="BD47" s="6">
        <v>400</v>
      </c>
      <c r="BE47" s="6">
        <v>50.05</v>
      </c>
      <c r="BF47" s="6">
        <v>303.04000000000002</v>
      </c>
      <c r="BG47" s="6">
        <v>0</v>
      </c>
      <c r="BH47" s="6">
        <v>0</v>
      </c>
      <c r="BI47" s="6">
        <v>0</v>
      </c>
      <c r="BJ47" s="6">
        <v>0</v>
      </c>
      <c r="BK47" s="6">
        <v>0</v>
      </c>
      <c r="BL47" s="6">
        <v>0</v>
      </c>
      <c r="BM47" s="2"/>
      <c r="BN47" s="6">
        <v>42</v>
      </c>
      <c r="BO47" s="6">
        <v>8.875</v>
      </c>
      <c r="BP47" s="6">
        <v>8.8000000000000007</v>
      </c>
      <c r="BQ47" s="6">
        <v>-75</v>
      </c>
      <c r="BR47" s="6">
        <v>49.99</v>
      </c>
      <c r="BS47" s="6">
        <v>303.04000000000002</v>
      </c>
      <c r="BT47" s="6">
        <v>-227.28</v>
      </c>
      <c r="BU47" s="6">
        <v>0</v>
      </c>
      <c r="BV47" s="6">
        <v>0</v>
      </c>
      <c r="BW47" s="6">
        <v>0</v>
      </c>
      <c r="BX47" s="6">
        <v>-227.28</v>
      </c>
      <c r="BY47" s="6">
        <v>0</v>
      </c>
      <c r="BZ47" s="2"/>
      <c r="CA47" s="6">
        <v>42</v>
      </c>
      <c r="CB47" s="6">
        <v>9</v>
      </c>
      <c r="CC47" s="6">
        <v>9.06</v>
      </c>
      <c r="CD47" s="6">
        <v>60</v>
      </c>
      <c r="CE47" s="6">
        <v>50.05</v>
      </c>
      <c r="CF47" s="6">
        <v>222.68</v>
      </c>
      <c r="CG47" s="6">
        <v>0</v>
      </c>
      <c r="CH47" s="6">
        <v>0</v>
      </c>
      <c r="CI47" s="6">
        <v>0</v>
      </c>
      <c r="CJ47" s="6">
        <v>0</v>
      </c>
      <c r="CK47" s="6">
        <v>0</v>
      </c>
      <c r="CL47" s="6">
        <v>0</v>
      </c>
    </row>
    <row r="48" spans="1:90" x14ac:dyDescent="0.2">
      <c r="A48" s="8">
        <v>43</v>
      </c>
      <c r="B48" s="8">
        <v>8.875</v>
      </c>
      <c r="C48" s="8">
        <v>8.94</v>
      </c>
      <c r="D48" s="8">
        <v>65</v>
      </c>
      <c r="E48" s="25">
        <v>49.96</v>
      </c>
      <c r="F48" s="25">
        <v>303.04000000000002</v>
      </c>
      <c r="G48" s="8">
        <v>196.98</v>
      </c>
      <c r="H48" s="8">
        <v>0</v>
      </c>
      <c r="I48" s="8">
        <v>0</v>
      </c>
      <c r="J48" s="8">
        <v>0</v>
      </c>
      <c r="K48" s="8">
        <v>196.98</v>
      </c>
      <c r="L48" s="8">
        <v>0</v>
      </c>
      <c r="M48" s="2"/>
      <c r="N48" s="8">
        <v>43</v>
      </c>
      <c r="O48" s="8">
        <v>8.875</v>
      </c>
      <c r="P48" s="8">
        <v>8.9</v>
      </c>
      <c r="Q48" s="8">
        <v>25</v>
      </c>
      <c r="R48" s="8">
        <v>50.02</v>
      </c>
      <c r="S48" s="8">
        <v>303.04000000000002</v>
      </c>
      <c r="T48" s="8">
        <v>75.760000000000005</v>
      </c>
      <c r="U48" s="8">
        <v>0</v>
      </c>
      <c r="V48" s="8">
        <v>0</v>
      </c>
      <c r="W48" s="8">
        <v>0</v>
      </c>
      <c r="X48" s="8">
        <v>75.760000000000005</v>
      </c>
      <c r="Y48" s="8">
        <v>0</v>
      </c>
      <c r="Z48" s="2"/>
      <c r="AA48" s="6">
        <v>43</v>
      </c>
      <c r="AB48" s="6">
        <v>8.875</v>
      </c>
      <c r="AC48" s="6">
        <v>8.92</v>
      </c>
      <c r="AD48" s="6">
        <v>45</v>
      </c>
      <c r="AE48" s="6">
        <v>50.02</v>
      </c>
      <c r="AF48" s="6">
        <v>303.04000000000002</v>
      </c>
      <c r="AG48" s="6">
        <v>136.37</v>
      </c>
      <c r="AH48" s="6">
        <v>0</v>
      </c>
      <c r="AI48" s="6">
        <v>0</v>
      </c>
      <c r="AJ48" s="6">
        <v>0</v>
      </c>
      <c r="AK48" s="6">
        <v>136.37</v>
      </c>
      <c r="AL48" s="6">
        <v>0</v>
      </c>
      <c r="AM48" s="2"/>
      <c r="AN48" s="6">
        <v>43</v>
      </c>
      <c r="AO48" s="6">
        <v>4</v>
      </c>
      <c r="AP48" s="6">
        <v>4.3</v>
      </c>
      <c r="AQ48" s="6">
        <v>300</v>
      </c>
      <c r="AR48" s="6">
        <v>49.93</v>
      </c>
      <c r="AS48" s="6">
        <v>303.04000000000002</v>
      </c>
      <c r="AT48" s="6">
        <v>1090.94</v>
      </c>
      <c r="AU48" s="6">
        <v>0</v>
      </c>
      <c r="AV48" s="6">
        <v>0</v>
      </c>
      <c r="AW48" s="6">
        <v>0</v>
      </c>
      <c r="AX48" s="6">
        <v>1090.94</v>
      </c>
      <c r="AY48" s="6">
        <v>0</v>
      </c>
      <c r="AZ48" s="2"/>
      <c r="BA48" s="6">
        <v>43</v>
      </c>
      <c r="BB48" s="6">
        <v>4</v>
      </c>
      <c r="BC48" s="6">
        <v>4.4000000000000004</v>
      </c>
      <c r="BD48" s="6">
        <v>400</v>
      </c>
      <c r="BE48" s="6">
        <v>50.01</v>
      </c>
      <c r="BF48" s="6">
        <v>303.04000000000002</v>
      </c>
      <c r="BG48" s="6">
        <v>606.08000000000004</v>
      </c>
      <c r="BH48" s="6">
        <v>0</v>
      </c>
      <c r="BI48" s="6">
        <v>0</v>
      </c>
      <c r="BJ48" s="6">
        <v>0</v>
      </c>
      <c r="BK48" s="6">
        <v>606.08000000000004</v>
      </c>
      <c r="BL48" s="6">
        <v>0</v>
      </c>
      <c r="BM48" s="2"/>
      <c r="BN48" s="6">
        <v>43</v>
      </c>
      <c r="BO48" s="6">
        <v>8.875</v>
      </c>
      <c r="BP48" s="6">
        <v>8.8000000000000007</v>
      </c>
      <c r="BQ48" s="6">
        <v>-75</v>
      </c>
      <c r="BR48" s="6">
        <v>50.01</v>
      </c>
      <c r="BS48" s="6">
        <v>303.04000000000002</v>
      </c>
      <c r="BT48" s="6">
        <v>-227.28</v>
      </c>
      <c r="BU48" s="6">
        <v>0</v>
      </c>
      <c r="BV48" s="6">
        <v>0</v>
      </c>
      <c r="BW48" s="6">
        <v>0</v>
      </c>
      <c r="BX48" s="6">
        <v>-227.28</v>
      </c>
      <c r="BY48" s="6">
        <v>0</v>
      </c>
      <c r="BZ48" s="2"/>
      <c r="CA48" s="6">
        <v>43</v>
      </c>
      <c r="CB48" s="6">
        <v>9</v>
      </c>
      <c r="CC48" s="6">
        <v>9.08</v>
      </c>
      <c r="CD48" s="6">
        <v>80</v>
      </c>
      <c r="CE48" s="6">
        <v>50.02</v>
      </c>
      <c r="CF48" s="6">
        <v>222.21</v>
      </c>
      <c r="CG48" s="6">
        <v>177.77</v>
      </c>
      <c r="CH48" s="6">
        <v>0</v>
      </c>
      <c r="CI48" s="6">
        <v>0</v>
      </c>
      <c r="CJ48" s="6">
        <v>0</v>
      </c>
      <c r="CK48" s="6">
        <v>177.77</v>
      </c>
      <c r="CL48" s="6">
        <v>0</v>
      </c>
    </row>
    <row r="49" spans="1:90" x14ac:dyDescent="0.2">
      <c r="A49" s="8">
        <v>44</v>
      </c>
      <c r="B49" s="8">
        <v>8.875</v>
      </c>
      <c r="C49" s="8">
        <v>8.9</v>
      </c>
      <c r="D49" s="8">
        <v>25</v>
      </c>
      <c r="E49" s="25">
        <v>49.94</v>
      </c>
      <c r="F49" s="25">
        <v>303.04000000000002</v>
      </c>
      <c r="G49" s="8">
        <v>90.91</v>
      </c>
      <c r="H49" s="8">
        <v>0</v>
      </c>
      <c r="I49" s="8">
        <v>0</v>
      </c>
      <c r="J49" s="8">
        <v>0</v>
      </c>
      <c r="K49" s="8">
        <v>90.91</v>
      </c>
      <c r="L49" s="8">
        <v>0</v>
      </c>
      <c r="M49" s="2"/>
      <c r="N49" s="8">
        <v>44</v>
      </c>
      <c r="O49" s="8">
        <v>8.875</v>
      </c>
      <c r="P49" s="8">
        <v>8.9</v>
      </c>
      <c r="Q49" s="8">
        <v>25</v>
      </c>
      <c r="R49" s="8">
        <v>50.05</v>
      </c>
      <c r="S49" s="8">
        <v>303.04000000000002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2"/>
      <c r="AA49" s="6">
        <v>44</v>
      </c>
      <c r="AB49" s="6">
        <v>8.875</v>
      </c>
      <c r="AC49" s="6">
        <v>8.98</v>
      </c>
      <c r="AD49" s="6">
        <v>105</v>
      </c>
      <c r="AE49" s="6">
        <v>50.04</v>
      </c>
      <c r="AF49" s="6">
        <v>303.04000000000002</v>
      </c>
      <c r="AG49" s="6">
        <v>159.1</v>
      </c>
      <c r="AH49" s="6">
        <v>0</v>
      </c>
      <c r="AI49" s="6">
        <v>0</v>
      </c>
      <c r="AJ49" s="6">
        <v>0</v>
      </c>
      <c r="AK49" s="6">
        <v>159.1</v>
      </c>
      <c r="AL49" s="6">
        <v>0</v>
      </c>
      <c r="AM49" s="2"/>
      <c r="AN49" s="6">
        <v>44</v>
      </c>
      <c r="AO49" s="6">
        <v>4</v>
      </c>
      <c r="AP49" s="6">
        <v>4.24</v>
      </c>
      <c r="AQ49" s="6">
        <v>240</v>
      </c>
      <c r="AR49" s="6">
        <v>49.96</v>
      </c>
      <c r="AS49" s="6">
        <v>303.04000000000002</v>
      </c>
      <c r="AT49" s="6">
        <v>606.08000000000004</v>
      </c>
      <c r="AU49" s="6">
        <v>0</v>
      </c>
      <c r="AV49" s="6">
        <v>0</v>
      </c>
      <c r="AW49" s="6">
        <v>0</v>
      </c>
      <c r="AX49" s="6">
        <v>606.08000000000004</v>
      </c>
      <c r="AY49" s="6">
        <v>0</v>
      </c>
      <c r="AZ49" s="2"/>
      <c r="BA49" s="6">
        <v>44</v>
      </c>
      <c r="BB49" s="6">
        <v>4</v>
      </c>
      <c r="BC49" s="6">
        <v>4.32</v>
      </c>
      <c r="BD49" s="6">
        <v>320</v>
      </c>
      <c r="BE49" s="6">
        <v>50.04</v>
      </c>
      <c r="BF49" s="6">
        <v>303.04000000000002</v>
      </c>
      <c r="BG49" s="6">
        <v>484.86</v>
      </c>
      <c r="BH49" s="6">
        <v>0</v>
      </c>
      <c r="BI49" s="6">
        <v>0</v>
      </c>
      <c r="BJ49" s="6">
        <v>0</v>
      </c>
      <c r="BK49" s="6">
        <v>484.86</v>
      </c>
      <c r="BL49" s="6">
        <v>0</v>
      </c>
      <c r="BM49" s="2"/>
      <c r="BN49" s="6">
        <v>44</v>
      </c>
      <c r="BO49" s="6">
        <v>8.875</v>
      </c>
      <c r="BP49" s="6">
        <v>8.76</v>
      </c>
      <c r="BQ49" s="6">
        <v>-115</v>
      </c>
      <c r="BR49" s="6">
        <v>49.99</v>
      </c>
      <c r="BS49" s="6">
        <v>300.10000000000002</v>
      </c>
      <c r="BT49" s="6">
        <v>-345.12</v>
      </c>
      <c r="BU49" s="6">
        <v>0</v>
      </c>
      <c r="BV49" s="6">
        <v>0</v>
      </c>
      <c r="BW49" s="6">
        <v>0</v>
      </c>
      <c r="BX49" s="6">
        <v>-345.12</v>
      </c>
      <c r="BY49" s="6">
        <v>0</v>
      </c>
      <c r="BZ49" s="2"/>
      <c r="CA49" s="6">
        <v>44</v>
      </c>
      <c r="CB49" s="6">
        <v>9</v>
      </c>
      <c r="CC49" s="6">
        <v>9.1199999999999992</v>
      </c>
      <c r="CD49" s="6">
        <v>120</v>
      </c>
      <c r="CE49" s="6">
        <v>50.02</v>
      </c>
      <c r="CF49" s="6">
        <v>221.36</v>
      </c>
      <c r="CG49" s="6">
        <v>265.63</v>
      </c>
      <c r="CH49" s="6">
        <v>0</v>
      </c>
      <c r="CI49" s="6">
        <v>0</v>
      </c>
      <c r="CJ49" s="6">
        <v>0</v>
      </c>
      <c r="CK49" s="6">
        <v>265.63</v>
      </c>
      <c r="CL49" s="6">
        <v>0</v>
      </c>
    </row>
    <row r="50" spans="1:90" x14ac:dyDescent="0.2">
      <c r="A50" s="8">
        <v>45</v>
      </c>
      <c r="B50" s="8">
        <v>8.875</v>
      </c>
      <c r="C50" s="8">
        <v>8.98</v>
      </c>
      <c r="D50" s="8">
        <v>105</v>
      </c>
      <c r="E50" s="25">
        <v>50</v>
      </c>
      <c r="F50" s="25">
        <v>303.04000000000002</v>
      </c>
      <c r="G50" s="8">
        <v>318.19</v>
      </c>
      <c r="H50" s="8">
        <v>0</v>
      </c>
      <c r="I50" s="8">
        <v>0</v>
      </c>
      <c r="J50" s="8">
        <v>0</v>
      </c>
      <c r="K50" s="8">
        <v>318.19</v>
      </c>
      <c r="L50" s="8">
        <v>0</v>
      </c>
      <c r="M50" s="2"/>
      <c r="N50" s="8">
        <v>45</v>
      </c>
      <c r="O50" s="8">
        <v>8.875</v>
      </c>
      <c r="P50" s="8">
        <v>8.82</v>
      </c>
      <c r="Q50" s="8">
        <v>-55</v>
      </c>
      <c r="R50" s="8">
        <v>50.04</v>
      </c>
      <c r="S50" s="8">
        <v>303.04000000000002</v>
      </c>
      <c r="T50" s="8">
        <v>-125</v>
      </c>
      <c r="U50" s="8">
        <v>0</v>
      </c>
      <c r="V50" s="8">
        <v>0</v>
      </c>
      <c r="W50" s="8">
        <v>0</v>
      </c>
      <c r="X50" s="8">
        <v>-125</v>
      </c>
      <c r="Y50" s="8">
        <v>0</v>
      </c>
      <c r="Z50" s="2"/>
      <c r="AA50" s="6">
        <v>45</v>
      </c>
      <c r="AB50" s="6">
        <v>8.875</v>
      </c>
      <c r="AC50" s="6">
        <v>8.9600000000000009</v>
      </c>
      <c r="AD50" s="6">
        <v>85</v>
      </c>
      <c r="AE50" s="6">
        <v>50.01</v>
      </c>
      <c r="AF50" s="6">
        <v>303.04000000000002</v>
      </c>
      <c r="AG50" s="6">
        <v>257.58</v>
      </c>
      <c r="AH50" s="6">
        <v>0</v>
      </c>
      <c r="AI50" s="6">
        <v>0</v>
      </c>
      <c r="AJ50" s="6">
        <v>0</v>
      </c>
      <c r="AK50" s="6">
        <v>257.58</v>
      </c>
      <c r="AL50" s="6">
        <v>0</v>
      </c>
      <c r="AM50" s="2"/>
      <c r="AN50" s="6">
        <v>45</v>
      </c>
      <c r="AO50" s="6">
        <v>4</v>
      </c>
      <c r="AP50" s="6">
        <v>4.22</v>
      </c>
      <c r="AQ50" s="6">
        <v>220</v>
      </c>
      <c r="AR50" s="6">
        <v>49.99</v>
      </c>
      <c r="AS50" s="6">
        <v>303.04000000000002</v>
      </c>
      <c r="AT50" s="6">
        <v>606.08000000000004</v>
      </c>
      <c r="AU50" s="6">
        <v>0</v>
      </c>
      <c r="AV50" s="6">
        <v>0</v>
      </c>
      <c r="AW50" s="6">
        <v>0</v>
      </c>
      <c r="AX50" s="6">
        <v>606.08000000000004</v>
      </c>
      <c r="AY50" s="6">
        <v>0</v>
      </c>
      <c r="AZ50" s="2"/>
      <c r="BA50" s="6">
        <v>45</v>
      </c>
      <c r="BB50" s="6">
        <v>4</v>
      </c>
      <c r="BC50" s="6">
        <v>4.3600000000000003</v>
      </c>
      <c r="BD50" s="6">
        <v>360</v>
      </c>
      <c r="BE50" s="6">
        <v>50.04</v>
      </c>
      <c r="BF50" s="6">
        <v>303.04000000000002</v>
      </c>
      <c r="BG50" s="6">
        <v>545.47</v>
      </c>
      <c r="BH50" s="6">
        <v>0</v>
      </c>
      <c r="BI50" s="6">
        <v>0</v>
      </c>
      <c r="BJ50" s="6">
        <v>0</v>
      </c>
      <c r="BK50" s="6">
        <v>545.47</v>
      </c>
      <c r="BL50" s="6">
        <v>0</v>
      </c>
      <c r="BM50" s="2"/>
      <c r="BN50" s="6">
        <v>45</v>
      </c>
      <c r="BO50" s="6">
        <v>8.875</v>
      </c>
      <c r="BP50" s="6">
        <v>8.74</v>
      </c>
      <c r="BQ50" s="6">
        <v>-135</v>
      </c>
      <c r="BR50" s="6">
        <v>49.99</v>
      </c>
      <c r="BS50" s="6">
        <v>303.04000000000002</v>
      </c>
      <c r="BT50" s="6">
        <v>-409.1</v>
      </c>
      <c r="BU50" s="6">
        <v>0</v>
      </c>
      <c r="BV50" s="6">
        <v>0</v>
      </c>
      <c r="BW50" s="6">
        <v>0</v>
      </c>
      <c r="BX50" s="6">
        <v>-409.1</v>
      </c>
      <c r="BY50" s="6">
        <v>0</v>
      </c>
      <c r="BZ50" s="2"/>
      <c r="CA50" s="6">
        <v>45</v>
      </c>
      <c r="CB50" s="6">
        <v>9</v>
      </c>
      <c r="CC50" s="6">
        <v>9.08</v>
      </c>
      <c r="CD50" s="6">
        <v>80</v>
      </c>
      <c r="CE50" s="6">
        <v>50.01</v>
      </c>
      <c r="CF50" s="6">
        <v>220.35</v>
      </c>
      <c r="CG50" s="6">
        <v>176.28</v>
      </c>
      <c r="CH50" s="6">
        <v>0</v>
      </c>
      <c r="CI50" s="6">
        <v>0</v>
      </c>
      <c r="CJ50" s="6">
        <v>0</v>
      </c>
      <c r="CK50" s="6">
        <v>176.28</v>
      </c>
      <c r="CL50" s="6">
        <v>0</v>
      </c>
    </row>
    <row r="51" spans="1:90" x14ac:dyDescent="0.2">
      <c r="A51" s="8">
        <v>46</v>
      </c>
      <c r="B51" s="8">
        <v>8.875</v>
      </c>
      <c r="C51" s="8">
        <v>9</v>
      </c>
      <c r="D51" s="8">
        <v>125</v>
      </c>
      <c r="E51" s="25">
        <v>50.01</v>
      </c>
      <c r="F51" s="25">
        <v>303.04000000000002</v>
      </c>
      <c r="G51" s="8">
        <v>378.8</v>
      </c>
      <c r="H51" s="8">
        <v>0</v>
      </c>
      <c r="I51" s="8">
        <v>0</v>
      </c>
      <c r="J51" s="8">
        <v>0</v>
      </c>
      <c r="K51" s="8">
        <v>378.8</v>
      </c>
      <c r="L51" s="8">
        <v>0</v>
      </c>
      <c r="M51" s="2"/>
      <c r="N51" s="8">
        <v>46</v>
      </c>
      <c r="O51" s="8">
        <v>8.875</v>
      </c>
      <c r="P51" s="8">
        <v>8.82</v>
      </c>
      <c r="Q51" s="8">
        <v>-55</v>
      </c>
      <c r="R51" s="8">
        <v>50.01</v>
      </c>
      <c r="S51" s="8">
        <v>303.04000000000002</v>
      </c>
      <c r="T51" s="8">
        <v>-166.67</v>
      </c>
      <c r="U51" s="8">
        <v>0</v>
      </c>
      <c r="V51" s="8">
        <v>0</v>
      </c>
      <c r="W51" s="8">
        <v>0</v>
      </c>
      <c r="X51" s="8">
        <v>-166.67</v>
      </c>
      <c r="Y51" s="8">
        <v>0</v>
      </c>
      <c r="Z51" s="2"/>
      <c r="AA51" s="6">
        <v>46</v>
      </c>
      <c r="AB51" s="6">
        <v>8.875</v>
      </c>
      <c r="AC51" s="6">
        <v>8.94</v>
      </c>
      <c r="AD51" s="6">
        <v>65</v>
      </c>
      <c r="AE51" s="6">
        <v>50.05</v>
      </c>
      <c r="AF51" s="6">
        <v>303.04000000000002</v>
      </c>
      <c r="AG51" s="6">
        <v>0</v>
      </c>
      <c r="AH51" s="6">
        <v>0</v>
      </c>
      <c r="AI51" s="6">
        <v>0</v>
      </c>
      <c r="AJ51" s="6">
        <v>0</v>
      </c>
      <c r="AK51" s="6">
        <v>0</v>
      </c>
      <c r="AL51" s="6">
        <v>0</v>
      </c>
      <c r="AM51" s="2"/>
      <c r="AN51" s="6">
        <v>46</v>
      </c>
      <c r="AO51" s="6">
        <v>4</v>
      </c>
      <c r="AP51" s="6">
        <v>4.2</v>
      </c>
      <c r="AQ51" s="6">
        <v>200</v>
      </c>
      <c r="AR51" s="6">
        <v>50</v>
      </c>
      <c r="AS51" s="6">
        <v>303.04000000000002</v>
      </c>
      <c r="AT51" s="6">
        <v>606.08000000000004</v>
      </c>
      <c r="AU51" s="6">
        <v>0</v>
      </c>
      <c r="AV51" s="6">
        <v>0</v>
      </c>
      <c r="AW51" s="6">
        <v>0</v>
      </c>
      <c r="AX51" s="6">
        <v>606.08000000000004</v>
      </c>
      <c r="AY51" s="6">
        <v>0</v>
      </c>
      <c r="AZ51" s="2"/>
      <c r="BA51" s="6">
        <v>46</v>
      </c>
      <c r="BB51" s="6">
        <v>4</v>
      </c>
      <c r="BC51" s="6">
        <v>4.4000000000000004</v>
      </c>
      <c r="BD51" s="6">
        <v>400</v>
      </c>
      <c r="BE51" s="6">
        <v>50.02</v>
      </c>
      <c r="BF51" s="6">
        <v>303.04000000000002</v>
      </c>
      <c r="BG51" s="6">
        <v>606.08000000000004</v>
      </c>
      <c r="BH51" s="6">
        <v>0</v>
      </c>
      <c r="BI51" s="6">
        <v>0</v>
      </c>
      <c r="BJ51" s="6">
        <v>0</v>
      </c>
      <c r="BK51" s="6">
        <v>606.08000000000004</v>
      </c>
      <c r="BL51" s="6">
        <v>0</v>
      </c>
      <c r="BM51" s="2"/>
      <c r="BN51" s="6">
        <v>46</v>
      </c>
      <c r="BO51" s="6">
        <v>8.875</v>
      </c>
      <c r="BP51" s="6">
        <v>8.7799999999999994</v>
      </c>
      <c r="BQ51" s="6">
        <v>-95</v>
      </c>
      <c r="BR51" s="6">
        <v>49.96</v>
      </c>
      <c r="BS51" s="6">
        <v>303.04000000000002</v>
      </c>
      <c r="BT51" s="6">
        <v>-287.89</v>
      </c>
      <c r="BU51" s="6">
        <v>0</v>
      </c>
      <c r="BV51" s="6">
        <v>0</v>
      </c>
      <c r="BW51" s="6">
        <v>0</v>
      </c>
      <c r="BX51" s="6">
        <v>-287.89</v>
      </c>
      <c r="BY51" s="6">
        <v>0</v>
      </c>
      <c r="BZ51" s="2"/>
      <c r="CA51" s="6">
        <v>46</v>
      </c>
      <c r="CB51" s="6">
        <v>9</v>
      </c>
      <c r="CC51" s="6">
        <v>9.06</v>
      </c>
      <c r="CD51" s="6">
        <v>60</v>
      </c>
      <c r="CE51" s="6">
        <v>49.98</v>
      </c>
      <c r="CF51" s="6">
        <v>220.34</v>
      </c>
      <c r="CG51" s="6">
        <v>132.19999999999999</v>
      </c>
      <c r="CH51" s="6">
        <v>0</v>
      </c>
      <c r="CI51" s="6">
        <v>0</v>
      </c>
      <c r="CJ51" s="6">
        <v>0</v>
      </c>
      <c r="CK51" s="6">
        <v>132.19999999999999</v>
      </c>
      <c r="CL51" s="6">
        <v>0</v>
      </c>
    </row>
    <row r="52" spans="1:90" x14ac:dyDescent="0.2">
      <c r="A52" s="8">
        <v>47</v>
      </c>
      <c r="B52" s="8">
        <v>8.875</v>
      </c>
      <c r="C52" s="8">
        <v>9</v>
      </c>
      <c r="D52" s="8">
        <v>125</v>
      </c>
      <c r="E52" s="25">
        <v>50.14</v>
      </c>
      <c r="F52" s="25">
        <v>303.04000000000002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2"/>
      <c r="N52" s="8">
        <v>47</v>
      </c>
      <c r="O52" s="8">
        <v>8.875</v>
      </c>
      <c r="P52" s="8">
        <v>8.92</v>
      </c>
      <c r="Q52" s="8">
        <v>45</v>
      </c>
      <c r="R52" s="8">
        <v>50.01</v>
      </c>
      <c r="S52" s="8">
        <v>303.04000000000002</v>
      </c>
      <c r="T52" s="8">
        <v>136.37</v>
      </c>
      <c r="U52" s="8">
        <v>0</v>
      </c>
      <c r="V52" s="8">
        <v>0</v>
      </c>
      <c r="W52" s="8">
        <v>0</v>
      </c>
      <c r="X52" s="8">
        <v>136.37</v>
      </c>
      <c r="Y52" s="8">
        <v>0</v>
      </c>
      <c r="Z52" s="2"/>
      <c r="AA52" s="6">
        <v>47</v>
      </c>
      <c r="AB52" s="6">
        <v>8.875</v>
      </c>
      <c r="AC52" s="6">
        <v>8.98</v>
      </c>
      <c r="AD52" s="6">
        <v>105</v>
      </c>
      <c r="AE52" s="6">
        <v>50</v>
      </c>
      <c r="AF52" s="6">
        <v>303.04000000000002</v>
      </c>
      <c r="AG52" s="6">
        <v>318.19</v>
      </c>
      <c r="AH52" s="6">
        <v>0</v>
      </c>
      <c r="AI52" s="6">
        <v>0</v>
      </c>
      <c r="AJ52" s="6">
        <v>0</v>
      </c>
      <c r="AK52" s="6">
        <v>318.19</v>
      </c>
      <c r="AL52" s="6">
        <v>0</v>
      </c>
      <c r="AM52" s="2"/>
      <c r="AN52" s="6">
        <v>47</v>
      </c>
      <c r="AO52" s="6">
        <v>4</v>
      </c>
      <c r="AP52" s="6">
        <v>4.22</v>
      </c>
      <c r="AQ52" s="6">
        <v>220</v>
      </c>
      <c r="AR52" s="6">
        <v>50.02</v>
      </c>
      <c r="AS52" s="6">
        <v>303.04000000000002</v>
      </c>
      <c r="AT52" s="6">
        <v>606.08000000000004</v>
      </c>
      <c r="AU52" s="6">
        <v>0</v>
      </c>
      <c r="AV52" s="6">
        <v>0</v>
      </c>
      <c r="AW52" s="6">
        <v>0</v>
      </c>
      <c r="AX52" s="6">
        <v>606.08000000000004</v>
      </c>
      <c r="AY52" s="6">
        <v>0</v>
      </c>
      <c r="AZ52" s="2"/>
      <c r="BA52" s="6">
        <v>47</v>
      </c>
      <c r="BB52" s="6">
        <v>4</v>
      </c>
      <c r="BC52" s="6">
        <v>4.2</v>
      </c>
      <c r="BD52" s="6">
        <v>200</v>
      </c>
      <c r="BE52" s="6">
        <v>49.98</v>
      </c>
      <c r="BF52" s="6">
        <v>303.04000000000002</v>
      </c>
      <c r="BG52" s="6">
        <v>606.08000000000004</v>
      </c>
      <c r="BH52" s="6">
        <v>0</v>
      </c>
      <c r="BI52" s="6">
        <v>0</v>
      </c>
      <c r="BJ52" s="6">
        <v>0</v>
      </c>
      <c r="BK52" s="6">
        <v>606.08000000000004</v>
      </c>
      <c r="BL52" s="6">
        <v>0</v>
      </c>
      <c r="BM52" s="2"/>
      <c r="BN52" s="6">
        <v>47</v>
      </c>
      <c r="BO52" s="6">
        <v>8.875</v>
      </c>
      <c r="BP52" s="6">
        <v>8.8000000000000007</v>
      </c>
      <c r="BQ52" s="6">
        <v>-75</v>
      </c>
      <c r="BR52" s="6">
        <v>49.97</v>
      </c>
      <c r="BS52" s="6">
        <v>303.04000000000002</v>
      </c>
      <c r="BT52" s="6">
        <v>-227.28</v>
      </c>
      <c r="BU52" s="6">
        <v>0</v>
      </c>
      <c r="BV52" s="6">
        <v>0</v>
      </c>
      <c r="BW52" s="6">
        <v>0</v>
      </c>
      <c r="BX52" s="6">
        <v>-227.28</v>
      </c>
      <c r="BY52" s="6">
        <v>0</v>
      </c>
      <c r="BZ52" s="2"/>
      <c r="CA52" s="6">
        <v>47</v>
      </c>
      <c r="CB52" s="6">
        <v>9</v>
      </c>
      <c r="CC52" s="6">
        <v>9.08</v>
      </c>
      <c r="CD52" s="6">
        <v>80</v>
      </c>
      <c r="CE52" s="6">
        <v>49.98</v>
      </c>
      <c r="CF52" s="6">
        <v>230.61</v>
      </c>
      <c r="CG52" s="6">
        <v>184.49</v>
      </c>
      <c r="CH52" s="6">
        <v>0</v>
      </c>
      <c r="CI52" s="6">
        <v>0</v>
      </c>
      <c r="CJ52" s="6">
        <v>0</v>
      </c>
      <c r="CK52" s="6">
        <v>184.49</v>
      </c>
      <c r="CL52" s="6">
        <v>0</v>
      </c>
    </row>
    <row r="53" spans="1:90" x14ac:dyDescent="0.2">
      <c r="A53" s="8">
        <v>48</v>
      </c>
      <c r="B53" s="8">
        <v>8.875</v>
      </c>
      <c r="C53" s="8">
        <v>9.0399999999999991</v>
      </c>
      <c r="D53" s="8">
        <v>165</v>
      </c>
      <c r="E53" s="25">
        <v>49.98</v>
      </c>
      <c r="F53" s="25">
        <v>303.04000000000002</v>
      </c>
      <c r="G53" s="8">
        <v>500.02</v>
      </c>
      <c r="H53" s="8">
        <v>0</v>
      </c>
      <c r="I53" s="8">
        <v>0</v>
      </c>
      <c r="J53" s="8">
        <v>0</v>
      </c>
      <c r="K53" s="8">
        <v>500.02</v>
      </c>
      <c r="L53" s="8">
        <v>0</v>
      </c>
      <c r="M53" s="2"/>
      <c r="N53" s="8">
        <v>48</v>
      </c>
      <c r="O53" s="8">
        <v>8.875</v>
      </c>
      <c r="P53" s="8">
        <v>8.9</v>
      </c>
      <c r="Q53" s="8">
        <v>25</v>
      </c>
      <c r="R53" s="8">
        <v>50.03</v>
      </c>
      <c r="S53" s="8">
        <v>303.04000000000002</v>
      </c>
      <c r="T53" s="8">
        <v>75.760000000000005</v>
      </c>
      <c r="U53" s="8">
        <v>0</v>
      </c>
      <c r="V53" s="8">
        <v>0</v>
      </c>
      <c r="W53" s="8">
        <v>0</v>
      </c>
      <c r="X53" s="8">
        <v>75.760000000000005</v>
      </c>
      <c r="Y53" s="8">
        <v>0</v>
      </c>
      <c r="Z53" s="2"/>
      <c r="AA53" s="6">
        <v>48</v>
      </c>
      <c r="AB53" s="6">
        <v>8.875</v>
      </c>
      <c r="AC53" s="6">
        <v>8.92</v>
      </c>
      <c r="AD53" s="6">
        <v>45</v>
      </c>
      <c r="AE53" s="6">
        <v>49.97</v>
      </c>
      <c r="AF53" s="6">
        <v>303.04000000000002</v>
      </c>
      <c r="AG53" s="6">
        <v>136.37</v>
      </c>
      <c r="AH53" s="6">
        <v>0</v>
      </c>
      <c r="AI53" s="6">
        <v>0</v>
      </c>
      <c r="AJ53" s="6">
        <v>0</v>
      </c>
      <c r="AK53" s="6">
        <v>136.37</v>
      </c>
      <c r="AL53" s="6">
        <v>0</v>
      </c>
      <c r="AM53" s="2"/>
      <c r="AN53" s="6">
        <v>48</v>
      </c>
      <c r="AO53" s="6">
        <v>4</v>
      </c>
      <c r="AP53" s="6">
        <v>4.18</v>
      </c>
      <c r="AQ53" s="6">
        <v>180</v>
      </c>
      <c r="AR53" s="6">
        <v>50.01</v>
      </c>
      <c r="AS53" s="6">
        <v>303.04000000000002</v>
      </c>
      <c r="AT53" s="6">
        <v>545.47</v>
      </c>
      <c r="AU53" s="6">
        <v>0</v>
      </c>
      <c r="AV53" s="6">
        <v>0</v>
      </c>
      <c r="AW53" s="6">
        <v>0</v>
      </c>
      <c r="AX53" s="6">
        <v>545.47</v>
      </c>
      <c r="AY53" s="6">
        <v>0</v>
      </c>
      <c r="AZ53" s="2"/>
      <c r="BA53" s="6">
        <v>48</v>
      </c>
      <c r="BB53" s="6">
        <v>4</v>
      </c>
      <c r="BC53" s="6">
        <v>4.2</v>
      </c>
      <c r="BD53" s="6">
        <v>200</v>
      </c>
      <c r="BE53" s="6">
        <v>50.01</v>
      </c>
      <c r="BF53" s="6">
        <v>303.04000000000002</v>
      </c>
      <c r="BG53" s="6">
        <v>606.08000000000004</v>
      </c>
      <c r="BH53" s="6">
        <v>0</v>
      </c>
      <c r="BI53" s="6">
        <v>0</v>
      </c>
      <c r="BJ53" s="6">
        <v>0</v>
      </c>
      <c r="BK53" s="6">
        <v>606.08000000000004</v>
      </c>
      <c r="BL53" s="6">
        <v>0</v>
      </c>
      <c r="BM53" s="2"/>
      <c r="BN53" s="6">
        <v>48</v>
      </c>
      <c r="BO53" s="6">
        <v>8.875</v>
      </c>
      <c r="BP53" s="6">
        <v>8.82</v>
      </c>
      <c r="BQ53" s="6">
        <v>-55</v>
      </c>
      <c r="BR53" s="6">
        <v>49.96</v>
      </c>
      <c r="BS53" s="6">
        <v>303.04000000000002</v>
      </c>
      <c r="BT53" s="6">
        <v>-166.67</v>
      </c>
      <c r="BU53" s="6">
        <v>0</v>
      </c>
      <c r="BV53" s="6">
        <v>0</v>
      </c>
      <c r="BW53" s="6">
        <v>0</v>
      </c>
      <c r="BX53" s="6">
        <v>-166.67</v>
      </c>
      <c r="BY53" s="6">
        <v>0</v>
      </c>
      <c r="BZ53" s="2"/>
      <c r="CA53" s="6">
        <v>48</v>
      </c>
      <c r="CB53" s="6">
        <v>9</v>
      </c>
      <c r="CC53" s="6">
        <v>9.02</v>
      </c>
      <c r="CD53" s="6">
        <v>20</v>
      </c>
      <c r="CE53" s="6">
        <v>49.97</v>
      </c>
      <c r="CF53" s="6">
        <v>248.26</v>
      </c>
      <c r="CG53" s="6">
        <v>49.65</v>
      </c>
      <c r="CH53" s="6">
        <v>0</v>
      </c>
      <c r="CI53" s="6">
        <v>0</v>
      </c>
      <c r="CJ53" s="6">
        <v>0</v>
      </c>
      <c r="CK53" s="6">
        <v>49.65</v>
      </c>
      <c r="CL53" s="6">
        <v>0</v>
      </c>
    </row>
    <row r="54" spans="1:90" x14ac:dyDescent="0.2">
      <c r="A54" s="8">
        <v>49</v>
      </c>
      <c r="B54" s="8">
        <v>8.875</v>
      </c>
      <c r="C54" s="8">
        <v>8.92</v>
      </c>
      <c r="D54" s="8">
        <v>45</v>
      </c>
      <c r="E54" s="25">
        <v>49.92</v>
      </c>
      <c r="F54" s="25">
        <v>303.04000000000002</v>
      </c>
      <c r="G54" s="8">
        <v>163.63999999999999</v>
      </c>
      <c r="H54" s="8">
        <v>0</v>
      </c>
      <c r="I54" s="8">
        <v>0</v>
      </c>
      <c r="J54" s="8">
        <v>0</v>
      </c>
      <c r="K54" s="8">
        <v>163.63999999999999</v>
      </c>
      <c r="L54" s="8">
        <v>0</v>
      </c>
      <c r="M54" s="2"/>
      <c r="N54" s="8">
        <v>49</v>
      </c>
      <c r="O54" s="8">
        <v>8.875</v>
      </c>
      <c r="P54" s="8">
        <v>8.92</v>
      </c>
      <c r="Q54" s="8">
        <v>45</v>
      </c>
      <c r="R54" s="8">
        <v>49.98</v>
      </c>
      <c r="S54" s="8">
        <v>303.04000000000002</v>
      </c>
      <c r="T54" s="8">
        <v>136.37</v>
      </c>
      <c r="U54" s="8">
        <v>0</v>
      </c>
      <c r="V54" s="8">
        <v>0</v>
      </c>
      <c r="W54" s="8">
        <v>0</v>
      </c>
      <c r="X54" s="8">
        <v>136.37</v>
      </c>
      <c r="Y54" s="8">
        <v>0</v>
      </c>
      <c r="Z54" s="2"/>
      <c r="AA54" s="6">
        <v>49</v>
      </c>
      <c r="AB54" s="6">
        <v>8.875</v>
      </c>
      <c r="AC54" s="6">
        <v>8.92</v>
      </c>
      <c r="AD54" s="6">
        <v>45</v>
      </c>
      <c r="AE54" s="6">
        <v>50</v>
      </c>
      <c r="AF54" s="6">
        <v>303.04000000000002</v>
      </c>
      <c r="AG54" s="6">
        <v>136.37</v>
      </c>
      <c r="AH54" s="6">
        <v>0</v>
      </c>
      <c r="AI54" s="6">
        <v>0</v>
      </c>
      <c r="AJ54" s="6">
        <v>0</v>
      </c>
      <c r="AK54" s="6">
        <v>136.37</v>
      </c>
      <c r="AL54" s="6">
        <v>0</v>
      </c>
      <c r="AM54" s="2"/>
      <c r="AN54" s="6">
        <v>49</v>
      </c>
      <c r="AO54" s="6">
        <v>4</v>
      </c>
      <c r="AP54" s="6">
        <v>4.2</v>
      </c>
      <c r="AQ54" s="6">
        <v>200</v>
      </c>
      <c r="AR54" s="6">
        <v>50</v>
      </c>
      <c r="AS54" s="6">
        <v>303.04000000000002</v>
      </c>
      <c r="AT54" s="6">
        <v>606.08000000000004</v>
      </c>
      <c r="AU54" s="6">
        <v>0</v>
      </c>
      <c r="AV54" s="6">
        <v>0</v>
      </c>
      <c r="AW54" s="6">
        <v>0</v>
      </c>
      <c r="AX54" s="6">
        <v>606.08000000000004</v>
      </c>
      <c r="AY54" s="6">
        <v>0</v>
      </c>
      <c r="AZ54" s="2"/>
      <c r="BA54" s="6">
        <v>49</v>
      </c>
      <c r="BB54" s="6">
        <v>4</v>
      </c>
      <c r="BC54" s="6">
        <v>4.2</v>
      </c>
      <c r="BD54" s="6">
        <v>200</v>
      </c>
      <c r="BE54" s="6">
        <v>50.06</v>
      </c>
      <c r="BF54" s="6">
        <v>303.04000000000002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2"/>
      <c r="BN54" s="6">
        <v>49</v>
      </c>
      <c r="BO54" s="6">
        <v>8.875</v>
      </c>
      <c r="BP54" s="6">
        <v>8.92</v>
      </c>
      <c r="BQ54" s="6">
        <v>45</v>
      </c>
      <c r="BR54" s="6">
        <v>49.95</v>
      </c>
      <c r="BS54" s="6">
        <v>303.04000000000002</v>
      </c>
      <c r="BT54" s="6">
        <v>136.37</v>
      </c>
      <c r="BU54" s="6">
        <v>0</v>
      </c>
      <c r="BV54" s="6">
        <v>0</v>
      </c>
      <c r="BW54" s="6">
        <v>0</v>
      </c>
      <c r="BX54" s="6">
        <v>136.37</v>
      </c>
      <c r="BY54" s="6">
        <v>0</v>
      </c>
      <c r="BZ54" s="2"/>
      <c r="CA54" s="6">
        <v>49</v>
      </c>
      <c r="CB54" s="6">
        <v>9</v>
      </c>
      <c r="CC54" s="6">
        <v>9.08</v>
      </c>
      <c r="CD54" s="6">
        <v>80</v>
      </c>
      <c r="CE54" s="6">
        <v>50</v>
      </c>
      <c r="CF54" s="6">
        <v>202.41</v>
      </c>
      <c r="CG54" s="6">
        <v>161.93</v>
      </c>
      <c r="CH54" s="6">
        <v>0</v>
      </c>
      <c r="CI54" s="6">
        <v>0</v>
      </c>
      <c r="CJ54" s="6">
        <v>0</v>
      </c>
      <c r="CK54" s="6">
        <v>161.93</v>
      </c>
      <c r="CL54" s="6">
        <v>0</v>
      </c>
    </row>
    <row r="55" spans="1:90" x14ac:dyDescent="0.2">
      <c r="A55" s="8">
        <v>50</v>
      </c>
      <c r="B55" s="8">
        <v>8.875</v>
      </c>
      <c r="C55" s="8">
        <v>8.8000000000000007</v>
      </c>
      <c r="D55" s="8">
        <v>-75</v>
      </c>
      <c r="E55" s="25">
        <v>49.88</v>
      </c>
      <c r="F55" s="25">
        <v>303.04000000000002</v>
      </c>
      <c r="G55" s="8">
        <v>-454.56</v>
      </c>
      <c r="H55" s="8">
        <v>0</v>
      </c>
      <c r="I55" s="8">
        <v>0</v>
      </c>
      <c r="J55" s="8">
        <v>0</v>
      </c>
      <c r="K55" s="8">
        <v>-454.56</v>
      </c>
      <c r="L55" s="8">
        <v>0</v>
      </c>
      <c r="M55" s="2"/>
      <c r="N55" s="8">
        <v>50</v>
      </c>
      <c r="O55" s="8">
        <v>8.875</v>
      </c>
      <c r="P55" s="8">
        <v>8.94</v>
      </c>
      <c r="Q55" s="8">
        <v>65</v>
      </c>
      <c r="R55" s="8">
        <v>50</v>
      </c>
      <c r="S55" s="8">
        <v>303.04000000000002</v>
      </c>
      <c r="T55" s="8">
        <v>196.98</v>
      </c>
      <c r="U55" s="8">
        <v>0</v>
      </c>
      <c r="V55" s="8">
        <v>0</v>
      </c>
      <c r="W55" s="8">
        <v>0</v>
      </c>
      <c r="X55" s="8">
        <v>196.98</v>
      </c>
      <c r="Y55" s="8">
        <v>0</v>
      </c>
      <c r="Z55" s="2"/>
      <c r="AA55" s="6">
        <v>50</v>
      </c>
      <c r="AB55" s="6">
        <v>8.875</v>
      </c>
      <c r="AC55" s="6">
        <v>8.8800000000000008</v>
      </c>
      <c r="AD55" s="6">
        <v>5</v>
      </c>
      <c r="AE55" s="6">
        <v>49.98</v>
      </c>
      <c r="AF55" s="6">
        <v>303.04000000000002</v>
      </c>
      <c r="AG55" s="6">
        <v>15.15</v>
      </c>
      <c r="AH55" s="6">
        <v>0</v>
      </c>
      <c r="AI55" s="6">
        <v>0</v>
      </c>
      <c r="AJ55" s="6">
        <v>0</v>
      </c>
      <c r="AK55" s="6">
        <v>15.15</v>
      </c>
      <c r="AL55" s="6">
        <v>0</v>
      </c>
      <c r="AM55" s="2"/>
      <c r="AN55" s="6">
        <v>50</v>
      </c>
      <c r="AO55" s="6">
        <v>4</v>
      </c>
      <c r="AP55" s="6">
        <v>4.2</v>
      </c>
      <c r="AQ55" s="6">
        <v>200</v>
      </c>
      <c r="AR55" s="6">
        <v>49.96</v>
      </c>
      <c r="AS55" s="6">
        <v>303.04000000000002</v>
      </c>
      <c r="AT55" s="6">
        <v>606.08000000000004</v>
      </c>
      <c r="AU55" s="6">
        <v>0</v>
      </c>
      <c r="AV55" s="6">
        <v>0</v>
      </c>
      <c r="AW55" s="6">
        <v>0</v>
      </c>
      <c r="AX55" s="6">
        <v>606.08000000000004</v>
      </c>
      <c r="AY55" s="6">
        <v>0</v>
      </c>
      <c r="AZ55" s="2"/>
      <c r="BA55" s="6">
        <v>50</v>
      </c>
      <c r="BB55" s="6">
        <v>4</v>
      </c>
      <c r="BC55" s="6">
        <v>4.32</v>
      </c>
      <c r="BD55" s="6">
        <v>320</v>
      </c>
      <c r="BE55" s="6">
        <v>50.03</v>
      </c>
      <c r="BF55" s="6">
        <v>303.04000000000002</v>
      </c>
      <c r="BG55" s="6">
        <v>606.08000000000004</v>
      </c>
      <c r="BH55" s="6">
        <v>0</v>
      </c>
      <c r="BI55" s="6">
        <v>0</v>
      </c>
      <c r="BJ55" s="6">
        <v>0</v>
      </c>
      <c r="BK55" s="6">
        <v>606.08000000000004</v>
      </c>
      <c r="BL55" s="6">
        <v>0</v>
      </c>
      <c r="BM55" s="2"/>
      <c r="BN55" s="6">
        <v>50</v>
      </c>
      <c r="BO55" s="6">
        <v>8.875</v>
      </c>
      <c r="BP55" s="6">
        <v>8.92</v>
      </c>
      <c r="BQ55" s="6">
        <v>45</v>
      </c>
      <c r="BR55" s="6">
        <v>49.96</v>
      </c>
      <c r="BS55" s="6">
        <v>303.04000000000002</v>
      </c>
      <c r="BT55" s="6">
        <v>136.37</v>
      </c>
      <c r="BU55" s="6">
        <v>0</v>
      </c>
      <c r="BV55" s="6">
        <v>0</v>
      </c>
      <c r="BW55" s="6">
        <v>0</v>
      </c>
      <c r="BX55" s="6">
        <v>136.37</v>
      </c>
      <c r="BY55" s="6">
        <v>0</v>
      </c>
      <c r="BZ55" s="2"/>
      <c r="CA55" s="6">
        <v>50</v>
      </c>
      <c r="CB55" s="6">
        <v>9</v>
      </c>
      <c r="CC55" s="6">
        <v>9</v>
      </c>
      <c r="CD55" s="6">
        <v>0</v>
      </c>
      <c r="CE55" s="6">
        <v>50.03</v>
      </c>
      <c r="CF55" s="6">
        <v>207.55</v>
      </c>
      <c r="CG55" s="6">
        <v>0</v>
      </c>
      <c r="CH55" s="6">
        <v>0</v>
      </c>
      <c r="CI55" s="6">
        <v>0</v>
      </c>
      <c r="CJ55" s="6">
        <v>0</v>
      </c>
      <c r="CK55" s="6">
        <v>0</v>
      </c>
      <c r="CL55" s="6">
        <v>0</v>
      </c>
    </row>
    <row r="56" spans="1:90" x14ac:dyDescent="0.2">
      <c r="A56" s="8">
        <v>51</v>
      </c>
      <c r="B56" s="8">
        <v>8.875</v>
      </c>
      <c r="C56" s="8">
        <v>8.9</v>
      </c>
      <c r="D56" s="8">
        <v>25</v>
      </c>
      <c r="E56" s="25">
        <v>49.94</v>
      </c>
      <c r="F56" s="25">
        <v>303.04000000000002</v>
      </c>
      <c r="G56" s="8">
        <v>90.91</v>
      </c>
      <c r="H56" s="8">
        <v>0</v>
      </c>
      <c r="I56" s="8">
        <v>0</v>
      </c>
      <c r="J56" s="8">
        <v>0</v>
      </c>
      <c r="K56" s="8">
        <v>90.91</v>
      </c>
      <c r="L56" s="8">
        <v>0</v>
      </c>
      <c r="M56" s="2"/>
      <c r="N56" s="8">
        <v>51</v>
      </c>
      <c r="O56" s="8">
        <v>8.875</v>
      </c>
      <c r="P56" s="8">
        <v>8.92</v>
      </c>
      <c r="Q56" s="8">
        <v>45</v>
      </c>
      <c r="R56" s="8">
        <v>50.01</v>
      </c>
      <c r="S56" s="8">
        <v>303.04000000000002</v>
      </c>
      <c r="T56" s="8">
        <v>136.37</v>
      </c>
      <c r="U56" s="8">
        <v>0</v>
      </c>
      <c r="V56" s="8">
        <v>0</v>
      </c>
      <c r="W56" s="8">
        <v>0</v>
      </c>
      <c r="X56" s="8">
        <v>136.37</v>
      </c>
      <c r="Y56" s="8">
        <v>0</v>
      </c>
      <c r="Z56" s="2"/>
      <c r="AA56" s="6">
        <v>51</v>
      </c>
      <c r="AB56" s="6">
        <v>8.875</v>
      </c>
      <c r="AC56" s="6">
        <v>8.9600000000000009</v>
      </c>
      <c r="AD56" s="6">
        <v>85</v>
      </c>
      <c r="AE56" s="6">
        <v>49.97</v>
      </c>
      <c r="AF56" s="6">
        <v>303.04000000000002</v>
      </c>
      <c r="AG56" s="6">
        <v>257.58</v>
      </c>
      <c r="AH56" s="6">
        <v>0</v>
      </c>
      <c r="AI56" s="6">
        <v>0</v>
      </c>
      <c r="AJ56" s="6">
        <v>0</v>
      </c>
      <c r="AK56" s="6">
        <v>257.58</v>
      </c>
      <c r="AL56" s="6">
        <v>0</v>
      </c>
      <c r="AM56" s="2"/>
      <c r="AN56" s="6">
        <v>51</v>
      </c>
      <c r="AO56" s="6">
        <v>4</v>
      </c>
      <c r="AP56" s="6">
        <v>4.2</v>
      </c>
      <c r="AQ56" s="6">
        <v>200</v>
      </c>
      <c r="AR56" s="6">
        <v>49.97</v>
      </c>
      <c r="AS56" s="6">
        <v>303.04000000000002</v>
      </c>
      <c r="AT56" s="6">
        <v>606.08000000000004</v>
      </c>
      <c r="AU56" s="6">
        <v>0</v>
      </c>
      <c r="AV56" s="6">
        <v>0</v>
      </c>
      <c r="AW56" s="6">
        <v>0</v>
      </c>
      <c r="AX56" s="6">
        <v>606.08000000000004</v>
      </c>
      <c r="AY56" s="6">
        <v>0</v>
      </c>
      <c r="AZ56" s="2"/>
      <c r="BA56" s="6">
        <v>51</v>
      </c>
      <c r="BB56" s="6">
        <v>4</v>
      </c>
      <c r="BC56" s="6">
        <v>4.16</v>
      </c>
      <c r="BD56" s="6">
        <v>160</v>
      </c>
      <c r="BE56" s="6">
        <v>50.07</v>
      </c>
      <c r="BF56" s="6">
        <v>303.04000000000002</v>
      </c>
      <c r="BG56" s="6">
        <v>0</v>
      </c>
      <c r="BH56" s="6">
        <v>0</v>
      </c>
      <c r="BI56" s="6">
        <v>0</v>
      </c>
      <c r="BJ56" s="6">
        <v>0</v>
      </c>
      <c r="BK56" s="6">
        <v>0</v>
      </c>
      <c r="BL56" s="6">
        <v>0</v>
      </c>
      <c r="BM56" s="2"/>
      <c r="BN56" s="6">
        <v>51</v>
      </c>
      <c r="BO56" s="6">
        <v>8.875</v>
      </c>
      <c r="BP56" s="6">
        <v>8.94</v>
      </c>
      <c r="BQ56" s="6">
        <v>65</v>
      </c>
      <c r="BR56" s="6">
        <v>49.98</v>
      </c>
      <c r="BS56" s="6">
        <v>303.04000000000002</v>
      </c>
      <c r="BT56" s="6">
        <v>196.98</v>
      </c>
      <c r="BU56" s="6">
        <v>0</v>
      </c>
      <c r="BV56" s="6">
        <v>0</v>
      </c>
      <c r="BW56" s="6">
        <v>0</v>
      </c>
      <c r="BX56" s="6">
        <v>196.98</v>
      </c>
      <c r="BY56" s="6">
        <v>0</v>
      </c>
      <c r="BZ56" s="2"/>
      <c r="CA56" s="6">
        <v>51</v>
      </c>
      <c r="CB56" s="6">
        <v>9</v>
      </c>
      <c r="CC56" s="6">
        <v>9.02</v>
      </c>
      <c r="CD56" s="6">
        <v>20</v>
      </c>
      <c r="CE56" s="6">
        <v>50.06</v>
      </c>
      <c r="CF56" s="6">
        <v>209.75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</row>
    <row r="57" spans="1:90" x14ac:dyDescent="0.2">
      <c r="A57" s="8">
        <v>52</v>
      </c>
      <c r="B57" s="8">
        <v>8.875</v>
      </c>
      <c r="C57" s="8">
        <v>8.92</v>
      </c>
      <c r="D57" s="8">
        <v>45</v>
      </c>
      <c r="E57" s="25">
        <v>49.92</v>
      </c>
      <c r="F57" s="25">
        <v>303.04000000000002</v>
      </c>
      <c r="G57" s="8">
        <v>163.63999999999999</v>
      </c>
      <c r="H57" s="8">
        <v>0</v>
      </c>
      <c r="I57" s="8">
        <v>0</v>
      </c>
      <c r="J57" s="8">
        <v>0</v>
      </c>
      <c r="K57" s="8">
        <v>163.63999999999999</v>
      </c>
      <c r="L57" s="8">
        <v>0</v>
      </c>
      <c r="M57" s="2"/>
      <c r="N57" s="8">
        <v>52</v>
      </c>
      <c r="O57" s="8">
        <v>8.875</v>
      </c>
      <c r="P57" s="8">
        <v>8.92</v>
      </c>
      <c r="Q57" s="8">
        <v>45</v>
      </c>
      <c r="R57" s="8">
        <v>50.02</v>
      </c>
      <c r="S57" s="8">
        <v>303.04000000000002</v>
      </c>
      <c r="T57" s="8">
        <v>136.37</v>
      </c>
      <c r="U57" s="8">
        <v>0</v>
      </c>
      <c r="V57" s="8">
        <v>0</v>
      </c>
      <c r="W57" s="8">
        <v>0</v>
      </c>
      <c r="X57" s="8">
        <v>136.37</v>
      </c>
      <c r="Y57" s="8">
        <v>0</v>
      </c>
      <c r="Z57" s="2"/>
      <c r="AA57" s="6">
        <v>52</v>
      </c>
      <c r="AB57" s="6">
        <v>8.875</v>
      </c>
      <c r="AC57" s="6">
        <v>8.9600000000000009</v>
      </c>
      <c r="AD57" s="6">
        <v>85</v>
      </c>
      <c r="AE57" s="6">
        <v>49.99</v>
      </c>
      <c r="AF57" s="6">
        <v>303.04000000000002</v>
      </c>
      <c r="AG57" s="6">
        <v>257.58</v>
      </c>
      <c r="AH57" s="6">
        <v>0</v>
      </c>
      <c r="AI57" s="6">
        <v>0</v>
      </c>
      <c r="AJ57" s="6">
        <v>0</v>
      </c>
      <c r="AK57" s="6">
        <v>257.58</v>
      </c>
      <c r="AL57" s="6">
        <v>0</v>
      </c>
      <c r="AM57" s="2"/>
      <c r="AN57" s="6">
        <v>52</v>
      </c>
      <c r="AO57" s="6">
        <v>4</v>
      </c>
      <c r="AP57" s="6">
        <v>4.22</v>
      </c>
      <c r="AQ57" s="6">
        <v>220</v>
      </c>
      <c r="AR57" s="6">
        <v>49.96</v>
      </c>
      <c r="AS57" s="6">
        <v>303.04000000000002</v>
      </c>
      <c r="AT57" s="6">
        <v>606.08000000000004</v>
      </c>
      <c r="AU57" s="6">
        <v>0</v>
      </c>
      <c r="AV57" s="6">
        <v>0</v>
      </c>
      <c r="AW57" s="6">
        <v>0</v>
      </c>
      <c r="AX57" s="6">
        <v>606.08000000000004</v>
      </c>
      <c r="AY57" s="6">
        <v>0</v>
      </c>
      <c r="AZ57" s="2"/>
      <c r="BA57" s="6">
        <v>52</v>
      </c>
      <c r="BB57" s="6">
        <v>4</v>
      </c>
      <c r="BC57" s="6">
        <v>4.2</v>
      </c>
      <c r="BD57" s="6">
        <v>200</v>
      </c>
      <c r="BE57" s="6">
        <v>50.03</v>
      </c>
      <c r="BF57" s="6">
        <v>303.04000000000002</v>
      </c>
      <c r="BG57" s="6">
        <v>606.08000000000004</v>
      </c>
      <c r="BH57" s="6">
        <v>0</v>
      </c>
      <c r="BI57" s="6">
        <v>0</v>
      </c>
      <c r="BJ57" s="6">
        <v>0</v>
      </c>
      <c r="BK57" s="6">
        <v>606.08000000000004</v>
      </c>
      <c r="BL57" s="6">
        <v>0</v>
      </c>
      <c r="BM57" s="2"/>
      <c r="BN57" s="6">
        <v>52</v>
      </c>
      <c r="BO57" s="6">
        <v>8.875</v>
      </c>
      <c r="BP57" s="6">
        <v>8.92</v>
      </c>
      <c r="BQ57" s="6">
        <v>45</v>
      </c>
      <c r="BR57" s="6">
        <v>50</v>
      </c>
      <c r="BS57" s="6">
        <v>303.04000000000002</v>
      </c>
      <c r="BT57" s="6">
        <v>136.37</v>
      </c>
      <c r="BU57" s="6">
        <v>0</v>
      </c>
      <c r="BV57" s="6">
        <v>0</v>
      </c>
      <c r="BW57" s="6">
        <v>0</v>
      </c>
      <c r="BX57" s="6">
        <v>136.37</v>
      </c>
      <c r="BY57" s="6">
        <v>0</v>
      </c>
      <c r="BZ57" s="2"/>
      <c r="CA57" s="6">
        <v>52</v>
      </c>
      <c r="CB57" s="6">
        <v>9</v>
      </c>
      <c r="CC57" s="6">
        <v>9.02</v>
      </c>
      <c r="CD57" s="6">
        <v>20</v>
      </c>
      <c r="CE57" s="6">
        <v>50.05</v>
      </c>
      <c r="CF57" s="6">
        <v>216.18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8">
        <v>8.875</v>
      </c>
      <c r="C58" s="8">
        <v>8.94</v>
      </c>
      <c r="D58" s="8">
        <v>65</v>
      </c>
      <c r="E58" s="25">
        <v>49.94</v>
      </c>
      <c r="F58" s="25">
        <v>303.04000000000002</v>
      </c>
      <c r="G58" s="8">
        <v>236.37</v>
      </c>
      <c r="H58" s="8">
        <v>0</v>
      </c>
      <c r="I58" s="8">
        <v>0</v>
      </c>
      <c r="J58" s="8">
        <v>0</v>
      </c>
      <c r="K58" s="8">
        <v>236.37</v>
      </c>
      <c r="L58" s="8">
        <v>0</v>
      </c>
      <c r="M58" s="2"/>
      <c r="N58" s="8">
        <v>53</v>
      </c>
      <c r="O58" s="8">
        <v>8.875</v>
      </c>
      <c r="P58" s="8">
        <v>8.92</v>
      </c>
      <c r="Q58" s="8">
        <v>45</v>
      </c>
      <c r="R58" s="8">
        <v>50.06</v>
      </c>
      <c r="S58" s="8">
        <v>303.04000000000002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2"/>
      <c r="AA58" s="6">
        <v>53</v>
      </c>
      <c r="AB58" s="6">
        <v>8.875</v>
      </c>
      <c r="AC58" s="6">
        <v>8.94</v>
      </c>
      <c r="AD58" s="6">
        <v>65</v>
      </c>
      <c r="AE58" s="6">
        <v>50.04</v>
      </c>
      <c r="AF58" s="6">
        <v>303.04000000000002</v>
      </c>
      <c r="AG58" s="6">
        <v>98.49</v>
      </c>
      <c r="AH58" s="6">
        <v>0</v>
      </c>
      <c r="AI58" s="6">
        <v>0</v>
      </c>
      <c r="AJ58" s="6">
        <v>0</v>
      </c>
      <c r="AK58" s="6">
        <v>98.49</v>
      </c>
      <c r="AL58" s="6">
        <v>0</v>
      </c>
      <c r="AM58" s="2"/>
      <c r="AN58" s="6">
        <v>53</v>
      </c>
      <c r="AO58" s="6">
        <v>4</v>
      </c>
      <c r="AP58" s="6">
        <v>4.2</v>
      </c>
      <c r="AQ58" s="6">
        <v>200</v>
      </c>
      <c r="AR58" s="6">
        <v>50.02</v>
      </c>
      <c r="AS58" s="6">
        <v>303.04000000000002</v>
      </c>
      <c r="AT58" s="6">
        <v>606.08000000000004</v>
      </c>
      <c r="AU58" s="6">
        <v>0</v>
      </c>
      <c r="AV58" s="6">
        <v>0</v>
      </c>
      <c r="AW58" s="6">
        <v>0</v>
      </c>
      <c r="AX58" s="6">
        <v>606.08000000000004</v>
      </c>
      <c r="AY58" s="6">
        <v>0</v>
      </c>
      <c r="AZ58" s="2"/>
      <c r="BA58" s="6">
        <v>53</v>
      </c>
      <c r="BB58" s="6">
        <v>4</v>
      </c>
      <c r="BC58" s="6">
        <v>4.32</v>
      </c>
      <c r="BD58" s="6">
        <v>320</v>
      </c>
      <c r="BE58" s="6">
        <v>50.15</v>
      </c>
      <c r="BF58" s="6">
        <v>303.04000000000002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8.875</v>
      </c>
      <c r="BP58" s="6">
        <v>8.92</v>
      </c>
      <c r="BQ58" s="6">
        <v>45</v>
      </c>
      <c r="BR58" s="6">
        <v>50.04</v>
      </c>
      <c r="BS58" s="6">
        <v>303.04000000000002</v>
      </c>
      <c r="BT58" s="6">
        <v>68.180000000000007</v>
      </c>
      <c r="BU58" s="6">
        <v>0</v>
      </c>
      <c r="BV58" s="6">
        <v>0</v>
      </c>
      <c r="BW58" s="6">
        <v>0</v>
      </c>
      <c r="BX58" s="6">
        <v>68.180000000000007</v>
      </c>
      <c r="BY58" s="6">
        <v>0</v>
      </c>
      <c r="BZ58" s="2"/>
      <c r="CA58" s="6">
        <v>53</v>
      </c>
      <c r="CB58" s="6">
        <v>9</v>
      </c>
      <c r="CC58" s="6">
        <v>9.02</v>
      </c>
      <c r="CD58" s="6">
        <v>20</v>
      </c>
      <c r="CE58" s="6">
        <v>50.16</v>
      </c>
      <c r="CF58" s="6">
        <v>218.03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8.875</v>
      </c>
      <c r="C59" s="8">
        <v>8.92</v>
      </c>
      <c r="D59" s="8">
        <v>45</v>
      </c>
      <c r="E59" s="25">
        <v>49.96</v>
      </c>
      <c r="F59" s="25">
        <v>303.04000000000002</v>
      </c>
      <c r="G59" s="8">
        <v>136.37</v>
      </c>
      <c r="H59" s="8">
        <v>0</v>
      </c>
      <c r="I59" s="8">
        <v>0</v>
      </c>
      <c r="J59" s="8">
        <v>0</v>
      </c>
      <c r="K59" s="8">
        <v>136.37</v>
      </c>
      <c r="L59" s="8">
        <v>0</v>
      </c>
      <c r="M59" s="2"/>
      <c r="N59" s="8">
        <v>54</v>
      </c>
      <c r="O59" s="8">
        <v>8.875</v>
      </c>
      <c r="P59" s="8">
        <v>8.86</v>
      </c>
      <c r="Q59" s="8">
        <v>-15</v>
      </c>
      <c r="R59" s="8">
        <v>50.04</v>
      </c>
      <c r="S59" s="8">
        <v>303.04000000000002</v>
      </c>
      <c r="T59" s="8">
        <v>-34.090000000000003</v>
      </c>
      <c r="U59" s="8">
        <v>0</v>
      </c>
      <c r="V59" s="8">
        <v>0</v>
      </c>
      <c r="W59" s="8">
        <v>0</v>
      </c>
      <c r="X59" s="8">
        <v>-34.090000000000003</v>
      </c>
      <c r="Y59" s="8">
        <v>0</v>
      </c>
      <c r="Z59" s="2"/>
      <c r="AA59" s="6">
        <v>54</v>
      </c>
      <c r="AB59" s="6">
        <v>8.875</v>
      </c>
      <c r="AC59" s="6">
        <v>8.9600000000000009</v>
      </c>
      <c r="AD59" s="6">
        <v>85</v>
      </c>
      <c r="AE59" s="6">
        <v>50.01</v>
      </c>
      <c r="AF59" s="6">
        <v>303.04000000000002</v>
      </c>
      <c r="AG59" s="6">
        <v>257.58</v>
      </c>
      <c r="AH59" s="6">
        <v>0</v>
      </c>
      <c r="AI59" s="6">
        <v>0</v>
      </c>
      <c r="AJ59" s="6">
        <v>0</v>
      </c>
      <c r="AK59" s="6">
        <v>257.58</v>
      </c>
      <c r="AL59" s="6">
        <v>0</v>
      </c>
      <c r="AM59" s="2"/>
      <c r="AN59" s="6">
        <v>54</v>
      </c>
      <c r="AO59" s="6">
        <v>4</v>
      </c>
      <c r="AP59" s="6">
        <v>4.24</v>
      </c>
      <c r="AQ59" s="6">
        <v>240</v>
      </c>
      <c r="AR59" s="6">
        <v>50</v>
      </c>
      <c r="AS59" s="6">
        <v>303.04000000000002</v>
      </c>
      <c r="AT59" s="6">
        <v>606.08000000000004</v>
      </c>
      <c r="AU59" s="6">
        <v>0</v>
      </c>
      <c r="AV59" s="6">
        <v>0</v>
      </c>
      <c r="AW59" s="6">
        <v>0</v>
      </c>
      <c r="AX59" s="6">
        <v>606.08000000000004</v>
      </c>
      <c r="AY59" s="6">
        <v>0</v>
      </c>
      <c r="AZ59" s="2"/>
      <c r="BA59" s="6">
        <v>54</v>
      </c>
      <c r="BB59" s="6">
        <v>4</v>
      </c>
      <c r="BC59" s="6">
        <v>4.32</v>
      </c>
      <c r="BD59" s="6">
        <v>320</v>
      </c>
      <c r="BE59" s="6">
        <v>50.23</v>
      </c>
      <c r="BF59" s="6">
        <v>303.04000000000002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8.875</v>
      </c>
      <c r="BP59" s="6">
        <v>8.94</v>
      </c>
      <c r="BQ59" s="6">
        <v>65</v>
      </c>
      <c r="BR59" s="6">
        <v>50.01</v>
      </c>
      <c r="BS59" s="6">
        <v>303.04000000000002</v>
      </c>
      <c r="BT59" s="6">
        <v>196.98</v>
      </c>
      <c r="BU59" s="6">
        <v>0</v>
      </c>
      <c r="BV59" s="6">
        <v>0</v>
      </c>
      <c r="BW59" s="6">
        <v>0</v>
      </c>
      <c r="BX59" s="6">
        <v>196.98</v>
      </c>
      <c r="BY59" s="6">
        <v>0</v>
      </c>
      <c r="BZ59" s="2"/>
      <c r="CA59" s="6">
        <v>54</v>
      </c>
      <c r="CB59" s="6">
        <v>9</v>
      </c>
      <c r="CC59" s="6">
        <v>9.0399999999999991</v>
      </c>
      <c r="CD59" s="6">
        <v>40</v>
      </c>
      <c r="CE59" s="6">
        <v>50.02</v>
      </c>
      <c r="CF59" s="6">
        <v>216.43</v>
      </c>
      <c r="CG59" s="6">
        <v>86.57</v>
      </c>
      <c r="CH59" s="6">
        <v>0</v>
      </c>
      <c r="CI59" s="6">
        <v>0</v>
      </c>
      <c r="CJ59" s="6">
        <v>0</v>
      </c>
      <c r="CK59" s="6">
        <v>86.57</v>
      </c>
      <c r="CL59" s="6">
        <v>0</v>
      </c>
    </row>
    <row r="60" spans="1:90" x14ac:dyDescent="0.2">
      <c r="A60" s="8">
        <v>55</v>
      </c>
      <c r="B60" s="8">
        <v>8.875</v>
      </c>
      <c r="C60" s="8">
        <v>8.92</v>
      </c>
      <c r="D60" s="8">
        <v>45</v>
      </c>
      <c r="E60" s="25">
        <v>49.91</v>
      </c>
      <c r="F60" s="25">
        <v>303.04000000000002</v>
      </c>
      <c r="G60" s="8">
        <v>163.63999999999999</v>
      </c>
      <c r="H60" s="8">
        <v>0</v>
      </c>
      <c r="I60" s="8">
        <v>0</v>
      </c>
      <c r="J60" s="8">
        <v>0</v>
      </c>
      <c r="K60" s="8">
        <v>163.63999999999999</v>
      </c>
      <c r="L60" s="8">
        <v>0</v>
      </c>
      <c r="M60" s="2"/>
      <c r="N60" s="8">
        <v>55</v>
      </c>
      <c r="O60" s="8">
        <v>8.875</v>
      </c>
      <c r="P60" s="8">
        <v>8.92</v>
      </c>
      <c r="Q60" s="8">
        <v>45</v>
      </c>
      <c r="R60" s="8">
        <v>50.05</v>
      </c>
      <c r="S60" s="8">
        <v>303.04000000000002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2"/>
      <c r="AA60" s="6">
        <v>55</v>
      </c>
      <c r="AB60" s="6">
        <v>8.875</v>
      </c>
      <c r="AC60" s="6">
        <v>8.94</v>
      </c>
      <c r="AD60" s="6">
        <v>65</v>
      </c>
      <c r="AE60" s="6">
        <v>49.97</v>
      </c>
      <c r="AF60" s="6">
        <v>303.04000000000002</v>
      </c>
      <c r="AG60" s="6">
        <v>196.98</v>
      </c>
      <c r="AH60" s="6">
        <v>0</v>
      </c>
      <c r="AI60" s="6">
        <v>0</v>
      </c>
      <c r="AJ60" s="6">
        <v>0</v>
      </c>
      <c r="AK60" s="6">
        <v>196.98</v>
      </c>
      <c r="AL60" s="6">
        <v>0</v>
      </c>
      <c r="AM60" s="2"/>
      <c r="AN60" s="6">
        <v>55</v>
      </c>
      <c r="AO60" s="6">
        <v>4</v>
      </c>
      <c r="AP60" s="6">
        <v>4.2</v>
      </c>
      <c r="AQ60" s="6">
        <v>200</v>
      </c>
      <c r="AR60" s="6">
        <v>49.93</v>
      </c>
      <c r="AS60" s="6">
        <v>303.04000000000002</v>
      </c>
      <c r="AT60" s="6">
        <v>727.3</v>
      </c>
      <c r="AU60" s="6">
        <v>0</v>
      </c>
      <c r="AV60" s="6">
        <v>0</v>
      </c>
      <c r="AW60" s="6">
        <v>0</v>
      </c>
      <c r="AX60" s="6">
        <v>727.3</v>
      </c>
      <c r="AY60" s="6">
        <v>0</v>
      </c>
      <c r="AZ60" s="2"/>
      <c r="BA60" s="6">
        <v>55</v>
      </c>
      <c r="BB60" s="6">
        <v>4</v>
      </c>
      <c r="BC60" s="6">
        <v>4.32</v>
      </c>
      <c r="BD60" s="6">
        <v>320</v>
      </c>
      <c r="BE60" s="6">
        <v>50.13</v>
      </c>
      <c r="BF60" s="6">
        <v>303.04000000000002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2"/>
      <c r="BN60" s="6">
        <v>55</v>
      </c>
      <c r="BO60" s="6">
        <v>8.875</v>
      </c>
      <c r="BP60" s="6">
        <v>8.92</v>
      </c>
      <c r="BQ60" s="6">
        <v>45</v>
      </c>
      <c r="BR60" s="6">
        <v>49.96</v>
      </c>
      <c r="BS60" s="6">
        <v>303.04000000000002</v>
      </c>
      <c r="BT60" s="6">
        <v>136.37</v>
      </c>
      <c r="BU60" s="6">
        <v>0</v>
      </c>
      <c r="BV60" s="6">
        <v>0</v>
      </c>
      <c r="BW60" s="6">
        <v>0</v>
      </c>
      <c r="BX60" s="6">
        <v>136.37</v>
      </c>
      <c r="BY60" s="6">
        <v>0</v>
      </c>
      <c r="BZ60" s="2"/>
      <c r="CA60" s="6">
        <v>55</v>
      </c>
      <c r="CB60" s="6">
        <v>9</v>
      </c>
      <c r="CC60" s="6">
        <v>9.0399999999999991</v>
      </c>
      <c r="CD60" s="6">
        <v>40</v>
      </c>
      <c r="CE60" s="6">
        <v>50.02</v>
      </c>
      <c r="CF60" s="6">
        <v>215.23</v>
      </c>
      <c r="CG60" s="6">
        <v>86.09</v>
      </c>
      <c r="CH60" s="6">
        <v>0</v>
      </c>
      <c r="CI60" s="6">
        <v>0</v>
      </c>
      <c r="CJ60" s="6">
        <v>0</v>
      </c>
      <c r="CK60" s="6">
        <v>86.09</v>
      </c>
      <c r="CL60" s="6">
        <v>0</v>
      </c>
    </row>
    <row r="61" spans="1:90" x14ac:dyDescent="0.2">
      <c r="A61" s="8">
        <v>56</v>
      </c>
      <c r="B61" s="8">
        <v>8.875</v>
      </c>
      <c r="C61" s="8">
        <v>8.92</v>
      </c>
      <c r="D61" s="8">
        <v>45</v>
      </c>
      <c r="E61" s="25">
        <v>49.95</v>
      </c>
      <c r="F61" s="25">
        <v>303.04000000000002</v>
      </c>
      <c r="G61" s="8">
        <v>136.37</v>
      </c>
      <c r="H61" s="8">
        <v>0</v>
      </c>
      <c r="I61" s="8">
        <v>0</v>
      </c>
      <c r="J61" s="8">
        <v>0</v>
      </c>
      <c r="K61" s="8">
        <v>136.37</v>
      </c>
      <c r="L61" s="8">
        <v>0</v>
      </c>
      <c r="M61" s="2"/>
      <c r="N61" s="8">
        <v>56</v>
      </c>
      <c r="O61" s="8">
        <v>8.875</v>
      </c>
      <c r="P61" s="8">
        <v>8.7799999999999994</v>
      </c>
      <c r="Q61" s="8">
        <v>-95</v>
      </c>
      <c r="R61" s="8">
        <v>50.1</v>
      </c>
      <c r="S61" s="8">
        <v>303.04000000000002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2"/>
      <c r="AA61" s="6">
        <v>56</v>
      </c>
      <c r="AB61" s="6">
        <v>8.875</v>
      </c>
      <c r="AC61" s="6">
        <v>8.9600000000000009</v>
      </c>
      <c r="AD61" s="6">
        <v>85</v>
      </c>
      <c r="AE61" s="6">
        <v>49.96</v>
      </c>
      <c r="AF61" s="6">
        <v>303.04000000000002</v>
      </c>
      <c r="AG61" s="6">
        <v>257.58</v>
      </c>
      <c r="AH61" s="6">
        <v>0</v>
      </c>
      <c r="AI61" s="6">
        <v>0</v>
      </c>
      <c r="AJ61" s="6">
        <v>0</v>
      </c>
      <c r="AK61" s="6">
        <v>257.58</v>
      </c>
      <c r="AL61" s="6">
        <v>0</v>
      </c>
      <c r="AM61" s="2"/>
      <c r="AN61" s="6">
        <v>56</v>
      </c>
      <c r="AO61" s="6">
        <v>4</v>
      </c>
      <c r="AP61" s="6">
        <v>4.2</v>
      </c>
      <c r="AQ61" s="6">
        <v>200</v>
      </c>
      <c r="AR61" s="6">
        <v>49.99</v>
      </c>
      <c r="AS61" s="6">
        <v>303.04000000000002</v>
      </c>
      <c r="AT61" s="6">
        <v>606.08000000000004</v>
      </c>
      <c r="AU61" s="6">
        <v>0</v>
      </c>
      <c r="AV61" s="6">
        <v>0</v>
      </c>
      <c r="AW61" s="6">
        <v>0</v>
      </c>
      <c r="AX61" s="6">
        <v>606.08000000000004</v>
      </c>
      <c r="AY61" s="6">
        <v>0</v>
      </c>
      <c r="AZ61" s="2"/>
      <c r="BA61" s="6">
        <v>56</v>
      </c>
      <c r="BB61" s="6">
        <v>4</v>
      </c>
      <c r="BC61" s="6">
        <v>4.32</v>
      </c>
      <c r="BD61" s="6">
        <v>320</v>
      </c>
      <c r="BE61" s="6">
        <v>49.98</v>
      </c>
      <c r="BF61" s="6">
        <v>303.04000000000002</v>
      </c>
      <c r="BG61" s="6">
        <v>606.08000000000004</v>
      </c>
      <c r="BH61" s="6">
        <v>0</v>
      </c>
      <c r="BI61" s="6">
        <v>0</v>
      </c>
      <c r="BJ61" s="6">
        <v>0</v>
      </c>
      <c r="BK61" s="6">
        <v>606.08000000000004</v>
      </c>
      <c r="BL61" s="6">
        <v>0</v>
      </c>
      <c r="BM61" s="2"/>
      <c r="BN61" s="6">
        <v>56</v>
      </c>
      <c r="BO61" s="6">
        <v>8.875</v>
      </c>
      <c r="BP61" s="6">
        <v>8.94</v>
      </c>
      <c r="BQ61" s="6">
        <v>65</v>
      </c>
      <c r="BR61" s="6">
        <v>49.97</v>
      </c>
      <c r="BS61" s="6">
        <v>303.04000000000002</v>
      </c>
      <c r="BT61" s="6">
        <v>196.98</v>
      </c>
      <c r="BU61" s="6">
        <v>0</v>
      </c>
      <c r="BV61" s="6">
        <v>0</v>
      </c>
      <c r="BW61" s="6">
        <v>0</v>
      </c>
      <c r="BX61" s="6">
        <v>196.98</v>
      </c>
      <c r="BY61" s="6">
        <v>0</v>
      </c>
      <c r="BZ61" s="2"/>
      <c r="CA61" s="6">
        <v>56</v>
      </c>
      <c r="CB61" s="6">
        <v>9</v>
      </c>
      <c r="CC61" s="6">
        <v>9.02</v>
      </c>
      <c r="CD61" s="6">
        <v>20</v>
      </c>
      <c r="CE61" s="6">
        <v>49.98</v>
      </c>
      <c r="CF61" s="6">
        <v>215.6</v>
      </c>
      <c r="CG61" s="6">
        <v>43.12</v>
      </c>
      <c r="CH61" s="6">
        <v>0</v>
      </c>
      <c r="CI61" s="6">
        <v>0</v>
      </c>
      <c r="CJ61" s="6">
        <v>0</v>
      </c>
      <c r="CK61" s="6">
        <v>43.12</v>
      </c>
      <c r="CL61" s="6">
        <v>0</v>
      </c>
    </row>
    <row r="62" spans="1:90" x14ac:dyDescent="0.2">
      <c r="A62" s="8">
        <v>57</v>
      </c>
      <c r="B62" s="8">
        <v>8.875</v>
      </c>
      <c r="C62" s="8">
        <v>8.92</v>
      </c>
      <c r="D62" s="8">
        <v>45</v>
      </c>
      <c r="E62" s="25">
        <v>49.92</v>
      </c>
      <c r="F62" s="25">
        <v>303.04000000000002</v>
      </c>
      <c r="G62" s="8">
        <v>163.63999999999999</v>
      </c>
      <c r="H62" s="8">
        <v>0</v>
      </c>
      <c r="I62" s="8">
        <v>0</v>
      </c>
      <c r="J62" s="8">
        <v>0</v>
      </c>
      <c r="K62" s="8">
        <v>163.63999999999999</v>
      </c>
      <c r="L62" s="8">
        <v>0</v>
      </c>
      <c r="M62" s="2"/>
      <c r="N62" s="8">
        <v>57</v>
      </c>
      <c r="O62" s="8">
        <v>8.875</v>
      </c>
      <c r="P62" s="8">
        <v>8.9</v>
      </c>
      <c r="Q62" s="8">
        <v>25</v>
      </c>
      <c r="R62" s="8">
        <v>50.06</v>
      </c>
      <c r="S62" s="8">
        <v>303.04000000000002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2"/>
      <c r="AA62" s="6">
        <v>57</v>
      </c>
      <c r="AB62" s="6">
        <v>8.875</v>
      </c>
      <c r="AC62" s="6">
        <v>8.74</v>
      </c>
      <c r="AD62" s="6">
        <v>-135</v>
      </c>
      <c r="AE62" s="6">
        <v>49.93</v>
      </c>
      <c r="AF62" s="6">
        <v>303.04000000000002</v>
      </c>
      <c r="AG62" s="6">
        <v>-613.66</v>
      </c>
      <c r="AH62" s="6">
        <v>0</v>
      </c>
      <c r="AI62" s="6">
        <v>0</v>
      </c>
      <c r="AJ62" s="6">
        <v>0</v>
      </c>
      <c r="AK62" s="6">
        <v>-613.66</v>
      </c>
      <c r="AL62" s="6">
        <v>0</v>
      </c>
      <c r="AM62" s="2"/>
      <c r="AN62" s="6">
        <v>57</v>
      </c>
      <c r="AO62" s="6">
        <v>4</v>
      </c>
      <c r="AP62" s="6">
        <v>4.16</v>
      </c>
      <c r="AQ62" s="6">
        <v>160</v>
      </c>
      <c r="AR62" s="6">
        <v>50</v>
      </c>
      <c r="AS62" s="6">
        <v>303.04000000000002</v>
      </c>
      <c r="AT62" s="6">
        <v>484.86</v>
      </c>
      <c r="AU62" s="6">
        <v>0</v>
      </c>
      <c r="AV62" s="6">
        <v>0</v>
      </c>
      <c r="AW62" s="6">
        <v>0</v>
      </c>
      <c r="AX62" s="6">
        <v>484.86</v>
      </c>
      <c r="AY62" s="6">
        <v>0</v>
      </c>
      <c r="AZ62" s="2"/>
      <c r="BA62" s="6">
        <v>57</v>
      </c>
      <c r="BB62" s="6">
        <v>4</v>
      </c>
      <c r="BC62" s="6">
        <v>4.24</v>
      </c>
      <c r="BD62" s="6">
        <v>240</v>
      </c>
      <c r="BE62" s="6">
        <v>49.96</v>
      </c>
      <c r="BF62" s="6">
        <v>303.04000000000002</v>
      </c>
      <c r="BG62" s="6">
        <v>606.08000000000004</v>
      </c>
      <c r="BH62" s="6">
        <v>0</v>
      </c>
      <c r="BI62" s="6">
        <v>0</v>
      </c>
      <c r="BJ62" s="6">
        <v>0</v>
      </c>
      <c r="BK62" s="6">
        <v>606.08000000000004</v>
      </c>
      <c r="BL62" s="6">
        <v>0</v>
      </c>
      <c r="BM62" s="2"/>
      <c r="BN62" s="6">
        <v>57</v>
      </c>
      <c r="BO62" s="6">
        <v>8.875</v>
      </c>
      <c r="BP62" s="6">
        <v>8.9600000000000009</v>
      </c>
      <c r="BQ62" s="6">
        <v>85</v>
      </c>
      <c r="BR62" s="6">
        <v>49.96</v>
      </c>
      <c r="BS62" s="6">
        <v>303.04000000000002</v>
      </c>
      <c r="BT62" s="6">
        <v>257.58</v>
      </c>
      <c r="BU62" s="6">
        <v>0</v>
      </c>
      <c r="BV62" s="6">
        <v>0</v>
      </c>
      <c r="BW62" s="6">
        <v>0</v>
      </c>
      <c r="BX62" s="6">
        <v>257.58</v>
      </c>
      <c r="BY62" s="6">
        <v>0</v>
      </c>
      <c r="BZ62" s="2"/>
      <c r="CA62" s="6">
        <v>57</v>
      </c>
      <c r="CB62" s="6">
        <v>9</v>
      </c>
      <c r="CC62" s="6">
        <v>9.0399999999999991</v>
      </c>
      <c r="CD62" s="6">
        <v>40</v>
      </c>
      <c r="CE62" s="6">
        <v>50.02</v>
      </c>
      <c r="CF62" s="6">
        <v>230.2</v>
      </c>
      <c r="CG62" s="6">
        <v>92.08</v>
      </c>
      <c r="CH62" s="6">
        <v>0</v>
      </c>
      <c r="CI62" s="6">
        <v>0</v>
      </c>
      <c r="CJ62" s="6">
        <v>0</v>
      </c>
      <c r="CK62" s="6">
        <v>92.08</v>
      </c>
      <c r="CL62" s="6">
        <v>0</v>
      </c>
    </row>
    <row r="63" spans="1:90" x14ac:dyDescent="0.2">
      <c r="A63" s="8">
        <v>58</v>
      </c>
      <c r="B63" s="8">
        <v>8.875</v>
      </c>
      <c r="C63" s="8">
        <v>8.92</v>
      </c>
      <c r="D63" s="8">
        <v>45</v>
      </c>
      <c r="E63" s="25">
        <v>49.82</v>
      </c>
      <c r="F63" s="25">
        <v>303.04000000000002</v>
      </c>
      <c r="G63" s="8">
        <v>204.55</v>
      </c>
      <c r="H63" s="8">
        <v>0</v>
      </c>
      <c r="I63" s="8">
        <v>0</v>
      </c>
      <c r="J63" s="8">
        <v>0</v>
      </c>
      <c r="K63" s="8">
        <v>204.55</v>
      </c>
      <c r="L63" s="8">
        <v>0</v>
      </c>
      <c r="M63" s="2"/>
      <c r="N63" s="8">
        <v>58</v>
      </c>
      <c r="O63" s="8">
        <v>8.875</v>
      </c>
      <c r="P63" s="8">
        <v>8.86</v>
      </c>
      <c r="Q63" s="8">
        <v>-15</v>
      </c>
      <c r="R63" s="8">
        <v>50.01</v>
      </c>
      <c r="S63" s="8">
        <v>303.04000000000002</v>
      </c>
      <c r="T63" s="8">
        <v>-45.46</v>
      </c>
      <c r="U63" s="8">
        <v>0</v>
      </c>
      <c r="V63" s="8">
        <v>0</v>
      </c>
      <c r="W63" s="8">
        <v>0</v>
      </c>
      <c r="X63" s="8">
        <v>-45.46</v>
      </c>
      <c r="Y63" s="8">
        <v>0</v>
      </c>
      <c r="Z63" s="2"/>
      <c r="AA63" s="6">
        <v>58</v>
      </c>
      <c r="AB63" s="6">
        <v>8.875</v>
      </c>
      <c r="AC63" s="6">
        <v>8.82</v>
      </c>
      <c r="AD63" s="6">
        <v>-55</v>
      </c>
      <c r="AE63" s="6">
        <v>49.98</v>
      </c>
      <c r="AF63" s="6">
        <v>303.04000000000002</v>
      </c>
      <c r="AG63" s="6">
        <v>-166.67</v>
      </c>
      <c r="AH63" s="6">
        <v>0</v>
      </c>
      <c r="AI63" s="6">
        <v>0</v>
      </c>
      <c r="AJ63" s="6">
        <v>0</v>
      </c>
      <c r="AK63" s="6">
        <v>-166.67</v>
      </c>
      <c r="AL63" s="6">
        <v>0</v>
      </c>
      <c r="AM63" s="2"/>
      <c r="AN63" s="6">
        <v>58</v>
      </c>
      <c r="AO63" s="6">
        <v>4</v>
      </c>
      <c r="AP63" s="6">
        <v>4.24</v>
      </c>
      <c r="AQ63" s="6">
        <v>240</v>
      </c>
      <c r="AR63" s="6">
        <v>49.93</v>
      </c>
      <c r="AS63" s="6">
        <v>303.04000000000002</v>
      </c>
      <c r="AT63" s="6">
        <v>872.76</v>
      </c>
      <c r="AU63" s="6">
        <v>0</v>
      </c>
      <c r="AV63" s="6">
        <v>0</v>
      </c>
      <c r="AW63" s="6">
        <v>0</v>
      </c>
      <c r="AX63" s="6">
        <v>872.76</v>
      </c>
      <c r="AY63" s="6">
        <v>0</v>
      </c>
      <c r="AZ63" s="2"/>
      <c r="BA63" s="6">
        <v>58</v>
      </c>
      <c r="BB63" s="6">
        <v>4</v>
      </c>
      <c r="BC63" s="6">
        <v>4.24</v>
      </c>
      <c r="BD63" s="6">
        <v>240</v>
      </c>
      <c r="BE63" s="6">
        <v>49.92</v>
      </c>
      <c r="BF63" s="6">
        <v>303.04000000000002</v>
      </c>
      <c r="BG63" s="6">
        <v>872.76</v>
      </c>
      <c r="BH63" s="6">
        <v>0</v>
      </c>
      <c r="BI63" s="6">
        <v>0</v>
      </c>
      <c r="BJ63" s="6">
        <v>0</v>
      </c>
      <c r="BK63" s="6">
        <v>872.76</v>
      </c>
      <c r="BL63" s="6">
        <v>0</v>
      </c>
      <c r="BM63" s="2"/>
      <c r="BN63" s="6">
        <v>58</v>
      </c>
      <c r="BO63" s="6">
        <v>8.875</v>
      </c>
      <c r="BP63" s="6">
        <v>8.98</v>
      </c>
      <c r="BQ63" s="6">
        <v>105</v>
      </c>
      <c r="BR63" s="6">
        <v>49.99</v>
      </c>
      <c r="BS63" s="6">
        <v>303.04000000000002</v>
      </c>
      <c r="BT63" s="6">
        <v>318.19</v>
      </c>
      <c r="BU63" s="6">
        <v>0</v>
      </c>
      <c r="BV63" s="6">
        <v>0</v>
      </c>
      <c r="BW63" s="6">
        <v>0</v>
      </c>
      <c r="BX63" s="6">
        <v>318.19</v>
      </c>
      <c r="BY63" s="6">
        <v>0</v>
      </c>
      <c r="BZ63" s="2"/>
      <c r="CA63" s="6">
        <v>58</v>
      </c>
      <c r="CB63" s="6">
        <v>9</v>
      </c>
      <c r="CC63" s="6">
        <v>9.02</v>
      </c>
      <c r="CD63" s="6">
        <v>20</v>
      </c>
      <c r="CE63" s="6">
        <v>49.94</v>
      </c>
      <c r="CF63" s="6">
        <v>235.71</v>
      </c>
      <c r="CG63" s="6">
        <v>72.73</v>
      </c>
      <c r="CH63" s="6">
        <v>0</v>
      </c>
      <c r="CI63" s="6">
        <v>0</v>
      </c>
      <c r="CJ63" s="6">
        <v>0</v>
      </c>
      <c r="CK63" s="6">
        <v>72.73</v>
      </c>
      <c r="CL63" s="6">
        <v>0</v>
      </c>
    </row>
    <row r="64" spans="1:90" x14ac:dyDescent="0.2">
      <c r="A64" s="8">
        <v>59</v>
      </c>
      <c r="B64" s="8">
        <v>8.875</v>
      </c>
      <c r="C64" s="8">
        <v>8.92</v>
      </c>
      <c r="D64" s="8">
        <v>45</v>
      </c>
      <c r="E64" s="25">
        <v>49.9</v>
      </c>
      <c r="F64" s="25">
        <v>303.04000000000002</v>
      </c>
      <c r="G64" s="8">
        <v>204.55</v>
      </c>
      <c r="H64" s="8">
        <v>0</v>
      </c>
      <c r="I64" s="8">
        <v>0</v>
      </c>
      <c r="J64" s="8">
        <v>0</v>
      </c>
      <c r="K64" s="8">
        <v>204.55</v>
      </c>
      <c r="L64" s="8">
        <v>0</v>
      </c>
      <c r="M64" s="2"/>
      <c r="N64" s="8">
        <v>59</v>
      </c>
      <c r="O64" s="8">
        <v>8.875</v>
      </c>
      <c r="P64" s="8">
        <v>8.86</v>
      </c>
      <c r="Q64" s="8">
        <v>-15</v>
      </c>
      <c r="R64" s="8">
        <v>50.01</v>
      </c>
      <c r="S64" s="8">
        <v>303.04000000000002</v>
      </c>
      <c r="T64" s="8">
        <v>-45.46</v>
      </c>
      <c r="U64" s="8">
        <v>0</v>
      </c>
      <c r="V64" s="8">
        <v>0</v>
      </c>
      <c r="W64" s="8">
        <v>0</v>
      </c>
      <c r="X64" s="8">
        <v>-45.46</v>
      </c>
      <c r="Y64" s="8">
        <v>0</v>
      </c>
      <c r="Z64" s="2"/>
      <c r="AA64" s="6">
        <v>59</v>
      </c>
      <c r="AB64" s="6">
        <v>8.875</v>
      </c>
      <c r="AC64" s="6">
        <v>8.82</v>
      </c>
      <c r="AD64" s="6">
        <v>-55</v>
      </c>
      <c r="AE64" s="6">
        <v>49.97</v>
      </c>
      <c r="AF64" s="6">
        <v>303.04000000000002</v>
      </c>
      <c r="AG64" s="6">
        <v>-166.67</v>
      </c>
      <c r="AH64" s="6">
        <v>0</v>
      </c>
      <c r="AI64" s="6">
        <v>0</v>
      </c>
      <c r="AJ64" s="6">
        <v>0</v>
      </c>
      <c r="AK64" s="6">
        <v>-166.67</v>
      </c>
      <c r="AL64" s="6">
        <v>0</v>
      </c>
      <c r="AM64" s="2"/>
      <c r="AN64" s="6">
        <v>59</v>
      </c>
      <c r="AO64" s="6">
        <v>4</v>
      </c>
      <c r="AP64" s="6">
        <v>4.2</v>
      </c>
      <c r="AQ64" s="6">
        <v>200</v>
      </c>
      <c r="AR64" s="6">
        <v>49.95</v>
      </c>
      <c r="AS64" s="6">
        <v>303.04000000000002</v>
      </c>
      <c r="AT64" s="6">
        <v>606.08000000000004</v>
      </c>
      <c r="AU64" s="6">
        <v>0</v>
      </c>
      <c r="AV64" s="6">
        <v>0</v>
      </c>
      <c r="AW64" s="6">
        <v>0</v>
      </c>
      <c r="AX64" s="6">
        <v>606.08000000000004</v>
      </c>
      <c r="AY64" s="6">
        <v>0</v>
      </c>
      <c r="AZ64" s="2"/>
      <c r="BA64" s="6">
        <v>59</v>
      </c>
      <c r="BB64" s="6">
        <v>4</v>
      </c>
      <c r="BC64" s="6">
        <v>4.26</v>
      </c>
      <c r="BD64" s="6">
        <v>260</v>
      </c>
      <c r="BE64" s="6">
        <v>49.97</v>
      </c>
      <c r="BF64" s="6">
        <v>303.04000000000002</v>
      </c>
      <c r="BG64" s="6">
        <v>606.08000000000004</v>
      </c>
      <c r="BH64" s="6">
        <v>0</v>
      </c>
      <c r="BI64" s="6">
        <v>0</v>
      </c>
      <c r="BJ64" s="6">
        <v>0</v>
      </c>
      <c r="BK64" s="6">
        <v>606.08000000000004</v>
      </c>
      <c r="BL64" s="6">
        <v>0</v>
      </c>
      <c r="BM64" s="2"/>
      <c r="BN64" s="6">
        <v>59</v>
      </c>
      <c r="BO64" s="6">
        <v>8.875</v>
      </c>
      <c r="BP64" s="6">
        <v>8.9600000000000009</v>
      </c>
      <c r="BQ64" s="6">
        <v>85</v>
      </c>
      <c r="BR64" s="6">
        <v>49.99</v>
      </c>
      <c r="BS64" s="6">
        <v>303.04000000000002</v>
      </c>
      <c r="BT64" s="6">
        <v>257.58</v>
      </c>
      <c r="BU64" s="6">
        <v>0</v>
      </c>
      <c r="BV64" s="6">
        <v>0</v>
      </c>
      <c r="BW64" s="6">
        <v>0</v>
      </c>
      <c r="BX64" s="6">
        <v>257.58</v>
      </c>
      <c r="BY64" s="6">
        <v>0</v>
      </c>
      <c r="BZ64" s="2"/>
      <c r="CA64" s="6">
        <v>59</v>
      </c>
      <c r="CB64" s="6">
        <v>9</v>
      </c>
      <c r="CC64" s="6">
        <v>9.0399999999999991</v>
      </c>
      <c r="CD64" s="6">
        <v>40</v>
      </c>
      <c r="CE64" s="6">
        <v>49.94</v>
      </c>
      <c r="CF64" s="6">
        <v>235.72</v>
      </c>
      <c r="CG64" s="6">
        <v>145.46</v>
      </c>
      <c r="CH64" s="6">
        <v>0</v>
      </c>
      <c r="CI64" s="6">
        <v>0</v>
      </c>
      <c r="CJ64" s="6">
        <v>0</v>
      </c>
      <c r="CK64" s="6">
        <v>145.46</v>
      </c>
      <c r="CL64" s="6">
        <v>0</v>
      </c>
    </row>
    <row r="65" spans="1:90" x14ac:dyDescent="0.2">
      <c r="A65" s="8">
        <v>60</v>
      </c>
      <c r="B65" s="8">
        <v>8.875</v>
      </c>
      <c r="C65" s="8">
        <v>8.9600000000000009</v>
      </c>
      <c r="D65" s="8">
        <v>85</v>
      </c>
      <c r="E65" s="25">
        <v>49.96</v>
      </c>
      <c r="F65" s="25">
        <v>303.04000000000002</v>
      </c>
      <c r="G65" s="8">
        <v>257.58</v>
      </c>
      <c r="H65" s="8">
        <v>0</v>
      </c>
      <c r="I65" s="8">
        <v>0</v>
      </c>
      <c r="J65" s="8">
        <v>0</v>
      </c>
      <c r="K65" s="8">
        <v>257.58</v>
      </c>
      <c r="L65" s="8">
        <v>0</v>
      </c>
      <c r="M65" s="2"/>
      <c r="N65" s="8">
        <v>60</v>
      </c>
      <c r="O65" s="8">
        <v>8.875</v>
      </c>
      <c r="P65" s="8">
        <v>8.8800000000000008</v>
      </c>
      <c r="Q65" s="8">
        <v>5</v>
      </c>
      <c r="R65" s="8">
        <v>50.04</v>
      </c>
      <c r="S65" s="8">
        <v>303.04000000000002</v>
      </c>
      <c r="T65" s="8">
        <v>7.58</v>
      </c>
      <c r="U65" s="8">
        <v>0</v>
      </c>
      <c r="V65" s="8">
        <v>0</v>
      </c>
      <c r="W65" s="8">
        <v>0</v>
      </c>
      <c r="X65" s="8">
        <v>7.58</v>
      </c>
      <c r="Y65" s="8">
        <v>0</v>
      </c>
      <c r="Z65" s="2"/>
      <c r="AA65" s="6">
        <v>60</v>
      </c>
      <c r="AB65" s="6">
        <v>8.875</v>
      </c>
      <c r="AC65" s="6">
        <v>8.84</v>
      </c>
      <c r="AD65" s="6">
        <v>-35</v>
      </c>
      <c r="AE65" s="6">
        <v>50.03</v>
      </c>
      <c r="AF65" s="6">
        <v>303.04000000000002</v>
      </c>
      <c r="AG65" s="6">
        <v>-106.06</v>
      </c>
      <c r="AH65" s="6">
        <v>0</v>
      </c>
      <c r="AI65" s="6">
        <v>0</v>
      </c>
      <c r="AJ65" s="6">
        <v>0</v>
      </c>
      <c r="AK65" s="6">
        <v>-106.06</v>
      </c>
      <c r="AL65" s="6">
        <v>0</v>
      </c>
      <c r="AM65" s="2"/>
      <c r="AN65" s="6">
        <v>60</v>
      </c>
      <c r="AO65" s="6">
        <v>4</v>
      </c>
      <c r="AP65" s="6">
        <v>4.2</v>
      </c>
      <c r="AQ65" s="6">
        <v>200</v>
      </c>
      <c r="AR65" s="6">
        <v>49.95</v>
      </c>
      <c r="AS65" s="6">
        <v>303.04000000000002</v>
      </c>
      <c r="AT65" s="6">
        <v>606.08000000000004</v>
      </c>
      <c r="AU65" s="6">
        <v>0</v>
      </c>
      <c r="AV65" s="6">
        <v>0</v>
      </c>
      <c r="AW65" s="6">
        <v>0</v>
      </c>
      <c r="AX65" s="6">
        <v>606.08000000000004</v>
      </c>
      <c r="AY65" s="6">
        <v>0</v>
      </c>
      <c r="AZ65" s="2"/>
      <c r="BA65" s="6">
        <v>60</v>
      </c>
      <c r="BB65" s="6">
        <v>4</v>
      </c>
      <c r="BC65" s="6">
        <v>4.2</v>
      </c>
      <c r="BD65" s="6">
        <v>200</v>
      </c>
      <c r="BE65" s="6">
        <v>49.99</v>
      </c>
      <c r="BF65" s="6">
        <v>303.04000000000002</v>
      </c>
      <c r="BG65" s="6">
        <v>606.08000000000004</v>
      </c>
      <c r="BH65" s="6">
        <v>0</v>
      </c>
      <c r="BI65" s="6">
        <v>0</v>
      </c>
      <c r="BJ65" s="6">
        <v>0</v>
      </c>
      <c r="BK65" s="6">
        <v>606.08000000000004</v>
      </c>
      <c r="BL65" s="6">
        <v>0</v>
      </c>
      <c r="BM65" s="2"/>
      <c r="BN65" s="6">
        <v>60</v>
      </c>
      <c r="BO65" s="6">
        <v>8.875</v>
      </c>
      <c r="BP65" s="6">
        <v>9</v>
      </c>
      <c r="BQ65" s="6">
        <v>125</v>
      </c>
      <c r="BR65" s="6">
        <v>50</v>
      </c>
      <c r="BS65" s="6">
        <v>303.04000000000002</v>
      </c>
      <c r="BT65" s="6">
        <v>378.8</v>
      </c>
      <c r="BU65" s="6">
        <v>0</v>
      </c>
      <c r="BV65" s="6">
        <v>0</v>
      </c>
      <c r="BW65" s="6">
        <v>0</v>
      </c>
      <c r="BX65" s="6">
        <v>378.8</v>
      </c>
      <c r="BY65" s="6">
        <v>0</v>
      </c>
      <c r="BZ65" s="2"/>
      <c r="CA65" s="6">
        <v>60</v>
      </c>
      <c r="CB65" s="6">
        <v>9</v>
      </c>
      <c r="CC65" s="6">
        <v>8.92</v>
      </c>
      <c r="CD65" s="6">
        <v>-80</v>
      </c>
      <c r="CE65" s="6">
        <v>49.97</v>
      </c>
      <c r="CF65" s="6">
        <v>255.77</v>
      </c>
      <c r="CG65" s="6">
        <v>-204.62</v>
      </c>
      <c r="CH65" s="6">
        <v>0</v>
      </c>
      <c r="CI65" s="6">
        <v>0</v>
      </c>
      <c r="CJ65" s="6">
        <v>0</v>
      </c>
      <c r="CK65" s="6">
        <v>-204.62</v>
      </c>
      <c r="CL65" s="6">
        <v>0</v>
      </c>
    </row>
    <row r="66" spans="1:90" x14ac:dyDescent="0.2">
      <c r="A66" s="8">
        <v>61</v>
      </c>
      <c r="B66" s="8">
        <v>8.875</v>
      </c>
      <c r="C66" s="8">
        <v>8.9600000000000009</v>
      </c>
      <c r="D66" s="8">
        <v>85</v>
      </c>
      <c r="E66" s="25">
        <v>50.03</v>
      </c>
      <c r="F66" s="25">
        <v>303.04000000000002</v>
      </c>
      <c r="G66" s="8">
        <v>257.58</v>
      </c>
      <c r="H66" s="8">
        <v>0</v>
      </c>
      <c r="I66" s="8">
        <v>0</v>
      </c>
      <c r="J66" s="8">
        <v>0</v>
      </c>
      <c r="K66" s="8">
        <v>257.58</v>
      </c>
      <c r="L66" s="8">
        <v>0</v>
      </c>
      <c r="M66" s="2"/>
      <c r="N66" s="8">
        <v>61</v>
      </c>
      <c r="O66" s="8">
        <v>8.875</v>
      </c>
      <c r="P66" s="8">
        <v>8.86</v>
      </c>
      <c r="Q66" s="8">
        <v>-15</v>
      </c>
      <c r="R66" s="8">
        <v>50.07</v>
      </c>
      <c r="S66" s="8">
        <v>303.04000000000002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2"/>
      <c r="AA66" s="6">
        <v>61</v>
      </c>
      <c r="AB66" s="6">
        <v>8.875</v>
      </c>
      <c r="AC66" s="6">
        <v>8.8800000000000008</v>
      </c>
      <c r="AD66" s="6">
        <v>5</v>
      </c>
      <c r="AE66" s="6">
        <v>50.01</v>
      </c>
      <c r="AF66" s="6">
        <v>303.04000000000002</v>
      </c>
      <c r="AG66" s="6">
        <v>15.15</v>
      </c>
      <c r="AH66" s="6">
        <v>0</v>
      </c>
      <c r="AI66" s="6">
        <v>0</v>
      </c>
      <c r="AJ66" s="6">
        <v>0</v>
      </c>
      <c r="AK66" s="6">
        <v>15.15</v>
      </c>
      <c r="AL66" s="6">
        <v>0</v>
      </c>
      <c r="AM66" s="2"/>
      <c r="AN66" s="6">
        <v>61</v>
      </c>
      <c r="AO66" s="6">
        <v>4</v>
      </c>
      <c r="AP66" s="6">
        <v>4.26</v>
      </c>
      <c r="AQ66" s="6">
        <v>260</v>
      </c>
      <c r="AR66" s="6">
        <v>50.02</v>
      </c>
      <c r="AS66" s="6">
        <v>303.04000000000002</v>
      </c>
      <c r="AT66" s="6">
        <v>606.08000000000004</v>
      </c>
      <c r="AU66" s="6">
        <v>0</v>
      </c>
      <c r="AV66" s="6">
        <v>0</v>
      </c>
      <c r="AW66" s="6">
        <v>0</v>
      </c>
      <c r="AX66" s="6">
        <v>606.08000000000004</v>
      </c>
      <c r="AY66" s="6">
        <v>0</v>
      </c>
      <c r="AZ66" s="2"/>
      <c r="BA66" s="6">
        <v>61</v>
      </c>
      <c r="BB66" s="6">
        <v>4</v>
      </c>
      <c r="BC66" s="6">
        <v>4.12</v>
      </c>
      <c r="BD66" s="6">
        <v>120</v>
      </c>
      <c r="BE66" s="6">
        <v>49.98</v>
      </c>
      <c r="BF66" s="6">
        <v>303.04000000000002</v>
      </c>
      <c r="BG66" s="6">
        <v>363.65</v>
      </c>
      <c r="BH66" s="6">
        <v>0</v>
      </c>
      <c r="BI66" s="6">
        <v>0</v>
      </c>
      <c r="BJ66" s="6">
        <v>0</v>
      </c>
      <c r="BK66" s="6">
        <v>363.65</v>
      </c>
      <c r="BL66" s="6">
        <v>0</v>
      </c>
      <c r="BM66" s="2"/>
      <c r="BN66" s="6">
        <v>61</v>
      </c>
      <c r="BO66" s="6">
        <v>8.875</v>
      </c>
      <c r="BP66" s="6">
        <v>9.02</v>
      </c>
      <c r="BQ66" s="6">
        <v>145</v>
      </c>
      <c r="BR66" s="6">
        <v>50.02</v>
      </c>
      <c r="BS66" s="6">
        <v>303.04000000000002</v>
      </c>
      <c r="BT66" s="6">
        <v>439.41</v>
      </c>
      <c r="BU66" s="6">
        <v>0</v>
      </c>
      <c r="BV66" s="6">
        <v>0</v>
      </c>
      <c r="BW66" s="6">
        <v>0</v>
      </c>
      <c r="BX66" s="6">
        <v>439.41</v>
      </c>
      <c r="BY66" s="6">
        <v>0</v>
      </c>
      <c r="BZ66" s="2"/>
      <c r="CA66" s="6">
        <v>61</v>
      </c>
      <c r="CB66" s="6">
        <v>9</v>
      </c>
      <c r="CC66" s="6">
        <v>9.0399999999999991</v>
      </c>
      <c r="CD66" s="6">
        <v>40</v>
      </c>
      <c r="CE66" s="6">
        <v>50.01</v>
      </c>
      <c r="CF66" s="6">
        <v>303.04000000000002</v>
      </c>
      <c r="CG66" s="6">
        <v>121.22</v>
      </c>
      <c r="CH66" s="6">
        <v>0</v>
      </c>
      <c r="CI66" s="6">
        <v>0</v>
      </c>
      <c r="CJ66" s="6">
        <v>0</v>
      </c>
      <c r="CK66" s="6">
        <v>121.22</v>
      </c>
      <c r="CL66" s="6">
        <v>0</v>
      </c>
    </row>
    <row r="67" spans="1:90" x14ac:dyDescent="0.2">
      <c r="A67" s="8">
        <v>62</v>
      </c>
      <c r="B67" s="8">
        <v>8.875</v>
      </c>
      <c r="C67" s="8">
        <v>8.9600000000000009</v>
      </c>
      <c r="D67" s="8">
        <v>85</v>
      </c>
      <c r="E67" s="25">
        <v>50.02</v>
      </c>
      <c r="F67" s="25">
        <v>303.04000000000002</v>
      </c>
      <c r="G67" s="8">
        <v>257.58</v>
      </c>
      <c r="H67" s="8">
        <v>0</v>
      </c>
      <c r="I67" s="8">
        <v>0</v>
      </c>
      <c r="J67" s="8">
        <v>0</v>
      </c>
      <c r="K67" s="8">
        <v>257.58</v>
      </c>
      <c r="L67" s="8">
        <v>0</v>
      </c>
      <c r="M67" s="2"/>
      <c r="N67" s="8">
        <v>62</v>
      </c>
      <c r="O67" s="8">
        <v>8.875</v>
      </c>
      <c r="P67" s="8">
        <v>8.86</v>
      </c>
      <c r="Q67" s="8">
        <v>-15</v>
      </c>
      <c r="R67" s="8">
        <v>50.06</v>
      </c>
      <c r="S67" s="8">
        <v>303.04000000000002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2"/>
      <c r="AA67" s="6">
        <v>62</v>
      </c>
      <c r="AB67" s="6">
        <v>8.875</v>
      </c>
      <c r="AC67" s="6">
        <v>8.94</v>
      </c>
      <c r="AD67" s="6">
        <v>65</v>
      </c>
      <c r="AE67" s="6">
        <v>49.98</v>
      </c>
      <c r="AF67" s="6">
        <v>303.04000000000002</v>
      </c>
      <c r="AG67" s="6">
        <v>196.98</v>
      </c>
      <c r="AH67" s="6">
        <v>0</v>
      </c>
      <c r="AI67" s="6">
        <v>0</v>
      </c>
      <c r="AJ67" s="6">
        <v>0</v>
      </c>
      <c r="AK67" s="6">
        <v>196.98</v>
      </c>
      <c r="AL67" s="6">
        <v>0</v>
      </c>
      <c r="AM67" s="2"/>
      <c r="AN67" s="6">
        <v>62</v>
      </c>
      <c r="AO67" s="6">
        <v>4</v>
      </c>
      <c r="AP67" s="6">
        <v>4.26</v>
      </c>
      <c r="AQ67" s="6">
        <v>260</v>
      </c>
      <c r="AR67" s="6">
        <v>50.01</v>
      </c>
      <c r="AS67" s="6">
        <v>303.04000000000002</v>
      </c>
      <c r="AT67" s="6">
        <v>606.08000000000004</v>
      </c>
      <c r="AU67" s="6">
        <v>0</v>
      </c>
      <c r="AV67" s="6">
        <v>0</v>
      </c>
      <c r="AW67" s="6">
        <v>0</v>
      </c>
      <c r="AX67" s="6">
        <v>606.08000000000004</v>
      </c>
      <c r="AY67" s="6">
        <v>0</v>
      </c>
      <c r="AZ67" s="2"/>
      <c r="BA67" s="6">
        <v>62</v>
      </c>
      <c r="BB67" s="6">
        <v>4</v>
      </c>
      <c r="BC67" s="6">
        <v>4.12</v>
      </c>
      <c r="BD67" s="6">
        <v>120</v>
      </c>
      <c r="BE67" s="6">
        <v>49.97</v>
      </c>
      <c r="BF67" s="6">
        <v>303.04000000000002</v>
      </c>
      <c r="BG67" s="6">
        <v>363.65</v>
      </c>
      <c r="BH67" s="6">
        <v>0</v>
      </c>
      <c r="BI67" s="6">
        <v>0</v>
      </c>
      <c r="BJ67" s="6">
        <v>0</v>
      </c>
      <c r="BK67" s="6">
        <v>363.65</v>
      </c>
      <c r="BL67" s="6">
        <v>0</v>
      </c>
      <c r="BM67" s="2"/>
      <c r="BN67" s="6">
        <v>62</v>
      </c>
      <c r="BO67" s="6">
        <v>8.875</v>
      </c>
      <c r="BP67" s="6">
        <v>9.0399999999999991</v>
      </c>
      <c r="BQ67" s="6">
        <v>165</v>
      </c>
      <c r="BR67" s="6">
        <v>49.99</v>
      </c>
      <c r="BS67" s="6">
        <v>303.04000000000002</v>
      </c>
      <c r="BT67" s="6">
        <v>500.02</v>
      </c>
      <c r="BU67" s="6">
        <v>0</v>
      </c>
      <c r="BV67" s="6">
        <v>0</v>
      </c>
      <c r="BW67" s="6">
        <v>0</v>
      </c>
      <c r="BX67" s="6">
        <v>500.02</v>
      </c>
      <c r="BY67" s="6">
        <v>0</v>
      </c>
      <c r="BZ67" s="2"/>
      <c r="CA67" s="6">
        <v>62</v>
      </c>
      <c r="CB67" s="6">
        <v>9</v>
      </c>
      <c r="CC67" s="6">
        <v>9.0399999999999991</v>
      </c>
      <c r="CD67" s="6">
        <v>40</v>
      </c>
      <c r="CE67" s="6">
        <v>49.97</v>
      </c>
      <c r="CF67" s="6">
        <v>303.04000000000002</v>
      </c>
      <c r="CG67" s="6">
        <v>121.22</v>
      </c>
      <c r="CH67" s="6">
        <v>0</v>
      </c>
      <c r="CI67" s="6">
        <v>0</v>
      </c>
      <c r="CJ67" s="6">
        <v>0</v>
      </c>
      <c r="CK67" s="6">
        <v>121.22</v>
      </c>
      <c r="CL67" s="6">
        <v>0</v>
      </c>
    </row>
    <row r="68" spans="1:90" x14ac:dyDescent="0.2">
      <c r="A68" s="8">
        <v>63</v>
      </c>
      <c r="B68" s="8">
        <v>8.875</v>
      </c>
      <c r="C68" s="8">
        <v>8.94</v>
      </c>
      <c r="D68" s="8">
        <v>65</v>
      </c>
      <c r="E68" s="25">
        <v>50.01</v>
      </c>
      <c r="F68" s="25">
        <v>303.04000000000002</v>
      </c>
      <c r="G68" s="8">
        <v>196.98</v>
      </c>
      <c r="H68" s="8">
        <v>0</v>
      </c>
      <c r="I68" s="8">
        <v>0</v>
      </c>
      <c r="J68" s="8">
        <v>0</v>
      </c>
      <c r="K68" s="8">
        <v>196.98</v>
      </c>
      <c r="L68" s="8">
        <v>0</v>
      </c>
      <c r="M68" s="2"/>
      <c r="N68" s="8">
        <v>63</v>
      </c>
      <c r="O68" s="8">
        <v>8.875</v>
      </c>
      <c r="P68" s="8">
        <v>8.86</v>
      </c>
      <c r="Q68" s="8">
        <v>-15</v>
      </c>
      <c r="R68" s="8">
        <v>50.05</v>
      </c>
      <c r="S68" s="8">
        <v>303.04000000000002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2"/>
      <c r="AA68" s="6">
        <v>63</v>
      </c>
      <c r="AB68" s="6">
        <v>8.875</v>
      </c>
      <c r="AC68" s="6">
        <v>8.86</v>
      </c>
      <c r="AD68" s="6">
        <v>-15</v>
      </c>
      <c r="AE68" s="6">
        <v>49.98</v>
      </c>
      <c r="AF68" s="6">
        <v>303.04000000000002</v>
      </c>
      <c r="AG68" s="6">
        <v>-45.46</v>
      </c>
      <c r="AH68" s="6">
        <v>0</v>
      </c>
      <c r="AI68" s="6">
        <v>0</v>
      </c>
      <c r="AJ68" s="6">
        <v>0</v>
      </c>
      <c r="AK68" s="6">
        <v>-45.46</v>
      </c>
      <c r="AL68" s="6">
        <v>0</v>
      </c>
      <c r="AM68" s="2"/>
      <c r="AN68" s="6">
        <v>63</v>
      </c>
      <c r="AO68" s="6">
        <v>4</v>
      </c>
      <c r="AP68" s="6">
        <v>4.24</v>
      </c>
      <c r="AQ68" s="6">
        <v>240</v>
      </c>
      <c r="AR68" s="6">
        <v>50.02</v>
      </c>
      <c r="AS68" s="6">
        <v>303.04000000000002</v>
      </c>
      <c r="AT68" s="6">
        <v>606.08000000000004</v>
      </c>
      <c r="AU68" s="6">
        <v>0</v>
      </c>
      <c r="AV68" s="6">
        <v>0</v>
      </c>
      <c r="AW68" s="6">
        <v>0</v>
      </c>
      <c r="AX68" s="6">
        <v>606.08000000000004</v>
      </c>
      <c r="AY68" s="6">
        <v>0</v>
      </c>
      <c r="AZ68" s="2"/>
      <c r="BA68" s="6">
        <v>63</v>
      </c>
      <c r="BB68" s="6">
        <v>4</v>
      </c>
      <c r="BC68" s="6">
        <v>4.16</v>
      </c>
      <c r="BD68" s="6">
        <v>160</v>
      </c>
      <c r="BE68" s="6">
        <v>49.98</v>
      </c>
      <c r="BF68" s="6">
        <v>303.04000000000002</v>
      </c>
      <c r="BG68" s="6">
        <v>484.86</v>
      </c>
      <c r="BH68" s="6">
        <v>0</v>
      </c>
      <c r="BI68" s="6">
        <v>0</v>
      </c>
      <c r="BJ68" s="6">
        <v>0</v>
      </c>
      <c r="BK68" s="6">
        <v>484.86</v>
      </c>
      <c r="BL68" s="6">
        <v>0</v>
      </c>
      <c r="BM68" s="2"/>
      <c r="BN68" s="6">
        <v>63</v>
      </c>
      <c r="BO68" s="6">
        <v>8.875</v>
      </c>
      <c r="BP68" s="6">
        <v>9.06</v>
      </c>
      <c r="BQ68" s="6">
        <v>185</v>
      </c>
      <c r="BR68" s="6">
        <v>49.96</v>
      </c>
      <c r="BS68" s="6">
        <v>303.04000000000002</v>
      </c>
      <c r="BT68" s="6">
        <v>560.62</v>
      </c>
      <c r="BU68" s="6">
        <v>0</v>
      </c>
      <c r="BV68" s="6">
        <v>0</v>
      </c>
      <c r="BW68" s="6">
        <v>0</v>
      </c>
      <c r="BX68" s="6">
        <v>560.62</v>
      </c>
      <c r="BY68" s="6">
        <v>0</v>
      </c>
      <c r="BZ68" s="2"/>
      <c r="CA68" s="6">
        <v>63</v>
      </c>
      <c r="CB68" s="6">
        <v>9</v>
      </c>
      <c r="CC68" s="6">
        <v>9.06</v>
      </c>
      <c r="CD68" s="6">
        <v>60</v>
      </c>
      <c r="CE68" s="6">
        <v>49.96</v>
      </c>
      <c r="CF68" s="6">
        <v>300.55</v>
      </c>
      <c r="CG68" s="6">
        <v>180.33</v>
      </c>
      <c r="CH68" s="6">
        <v>0</v>
      </c>
      <c r="CI68" s="6">
        <v>0</v>
      </c>
      <c r="CJ68" s="6">
        <v>0</v>
      </c>
      <c r="CK68" s="6">
        <v>180.33</v>
      </c>
      <c r="CL68" s="6">
        <v>0</v>
      </c>
    </row>
    <row r="69" spans="1:90" x14ac:dyDescent="0.2">
      <c r="A69" s="8">
        <v>64</v>
      </c>
      <c r="B69" s="8">
        <v>8.875</v>
      </c>
      <c r="C69" s="8">
        <v>8.86</v>
      </c>
      <c r="D69" s="8">
        <v>-15</v>
      </c>
      <c r="E69" s="25">
        <v>50</v>
      </c>
      <c r="F69" s="25">
        <v>303.04000000000002</v>
      </c>
      <c r="G69" s="8">
        <v>-45.46</v>
      </c>
      <c r="H69" s="8">
        <v>0</v>
      </c>
      <c r="I69" s="8">
        <v>0</v>
      </c>
      <c r="J69" s="8">
        <v>0</v>
      </c>
      <c r="K69" s="8">
        <v>-45.46</v>
      </c>
      <c r="L69" s="8">
        <v>0</v>
      </c>
      <c r="M69" s="2"/>
      <c r="N69" s="8">
        <v>64</v>
      </c>
      <c r="O69" s="8">
        <v>8.875</v>
      </c>
      <c r="P69" s="8">
        <v>8.92</v>
      </c>
      <c r="Q69" s="8">
        <v>45</v>
      </c>
      <c r="R69" s="8">
        <v>50.03</v>
      </c>
      <c r="S69" s="8">
        <v>303.04000000000002</v>
      </c>
      <c r="T69" s="8">
        <v>136.37</v>
      </c>
      <c r="U69" s="8">
        <v>0</v>
      </c>
      <c r="V69" s="8">
        <v>0</v>
      </c>
      <c r="W69" s="8">
        <v>0</v>
      </c>
      <c r="X69" s="8">
        <v>136.37</v>
      </c>
      <c r="Y69" s="8">
        <v>0</v>
      </c>
      <c r="Z69" s="2"/>
      <c r="AA69" s="6">
        <v>64</v>
      </c>
      <c r="AB69" s="6">
        <v>8.875</v>
      </c>
      <c r="AC69" s="6">
        <v>8.8000000000000007</v>
      </c>
      <c r="AD69" s="6">
        <v>-75</v>
      </c>
      <c r="AE69" s="6">
        <v>49.96</v>
      </c>
      <c r="AF69" s="6">
        <v>303.04000000000002</v>
      </c>
      <c r="AG69" s="6">
        <v>-227.28</v>
      </c>
      <c r="AH69" s="6">
        <v>0</v>
      </c>
      <c r="AI69" s="6">
        <v>0</v>
      </c>
      <c r="AJ69" s="6">
        <v>0</v>
      </c>
      <c r="AK69" s="6">
        <v>-227.28</v>
      </c>
      <c r="AL69" s="6">
        <v>0</v>
      </c>
      <c r="AM69" s="2"/>
      <c r="AN69" s="6">
        <v>64</v>
      </c>
      <c r="AO69" s="6">
        <v>4</v>
      </c>
      <c r="AP69" s="6">
        <v>4.28</v>
      </c>
      <c r="AQ69" s="6">
        <v>280</v>
      </c>
      <c r="AR69" s="6">
        <v>49.99</v>
      </c>
      <c r="AS69" s="6">
        <v>303.04000000000002</v>
      </c>
      <c r="AT69" s="6">
        <v>606.08000000000004</v>
      </c>
      <c r="AU69" s="6">
        <v>0</v>
      </c>
      <c r="AV69" s="6">
        <v>0</v>
      </c>
      <c r="AW69" s="6">
        <v>0</v>
      </c>
      <c r="AX69" s="6">
        <v>606.08000000000004</v>
      </c>
      <c r="AY69" s="6">
        <v>0</v>
      </c>
      <c r="AZ69" s="2"/>
      <c r="BA69" s="6">
        <v>64</v>
      </c>
      <c r="BB69" s="6">
        <v>4</v>
      </c>
      <c r="BC69" s="6">
        <v>4.2</v>
      </c>
      <c r="BD69" s="6">
        <v>200</v>
      </c>
      <c r="BE69" s="6">
        <v>49.93</v>
      </c>
      <c r="BF69" s="6">
        <v>303.04000000000002</v>
      </c>
      <c r="BG69" s="6">
        <v>727.3</v>
      </c>
      <c r="BH69" s="6">
        <v>0</v>
      </c>
      <c r="BI69" s="6">
        <v>0</v>
      </c>
      <c r="BJ69" s="6">
        <v>0</v>
      </c>
      <c r="BK69" s="6">
        <v>727.3</v>
      </c>
      <c r="BL69" s="6">
        <v>0</v>
      </c>
      <c r="BM69" s="2"/>
      <c r="BN69" s="6">
        <v>64</v>
      </c>
      <c r="BO69" s="6">
        <v>8.875</v>
      </c>
      <c r="BP69" s="6">
        <v>9.0399999999999991</v>
      </c>
      <c r="BQ69" s="6">
        <v>165</v>
      </c>
      <c r="BR69" s="6">
        <v>49.93</v>
      </c>
      <c r="BS69" s="6">
        <v>303.04000000000002</v>
      </c>
      <c r="BT69" s="6">
        <v>600.02</v>
      </c>
      <c r="BU69" s="6">
        <v>0</v>
      </c>
      <c r="BV69" s="6">
        <v>0</v>
      </c>
      <c r="BW69" s="6">
        <v>0</v>
      </c>
      <c r="BX69" s="6">
        <v>600.02</v>
      </c>
      <c r="BY69" s="6">
        <v>0</v>
      </c>
      <c r="BZ69" s="2"/>
      <c r="CA69" s="6">
        <v>64</v>
      </c>
      <c r="CB69" s="6">
        <v>9</v>
      </c>
      <c r="CC69" s="6">
        <v>9.08</v>
      </c>
      <c r="CD69" s="6">
        <v>80</v>
      </c>
      <c r="CE69" s="6">
        <v>49.97</v>
      </c>
      <c r="CF69" s="6">
        <v>303.04000000000002</v>
      </c>
      <c r="CG69" s="6">
        <v>242.43</v>
      </c>
      <c r="CH69" s="6">
        <v>0</v>
      </c>
      <c r="CI69" s="6">
        <v>0</v>
      </c>
      <c r="CJ69" s="6">
        <v>0</v>
      </c>
      <c r="CK69" s="6">
        <v>242.43</v>
      </c>
      <c r="CL69" s="6">
        <v>0</v>
      </c>
    </row>
    <row r="70" spans="1:90" x14ac:dyDescent="0.2">
      <c r="A70" s="8">
        <v>65</v>
      </c>
      <c r="B70" s="8">
        <v>8.875</v>
      </c>
      <c r="C70" s="8">
        <v>8.94</v>
      </c>
      <c r="D70" s="8">
        <v>65</v>
      </c>
      <c r="E70" s="25">
        <v>50.05</v>
      </c>
      <c r="F70" s="25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8">
        <v>65</v>
      </c>
      <c r="O70" s="8">
        <v>8.875</v>
      </c>
      <c r="P70" s="8">
        <v>8.9600000000000009</v>
      </c>
      <c r="Q70" s="8">
        <v>85</v>
      </c>
      <c r="R70" s="8">
        <v>50.07</v>
      </c>
      <c r="S70" s="8">
        <v>303.04000000000002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2"/>
      <c r="AA70" s="6">
        <v>65</v>
      </c>
      <c r="AB70" s="6">
        <v>8.875</v>
      </c>
      <c r="AC70" s="6">
        <v>8.8000000000000007</v>
      </c>
      <c r="AD70" s="6">
        <v>-75</v>
      </c>
      <c r="AE70" s="6">
        <v>50.01</v>
      </c>
      <c r="AF70" s="6">
        <v>303.04000000000002</v>
      </c>
      <c r="AG70" s="6">
        <v>-227.28</v>
      </c>
      <c r="AH70" s="6">
        <v>0</v>
      </c>
      <c r="AI70" s="6">
        <v>0</v>
      </c>
      <c r="AJ70" s="6">
        <v>0</v>
      </c>
      <c r="AK70" s="6">
        <v>-227.28</v>
      </c>
      <c r="AL70" s="6">
        <v>0</v>
      </c>
      <c r="AM70" s="2"/>
      <c r="AN70" s="6">
        <v>65</v>
      </c>
      <c r="AO70" s="6">
        <v>4</v>
      </c>
      <c r="AP70" s="6">
        <v>4.2</v>
      </c>
      <c r="AQ70" s="6">
        <v>200</v>
      </c>
      <c r="AR70" s="6">
        <v>50.03</v>
      </c>
      <c r="AS70" s="6">
        <v>303.04000000000002</v>
      </c>
      <c r="AT70" s="6">
        <v>606.08000000000004</v>
      </c>
      <c r="AU70" s="6">
        <v>0</v>
      </c>
      <c r="AV70" s="6">
        <v>0</v>
      </c>
      <c r="AW70" s="6">
        <v>0</v>
      </c>
      <c r="AX70" s="6">
        <v>606.08000000000004</v>
      </c>
      <c r="AY70" s="6">
        <v>0</v>
      </c>
      <c r="AZ70" s="2"/>
      <c r="BA70" s="6">
        <v>65</v>
      </c>
      <c r="BB70" s="6">
        <v>4</v>
      </c>
      <c r="BC70" s="6">
        <v>4.24</v>
      </c>
      <c r="BD70" s="6">
        <v>240</v>
      </c>
      <c r="BE70" s="6">
        <v>50.01</v>
      </c>
      <c r="BF70" s="6">
        <v>303.04000000000002</v>
      </c>
      <c r="BG70" s="6">
        <v>606.08000000000004</v>
      </c>
      <c r="BH70" s="6">
        <v>0</v>
      </c>
      <c r="BI70" s="6">
        <v>0</v>
      </c>
      <c r="BJ70" s="6">
        <v>0</v>
      </c>
      <c r="BK70" s="6">
        <v>606.08000000000004</v>
      </c>
      <c r="BL70" s="6">
        <v>0</v>
      </c>
      <c r="BM70" s="2"/>
      <c r="BN70" s="6">
        <v>65</v>
      </c>
      <c r="BO70" s="6">
        <v>8.875</v>
      </c>
      <c r="BP70" s="6">
        <v>9</v>
      </c>
      <c r="BQ70" s="6">
        <v>125</v>
      </c>
      <c r="BR70" s="6">
        <v>50.02</v>
      </c>
      <c r="BS70" s="6">
        <v>303.04000000000002</v>
      </c>
      <c r="BT70" s="6">
        <v>378.8</v>
      </c>
      <c r="BU70" s="6">
        <v>0</v>
      </c>
      <c r="BV70" s="6">
        <v>0</v>
      </c>
      <c r="BW70" s="6">
        <v>0</v>
      </c>
      <c r="BX70" s="6">
        <v>378.8</v>
      </c>
      <c r="BY70" s="6">
        <v>0</v>
      </c>
      <c r="BZ70" s="2"/>
      <c r="CA70" s="6">
        <v>65</v>
      </c>
      <c r="CB70" s="6">
        <v>9</v>
      </c>
      <c r="CC70" s="6">
        <v>9.1</v>
      </c>
      <c r="CD70" s="6">
        <v>100</v>
      </c>
      <c r="CE70" s="6">
        <v>50</v>
      </c>
      <c r="CF70" s="6">
        <v>293.13</v>
      </c>
      <c r="CG70" s="6">
        <v>293.13</v>
      </c>
      <c r="CH70" s="6">
        <v>0</v>
      </c>
      <c r="CI70" s="6">
        <v>0</v>
      </c>
      <c r="CJ70" s="6">
        <v>0</v>
      </c>
      <c r="CK70" s="6">
        <v>293.13</v>
      </c>
      <c r="CL70" s="6">
        <v>0</v>
      </c>
    </row>
    <row r="71" spans="1:90" x14ac:dyDescent="0.2">
      <c r="A71" s="8">
        <v>66</v>
      </c>
      <c r="B71" s="8">
        <v>8.875</v>
      </c>
      <c r="C71" s="8">
        <v>8.94</v>
      </c>
      <c r="D71" s="8">
        <v>65</v>
      </c>
      <c r="E71" s="25">
        <v>50.03</v>
      </c>
      <c r="F71" s="25">
        <v>303.04000000000002</v>
      </c>
      <c r="G71" s="8">
        <v>196.98</v>
      </c>
      <c r="H71" s="8">
        <v>0</v>
      </c>
      <c r="I71" s="8">
        <v>0</v>
      </c>
      <c r="J71" s="8">
        <v>0</v>
      </c>
      <c r="K71" s="8">
        <v>196.98</v>
      </c>
      <c r="L71" s="8">
        <v>0</v>
      </c>
      <c r="M71" s="2"/>
      <c r="N71" s="8">
        <v>66</v>
      </c>
      <c r="O71" s="8">
        <v>8.875</v>
      </c>
      <c r="P71" s="8">
        <v>8.92</v>
      </c>
      <c r="Q71" s="8">
        <v>45</v>
      </c>
      <c r="R71" s="8">
        <v>49.96</v>
      </c>
      <c r="S71" s="8">
        <v>303.04000000000002</v>
      </c>
      <c r="T71" s="8">
        <v>136.37</v>
      </c>
      <c r="U71" s="8">
        <v>0</v>
      </c>
      <c r="V71" s="8">
        <v>0</v>
      </c>
      <c r="W71" s="8">
        <v>0</v>
      </c>
      <c r="X71" s="8">
        <v>136.37</v>
      </c>
      <c r="Y71" s="8">
        <v>0</v>
      </c>
      <c r="Z71" s="2"/>
      <c r="AA71" s="6">
        <v>66</v>
      </c>
      <c r="AB71" s="6">
        <v>8.875</v>
      </c>
      <c r="AC71" s="6">
        <v>8.92</v>
      </c>
      <c r="AD71" s="6">
        <v>45</v>
      </c>
      <c r="AE71" s="6">
        <v>50.01</v>
      </c>
      <c r="AF71" s="6">
        <v>303.04000000000002</v>
      </c>
      <c r="AG71" s="6">
        <v>136.37</v>
      </c>
      <c r="AH71" s="6">
        <v>0</v>
      </c>
      <c r="AI71" s="6">
        <v>0</v>
      </c>
      <c r="AJ71" s="6">
        <v>0</v>
      </c>
      <c r="AK71" s="6">
        <v>136.37</v>
      </c>
      <c r="AL71" s="6">
        <v>0</v>
      </c>
      <c r="AM71" s="2"/>
      <c r="AN71" s="6">
        <v>66</v>
      </c>
      <c r="AO71" s="6">
        <v>4</v>
      </c>
      <c r="AP71" s="6">
        <v>4.12</v>
      </c>
      <c r="AQ71" s="6">
        <v>120</v>
      </c>
      <c r="AR71" s="6">
        <v>49.94</v>
      </c>
      <c r="AS71" s="6">
        <v>303.04000000000002</v>
      </c>
      <c r="AT71" s="6">
        <v>436.38</v>
      </c>
      <c r="AU71" s="6">
        <v>0</v>
      </c>
      <c r="AV71" s="6">
        <v>0</v>
      </c>
      <c r="AW71" s="6">
        <v>0</v>
      </c>
      <c r="AX71" s="6">
        <v>436.38</v>
      </c>
      <c r="AY71" s="6">
        <v>0</v>
      </c>
      <c r="AZ71" s="2"/>
      <c r="BA71" s="6">
        <v>66</v>
      </c>
      <c r="BB71" s="6">
        <v>4</v>
      </c>
      <c r="BC71" s="6">
        <v>4.22</v>
      </c>
      <c r="BD71" s="6">
        <v>220</v>
      </c>
      <c r="BE71" s="6">
        <v>50.02</v>
      </c>
      <c r="BF71" s="6">
        <v>303.04000000000002</v>
      </c>
      <c r="BG71" s="6">
        <v>606.08000000000004</v>
      </c>
      <c r="BH71" s="6">
        <v>0</v>
      </c>
      <c r="BI71" s="6">
        <v>0</v>
      </c>
      <c r="BJ71" s="6">
        <v>0</v>
      </c>
      <c r="BK71" s="6">
        <v>606.08000000000004</v>
      </c>
      <c r="BL71" s="6">
        <v>0</v>
      </c>
      <c r="BM71" s="2"/>
      <c r="BN71" s="6">
        <v>66</v>
      </c>
      <c r="BO71" s="6">
        <v>8.875</v>
      </c>
      <c r="BP71" s="6">
        <v>9.0399999999999991</v>
      </c>
      <c r="BQ71" s="6">
        <v>165</v>
      </c>
      <c r="BR71" s="6">
        <v>49.97</v>
      </c>
      <c r="BS71" s="6">
        <v>303.04000000000002</v>
      </c>
      <c r="BT71" s="6">
        <v>500.02</v>
      </c>
      <c r="BU71" s="6">
        <v>0</v>
      </c>
      <c r="BV71" s="6">
        <v>0</v>
      </c>
      <c r="BW71" s="6">
        <v>0</v>
      </c>
      <c r="BX71" s="6">
        <v>500.02</v>
      </c>
      <c r="BY71" s="6">
        <v>0</v>
      </c>
      <c r="BZ71" s="2"/>
      <c r="CA71" s="6">
        <v>66</v>
      </c>
      <c r="CB71" s="6">
        <v>9</v>
      </c>
      <c r="CC71" s="6">
        <v>9.1</v>
      </c>
      <c r="CD71" s="6">
        <v>100</v>
      </c>
      <c r="CE71" s="6">
        <v>50</v>
      </c>
      <c r="CF71" s="6">
        <v>303.04000000000002</v>
      </c>
      <c r="CG71" s="6">
        <v>303.04000000000002</v>
      </c>
      <c r="CH71" s="6">
        <v>0</v>
      </c>
      <c r="CI71" s="6">
        <v>0</v>
      </c>
      <c r="CJ71" s="6">
        <v>0</v>
      </c>
      <c r="CK71" s="6">
        <v>303.04000000000002</v>
      </c>
      <c r="CL71" s="6">
        <v>0</v>
      </c>
    </row>
    <row r="72" spans="1:90" x14ac:dyDescent="0.2">
      <c r="A72" s="8">
        <v>67</v>
      </c>
      <c r="B72" s="8">
        <v>8.875</v>
      </c>
      <c r="C72" s="8">
        <v>8.92</v>
      </c>
      <c r="D72" s="8">
        <v>45</v>
      </c>
      <c r="E72" s="25">
        <v>50.03</v>
      </c>
      <c r="F72" s="25">
        <v>303.04000000000002</v>
      </c>
      <c r="G72" s="8">
        <v>136.37</v>
      </c>
      <c r="H72" s="8">
        <v>0</v>
      </c>
      <c r="I72" s="8">
        <v>0</v>
      </c>
      <c r="J72" s="8">
        <v>0</v>
      </c>
      <c r="K72" s="8">
        <v>136.37</v>
      </c>
      <c r="L72" s="8">
        <v>0</v>
      </c>
      <c r="M72" s="2"/>
      <c r="N72" s="8">
        <v>67</v>
      </c>
      <c r="O72" s="8">
        <v>8.875</v>
      </c>
      <c r="P72" s="8">
        <v>8.82</v>
      </c>
      <c r="Q72" s="8">
        <v>-55</v>
      </c>
      <c r="R72" s="8">
        <v>49.95</v>
      </c>
      <c r="S72" s="8">
        <v>303.04000000000002</v>
      </c>
      <c r="T72" s="8">
        <v>-166.67</v>
      </c>
      <c r="U72" s="8">
        <v>0</v>
      </c>
      <c r="V72" s="8">
        <v>0</v>
      </c>
      <c r="W72" s="8">
        <v>0</v>
      </c>
      <c r="X72" s="8">
        <v>-166.67</v>
      </c>
      <c r="Y72" s="8">
        <v>0</v>
      </c>
      <c r="Z72" s="2"/>
      <c r="AA72" s="6">
        <v>67</v>
      </c>
      <c r="AB72" s="6">
        <v>8.875</v>
      </c>
      <c r="AC72" s="6">
        <v>8.84</v>
      </c>
      <c r="AD72" s="6">
        <v>-35</v>
      </c>
      <c r="AE72" s="6">
        <v>50</v>
      </c>
      <c r="AF72" s="6">
        <v>303.04000000000002</v>
      </c>
      <c r="AG72" s="6">
        <v>-106.06</v>
      </c>
      <c r="AH72" s="6">
        <v>0</v>
      </c>
      <c r="AI72" s="6">
        <v>0</v>
      </c>
      <c r="AJ72" s="6">
        <v>0</v>
      </c>
      <c r="AK72" s="6">
        <v>-106.06</v>
      </c>
      <c r="AL72" s="6">
        <v>0</v>
      </c>
      <c r="AM72" s="2"/>
      <c r="AN72" s="6">
        <v>67</v>
      </c>
      <c r="AO72" s="6">
        <v>4</v>
      </c>
      <c r="AP72" s="6">
        <v>4</v>
      </c>
      <c r="AQ72" s="6">
        <v>0</v>
      </c>
      <c r="AR72" s="6">
        <v>49.95</v>
      </c>
      <c r="AS72" s="6">
        <v>303.04000000000002</v>
      </c>
      <c r="AT72" s="6">
        <v>0</v>
      </c>
      <c r="AU72" s="6">
        <v>0</v>
      </c>
      <c r="AV72" s="6">
        <v>0</v>
      </c>
      <c r="AW72" s="6">
        <v>0</v>
      </c>
      <c r="AX72" s="6">
        <v>0</v>
      </c>
      <c r="AY72" s="6">
        <v>0</v>
      </c>
      <c r="AZ72" s="2"/>
      <c r="BA72" s="6">
        <v>67</v>
      </c>
      <c r="BB72" s="6">
        <v>4</v>
      </c>
      <c r="BC72" s="6">
        <v>4.2</v>
      </c>
      <c r="BD72" s="6">
        <v>200</v>
      </c>
      <c r="BE72" s="6">
        <v>50.01</v>
      </c>
      <c r="BF72" s="6">
        <v>303.04000000000002</v>
      </c>
      <c r="BG72" s="6">
        <v>606.08000000000004</v>
      </c>
      <c r="BH72" s="6">
        <v>0</v>
      </c>
      <c r="BI72" s="6">
        <v>0</v>
      </c>
      <c r="BJ72" s="6">
        <v>0</v>
      </c>
      <c r="BK72" s="6">
        <v>606.08000000000004</v>
      </c>
      <c r="BL72" s="6">
        <v>0</v>
      </c>
      <c r="BM72" s="2"/>
      <c r="BN72" s="6">
        <v>67</v>
      </c>
      <c r="BO72" s="6">
        <v>8.875</v>
      </c>
      <c r="BP72" s="6">
        <v>9.06</v>
      </c>
      <c r="BQ72" s="6">
        <v>185</v>
      </c>
      <c r="BR72" s="6">
        <v>49.96</v>
      </c>
      <c r="BS72" s="6">
        <v>303.04000000000002</v>
      </c>
      <c r="BT72" s="6">
        <v>560.62</v>
      </c>
      <c r="BU72" s="6">
        <v>0</v>
      </c>
      <c r="BV72" s="6">
        <v>0</v>
      </c>
      <c r="BW72" s="6">
        <v>0</v>
      </c>
      <c r="BX72" s="6">
        <v>560.62</v>
      </c>
      <c r="BY72" s="6">
        <v>0</v>
      </c>
      <c r="BZ72" s="2"/>
      <c r="CA72" s="6">
        <v>67</v>
      </c>
      <c r="CB72" s="6">
        <v>9</v>
      </c>
      <c r="CC72" s="6">
        <v>9.1199999999999992</v>
      </c>
      <c r="CD72" s="6">
        <v>120</v>
      </c>
      <c r="CE72" s="6">
        <v>49.98</v>
      </c>
      <c r="CF72" s="6">
        <v>303.04000000000002</v>
      </c>
      <c r="CG72" s="6">
        <v>363.65</v>
      </c>
      <c r="CH72" s="6">
        <v>0</v>
      </c>
      <c r="CI72" s="6">
        <v>0</v>
      </c>
      <c r="CJ72" s="6">
        <v>0</v>
      </c>
      <c r="CK72" s="6">
        <v>363.65</v>
      </c>
      <c r="CL72" s="6">
        <v>0</v>
      </c>
    </row>
    <row r="73" spans="1:90" x14ac:dyDescent="0.2">
      <c r="A73" s="8">
        <v>68</v>
      </c>
      <c r="B73" s="8">
        <v>8.875</v>
      </c>
      <c r="C73" s="8">
        <v>8.92</v>
      </c>
      <c r="D73" s="8">
        <v>45</v>
      </c>
      <c r="E73" s="25">
        <v>50.05</v>
      </c>
      <c r="F73" s="25">
        <v>303.04000000000002</v>
      </c>
      <c r="G73" s="8">
        <v>0</v>
      </c>
      <c r="H73" s="8">
        <v>0</v>
      </c>
      <c r="I73" s="8">
        <v>0</v>
      </c>
      <c r="J73" s="8">
        <v>0</v>
      </c>
      <c r="K73" s="8">
        <v>0</v>
      </c>
      <c r="L73" s="8">
        <v>0</v>
      </c>
      <c r="M73" s="2"/>
      <c r="N73" s="8">
        <v>68</v>
      </c>
      <c r="O73" s="8">
        <v>8.875</v>
      </c>
      <c r="P73" s="8">
        <v>8.92</v>
      </c>
      <c r="Q73" s="8">
        <v>45</v>
      </c>
      <c r="R73" s="8">
        <v>49.98</v>
      </c>
      <c r="S73" s="8">
        <v>303.04000000000002</v>
      </c>
      <c r="T73" s="8">
        <v>136.37</v>
      </c>
      <c r="U73" s="8">
        <v>0</v>
      </c>
      <c r="V73" s="8">
        <v>0</v>
      </c>
      <c r="W73" s="8">
        <v>0</v>
      </c>
      <c r="X73" s="8">
        <v>136.37</v>
      </c>
      <c r="Y73" s="8">
        <v>0</v>
      </c>
      <c r="Z73" s="2"/>
      <c r="AA73" s="6">
        <v>68</v>
      </c>
      <c r="AB73" s="6">
        <v>8.875</v>
      </c>
      <c r="AC73" s="6">
        <v>8.82</v>
      </c>
      <c r="AD73" s="6">
        <v>-55</v>
      </c>
      <c r="AE73" s="6">
        <v>49.94</v>
      </c>
      <c r="AF73" s="6">
        <v>303.04000000000002</v>
      </c>
      <c r="AG73" s="6">
        <v>-250.01</v>
      </c>
      <c r="AH73" s="6">
        <v>0</v>
      </c>
      <c r="AI73" s="6">
        <v>0</v>
      </c>
      <c r="AJ73" s="6">
        <v>0</v>
      </c>
      <c r="AK73" s="6">
        <v>-250.01</v>
      </c>
      <c r="AL73" s="6">
        <v>0</v>
      </c>
      <c r="AM73" s="2"/>
      <c r="AN73" s="6">
        <v>68</v>
      </c>
      <c r="AO73" s="6">
        <v>4</v>
      </c>
      <c r="AP73" s="6">
        <v>4</v>
      </c>
      <c r="AQ73" s="6">
        <v>0</v>
      </c>
      <c r="AR73" s="6">
        <v>50</v>
      </c>
      <c r="AS73" s="6">
        <v>303.04000000000002</v>
      </c>
      <c r="AT73" s="6">
        <v>0</v>
      </c>
      <c r="AU73" s="6">
        <v>0</v>
      </c>
      <c r="AV73" s="6">
        <v>0</v>
      </c>
      <c r="AW73" s="6">
        <v>0</v>
      </c>
      <c r="AX73" s="6">
        <v>0</v>
      </c>
      <c r="AY73" s="6">
        <v>0</v>
      </c>
      <c r="AZ73" s="2"/>
      <c r="BA73" s="6">
        <v>68</v>
      </c>
      <c r="BB73" s="6">
        <v>4</v>
      </c>
      <c r="BC73" s="6">
        <v>4.22</v>
      </c>
      <c r="BD73" s="6">
        <v>220</v>
      </c>
      <c r="BE73" s="6">
        <v>49.98</v>
      </c>
      <c r="BF73" s="6">
        <v>303.04000000000002</v>
      </c>
      <c r="BG73" s="6">
        <v>606.08000000000004</v>
      </c>
      <c r="BH73" s="6">
        <v>0</v>
      </c>
      <c r="BI73" s="6">
        <v>0</v>
      </c>
      <c r="BJ73" s="6">
        <v>0</v>
      </c>
      <c r="BK73" s="6">
        <v>606.08000000000004</v>
      </c>
      <c r="BL73" s="6">
        <v>0</v>
      </c>
      <c r="BM73" s="2"/>
      <c r="BN73" s="6">
        <v>68</v>
      </c>
      <c r="BO73" s="6">
        <v>8.875</v>
      </c>
      <c r="BP73" s="6">
        <v>9.0399999999999991</v>
      </c>
      <c r="BQ73" s="6">
        <v>165</v>
      </c>
      <c r="BR73" s="6">
        <v>49.94</v>
      </c>
      <c r="BS73" s="6">
        <v>303.04000000000002</v>
      </c>
      <c r="BT73" s="6">
        <v>600.02</v>
      </c>
      <c r="BU73" s="6">
        <v>0</v>
      </c>
      <c r="BV73" s="6">
        <v>0</v>
      </c>
      <c r="BW73" s="6">
        <v>0</v>
      </c>
      <c r="BX73" s="6">
        <v>600.02</v>
      </c>
      <c r="BY73" s="6">
        <v>0</v>
      </c>
      <c r="BZ73" s="2"/>
      <c r="CA73" s="6">
        <v>68</v>
      </c>
      <c r="CB73" s="6">
        <v>9</v>
      </c>
      <c r="CC73" s="6">
        <v>9.06</v>
      </c>
      <c r="CD73" s="6">
        <v>60</v>
      </c>
      <c r="CE73" s="6">
        <v>49.97</v>
      </c>
      <c r="CF73" s="6">
        <v>303.04000000000002</v>
      </c>
      <c r="CG73" s="6">
        <v>181.82</v>
      </c>
      <c r="CH73" s="6">
        <v>0</v>
      </c>
      <c r="CI73" s="6">
        <v>0</v>
      </c>
      <c r="CJ73" s="6">
        <v>0</v>
      </c>
      <c r="CK73" s="6">
        <v>181.82</v>
      </c>
      <c r="CL73" s="6">
        <v>0</v>
      </c>
    </row>
    <row r="74" spans="1:90" x14ac:dyDescent="0.2">
      <c r="A74" s="8">
        <v>69</v>
      </c>
      <c r="B74" s="8">
        <v>8.875</v>
      </c>
      <c r="C74" s="8">
        <v>8.86</v>
      </c>
      <c r="D74" s="8">
        <v>-15</v>
      </c>
      <c r="E74" s="25">
        <v>50.05</v>
      </c>
      <c r="F74" s="25">
        <v>303.04000000000002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8">
        <v>69</v>
      </c>
      <c r="O74" s="8">
        <v>8.875</v>
      </c>
      <c r="P74" s="8">
        <v>8.92</v>
      </c>
      <c r="Q74" s="8">
        <v>45</v>
      </c>
      <c r="R74" s="8">
        <v>50.02</v>
      </c>
      <c r="S74" s="8">
        <v>303.04000000000002</v>
      </c>
      <c r="T74" s="8">
        <v>136.37</v>
      </c>
      <c r="U74" s="8">
        <v>0</v>
      </c>
      <c r="V74" s="8">
        <v>0</v>
      </c>
      <c r="W74" s="8">
        <v>0</v>
      </c>
      <c r="X74" s="8">
        <v>136.37</v>
      </c>
      <c r="Y74" s="8">
        <v>0</v>
      </c>
      <c r="Z74" s="2"/>
      <c r="AA74" s="6">
        <v>69</v>
      </c>
      <c r="AB74" s="6">
        <v>8.875</v>
      </c>
      <c r="AC74" s="6">
        <v>8.8000000000000007</v>
      </c>
      <c r="AD74" s="6">
        <v>-75</v>
      </c>
      <c r="AE74" s="6">
        <v>49.95</v>
      </c>
      <c r="AF74" s="6">
        <v>303.04000000000002</v>
      </c>
      <c r="AG74" s="6">
        <v>-227.28</v>
      </c>
      <c r="AH74" s="6">
        <v>0</v>
      </c>
      <c r="AI74" s="6">
        <v>0</v>
      </c>
      <c r="AJ74" s="6">
        <v>0</v>
      </c>
      <c r="AK74" s="6">
        <v>-227.28</v>
      </c>
      <c r="AL74" s="6">
        <v>0</v>
      </c>
      <c r="AM74" s="2"/>
      <c r="AN74" s="6">
        <v>69</v>
      </c>
      <c r="AO74" s="6">
        <v>4</v>
      </c>
      <c r="AP74" s="6">
        <v>4.12</v>
      </c>
      <c r="AQ74" s="6">
        <v>120</v>
      </c>
      <c r="AR74" s="6">
        <v>50.11</v>
      </c>
      <c r="AS74" s="6">
        <v>303.04000000000002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2"/>
      <c r="BA74" s="6">
        <v>69</v>
      </c>
      <c r="BB74" s="6">
        <v>4</v>
      </c>
      <c r="BC74" s="6">
        <v>4.2</v>
      </c>
      <c r="BD74" s="6">
        <v>200</v>
      </c>
      <c r="BE74" s="6">
        <v>50.01</v>
      </c>
      <c r="BF74" s="6">
        <v>303.04000000000002</v>
      </c>
      <c r="BG74" s="6">
        <v>606.08000000000004</v>
      </c>
      <c r="BH74" s="6">
        <v>0</v>
      </c>
      <c r="BI74" s="6">
        <v>0</v>
      </c>
      <c r="BJ74" s="6">
        <v>0</v>
      </c>
      <c r="BK74" s="6">
        <v>606.08000000000004</v>
      </c>
      <c r="BL74" s="6">
        <v>0</v>
      </c>
      <c r="BM74" s="2"/>
      <c r="BN74" s="6">
        <v>69</v>
      </c>
      <c r="BO74" s="6">
        <v>8.8000000000000007</v>
      </c>
      <c r="BP74" s="6">
        <v>9.0399999999999991</v>
      </c>
      <c r="BQ74" s="6">
        <v>240</v>
      </c>
      <c r="BR74" s="6">
        <v>50.02</v>
      </c>
      <c r="BS74" s="6">
        <v>303.04000000000002</v>
      </c>
      <c r="BT74" s="6">
        <v>727.3</v>
      </c>
      <c r="BU74" s="6">
        <v>0</v>
      </c>
      <c r="BV74" s="6">
        <v>0</v>
      </c>
      <c r="BW74" s="6">
        <v>0</v>
      </c>
      <c r="BX74" s="6">
        <v>727.3</v>
      </c>
      <c r="BY74" s="6">
        <v>0</v>
      </c>
      <c r="BZ74" s="2"/>
      <c r="CA74" s="6">
        <v>69</v>
      </c>
      <c r="CB74" s="6">
        <v>9</v>
      </c>
      <c r="CC74" s="6">
        <v>9.08</v>
      </c>
      <c r="CD74" s="6">
        <v>80</v>
      </c>
      <c r="CE74" s="6">
        <v>50</v>
      </c>
      <c r="CF74" s="6">
        <v>292.32</v>
      </c>
      <c r="CG74" s="6">
        <v>233.86</v>
      </c>
      <c r="CH74" s="6">
        <v>0</v>
      </c>
      <c r="CI74" s="6">
        <v>0</v>
      </c>
      <c r="CJ74" s="6">
        <v>0</v>
      </c>
      <c r="CK74" s="6">
        <v>233.86</v>
      </c>
      <c r="CL74" s="6">
        <v>0</v>
      </c>
    </row>
    <row r="75" spans="1:90" x14ac:dyDescent="0.2">
      <c r="A75" s="8">
        <v>70</v>
      </c>
      <c r="B75" s="8">
        <v>8.875</v>
      </c>
      <c r="C75" s="8">
        <v>8.8800000000000008</v>
      </c>
      <c r="D75" s="8">
        <v>5</v>
      </c>
      <c r="E75" s="25">
        <v>50.04</v>
      </c>
      <c r="F75" s="25">
        <v>303.04000000000002</v>
      </c>
      <c r="G75" s="8">
        <v>7.58</v>
      </c>
      <c r="H75" s="8">
        <v>0</v>
      </c>
      <c r="I75" s="8">
        <v>0</v>
      </c>
      <c r="J75" s="8">
        <v>0</v>
      </c>
      <c r="K75" s="8">
        <v>7.58</v>
      </c>
      <c r="L75" s="8">
        <v>0</v>
      </c>
      <c r="M75" s="2"/>
      <c r="N75" s="8">
        <v>70</v>
      </c>
      <c r="O75" s="8">
        <v>8.875</v>
      </c>
      <c r="P75" s="8">
        <v>8.86</v>
      </c>
      <c r="Q75" s="8">
        <v>-15</v>
      </c>
      <c r="R75" s="8">
        <v>49.98</v>
      </c>
      <c r="S75" s="8">
        <v>303.04000000000002</v>
      </c>
      <c r="T75" s="8">
        <v>-45.46</v>
      </c>
      <c r="U75" s="8">
        <v>0</v>
      </c>
      <c r="V75" s="8">
        <v>0</v>
      </c>
      <c r="W75" s="8">
        <v>0</v>
      </c>
      <c r="X75" s="8">
        <v>-45.46</v>
      </c>
      <c r="Y75" s="8">
        <v>0</v>
      </c>
      <c r="Z75" s="2"/>
      <c r="AA75" s="6">
        <v>70</v>
      </c>
      <c r="AB75" s="6">
        <v>8.875</v>
      </c>
      <c r="AC75" s="6">
        <v>8.92</v>
      </c>
      <c r="AD75" s="6">
        <v>45</v>
      </c>
      <c r="AE75" s="6">
        <v>49.84</v>
      </c>
      <c r="AF75" s="6">
        <v>303.04000000000002</v>
      </c>
      <c r="AG75" s="6">
        <v>204.55</v>
      </c>
      <c r="AH75" s="6">
        <v>0</v>
      </c>
      <c r="AI75" s="6">
        <v>0</v>
      </c>
      <c r="AJ75" s="6">
        <v>0</v>
      </c>
      <c r="AK75" s="6">
        <v>204.55</v>
      </c>
      <c r="AL75" s="6">
        <v>0</v>
      </c>
      <c r="AM75" s="2"/>
      <c r="AN75" s="6">
        <v>70</v>
      </c>
      <c r="AO75" s="6">
        <v>4</v>
      </c>
      <c r="AP75" s="6">
        <v>4.12</v>
      </c>
      <c r="AQ75" s="6">
        <v>120</v>
      </c>
      <c r="AR75" s="6">
        <v>50.04</v>
      </c>
      <c r="AS75" s="6">
        <v>303.04000000000002</v>
      </c>
      <c r="AT75" s="6">
        <v>181.82</v>
      </c>
      <c r="AU75" s="6">
        <v>0</v>
      </c>
      <c r="AV75" s="6">
        <v>0</v>
      </c>
      <c r="AW75" s="6">
        <v>0</v>
      </c>
      <c r="AX75" s="6">
        <v>181.82</v>
      </c>
      <c r="AY75" s="6">
        <v>0</v>
      </c>
      <c r="AZ75" s="2"/>
      <c r="BA75" s="6">
        <v>70</v>
      </c>
      <c r="BB75" s="6">
        <v>4</v>
      </c>
      <c r="BC75" s="6">
        <v>4.2</v>
      </c>
      <c r="BD75" s="6">
        <v>200</v>
      </c>
      <c r="BE75" s="6">
        <v>50</v>
      </c>
      <c r="BF75" s="6">
        <v>303.04000000000002</v>
      </c>
      <c r="BG75" s="6">
        <v>606.08000000000004</v>
      </c>
      <c r="BH75" s="6">
        <v>0</v>
      </c>
      <c r="BI75" s="6">
        <v>0</v>
      </c>
      <c r="BJ75" s="6">
        <v>0</v>
      </c>
      <c r="BK75" s="6">
        <v>606.08000000000004</v>
      </c>
      <c r="BL75" s="6">
        <v>0</v>
      </c>
      <c r="BM75" s="2"/>
      <c r="BN75" s="6">
        <v>70</v>
      </c>
      <c r="BO75" s="6">
        <v>8.8000000000000007</v>
      </c>
      <c r="BP75" s="6">
        <v>9.0399999999999991</v>
      </c>
      <c r="BQ75" s="6">
        <v>240</v>
      </c>
      <c r="BR75" s="6">
        <v>49.93</v>
      </c>
      <c r="BS75" s="6">
        <v>303.04000000000002</v>
      </c>
      <c r="BT75" s="6">
        <v>872.76</v>
      </c>
      <c r="BU75" s="6">
        <v>0</v>
      </c>
      <c r="BV75" s="6">
        <v>0</v>
      </c>
      <c r="BW75" s="6">
        <v>0</v>
      </c>
      <c r="BX75" s="6">
        <v>872.76</v>
      </c>
      <c r="BY75" s="6">
        <v>0</v>
      </c>
      <c r="BZ75" s="2"/>
      <c r="CA75" s="6">
        <v>70</v>
      </c>
      <c r="CB75" s="6">
        <v>9</v>
      </c>
      <c r="CC75" s="6">
        <v>9.06</v>
      </c>
      <c r="CD75" s="6">
        <v>60</v>
      </c>
      <c r="CE75" s="6">
        <v>49.98</v>
      </c>
      <c r="CF75" s="6">
        <v>303.04000000000002</v>
      </c>
      <c r="CG75" s="6">
        <v>181.82</v>
      </c>
      <c r="CH75" s="6">
        <v>0</v>
      </c>
      <c r="CI75" s="6">
        <v>0</v>
      </c>
      <c r="CJ75" s="6">
        <v>0</v>
      </c>
      <c r="CK75" s="6">
        <v>181.82</v>
      </c>
      <c r="CL75" s="6">
        <v>0</v>
      </c>
    </row>
    <row r="76" spans="1:90" x14ac:dyDescent="0.2">
      <c r="A76" s="8">
        <v>71</v>
      </c>
      <c r="B76" s="8">
        <v>8.8000000000000007</v>
      </c>
      <c r="C76" s="8">
        <v>8.84</v>
      </c>
      <c r="D76" s="8">
        <v>40</v>
      </c>
      <c r="E76" s="25">
        <v>50.02</v>
      </c>
      <c r="F76" s="25">
        <v>303.04000000000002</v>
      </c>
      <c r="G76" s="8">
        <v>121.22</v>
      </c>
      <c r="H76" s="8">
        <v>0</v>
      </c>
      <c r="I76" s="8">
        <v>0</v>
      </c>
      <c r="J76" s="8">
        <v>0</v>
      </c>
      <c r="K76" s="8">
        <v>121.22</v>
      </c>
      <c r="L76" s="8">
        <v>0</v>
      </c>
      <c r="M76" s="2"/>
      <c r="N76" s="8">
        <v>71</v>
      </c>
      <c r="O76" s="8">
        <v>8.8000000000000007</v>
      </c>
      <c r="P76" s="8">
        <v>8.84</v>
      </c>
      <c r="Q76" s="8">
        <v>40</v>
      </c>
      <c r="R76" s="8">
        <v>49.94</v>
      </c>
      <c r="S76" s="8">
        <v>303.04000000000002</v>
      </c>
      <c r="T76" s="8">
        <v>145.46</v>
      </c>
      <c r="U76" s="8">
        <v>0</v>
      </c>
      <c r="V76" s="8">
        <v>0</v>
      </c>
      <c r="W76" s="8">
        <v>0</v>
      </c>
      <c r="X76" s="8">
        <v>145.46</v>
      </c>
      <c r="Y76" s="8">
        <v>0</v>
      </c>
      <c r="Z76" s="2"/>
      <c r="AA76" s="6">
        <v>71</v>
      </c>
      <c r="AB76" s="6">
        <v>8.8000000000000007</v>
      </c>
      <c r="AC76" s="6">
        <v>8.92</v>
      </c>
      <c r="AD76" s="6">
        <v>120</v>
      </c>
      <c r="AE76" s="6">
        <v>49.93</v>
      </c>
      <c r="AF76" s="6">
        <v>303.04000000000002</v>
      </c>
      <c r="AG76" s="6">
        <v>436.38</v>
      </c>
      <c r="AH76" s="6">
        <v>0</v>
      </c>
      <c r="AI76" s="6">
        <v>0</v>
      </c>
      <c r="AJ76" s="6">
        <v>0</v>
      </c>
      <c r="AK76" s="6">
        <v>436.38</v>
      </c>
      <c r="AL76" s="6">
        <v>0</v>
      </c>
      <c r="AM76" s="2"/>
      <c r="AN76" s="6">
        <v>71</v>
      </c>
      <c r="AO76" s="6">
        <v>4</v>
      </c>
      <c r="AP76" s="6">
        <v>4.12</v>
      </c>
      <c r="AQ76" s="6">
        <v>120</v>
      </c>
      <c r="AR76" s="6">
        <v>50.03</v>
      </c>
      <c r="AS76" s="6">
        <v>303.04000000000002</v>
      </c>
      <c r="AT76" s="6">
        <v>363.65</v>
      </c>
      <c r="AU76" s="6">
        <v>0</v>
      </c>
      <c r="AV76" s="6">
        <v>0</v>
      </c>
      <c r="AW76" s="6">
        <v>0</v>
      </c>
      <c r="AX76" s="6">
        <v>363.65</v>
      </c>
      <c r="AY76" s="6">
        <v>0</v>
      </c>
      <c r="AZ76" s="2"/>
      <c r="BA76" s="6">
        <v>71</v>
      </c>
      <c r="BB76" s="6">
        <v>4</v>
      </c>
      <c r="BC76" s="6">
        <v>4.16</v>
      </c>
      <c r="BD76" s="6">
        <v>160</v>
      </c>
      <c r="BE76" s="6">
        <v>50.01</v>
      </c>
      <c r="BF76" s="6">
        <v>303.04000000000002</v>
      </c>
      <c r="BG76" s="6">
        <v>484.86</v>
      </c>
      <c r="BH76" s="6">
        <v>0</v>
      </c>
      <c r="BI76" s="6">
        <v>0</v>
      </c>
      <c r="BJ76" s="6">
        <v>0</v>
      </c>
      <c r="BK76" s="6">
        <v>484.86</v>
      </c>
      <c r="BL76" s="6">
        <v>0</v>
      </c>
      <c r="BM76" s="2"/>
      <c r="BN76" s="6">
        <v>71</v>
      </c>
      <c r="BO76" s="6">
        <v>8.8000000000000007</v>
      </c>
      <c r="BP76" s="6">
        <v>9</v>
      </c>
      <c r="BQ76" s="6">
        <v>200</v>
      </c>
      <c r="BR76" s="6">
        <v>49.86</v>
      </c>
      <c r="BS76" s="6">
        <v>303.04000000000002</v>
      </c>
      <c r="BT76" s="6">
        <v>909.12</v>
      </c>
      <c r="BU76" s="6">
        <v>0</v>
      </c>
      <c r="BV76" s="6">
        <v>0</v>
      </c>
      <c r="BW76" s="6">
        <v>0</v>
      </c>
      <c r="BX76" s="6">
        <v>909.12</v>
      </c>
      <c r="BY76" s="6">
        <v>0</v>
      </c>
      <c r="BZ76" s="2"/>
      <c r="CA76" s="6">
        <v>71</v>
      </c>
      <c r="CB76" s="6">
        <v>9</v>
      </c>
      <c r="CC76" s="6">
        <v>9</v>
      </c>
      <c r="CD76" s="6">
        <v>0</v>
      </c>
      <c r="CE76" s="6">
        <v>49.96</v>
      </c>
      <c r="CF76" s="6">
        <v>303.04000000000002</v>
      </c>
      <c r="CG76" s="6">
        <v>0</v>
      </c>
      <c r="CH76" s="6">
        <v>0</v>
      </c>
      <c r="CI76" s="6">
        <v>0</v>
      </c>
      <c r="CJ76" s="6">
        <v>0</v>
      </c>
      <c r="CK76" s="6">
        <v>0</v>
      </c>
      <c r="CL76" s="6">
        <v>0</v>
      </c>
    </row>
    <row r="77" spans="1:90" x14ac:dyDescent="0.2">
      <c r="A77" s="8">
        <v>72</v>
      </c>
      <c r="B77" s="8">
        <v>8.8000000000000007</v>
      </c>
      <c r="C77" s="8">
        <v>8.84</v>
      </c>
      <c r="D77" s="8">
        <v>40</v>
      </c>
      <c r="E77" s="25">
        <v>50.04</v>
      </c>
      <c r="F77" s="25">
        <v>303.04000000000002</v>
      </c>
      <c r="G77" s="8">
        <v>60.61</v>
      </c>
      <c r="H77" s="8">
        <v>0</v>
      </c>
      <c r="I77" s="8">
        <v>0</v>
      </c>
      <c r="J77" s="8">
        <v>0</v>
      </c>
      <c r="K77" s="8">
        <v>60.61</v>
      </c>
      <c r="L77" s="8">
        <v>0</v>
      </c>
      <c r="M77" s="2"/>
      <c r="N77" s="8">
        <v>72</v>
      </c>
      <c r="O77" s="8">
        <v>8.8000000000000007</v>
      </c>
      <c r="P77" s="8">
        <v>8.9</v>
      </c>
      <c r="Q77" s="8">
        <v>100</v>
      </c>
      <c r="R77" s="8">
        <v>49.97</v>
      </c>
      <c r="S77" s="8">
        <v>303.04000000000002</v>
      </c>
      <c r="T77" s="8">
        <v>303.04000000000002</v>
      </c>
      <c r="U77" s="8">
        <v>0</v>
      </c>
      <c r="V77" s="8">
        <v>0</v>
      </c>
      <c r="W77" s="8">
        <v>0</v>
      </c>
      <c r="X77" s="8">
        <v>303.04000000000002</v>
      </c>
      <c r="Y77" s="8">
        <v>0</v>
      </c>
      <c r="Z77" s="2"/>
      <c r="AA77" s="6">
        <v>72</v>
      </c>
      <c r="AB77" s="6">
        <v>8.8000000000000007</v>
      </c>
      <c r="AC77" s="6">
        <v>8.86</v>
      </c>
      <c r="AD77" s="6">
        <v>60</v>
      </c>
      <c r="AE77" s="6">
        <v>49.98</v>
      </c>
      <c r="AF77" s="6">
        <v>303.04000000000002</v>
      </c>
      <c r="AG77" s="6">
        <v>181.82</v>
      </c>
      <c r="AH77" s="6">
        <v>0</v>
      </c>
      <c r="AI77" s="6">
        <v>0</v>
      </c>
      <c r="AJ77" s="6">
        <v>0</v>
      </c>
      <c r="AK77" s="6">
        <v>181.82</v>
      </c>
      <c r="AL77" s="6">
        <v>0</v>
      </c>
      <c r="AM77" s="2"/>
      <c r="AN77" s="6">
        <v>72</v>
      </c>
      <c r="AO77" s="6">
        <v>4</v>
      </c>
      <c r="AP77" s="6">
        <v>4</v>
      </c>
      <c r="AQ77" s="6">
        <v>0</v>
      </c>
      <c r="AR77" s="6">
        <v>50.02</v>
      </c>
      <c r="AS77" s="6">
        <v>303.04000000000002</v>
      </c>
      <c r="AT77" s="6">
        <v>0</v>
      </c>
      <c r="AU77" s="6">
        <v>0</v>
      </c>
      <c r="AV77" s="6">
        <v>0</v>
      </c>
      <c r="AW77" s="6">
        <v>0</v>
      </c>
      <c r="AX77" s="6">
        <v>0</v>
      </c>
      <c r="AY77" s="6">
        <v>0</v>
      </c>
      <c r="AZ77" s="2"/>
      <c r="BA77" s="6">
        <v>72</v>
      </c>
      <c r="BB77" s="6">
        <v>4</v>
      </c>
      <c r="BC77" s="6">
        <v>4.12</v>
      </c>
      <c r="BD77" s="6">
        <v>120</v>
      </c>
      <c r="BE77" s="6">
        <v>50.03</v>
      </c>
      <c r="BF77" s="6">
        <v>303.04000000000002</v>
      </c>
      <c r="BG77" s="6">
        <v>363.65</v>
      </c>
      <c r="BH77" s="6">
        <v>0</v>
      </c>
      <c r="BI77" s="6">
        <v>0</v>
      </c>
      <c r="BJ77" s="6">
        <v>0</v>
      </c>
      <c r="BK77" s="6">
        <v>363.65</v>
      </c>
      <c r="BL77" s="6">
        <v>0</v>
      </c>
      <c r="BM77" s="2"/>
      <c r="BN77" s="6">
        <v>72</v>
      </c>
      <c r="BO77" s="6">
        <v>8.8000000000000007</v>
      </c>
      <c r="BP77" s="6">
        <v>9.0399999999999991</v>
      </c>
      <c r="BQ77" s="6">
        <v>240</v>
      </c>
      <c r="BR77" s="6">
        <v>49.93</v>
      </c>
      <c r="BS77" s="6">
        <v>303.04000000000002</v>
      </c>
      <c r="BT77" s="6">
        <v>872.76</v>
      </c>
      <c r="BU77" s="6">
        <v>0</v>
      </c>
      <c r="BV77" s="6">
        <v>0</v>
      </c>
      <c r="BW77" s="6">
        <v>0</v>
      </c>
      <c r="BX77" s="6">
        <v>872.76</v>
      </c>
      <c r="BY77" s="6">
        <v>0</v>
      </c>
      <c r="BZ77" s="2"/>
      <c r="CA77" s="6">
        <v>72</v>
      </c>
      <c r="CB77" s="6">
        <v>9</v>
      </c>
      <c r="CC77" s="6">
        <v>9.0399999999999991</v>
      </c>
      <c r="CD77" s="6">
        <v>40</v>
      </c>
      <c r="CE77" s="6">
        <v>49.88</v>
      </c>
      <c r="CF77" s="6">
        <v>303.04000000000002</v>
      </c>
      <c r="CG77" s="6">
        <v>181.82</v>
      </c>
      <c r="CH77" s="6">
        <v>0</v>
      </c>
      <c r="CI77" s="6">
        <v>0</v>
      </c>
      <c r="CJ77" s="6">
        <v>0</v>
      </c>
      <c r="CK77" s="6">
        <v>181.82</v>
      </c>
      <c r="CL77" s="6">
        <v>0</v>
      </c>
    </row>
    <row r="78" spans="1:90" x14ac:dyDescent="0.2">
      <c r="A78" s="8">
        <v>73</v>
      </c>
      <c r="B78" s="8">
        <v>8.8000000000000007</v>
      </c>
      <c r="C78" s="8">
        <v>8.84</v>
      </c>
      <c r="D78" s="8">
        <v>40</v>
      </c>
      <c r="E78" s="25">
        <v>50.07</v>
      </c>
      <c r="F78" s="25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8">
        <v>73</v>
      </c>
      <c r="O78" s="8">
        <v>8.8000000000000007</v>
      </c>
      <c r="P78" s="8">
        <v>8.86</v>
      </c>
      <c r="Q78" s="8">
        <v>60</v>
      </c>
      <c r="R78" s="8">
        <v>50</v>
      </c>
      <c r="S78" s="8">
        <v>303.04000000000002</v>
      </c>
      <c r="T78" s="8">
        <v>181.82</v>
      </c>
      <c r="U78" s="8">
        <v>0</v>
      </c>
      <c r="V78" s="8">
        <v>0</v>
      </c>
      <c r="W78" s="8">
        <v>0</v>
      </c>
      <c r="X78" s="8">
        <v>181.82</v>
      </c>
      <c r="Y78" s="8">
        <v>0</v>
      </c>
      <c r="Z78" s="2"/>
      <c r="AA78" s="6">
        <v>73</v>
      </c>
      <c r="AB78" s="6">
        <v>8.8000000000000007</v>
      </c>
      <c r="AC78" s="6">
        <v>8.8800000000000008</v>
      </c>
      <c r="AD78" s="6">
        <v>80</v>
      </c>
      <c r="AE78" s="6">
        <v>50.06</v>
      </c>
      <c r="AF78" s="6">
        <v>303.04000000000002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4</v>
      </c>
      <c r="AP78" s="6">
        <v>4.12</v>
      </c>
      <c r="AQ78" s="6">
        <v>120</v>
      </c>
      <c r="AR78" s="6">
        <v>49.97</v>
      </c>
      <c r="AS78" s="6">
        <v>303.04000000000002</v>
      </c>
      <c r="AT78" s="6">
        <v>363.65</v>
      </c>
      <c r="AU78" s="6">
        <v>0</v>
      </c>
      <c r="AV78" s="6">
        <v>0</v>
      </c>
      <c r="AW78" s="6">
        <v>0</v>
      </c>
      <c r="AX78" s="6">
        <v>363.65</v>
      </c>
      <c r="AY78" s="6">
        <v>0</v>
      </c>
      <c r="AZ78" s="2"/>
      <c r="BA78" s="6">
        <v>73</v>
      </c>
      <c r="BB78" s="6">
        <v>4</v>
      </c>
      <c r="BC78" s="6">
        <v>4.0599999999999996</v>
      </c>
      <c r="BD78" s="6">
        <v>60</v>
      </c>
      <c r="BE78" s="6">
        <v>49.99</v>
      </c>
      <c r="BF78" s="6">
        <v>303.04000000000002</v>
      </c>
      <c r="BG78" s="6">
        <v>181.82</v>
      </c>
      <c r="BH78" s="6">
        <v>0</v>
      </c>
      <c r="BI78" s="6">
        <v>0</v>
      </c>
      <c r="BJ78" s="6">
        <v>0</v>
      </c>
      <c r="BK78" s="6">
        <v>181.82</v>
      </c>
      <c r="BL78" s="6">
        <v>0</v>
      </c>
      <c r="BM78" s="2"/>
      <c r="BN78" s="6">
        <v>73</v>
      </c>
      <c r="BO78" s="6">
        <v>8.8000000000000007</v>
      </c>
      <c r="BP78" s="6">
        <v>9</v>
      </c>
      <c r="BQ78" s="6">
        <v>200</v>
      </c>
      <c r="BR78" s="6">
        <v>49.97</v>
      </c>
      <c r="BS78" s="6">
        <v>303.04000000000002</v>
      </c>
      <c r="BT78" s="6">
        <v>606.08000000000004</v>
      </c>
      <c r="BU78" s="6">
        <v>0</v>
      </c>
      <c r="BV78" s="6">
        <v>0</v>
      </c>
      <c r="BW78" s="6">
        <v>0</v>
      </c>
      <c r="BX78" s="6">
        <v>606.08000000000004</v>
      </c>
      <c r="BY78" s="6">
        <v>0</v>
      </c>
      <c r="BZ78" s="2"/>
      <c r="CA78" s="6">
        <v>73</v>
      </c>
      <c r="CB78" s="6">
        <v>9</v>
      </c>
      <c r="CC78" s="6">
        <v>9</v>
      </c>
      <c r="CD78" s="6">
        <v>0</v>
      </c>
      <c r="CE78" s="6">
        <v>49.91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8.8000000000000007</v>
      </c>
      <c r="C79" s="8">
        <v>8.84</v>
      </c>
      <c r="D79" s="8">
        <v>40</v>
      </c>
      <c r="E79" s="25">
        <v>50.05</v>
      </c>
      <c r="F79" s="25">
        <v>303.04000000000002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2"/>
      <c r="N79" s="8">
        <v>74</v>
      </c>
      <c r="O79" s="8">
        <v>8.8000000000000007</v>
      </c>
      <c r="P79" s="8">
        <v>8.82</v>
      </c>
      <c r="Q79" s="8">
        <v>20</v>
      </c>
      <c r="R79" s="8">
        <v>49.99</v>
      </c>
      <c r="S79" s="8">
        <v>303.04000000000002</v>
      </c>
      <c r="T79" s="8">
        <v>60.61</v>
      </c>
      <c r="U79" s="8">
        <v>0</v>
      </c>
      <c r="V79" s="8">
        <v>0</v>
      </c>
      <c r="W79" s="8">
        <v>0</v>
      </c>
      <c r="X79" s="8">
        <v>60.61</v>
      </c>
      <c r="Y79" s="8">
        <v>0</v>
      </c>
      <c r="Z79" s="2"/>
      <c r="AA79" s="6">
        <v>74</v>
      </c>
      <c r="AB79" s="6">
        <v>8.8000000000000007</v>
      </c>
      <c r="AC79" s="6">
        <v>8.86</v>
      </c>
      <c r="AD79" s="6">
        <v>60</v>
      </c>
      <c r="AE79" s="6">
        <v>49.97</v>
      </c>
      <c r="AF79" s="6">
        <v>303.04000000000002</v>
      </c>
      <c r="AG79" s="6">
        <v>181.82</v>
      </c>
      <c r="AH79" s="6">
        <v>0</v>
      </c>
      <c r="AI79" s="6">
        <v>0</v>
      </c>
      <c r="AJ79" s="6">
        <v>0</v>
      </c>
      <c r="AK79" s="6">
        <v>181.82</v>
      </c>
      <c r="AL79" s="6">
        <v>0</v>
      </c>
      <c r="AM79" s="2"/>
      <c r="AN79" s="6">
        <v>74</v>
      </c>
      <c r="AO79" s="6">
        <v>4</v>
      </c>
      <c r="AP79" s="6">
        <v>4.12</v>
      </c>
      <c r="AQ79" s="6">
        <v>120</v>
      </c>
      <c r="AR79" s="6">
        <v>49.96</v>
      </c>
      <c r="AS79" s="6">
        <v>303.04000000000002</v>
      </c>
      <c r="AT79" s="6">
        <v>363.65</v>
      </c>
      <c r="AU79" s="6">
        <v>0</v>
      </c>
      <c r="AV79" s="6">
        <v>0</v>
      </c>
      <c r="AW79" s="6">
        <v>0</v>
      </c>
      <c r="AX79" s="6">
        <v>363.65</v>
      </c>
      <c r="AY79" s="6">
        <v>0</v>
      </c>
      <c r="AZ79" s="2"/>
      <c r="BA79" s="6">
        <v>74</v>
      </c>
      <c r="BB79" s="6">
        <v>4</v>
      </c>
      <c r="BC79" s="6">
        <v>4.04</v>
      </c>
      <c r="BD79" s="6">
        <v>40</v>
      </c>
      <c r="BE79" s="6">
        <v>49.97</v>
      </c>
      <c r="BF79" s="6">
        <v>303.04000000000002</v>
      </c>
      <c r="BG79" s="6">
        <v>121.22</v>
      </c>
      <c r="BH79" s="6">
        <v>0</v>
      </c>
      <c r="BI79" s="6">
        <v>0</v>
      </c>
      <c r="BJ79" s="6">
        <v>0</v>
      </c>
      <c r="BK79" s="6">
        <v>121.22</v>
      </c>
      <c r="BL79" s="6">
        <v>0</v>
      </c>
      <c r="BM79" s="2"/>
      <c r="BN79" s="6">
        <v>74</v>
      </c>
      <c r="BO79" s="6">
        <v>8.8000000000000007</v>
      </c>
      <c r="BP79" s="6">
        <v>8.98</v>
      </c>
      <c r="BQ79" s="6">
        <v>180</v>
      </c>
      <c r="BR79" s="6">
        <v>49.95</v>
      </c>
      <c r="BS79" s="6">
        <v>303.04000000000002</v>
      </c>
      <c r="BT79" s="6">
        <v>545.47</v>
      </c>
      <c r="BU79" s="6">
        <v>0</v>
      </c>
      <c r="BV79" s="6">
        <v>0</v>
      </c>
      <c r="BW79" s="6">
        <v>0</v>
      </c>
      <c r="BX79" s="6">
        <v>545.47</v>
      </c>
      <c r="BY79" s="6">
        <v>0</v>
      </c>
      <c r="BZ79" s="2"/>
      <c r="CA79" s="6">
        <v>74</v>
      </c>
      <c r="CB79" s="6">
        <v>9</v>
      </c>
      <c r="CC79" s="6">
        <v>9.0399999999999991</v>
      </c>
      <c r="CD79" s="6">
        <v>40</v>
      </c>
      <c r="CE79" s="6">
        <v>49.93</v>
      </c>
      <c r="CF79" s="6">
        <v>303.04000000000002</v>
      </c>
      <c r="CG79" s="6">
        <v>145.46</v>
      </c>
      <c r="CH79" s="6">
        <v>0</v>
      </c>
      <c r="CI79" s="6">
        <v>0</v>
      </c>
      <c r="CJ79" s="6">
        <v>0</v>
      </c>
      <c r="CK79" s="6">
        <v>145.46</v>
      </c>
      <c r="CL79" s="6">
        <v>0</v>
      </c>
    </row>
    <row r="80" spans="1:90" x14ac:dyDescent="0.2">
      <c r="A80" s="8">
        <v>75</v>
      </c>
      <c r="B80" s="8">
        <v>8.8000000000000007</v>
      </c>
      <c r="C80" s="8">
        <v>8.82</v>
      </c>
      <c r="D80" s="8">
        <v>20</v>
      </c>
      <c r="E80" s="25">
        <v>50.04</v>
      </c>
      <c r="F80" s="25">
        <v>303.04000000000002</v>
      </c>
      <c r="G80" s="8">
        <v>30.3</v>
      </c>
      <c r="H80" s="8">
        <v>0</v>
      </c>
      <c r="I80" s="8">
        <v>0</v>
      </c>
      <c r="J80" s="8">
        <v>0</v>
      </c>
      <c r="K80" s="8">
        <v>30.3</v>
      </c>
      <c r="L80" s="8">
        <v>0</v>
      </c>
      <c r="M80" s="2"/>
      <c r="N80" s="8">
        <v>75</v>
      </c>
      <c r="O80" s="8">
        <v>8.8000000000000007</v>
      </c>
      <c r="P80" s="8">
        <v>8.8800000000000008</v>
      </c>
      <c r="Q80" s="8">
        <v>80</v>
      </c>
      <c r="R80" s="8">
        <v>50.07</v>
      </c>
      <c r="S80" s="8">
        <v>303.04000000000002</v>
      </c>
      <c r="T80" s="8">
        <v>0</v>
      </c>
      <c r="U80" s="8">
        <v>0</v>
      </c>
      <c r="V80" s="8">
        <v>0</v>
      </c>
      <c r="W80" s="8">
        <v>0</v>
      </c>
      <c r="X80" s="8">
        <v>0</v>
      </c>
      <c r="Y80" s="8">
        <v>0</v>
      </c>
      <c r="Z80" s="2"/>
      <c r="AA80" s="6">
        <v>75</v>
      </c>
      <c r="AB80" s="6">
        <v>8.8000000000000007</v>
      </c>
      <c r="AC80" s="6">
        <v>8.86</v>
      </c>
      <c r="AD80" s="6">
        <v>60</v>
      </c>
      <c r="AE80" s="6">
        <v>49.99</v>
      </c>
      <c r="AF80" s="6">
        <v>303.04000000000002</v>
      </c>
      <c r="AG80" s="6">
        <v>181.82</v>
      </c>
      <c r="AH80" s="6">
        <v>0</v>
      </c>
      <c r="AI80" s="6">
        <v>0</v>
      </c>
      <c r="AJ80" s="6">
        <v>0</v>
      </c>
      <c r="AK80" s="6">
        <v>181.82</v>
      </c>
      <c r="AL80" s="6">
        <v>0</v>
      </c>
      <c r="AM80" s="2"/>
      <c r="AN80" s="6">
        <v>75</v>
      </c>
      <c r="AO80" s="6">
        <v>4</v>
      </c>
      <c r="AP80" s="6">
        <v>4.0999999999999996</v>
      </c>
      <c r="AQ80" s="6">
        <v>100</v>
      </c>
      <c r="AR80" s="6">
        <v>49.94</v>
      </c>
      <c r="AS80" s="6">
        <v>303.04000000000002</v>
      </c>
      <c r="AT80" s="6">
        <v>363.65</v>
      </c>
      <c r="AU80" s="6">
        <v>0</v>
      </c>
      <c r="AV80" s="6">
        <v>0</v>
      </c>
      <c r="AW80" s="6">
        <v>0</v>
      </c>
      <c r="AX80" s="6">
        <v>363.65</v>
      </c>
      <c r="AY80" s="6">
        <v>0</v>
      </c>
      <c r="AZ80" s="2"/>
      <c r="BA80" s="6">
        <v>75</v>
      </c>
      <c r="BB80" s="6">
        <v>4</v>
      </c>
      <c r="BC80" s="6">
        <v>4.04</v>
      </c>
      <c r="BD80" s="6">
        <v>40</v>
      </c>
      <c r="BE80" s="6">
        <v>49.99</v>
      </c>
      <c r="BF80" s="6">
        <v>303.04000000000002</v>
      </c>
      <c r="BG80" s="6">
        <v>121.22</v>
      </c>
      <c r="BH80" s="6">
        <v>0</v>
      </c>
      <c r="BI80" s="6">
        <v>0</v>
      </c>
      <c r="BJ80" s="6">
        <v>0</v>
      </c>
      <c r="BK80" s="6">
        <v>121.22</v>
      </c>
      <c r="BL80" s="6">
        <v>0</v>
      </c>
      <c r="BM80" s="2"/>
      <c r="BN80" s="6">
        <v>75</v>
      </c>
      <c r="BO80" s="6">
        <v>8.8000000000000007</v>
      </c>
      <c r="BP80" s="6">
        <v>8.9600000000000009</v>
      </c>
      <c r="BQ80" s="6">
        <v>160</v>
      </c>
      <c r="BR80" s="6">
        <v>50.01</v>
      </c>
      <c r="BS80" s="6">
        <v>303.04000000000002</v>
      </c>
      <c r="BT80" s="6">
        <v>484.86</v>
      </c>
      <c r="BU80" s="6">
        <v>0</v>
      </c>
      <c r="BV80" s="6">
        <v>0</v>
      </c>
      <c r="BW80" s="6">
        <v>0</v>
      </c>
      <c r="BX80" s="6">
        <v>484.86</v>
      </c>
      <c r="BY80" s="6">
        <v>0</v>
      </c>
      <c r="BZ80" s="2"/>
      <c r="CA80" s="6">
        <v>75</v>
      </c>
      <c r="CB80" s="6">
        <v>9</v>
      </c>
      <c r="CC80" s="6">
        <v>9</v>
      </c>
      <c r="CD80" s="6">
        <v>0</v>
      </c>
      <c r="CE80" s="6">
        <v>49.94</v>
      </c>
      <c r="CF80" s="6">
        <v>303.04000000000002</v>
      </c>
      <c r="CG80" s="6">
        <v>0</v>
      </c>
      <c r="CH80" s="6">
        <v>0</v>
      </c>
      <c r="CI80" s="6">
        <v>0</v>
      </c>
      <c r="CJ80" s="6">
        <v>0</v>
      </c>
      <c r="CK80" s="6">
        <v>0</v>
      </c>
      <c r="CL80" s="6">
        <v>0</v>
      </c>
    </row>
    <row r="81" spans="1:90" x14ac:dyDescent="0.2">
      <c r="A81" s="8">
        <v>76</v>
      </c>
      <c r="B81" s="8">
        <v>8.8000000000000007</v>
      </c>
      <c r="C81" s="8">
        <v>8.7200000000000006</v>
      </c>
      <c r="D81" s="8">
        <v>-80</v>
      </c>
      <c r="E81" s="25">
        <v>50.03</v>
      </c>
      <c r="F81" s="25">
        <v>303.04000000000002</v>
      </c>
      <c r="G81" s="8">
        <v>-242.43</v>
      </c>
      <c r="H81" s="8">
        <v>0</v>
      </c>
      <c r="I81" s="8">
        <v>0</v>
      </c>
      <c r="J81" s="8">
        <v>0</v>
      </c>
      <c r="K81" s="8">
        <v>-242.43</v>
      </c>
      <c r="L81" s="8">
        <v>0</v>
      </c>
      <c r="M81" s="2"/>
      <c r="N81" s="8">
        <v>76</v>
      </c>
      <c r="O81" s="8">
        <v>8.8000000000000007</v>
      </c>
      <c r="P81" s="8">
        <v>8.8800000000000008</v>
      </c>
      <c r="Q81" s="8">
        <v>80</v>
      </c>
      <c r="R81" s="8">
        <v>50.04</v>
      </c>
      <c r="S81" s="8">
        <v>303.04000000000002</v>
      </c>
      <c r="T81" s="8">
        <v>121.22</v>
      </c>
      <c r="U81" s="8">
        <v>0</v>
      </c>
      <c r="V81" s="8">
        <v>0</v>
      </c>
      <c r="W81" s="8">
        <v>0</v>
      </c>
      <c r="X81" s="8">
        <v>121.22</v>
      </c>
      <c r="Y81" s="8">
        <v>0</v>
      </c>
      <c r="Z81" s="2"/>
      <c r="AA81" s="6">
        <v>76</v>
      </c>
      <c r="AB81" s="6">
        <v>8.8000000000000007</v>
      </c>
      <c r="AC81" s="6">
        <v>8.74</v>
      </c>
      <c r="AD81" s="6">
        <v>-60</v>
      </c>
      <c r="AE81" s="6">
        <v>50</v>
      </c>
      <c r="AF81" s="6">
        <v>303.04000000000002</v>
      </c>
      <c r="AG81" s="6">
        <v>-181.82</v>
      </c>
      <c r="AH81" s="6">
        <v>0</v>
      </c>
      <c r="AI81" s="6">
        <v>0</v>
      </c>
      <c r="AJ81" s="6">
        <v>0</v>
      </c>
      <c r="AK81" s="6">
        <v>-181.82</v>
      </c>
      <c r="AL81" s="6">
        <v>0</v>
      </c>
      <c r="AM81" s="2"/>
      <c r="AN81" s="6">
        <v>76</v>
      </c>
      <c r="AO81" s="6">
        <v>4</v>
      </c>
      <c r="AP81" s="6">
        <v>4.1399999999999997</v>
      </c>
      <c r="AQ81" s="6">
        <v>140</v>
      </c>
      <c r="AR81" s="6">
        <v>50.02</v>
      </c>
      <c r="AS81" s="6">
        <v>303.04000000000002</v>
      </c>
      <c r="AT81" s="6">
        <v>424.26</v>
      </c>
      <c r="AU81" s="6">
        <v>0</v>
      </c>
      <c r="AV81" s="6">
        <v>0</v>
      </c>
      <c r="AW81" s="6">
        <v>0</v>
      </c>
      <c r="AX81" s="6">
        <v>424.26</v>
      </c>
      <c r="AY81" s="6">
        <v>0</v>
      </c>
      <c r="AZ81" s="2"/>
      <c r="BA81" s="6">
        <v>76</v>
      </c>
      <c r="BB81" s="6">
        <v>4</v>
      </c>
      <c r="BC81" s="6">
        <v>4.04</v>
      </c>
      <c r="BD81" s="6">
        <v>40</v>
      </c>
      <c r="BE81" s="6">
        <v>50</v>
      </c>
      <c r="BF81" s="6">
        <v>303.04000000000002</v>
      </c>
      <c r="BG81" s="6">
        <v>121.22</v>
      </c>
      <c r="BH81" s="6">
        <v>0</v>
      </c>
      <c r="BI81" s="6">
        <v>0</v>
      </c>
      <c r="BJ81" s="6">
        <v>0</v>
      </c>
      <c r="BK81" s="6">
        <v>121.22</v>
      </c>
      <c r="BL81" s="6">
        <v>0</v>
      </c>
      <c r="BM81" s="2"/>
      <c r="BN81" s="6">
        <v>76</v>
      </c>
      <c r="BO81" s="6">
        <v>8.8000000000000007</v>
      </c>
      <c r="BP81" s="6">
        <v>8.94</v>
      </c>
      <c r="BQ81" s="6">
        <v>140</v>
      </c>
      <c r="BR81" s="6">
        <v>50.04</v>
      </c>
      <c r="BS81" s="6">
        <v>303.04000000000002</v>
      </c>
      <c r="BT81" s="6">
        <v>212.13</v>
      </c>
      <c r="BU81" s="6">
        <v>0</v>
      </c>
      <c r="BV81" s="6">
        <v>0</v>
      </c>
      <c r="BW81" s="6">
        <v>0</v>
      </c>
      <c r="BX81" s="6">
        <v>212.13</v>
      </c>
      <c r="BY81" s="6">
        <v>0</v>
      </c>
      <c r="BZ81" s="2"/>
      <c r="CA81" s="6">
        <v>76</v>
      </c>
      <c r="CB81" s="6">
        <v>9</v>
      </c>
      <c r="CC81" s="6">
        <v>9</v>
      </c>
      <c r="CD81" s="6">
        <v>0</v>
      </c>
      <c r="CE81" s="6">
        <v>49.97</v>
      </c>
      <c r="CF81" s="6">
        <v>303.04000000000002</v>
      </c>
      <c r="CG81" s="6">
        <v>0</v>
      </c>
      <c r="CH81" s="6">
        <v>0</v>
      </c>
      <c r="CI81" s="6">
        <v>0</v>
      </c>
      <c r="CJ81" s="6">
        <v>0</v>
      </c>
      <c r="CK81" s="6">
        <v>0</v>
      </c>
      <c r="CL81" s="6">
        <v>0</v>
      </c>
    </row>
    <row r="82" spans="1:90" x14ac:dyDescent="0.2">
      <c r="A82" s="8">
        <v>77</v>
      </c>
      <c r="B82" s="8">
        <v>8.8000000000000007</v>
      </c>
      <c r="C82" s="8">
        <v>8.76</v>
      </c>
      <c r="D82" s="8">
        <v>-40</v>
      </c>
      <c r="E82" s="25">
        <v>50.03</v>
      </c>
      <c r="F82" s="25">
        <v>303.04000000000002</v>
      </c>
      <c r="G82" s="8">
        <v>-121.22</v>
      </c>
      <c r="H82" s="8">
        <v>0</v>
      </c>
      <c r="I82" s="8">
        <v>0</v>
      </c>
      <c r="J82" s="8">
        <v>0</v>
      </c>
      <c r="K82" s="8">
        <v>-121.22</v>
      </c>
      <c r="L82" s="8">
        <v>0</v>
      </c>
      <c r="M82" s="2"/>
      <c r="N82" s="8">
        <v>77</v>
      </c>
      <c r="O82" s="8">
        <v>8.8000000000000007</v>
      </c>
      <c r="P82" s="8">
        <v>8.8000000000000007</v>
      </c>
      <c r="Q82" s="8">
        <v>0</v>
      </c>
      <c r="R82" s="8">
        <v>50.05</v>
      </c>
      <c r="S82" s="8">
        <v>303.04000000000002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2"/>
      <c r="AA82" s="6">
        <v>77</v>
      </c>
      <c r="AB82" s="6">
        <v>8.8000000000000007</v>
      </c>
      <c r="AC82" s="6">
        <v>8.7200000000000006</v>
      </c>
      <c r="AD82" s="6">
        <v>-80</v>
      </c>
      <c r="AE82" s="6">
        <v>49.97</v>
      </c>
      <c r="AF82" s="6">
        <v>303.04000000000002</v>
      </c>
      <c r="AG82" s="6">
        <v>-242.43</v>
      </c>
      <c r="AH82" s="6">
        <v>0</v>
      </c>
      <c r="AI82" s="6">
        <v>0</v>
      </c>
      <c r="AJ82" s="6">
        <v>0</v>
      </c>
      <c r="AK82" s="6">
        <v>-242.43</v>
      </c>
      <c r="AL82" s="6">
        <v>0</v>
      </c>
      <c r="AM82" s="2"/>
      <c r="AN82" s="6">
        <v>77</v>
      </c>
      <c r="AO82" s="6">
        <v>4</v>
      </c>
      <c r="AP82" s="6">
        <v>4.08</v>
      </c>
      <c r="AQ82" s="6">
        <v>80</v>
      </c>
      <c r="AR82" s="6">
        <v>50.03</v>
      </c>
      <c r="AS82" s="6">
        <v>303.04000000000002</v>
      </c>
      <c r="AT82" s="6">
        <v>242.43</v>
      </c>
      <c r="AU82" s="6">
        <v>0</v>
      </c>
      <c r="AV82" s="6">
        <v>0</v>
      </c>
      <c r="AW82" s="6">
        <v>0</v>
      </c>
      <c r="AX82" s="6">
        <v>242.43</v>
      </c>
      <c r="AY82" s="6">
        <v>0</v>
      </c>
      <c r="AZ82" s="2"/>
      <c r="BA82" s="6">
        <v>77</v>
      </c>
      <c r="BB82" s="6">
        <v>4</v>
      </c>
      <c r="BC82" s="6">
        <v>4.0599999999999996</v>
      </c>
      <c r="BD82" s="6">
        <v>60</v>
      </c>
      <c r="BE82" s="6">
        <v>50.01</v>
      </c>
      <c r="BF82" s="6">
        <v>303.04000000000002</v>
      </c>
      <c r="BG82" s="6">
        <v>181.82</v>
      </c>
      <c r="BH82" s="6">
        <v>0</v>
      </c>
      <c r="BI82" s="6">
        <v>0</v>
      </c>
      <c r="BJ82" s="6">
        <v>0</v>
      </c>
      <c r="BK82" s="6">
        <v>181.82</v>
      </c>
      <c r="BL82" s="6">
        <v>0</v>
      </c>
      <c r="BM82" s="2"/>
      <c r="BN82" s="6">
        <v>77</v>
      </c>
      <c r="BO82" s="6">
        <v>8.8000000000000007</v>
      </c>
      <c r="BP82" s="6">
        <v>9</v>
      </c>
      <c r="BQ82" s="6">
        <v>200</v>
      </c>
      <c r="BR82" s="6">
        <v>50.04</v>
      </c>
      <c r="BS82" s="6">
        <v>303.04000000000002</v>
      </c>
      <c r="BT82" s="6">
        <v>303.04000000000002</v>
      </c>
      <c r="BU82" s="6">
        <v>0</v>
      </c>
      <c r="BV82" s="6">
        <v>0</v>
      </c>
      <c r="BW82" s="6">
        <v>0</v>
      </c>
      <c r="BX82" s="6">
        <v>303.04000000000002</v>
      </c>
      <c r="BY82" s="6">
        <v>0</v>
      </c>
      <c r="BZ82" s="2"/>
      <c r="CA82" s="6">
        <v>77</v>
      </c>
      <c r="CB82" s="6">
        <v>9</v>
      </c>
      <c r="CC82" s="6">
        <v>9</v>
      </c>
      <c r="CD82" s="6">
        <v>0</v>
      </c>
      <c r="CE82" s="6">
        <v>49.99</v>
      </c>
      <c r="CF82" s="6">
        <v>303.04000000000002</v>
      </c>
      <c r="CG82" s="6">
        <v>0</v>
      </c>
      <c r="CH82" s="6">
        <v>0</v>
      </c>
      <c r="CI82" s="6">
        <v>0</v>
      </c>
      <c r="CJ82" s="6">
        <v>0</v>
      </c>
      <c r="CK82" s="6">
        <v>0</v>
      </c>
      <c r="CL82" s="6">
        <v>0</v>
      </c>
    </row>
    <row r="83" spans="1:90" x14ac:dyDescent="0.2">
      <c r="A83" s="8">
        <v>78</v>
      </c>
      <c r="B83" s="8">
        <v>8.8000000000000007</v>
      </c>
      <c r="C83" s="8">
        <v>8.8000000000000007</v>
      </c>
      <c r="D83" s="8">
        <v>0</v>
      </c>
      <c r="E83" s="25">
        <v>50</v>
      </c>
      <c r="F83" s="25">
        <v>303.04000000000002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2"/>
      <c r="N83" s="8">
        <v>78</v>
      </c>
      <c r="O83" s="8">
        <v>8.8000000000000007</v>
      </c>
      <c r="P83" s="8">
        <v>8.84</v>
      </c>
      <c r="Q83" s="8">
        <v>40</v>
      </c>
      <c r="R83" s="8">
        <v>50.03</v>
      </c>
      <c r="S83" s="8">
        <v>303.04000000000002</v>
      </c>
      <c r="T83" s="8">
        <v>121.22</v>
      </c>
      <c r="U83" s="8">
        <v>0</v>
      </c>
      <c r="V83" s="8">
        <v>0</v>
      </c>
      <c r="W83" s="8">
        <v>0</v>
      </c>
      <c r="X83" s="8">
        <v>121.22</v>
      </c>
      <c r="Y83" s="8">
        <v>0</v>
      </c>
      <c r="Z83" s="2"/>
      <c r="AA83" s="6">
        <v>78</v>
      </c>
      <c r="AB83" s="6">
        <v>8.8000000000000007</v>
      </c>
      <c r="AC83" s="6">
        <v>8.76</v>
      </c>
      <c r="AD83" s="6">
        <v>-40</v>
      </c>
      <c r="AE83" s="6">
        <v>50.02</v>
      </c>
      <c r="AF83" s="6">
        <v>303.04000000000002</v>
      </c>
      <c r="AG83" s="6">
        <v>-121.22</v>
      </c>
      <c r="AH83" s="6">
        <v>0</v>
      </c>
      <c r="AI83" s="6">
        <v>0</v>
      </c>
      <c r="AJ83" s="6">
        <v>0</v>
      </c>
      <c r="AK83" s="6">
        <v>-121.22</v>
      </c>
      <c r="AL83" s="6">
        <v>0</v>
      </c>
      <c r="AM83" s="2"/>
      <c r="AN83" s="6">
        <v>78</v>
      </c>
      <c r="AO83" s="6">
        <v>4</v>
      </c>
      <c r="AP83" s="6">
        <v>4.08</v>
      </c>
      <c r="AQ83" s="6">
        <v>80</v>
      </c>
      <c r="AR83" s="6">
        <v>50.02</v>
      </c>
      <c r="AS83" s="6">
        <v>303.04000000000002</v>
      </c>
      <c r="AT83" s="6">
        <v>242.43</v>
      </c>
      <c r="AU83" s="6">
        <v>0</v>
      </c>
      <c r="AV83" s="6">
        <v>0</v>
      </c>
      <c r="AW83" s="6">
        <v>0</v>
      </c>
      <c r="AX83" s="6">
        <v>242.43</v>
      </c>
      <c r="AY83" s="6">
        <v>0</v>
      </c>
      <c r="AZ83" s="2"/>
      <c r="BA83" s="6">
        <v>78</v>
      </c>
      <c r="BB83" s="6">
        <v>4</v>
      </c>
      <c r="BC83" s="6">
        <v>4.08</v>
      </c>
      <c r="BD83" s="6">
        <v>80</v>
      </c>
      <c r="BE83" s="6">
        <v>50</v>
      </c>
      <c r="BF83" s="6">
        <v>303.04000000000002</v>
      </c>
      <c r="BG83" s="6">
        <v>242.43</v>
      </c>
      <c r="BH83" s="6">
        <v>0</v>
      </c>
      <c r="BI83" s="6">
        <v>0</v>
      </c>
      <c r="BJ83" s="6">
        <v>0</v>
      </c>
      <c r="BK83" s="6">
        <v>242.43</v>
      </c>
      <c r="BL83" s="6">
        <v>0</v>
      </c>
      <c r="BM83" s="2"/>
      <c r="BN83" s="6">
        <v>78</v>
      </c>
      <c r="BO83" s="6">
        <v>8.8000000000000007</v>
      </c>
      <c r="BP83" s="6">
        <v>8.92</v>
      </c>
      <c r="BQ83" s="6">
        <v>120</v>
      </c>
      <c r="BR83" s="6">
        <v>50.06</v>
      </c>
      <c r="BS83" s="6">
        <v>303.04000000000002</v>
      </c>
      <c r="BT83" s="6">
        <v>0</v>
      </c>
      <c r="BU83" s="6">
        <v>0</v>
      </c>
      <c r="BV83" s="6">
        <v>0</v>
      </c>
      <c r="BW83" s="6">
        <v>0</v>
      </c>
      <c r="BX83" s="6">
        <v>0</v>
      </c>
      <c r="BY83" s="6">
        <v>0</v>
      </c>
      <c r="BZ83" s="2"/>
      <c r="CA83" s="6">
        <v>78</v>
      </c>
      <c r="CB83" s="6">
        <v>9</v>
      </c>
      <c r="CC83" s="6">
        <v>8.98</v>
      </c>
      <c r="CD83" s="6">
        <v>-20</v>
      </c>
      <c r="CE83" s="6">
        <v>50.04</v>
      </c>
      <c r="CF83" s="6">
        <v>303.04000000000002</v>
      </c>
      <c r="CG83" s="6">
        <v>-45.46</v>
      </c>
      <c r="CH83" s="6">
        <v>0</v>
      </c>
      <c r="CI83" s="6">
        <v>0</v>
      </c>
      <c r="CJ83" s="6">
        <v>0</v>
      </c>
      <c r="CK83" s="6">
        <v>-45.46</v>
      </c>
      <c r="CL83" s="6">
        <v>0</v>
      </c>
    </row>
    <row r="84" spans="1:90" x14ac:dyDescent="0.2">
      <c r="A84" s="8">
        <v>79</v>
      </c>
      <c r="B84" s="8">
        <v>8.8000000000000007</v>
      </c>
      <c r="C84" s="8">
        <v>8.7799999999999994</v>
      </c>
      <c r="D84" s="8">
        <v>-20</v>
      </c>
      <c r="E84" s="25">
        <v>50</v>
      </c>
      <c r="F84" s="25">
        <v>303.04000000000002</v>
      </c>
      <c r="G84" s="8">
        <v>-60.61</v>
      </c>
      <c r="H84" s="8">
        <v>0</v>
      </c>
      <c r="I84" s="8">
        <v>0</v>
      </c>
      <c r="J84" s="8">
        <v>0</v>
      </c>
      <c r="K84" s="8">
        <v>-60.61</v>
      </c>
      <c r="L84" s="8">
        <v>0</v>
      </c>
      <c r="M84" s="2"/>
      <c r="N84" s="8">
        <v>79</v>
      </c>
      <c r="O84" s="8">
        <v>8.8000000000000007</v>
      </c>
      <c r="P84" s="8">
        <v>8.8000000000000007</v>
      </c>
      <c r="Q84" s="8">
        <v>0</v>
      </c>
      <c r="R84" s="8">
        <v>50.01</v>
      </c>
      <c r="S84" s="8">
        <v>303.04000000000002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0</v>
      </c>
      <c r="Z84" s="2"/>
      <c r="AA84" s="6">
        <v>79</v>
      </c>
      <c r="AB84" s="6">
        <v>8.8000000000000007</v>
      </c>
      <c r="AC84" s="6">
        <v>8.68</v>
      </c>
      <c r="AD84" s="6">
        <v>-120</v>
      </c>
      <c r="AE84" s="6">
        <v>50.03</v>
      </c>
      <c r="AF84" s="6">
        <v>303.04000000000002</v>
      </c>
      <c r="AG84" s="6">
        <v>-363.65</v>
      </c>
      <c r="AH84" s="6">
        <v>0</v>
      </c>
      <c r="AI84" s="6">
        <v>0</v>
      </c>
      <c r="AJ84" s="6">
        <v>0</v>
      </c>
      <c r="AK84" s="6">
        <v>-363.65</v>
      </c>
      <c r="AL84" s="6">
        <v>0</v>
      </c>
      <c r="AM84" s="2"/>
      <c r="AN84" s="6">
        <v>79</v>
      </c>
      <c r="AO84" s="6">
        <v>4</v>
      </c>
      <c r="AP84" s="6">
        <v>4.0999999999999996</v>
      </c>
      <c r="AQ84" s="6">
        <v>100</v>
      </c>
      <c r="AR84" s="6">
        <v>50.03</v>
      </c>
      <c r="AS84" s="6">
        <v>303.04000000000002</v>
      </c>
      <c r="AT84" s="6">
        <v>303.04000000000002</v>
      </c>
      <c r="AU84" s="6">
        <v>0</v>
      </c>
      <c r="AV84" s="6">
        <v>0</v>
      </c>
      <c r="AW84" s="6">
        <v>0</v>
      </c>
      <c r="AX84" s="6">
        <v>303.04000000000002</v>
      </c>
      <c r="AY84" s="6">
        <v>0</v>
      </c>
      <c r="AZ84" s="2"/>
      <c r="BA84" s="6">
        <v>79</v>
      </c>
      <c r="BB84" s="6">
        <v>4</v>
      </c>
      <c r="BC84" s="6">
        <v>4</v>
      </c>
      <c r="BD84" s="6">
        <v>0</v>
      </c>
      <c r="BE84" s="6">
        <v>50.01</v>
      </c>
      <c r="BF84" s="6">
        <v>303.04000000000002</v>
      </c>
      <c r="BG84" s="6">
        <v>0</v>
      </c>
      <c r="BH84" s="6">
        <v>0</v>
      </c>
      <c r="BI84" s="6">
        <v>0</v>
      </c>
      <c r="BJ84" s="6">
        <v>0</v>
      </c>
      <c r="BK84" s="6">
        <v>0</v>
      </c>
      <c r="BL84" s="6">
        <v>0</v>
      </c>
      <c r="BM84" s="2"/>
      <c r="BN84" s="6">
        <v>79</v>
      </c>
      <c r="BO84" s="6">
        <v>8.8000000000000007</v>
      </c>
      <c r="BP84" s="6">
        <v>9.02</v>
      </c>
      <c r="BQ84" s="6">
        <v>220</v>
      </c>
      <c r="BR84" s="6">
        <v>50.06</v>
      </c>
      <c r="BS84" s="6">
        <v>303.04000000000002</v>
      </c>
      <c r="BT84" s="6">
        <v>0</v>
      </c>
      <c r="BU84" s="6">
        <v>0</v>
      </c>
      <c r="BV84" s="6">
        <v>0</v>
      </c>
      <c r="BW84" s="6">
        <v>0</v>
      </c>
      <c r="BX84" s="6">
        <v>0</v>
      </c>
      <c r="BY84" s="6">
        <v>0</v>
      </c>
      <c r="BZ84" s="2"/>
      <c r="CA84" s="6">
        <v>79</v>
      </c>
      <c r="CB84" s="6">
        <v>9</v>
      </c>
      <c r="CC84" s="6">
        <v>8.92</v>
      </c>
      <c r="CD84" s="6">
        <v>-80</v>
      </c>
      <c r="CE84" s="6">
        <v>50.04</v>
      </c>
      <c r="CF84" s="6">
        <v>303.04000000000002</v>
      </c>
      <c r="CG84" s="6">
        <v>-181.82</v>
      </c>
      <c r="CH84" s="6">
        <v>0</v>
      </c>
      <c r="CI84" s="6">
        <v>0</v>
      </c>
      <c r="CJ84" s="6">
        <v>0</v>
      </c>
      <c r="CK84" s="6">
        <v>-181.82</v>
      </c>
      <c r="CL84" s="6">
        <v>0</v>
      </c>
    </row>
    <row r="85" spans="1:90" x14ac:dyDescent="0.2">
      <c r="A85" s="8">
        <v>80</v>
      </c>
      <c r="B85" s="8">
        <v>8.8000000000000007</v>
      </c>
      <c r="C85" s="8">
        <v>8.84</v>
      </c>
      <c r="D85" s="8">
        <v>40</v>
      </c>
      <c r="E85" s="25">
        <v>50.06</v>
      </c>
      <c r="F85" s="25">
        <v>303.04000000000002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8">
        <v>80</v>
      </c>
      <c r="O85" s="8">
        <v>8.8000000000000007</v>
      </c>
      <c r="P85" s="8">
        <v>8.7799999999999994</v>
      </c>
      <c r="Q85" s="8">
        <v>-20</v>
      </c>
      <c r="R85" s="8">
        <v>50.03</v>
      </c>
      <c r="S85" s="8">
        <v>303.04000000000002</v>
      </c>
      <c r="T85" s="8">
        <v>-60.61</v>
      </c>
      <c r="U85" s="8">
        <v>0</v>
      </c>
      <c r="V85" s="8">
        <v>0</v>
      </c>
      <c r="W85" s="8">
        <v>0</v>
      </c>
      <c r="X85" s="8">
        <v>-60.61</v>
      </c>
      <c r="Y85" s="8">
        <v>0</v>
      </c>
      <c r="Z85" s="2"/>
      <c r="AA85" s="6">
        <v>80</v>
      </c>
      <c r="AB85" s="6">
        <v>8.8000000000000007</v>
      </c>
      <c r="AC85" s="6">
        <v>8.68</v>
      </c>
      <c r="AD85" s="6">
        <v>-120</v>
      </c>
      <c r="AE85" s="6">
        <v>50.05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4</v>
      </c>
      <c r="AP85" s="6">
        <v>4.08</v>
      </c>
      <c r="AQ85" s="6">
        <v>80</v>
      </c>
      <c r="AR85" s="6">
        <v>50.06</v>
      </c>
      <c r="AS85" s="6">
        <v>303.04000000000002</v>
      </c>
      <c r="AT85" s="6">
        <v>0</v>
      </c>
      <c r="AU85" s="6">
        <v>0</v>
      </c>
      <c r="AV85" s="6">
        <v>0</v>
      </c>
      <c r="AW85" s="6">
        <v>0</v>
      </c>
      <c r="AX85" s="6">
        <v>0</v>
      </c>
      <c r="AY85" s="6">
        <v>0</v>
      </c>
      <c r="AZ85" s="2"/>
      <c r="BA85" s="6">
        <v>80</v>
      </c>
      <c r="BB85" s="6">
        <v>4</v>
      </c>
      <c r="BC85" s="6">
        <v>4.04</v>
      </c>
      <c r="BD85" s="6">
        <v>40</v>
      </c>
      <c r="BE85" s="6">
        <v>50.02</v>
      </c>
      <c r="BF85" s="6">
        <v>303.04000000000002</v>
      </c>
      <c r="BG85" s="6">
        <v>121.22</v>
      </c>
      <c r="BH85" s="6">
        <v>0</v>
      </c>
      <c r="BI85" s="6">
        <v>0</v>
      </c>
      <c r="BJ85" s="6">
        <v>0</v>
      </c>
      <c r="BK85" s="6">
        <v>121.22</v>
      </c>
      <c r="BL85" s="6">
        <v>0</v>
      </c>
      <c r="BM85" s="2"/>
      <c r="BN85" s="6">
        <v>80</v>
      </c>
      <c r="BO85" s="6">
        <v>8.8000000000000007</v>
      </c>
      <c r="BP85" s="6">
        <v>9.02</v>
      </c>
      <c r="BQ85" s="6">
        <v>220</v>
      </c>
      <c r="BR85" s="6">
        <v>50.08</v>
      </c>
      <c r="BS85" s="6">
        <v>303.04000000000002</v>
      </c>
      <c r="BT85" s="6">
        <v>0</v>
      </c>
      <c r="BU85" s="6">
        <v>0</v>
      </c>
      <c r="BV85" s="6">
        <v>0</v>
      </c>
      <c r="BW85" s="6">
        <v>0</v>
      </c>
      <c r="BX85" s="6">
        <v>0</v>
      </c>
      <c r="BY85" s="6">
        <v>0</v>
      </c>
      <c r="BZ85" s="2"/>
      <c r="CA85" s="6">
        <v>80</v>
      </c>
      <c r="CB85" s="6">
        <v>9</v>
      </c>
      <c r="CC85" s="6">
        <v>8.98</v>
      </c>
      <c r="CD85" s="6">
        <v>-20</v>
      </c>
      <c r="CE85" s="6">
        <v>50.04</v>
      </c>
      <c r="CF85" s="6">
        <v>303.04000000000002</v>
      </c>
      <c r="CG85" s="6">
        <v>-45.46</v>
      </c>
      <c r="CH85" s="6">
        <v>0</v>
      </c>
      <c r="CI85" s="6">
        <v>0</v>
      </c>
      <c r="CJ85" s="6">
        <v>0</v>
      </c>
      <c r="CK85" s="6">
        <v>-45.46</v>
      </c>
      <c r="CL85" s="6">
        <v>0</v>
      </c>
    </row>
    <row r="86" spans="1:90" x14ac:dyDescent="0.2">
      <c r="A86" s="8">
        <v>81</v>
      </c>
      <c r="B86" s="8">
        <v>8.8000000000000007</v>
      </c>
      <c r="C86" s="8">
        <v>8.84</v>
      </c>
      <c r="D86" s="8">
        <v>40</v>
      </c>
      <c r="E86" s="25">
        <v>50.06</v>
      </c>
      <c r="F86" s="25">
        <v>303.04000000000002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8">
        <v>81</v>
      </c>
      <c r="O86" s="8">
        <v>8.8000000000000007</v>
      </c>
      <c r="P86" s="8">
        <v>8.82</v>
      </c>
      <c r="Q86" s="8">
        <v>20</v>
      </c>
      <c r="R86" s="8">
        <v>50</v>
      </c>
      <c r="S86" s="8">
        <v>303.04000000000002</v>
      </c>
      <c r="T86" s="8">
        <v>60.61</v>
      </c>
      <c r="U86" s="8">
        <v>0</v>
      </c>
      <c r="V86" s="8">
        <v>0</v>
      </c>
      <c r="W86" s="8">
        <v>0</v>
      </c>
      <c r="X86" s="8">
        <v>60.61</v>
      </c>
      <c r="Y86" s="8">
        <v>0</v>
      </c>
      <c r="Z86" s="2"/>
      <c r="AA86" s="6">
        <v>81</v>
      </c>
      <c r="AB86" s="6">
        <v>8.8000000000000007</v>
      </c>
      <c r="AC86" s="6">
        <v>8.7200000000000006</v>
      </c>
      <c r="AD86" s="6">
        <v>-80</v>
      </c>
      <c r="AE86" s="6">
        <v>50.04</v>
      </c>
      <c r="AF86" s="6">
        <v>303.04000000000002</v>
      </c>
      <c r="AG86" s="6">
        <v>-181.82</v>
      </c>
      <c r="AH86" s="6">
        <v>0</v>
      </c>
      <c r="AI86" s="6">
        <v>0</v>
      </c>
      <c r="AJ86" s="6">
        <v>0</v>
      </c>
      <c r="AK86" s="6">
        <v>-181.82</v>
      </c>
      <c r="AL86" s="6">
        <v>0</v>
      </c>
      <c r="AM86" s="2"/>
      <c r="AN86" s="6">
        <v>81</v>
      </c>
      <c r="AO86" s="6">
        <v>4</v>
      </c>
      <c r="AP86" s="6">
        <v>4.08</v>
      </c>
      <c r="AQ86" s="6">
        <v>80</v>
      </c>
      <c r="AR86" s="6">
        <v>50.04</v>
      </c>
      <c r="AS86" s="6">
        <v>303.04000000000002</v>
      </c>
      <c r="AT86" s="6">
        <v>121.22</v>
      </c>
      <c r="AU86" s="6">
        <v>0</v>
      </c>
      <c r="AV86" s="6">
        <v>0</v>
      </c>
      <c r="AW86" s="6">
        <v>0</v>
      </c>
      <c r="AX86" s="6">
        <v>121.22</v>
      </c>
      <c r="AY86" s="6">
        <v>0</v>
      </c>
      <c r="AZ86" s="2"/>
      <c r="BA86" s="6">
        <v>81</v>
      </c>
      <c r="BB86" s="6">
        <v>4</v>
      </c>
      <c r="BC86" s="6">
        <v>4.08</v>
      </c>
      <c r="BD86" s="6">
        <v>80</v>
      </c>
      <c r="BE86" s="6">
        <v>50.01</v>
      </c>
      <c r="BF86" s="6">
        <v>303.04000000000002</v>
      </c>
      <c r="BG86" s="6">
        <v>242.43</v>
      </c>
      <c r="BH86" s="6">
        <v>0</v>
      </c>
      <c r="BI86" s="6">
        <v>0</v>
      </c>
      <c r="BJ86" s="6">
        <v>0</v>
      </c>
      <c r="BK86" s="6">
        <v>242.43</v>
      </c>
      <c r="BL86" s="6">
        <v>0</v>
      </c>
      <c r="BM86" s="2"/>
      <c r="BN86" s="6">
        <v>81</v>
      </c>
      <c r="BO86" s="6">
        <v>8.8000000000000007</v>
      </c>
      <c r="BP86" s="6">
        <v>8.92</v>
      </c>
      <c r="BQ86" s="6">
        <v>120</v>
      </c>
      <c r="BR86" s="6">
        <v>50.04</v>
      </c>
      <c r="BS86" s="6">
        <v>303.04000000000002</v>
      </c>
      <c r="BT86" s="6">
        <v>181.82</v>
      </c>
      <c r="BU86" s="6">
        <v>0</v>
      </c>
      <c r="BV86" s="6">
        <v>0</v>
      </c>
      <c r="BW86" s="6">
        <v>0</v>
      </c>
      <c r="BX86" s="6">
        <v>181.82</v>
      </c>
      <c r="BY86" s="6">
        <v>0</v>
      </c>
      <c r="BZ86" s="2"/>
      <c r="CA86" s="6">
        <v>81</v>
      </c>
      <c r="CB86" s="6">
        <v>9</v>
      </c>
      <c r="CC86" s="6">
        <v>9.02</v>
      </c>
      <c r="CD86" s="6">
        <v>20</v>
      </c>
      <c r="CE86" s="6">
        <v>50.01</v>
      </c>
      <c r="CF86" s="6">
        <v>303.04000000000002</v>
      </c>
      <c r="CG86" s="6">
        <v>60.61</v>
      </c>
      <c r="CH86" s="6">
        <v>0</v>
      </c>
      <c r="CI86" s="6">
        <v>0</v>
      </c>
      <c r="CJ86" s="6">
        <v>0</v>
      </c>
      <c r="CK86" s="6">
        <v>60.61</v>
      </c>
      <c r="CL86" s="6">
        <v>0</v>
      </c>
    </row>
    <row r="87" spans="1:90" x14ac:dyDescent="0.2">
      <c r="A87" s="8">
        <v>82</v>
      </c>
      <c r="B87" s="8">
        <v>8.8000000000000007</v>
      </c>
      <c r="C87" s="8">
        <v>8.86</v>
      </c>
      <c r="D87" s="8">
        <v>60</v>
      </c>
      <c r="E87" s="25">
        <v>50.03</v>
      </c>
      <c r="F87" s="25">
        <v>303.04000000000002</v>
      </c>
      <c r="G87" s="8">
        <v>181.82</v>
      </c>
      <c r="H87" s="8">
        <v>0</v>
      </c>
      <c r="I87" s="8">
        <v>0</v>
      </c>
      <c r="J87" s="8">
        <v>0</v>
      </c>
      <c r="K87" s="8">
        <v>181.82</v>
      </c>
      <c r="L87" s="8">
        <v>0</v>
      </c>
      <c r="M87" s="2"/>
      <c r="N87" s="8">
        <v>82</v>
      </c>
      <c r="O87" s="8">
        <v>8.8000000000000007</v>
      </c>
      <c r="P87" s="8">
        <v>8.92</v>
      </c>
      <c r="Q87" s="8">
        <v>120</v>
      </c>
      <c r="R87" s="8">
        <v>49.99</v>
      </c>
      <c r="S87" s="8">
        <v>303.04000000000002</v>
      </c>
      <c r="T87" s="8">
        <v>363.65</v>
      </c>
      <c r="U87" s="8">
        <v>0</v>
      </c>
      <c r="V87" s="8">
        <v>0</v>
      </c>
      <c r="W87" s="8">
        <v>0</v>
      </c>
      <c r="X87" s="8">
        <v>363.65</v>
      </c>
      <c r="Y87" s="8">
        <v>0</v>
      </c>
      <c r="Z87" s="2"/>
      <c r="AA87" s="6">
        <v>82</v>
      </c>
      <c r="AB87" s="6">
        <v>8.8000000000000007</v>
      </c>
      <c r="AC87" s="6">
        <v>8.6</v>
      </c>
      <c r="AD87" s="6">
        <v>-200</v>
      </c>
      <c r="AE87" s="6">
        <v>50.04</v>
      </c>
      <c r="AF87" s="6">
        <v>303.04000000000002</v>
      </c>
      <c r="AG87" s="6">
        <v>-454.56</v>
      </c>
      <c r="AH87" s="6">
        <v>0</v>
      </c>
      <c r="AI87" s="6">
        <v>0</v>
      </c>
      <c r="AJ87" s="6">
        <v>0</v>
      </c>
      <c r="AK87" s="6">
        <v>-454.56</v>
      </c>
      <c r="AL87" s="6">
        <v>0</v>
      </c>
      <c r="AM87" s="2"/>
      <c r="AN87" s="6">
        <v>82</v>
      </c>
      <c r="AO87" s="6">
        <v>4</v>
      </c>
      <c r="AP87" s="6">
        <v>4.16</v>
      </c>
      <c r="AQ87" s="6">
        <v>160</v>
      </c>
      <c r="AR87" s="6">
        <v>50.03</v>
      </c>
      <c r="AS87" s="6">
        <v>303.04000000000002</v>
      </c>
      <c r="AT87" s="6">
        <v>484.86</v>
      </c>
      <c r="AU87" s="6">
        <v>0</v>
      </c>
      <c r="AV87" s="6">
        <v>0</v>
      </c>
      <c r="AW87" s="6">
        <v>0</v>
      </c>
      <c r="AX87" s="6">
        <v>484.86</v>
      </c>
      <c r="AY87" s="6">
        <v>0</v>
      </c>
      <c r="AZ87" s="2"/>
      <c r="BA87" s="6">
        <v>82</v>
      </c>
      <c r="BB87" s="6">
        <v>4</v>
      </c>
      <c r="BC87" s="6">
        <v>4.08</v>
      </c>
      <c r="BD87" s="6">
        <v>80</v>
      </c>
      <c r="BE87" s="6">
        <v>50.01</v>
      </c>
      <c r="BF87" s="6">
        <v>303.04000000000002</v>
      </c>
      <c r="BG87" s="6">
        <v>242.43</v>
      </c>
      <c r="BH87" s="6">
        <v>0</v>
      </c>
      <c r="BI87" s="6">
        <v>0</v>
      </c>
      <c r="BJ87" s="6">
        <v>0</v>
      </c>
      <c r="BK87" s="6">
        <v>242.43</v>
      </c>
      <c r="BL87" s="6">
        <v>0</v>
      </c>
      <c r="BM87" s="2"/>
      <c r="BN87" s="6">
        <v>82</v>
      </c>
      <c r="BO87" s="6">
        <v>8.8000000000000007</v>
      </c>
      <c r="BP87" s="6">
        <v>8.94</v>
      </c>
      <c r="BQ87" s="6">
        <v>140</v>
      </c>
      <c r="BR87" s="6">
        <v>50.06</v>
      </c>
      <c r="BS87" s="6">
        <v>303.04000000000002</v>
      </c>
      <c r="BT87" s="6">
        <v>0</v>
      </c>
      <c r="BU87" s="6">
        <v>0</v>
      </c>
      <c r="BV87" s="6">
        <v>0</v>
      </c>
      <c r="BW87" s="6">
        <v>0</v>
      </c>
      <c r="BX87" s="6">
        <v>0</v>
      </c>
      <c r="BY87" s="6">
        <v>0</v>
      </c>
      <c r="BZ87" s="2"/>
      <c r="CA87" s="6">
        <v>82</v>
      </c>
      <c r="CB87" s="6">
        <v>9</v>
      </c>
      <c r="CC87" s="6">
        <v>9.02</v>
      </c>
      <c r="CD87" s="6">
        <v>20</v>
      </c>
      <c r="CE87" s="6">
        <v>49.96</v>
      </c>
      <c r="CF87" s="6">
        <v>303.04000000000002</v>
      </c>
      <c r="CG87" s="6">
        <v>60.61</v>
      </c>
      <c r="CH87" s="6">
        <v>0</v>
      </c>
      <c r="CI87" s="6">
        <v>0</v>
      </c>
      <c r="CJ87" s="6">
        <v>0</v>
      </c>
      <c r="CK87" s="6">
        <v>60.61</v>
      </c>
      <c r="CL87" s="6">
        <v>0</v>
      </c>
    </row>
    <row r="88" spans="1:90" x14ac:dyDescent="0.2">
      <c r="A88" s="8">
        <v>83</v>
      </c>
      <c r="B88" s="8">
        <v>8.8000000000000007</v>
      </c>
      <c r="C88" s="8">
        <v>8.8000000000000007</v>
      </c>
      <c r="D88" s="8">
        <v>0</v>
      </c>
      <c r="E88" s="25">
        <v>50.03</v>
      </c>
      <c r="F88" s="25">
        <v>303.04000000000002</v>
      </c>
      <c r="G88" s="8">
        <v>0</v>
      </c>
      <c r="H88" s="8">
        <v>0</v>
      </c>
      <c r="I88" s="8">
        <v>0</v>
      </c>
      <c r="J88" s="8">
        <v>0</v>
      </c>
      <c r="K88" s="8">
        <v>0</v>
      </c>
      <c r="L88" s="8">
        <v>0</v>
      </c>
      <c r="M88" s="2"/>
      <c r="N88" s="8">
        <v>83</v>
      </c>
      <c r="O88" s="8">
        <v>8.8000000000000007</v>
      </c>
      <c r="P88" s="8">
        <v>8.92</v>
      </c>
      <c r="Q88" s="8">
        <v>120</v>
      </c>
      <c r="R88" s="8">
        <v>50.02</v>
      </c>
      <c r="S88" s="8">
        <v>303.04000000000002</v>
      </c>
      <c r="T88" s="8">
        <v>363.65</v>
      </c>
      <c r="U88" s="8">
        <v>0</v>
      </c>
      <c r="V88" s="8">
        <v>0</v>
      </c>
      <c r="W88" s="8">
        <v>0</v>
      </c>
      <c r="X88" s="8">
        <v>363.65</v>
      </c>
      <c r="Y88" s="8">
        <v>0</v>
      </c>
      <c r="Z88" s="2"/>
      <c r="AA88" s="6">
        <v>83</v>
      </c>
      <c r="AB88" s="6">
        <v>8.8000000000000007</v>
      </c>
      <c r="AC88" s="6">
        <v>8.56</v>
      </c>
      <c r="AD88" s="6">
        <v>-240</v>
      </c>
      <c r="AE88" s="6">
        <v>50.02</v>
      </c>
      <c r="AF88" s="6">
        <v>303.04000000000002</v>
      </c>
      <c r="AG88" s="6">
        <v>-727.3</v>
      </c>
      <c r="AH88" s="6">
        <v>0</v>
      </c>
      <c r="AI88" s="6">
        <v>0</v>
      </c>
      <c r="AJ88" s="6">
        <v>0</v>
      </c>
      <c r="AK88" s="6">
        <v>-727.3</v>
      </c>
      <c r="AL88" s="6">
        <v>0</v>
      </c>
      <c r="AM88" s="2"/>
      <c r="AN88" s="6">
        <v>83</v>
      </c>
      <c r="AO88" s="6">
        <v>4</v>
      </c>
      <c r="AP88" s="6">
        <v>4.16</v>
      </c>
      <c r="AQ88" s="6">
        <v>160</v>
      </c>
      <c r="AR88" s="6">
        <v>49.96</v>
      </c>
      <c r="AS88" s="6">
        <v>303.04000000000002</v>
      </c>
      <c r="AT88" s="6">
        <v>484.86</v>
      </c>
      <c r="AU88" s="6">
        <v>0</v>
      </c>
      <c r="AV88" s="6">
        <v>0</v>
      </c>
      <c r="AW88" s="6">
        <v>0</v>
      </c>
      <c r="AX88" s="6">
        <v>484.86</v>
      </c>
      <c r="AY88" s="6">
        <v>0</v>
      </c>
      <c r="AZ88" s="2"/>
      <c r="BA88" s="6">
        <v>83</v>
      </c>
      <c r="BB88" s="6">
        <v>4</v>
      </c>
      <c r="BC88" s="6">
        <v>4.08</v>
      </c>
      <c r="BD88" s="6">
        <v>80</v>
      </c>
      <c r="BE88" s="6">
        <v>50</v>
      </c>
      <c r="BF88" s="6">
        <v>303.04000000000002</v>
      </c>
      <c r="BG88" s="6">
        <v>242.43</v>
      </c>
      <c r="BH88" s="6">
        <v>0</v>
      </c>
      <c r="BI88" s="6">
        <v>0</v>
      </c>
      <c r="BJ88" s="6">
        <v>0</v>
      </c>
      <c r="BK88" s="6">
        <v>242.43</v>
      </c>
      <c r="BL88" s="6">
        <v>0</v>
      </c>
      <c r="BM88" s="2"/>
      <c r="BN88" s="6">
        <v>83</v>
      </c>
      <c r="BO88" s="6">
        <v>8.8000000000000007</v>
      </c>
      <c r="BP88" s="6">
        <v>9</v>
      </c>
      <c r="BQ88" s="6">
        <v>200</v>
      </c>
      <c r="BR88" s="6">
        <v>50.02</v>
      </c>
      <c r="BS88" s="6">
        <v>303.04000000000002</v>
      </c>
      <c r="BT88" s="6">
        <v>606.08000000000004</v>
      </c>
      <c r="BU88" s="6">
        <v>0</v>
      </c>
      <c r="BV88" s="6">
        <v>0</v>
      </c>
      <c r="BW88" s="6">
        <v>0</v>
      </c>
      <c r="BX88" s="6">
        <v>606.08000000000004</v>
      </c>
      <c r="BY88" s="6">
        <v>0</v>
      </c>
      <c r="BZ88" s="2"/>
      <c r="CA88" s="6">
        <v>83</v>
      </c>
      <c r="CB88" s="6">
        <v>9</v>
      </c>
      <c r="CC88" s="6">
        <v>8.92</v>
      </c>
      <c r="CD88" s="6">
        <v>-80</v>
      </c>
      <c r="CE88" s="6">
        <v>49.93</v>
      </c>
      <c r="CF88" s="6">
        <v>303.04000000000002</v>
      </c>
      <c r="CG88" s="6">
        <v>-363.65</v>
      </c>
      <c r="CH88" s="6">
        <v>0</v>
      </c>
      <c r="CI88" s="6">
        <v>0</v>
      </c>
      <c r="CJ88" s="6">
        <v>0</v>
      </c>
      <c r="CK88" s="6">
        <v>-363.65</v>
      </c>
      <c r="CL88" s="6">
        <v>0</v>
      </c>
    </row>
    <row r="89" spans="1:90" x14ac:dyDescent="0.2">
      <c r="A89" s="8">
        <v>84</v>
      </c>
      <c r="B89" s="8">
        <v>8.8000000000000007</v>
      </c>
      <c r="C89" s="8">
        <v>8.8800000000000008</v>
      </c>
      <c r="D89" s="8">
        <v>80</v>
      </c>
      <c r="E89" s="25">
        <v>50.04</v>
      </c>
      <c r="F89" s="25">
        <v>303.04000000000002</v>
      </c>
      <c r="G89" s="8">
        <v>121.22</v>
      </c>
      <c r="H89" s="8">
        <v>0</v>
      </c>
      <c r="I89" s="8">
        <v>0</v>
      </c>
      <c r="J89" s="8">
        <v>0</v>
      </c>
      <c r="K89" s="8">
        <v>121.22</v>
      </c>
      <c r="L89" s="8">
        <v>0</v>
      </c>
      <c r="M89" s="2"/>
      <c r="N89" s="8">
        <v>84</v>
      </c>
      <c r="O89" s="8">
        <v>8.8000000000000007</v>
      </c>
      <c r="P89" s="8">
        <v>8.9600000000000009</v>
      </c>
      <c r="Q89" s="8">
        <v>160</v>
      </c>
      <c r="R89" s="8">
        <v>49.99</v>
      </c>
      <c r="S89" s="8">
        <v>303.04000000000002</v>
      </c>
      <c r="T89" s="8">
        <v>484.86</v>
      </c>
      <c r="U89" s="8">
        <v>0</v>
      </c>
      <c r="V89" s="8">
        <v>0</v>
      </c>
      <c r="W89" s="8">
        <v>0</v>
      </c>
      <c r="X89" s="8">
        <v>484.86</v>
      </c>
      <c r="Y89" s="8">
        <v>0</v>
      </c>
      <c r="Z89" s="2"/>
      <c r="AA89" s="6">
        <v>84</v>
      </c>
      <c r="AB89" s="6">
        <v>8.8000000000000007</v>
      </c>
      <c r="AC89" s="6">
        <v>8.56</v>
      </c>
      <c r="AD89" s="6">
        <v>-240</v>
      </c>
      <c r="AE89" s="6">
        <v>49.99</v>
      </c>
      <c r="AF89" s="6">
        <v>303.04000000000002</v>
      </c>
      <c r="AG89" s="6">
        <v>-727.3</v>
      </c>
      <c r="AH89" s="6">
        <v>0</v>
      </c>
      <c r="AI89" s="6">
        <v>0</v>
      </c>
      <c r="AJ89" s="6">
        <v>0</v>
      </c>
      <c r="AK89" s="6">
        <v>-727.3</v>
      </c>
      <c r="AL89" s="6">
        <v>0</v>
      </c>
      <c r="AM89" s="2"/>
      <c r="AN89" s="6">
        <v>84</v>
      </c>
      <c r="AO89" s="6">
        <v>4</v>
      </c>
      <c r="AP89" s="6">
        <v>4.16</v>
      </c>
      <c r="AQ89" s="6">
        <v>160</v>
      </c>
      <c r="AR89" s="6">
        <v>49.93</v>
      </c>
      <c r="AS89" s="6">
        <v>303.04000000000002</v>
      </c>
      <c r="AT89" s="6">
        <v>581.84</v>
      </c>
      <c r="AU89" s="6">
        <v>0</v>
      </c>
      <c r="AV89" s="6">
        <v>0</v>
      </c>
      <c r="AW89" s="6">
        <v>0</v>
      </c>
      <c r="AX89" s="6">
        <v>581.84</v>
      </c>
      <c r="AY89" s="6">
        <v>0</v>
      </c>
      <c r="AZ89" s="2"/>
      <c r="BA89" s="6">
        <v>84</v>
      </c>
      <c r="BB89" s="6">
        <v>4</v>
      </c>
      <c r="BC89" s="6">
        <v>4.12</v>
      </c>
      <c r="BD89" s="6">
        <v>120</v>
      </c>
      <c r="BE89" s="6">
        <v>50.01</v>
      </c>
      <c r="BF89" s="6">
        <v>303.04000000000002</v>
      </c>
      <c r="BG89" s="6">
        <v>363.65</v>
      </c>
      <c r="BH89" s="6">
        <v>0</v>
      </c>
      <c r="BI89" s="6">
        <v>0</v>
      </c>
      <c r="BJ89" s="6">
        <v>0</v>
      </c>
      <c r="BK89" s="6">
        <v>363.65</v>
      </c>
      <c r="BL89" s="6">
        <v>0</v>
      </c>
      <c r="BM89" s="2"/>
      <c r="BN89" s="6">
        <v>84</v>
      </c>
      <c r="BO89" s="6">
        <v>8.8000000000000007</v>
      </c>
      <c r="BP89" s="6">
        <v>9</v>
      </c>
      <c r="BQ89" s="6">
        <v>200</v>
      </c>
      <c r="BR89" s="6">
        <v>50.01</v>
      </c>
      <c r="BS89" s="6">
        <v>303.04000000000002</v>
      </c>
      <c r="BT89" s="6">
        <v>606.08000000000004</v>
      </c>
      <c r="BU89" s="6">
        <v>0</v>
      </c>
      <c r="BV89" s="6">
        <v>0</v>
      </c>
      <c r="BW89" s="6">
        <v>0</v>
      </c>
      <c r="BX89" s="6">
        <v>606.08000000000004</v>
      </c>
      <c r="BY89" s="6">
        <v>0</v>
      </c>
      <c r="BZ89" s="2"/>
      <c r="CA89" s="6">
        <v>84</v>
      </c>
      <c r="CB89" s="6">
        <v>9</v>
      </c>
      <c r="CC89" s="6">
        <v>8.9600000000000009</v>
      </c>
      <c r="CD89" s="6">
        <v>-40</v>
      </c>
      <c r="CE89" s="6">
        <v>49.9</v>
      </c>
      <c r="CF89" s="6">
        <v>303.04000000000002</v>
      </c>
      <c r="CG89" s="6">
        <v>-242.43</v>
      </c>
      <c r="CH89" s="6">
        <v>0</v>
      </c>
      <c r="CI89" s="6">
        <v>0</v>
      </c>
      <c r="CJ89" s="6">
        <v>0</v>
      </c>
      <c r="CK89" s="6">
        <v>-242.43</v>
      </c>
      <c r="CL89" s="6">
        <v>0</v>
      </c>
    </row>
    <row r="90" spans="1:90" x14ac:dyDescent="0.2">
      <c r="A90" s="8">
        <v>85</v>
      </c>
      <c r="B90" s="8">
        <v>9</v>
      </c>
      <c r="C90" s="8">
        <v>8.8800000000000008</v>
      </c>
      <c r="D90" s="8">
        <v>-120</v>
      </c>
      <c r="E90" s="25">
        <v>50.05</v>
      </c>
      <c r="F90" s="25">
        <v>303.04000000000002</v>
      </c>
      <c r="G90" s="8">
        <v>0</v>
      </c>
      <c r="H90" s="8">
        <v>0</v>
      </c>
      <c r="I90" s="8">
        <v>0</v>
      </c>
      <c r="J90" s="8">
        <v>0</v>
      </c>
      <c r="K90" s="8">
        <v>0</v>
      </c>
      <c r="L90" s="8">
        <v>0</v>
      </c>
      <c r="M90" s="2"/>
      <c r="N90" s="8">
        <v>85</v>
      </c>
      <c r="O90" s="8">
        <v>9</v>
      </c>
      <c r="P90" s="8">
        <v>8.92</v>
      </c>
      <c r="Q90" s="8">
        <v>-80</v>
      </c>
      <c r="R90" s="8">
        <v>50</v>
      </c>
      <c r="S90" s="8">
        <v>303.04000000000002</v>
      </c>
      <c r="T90" s="8">
        <v>-242.43</v>
      </c>
      <c r="U90" s="8">
        <v>0</v>
      </c>
      <c r="V90" s="8">
        <v>0</v>
      </c>
      <c r="W90" s="8">
        <v>0</v>
      </c>
      <c r="X90" s="8">
        <v>-242.43</v>
      </c>
      <c r="Y90" s="8">
        <v>0</v>
      </c>
      <c r="Z90" s="2"/>
      <c r="AA90" s="6">
        <v>85</v>
      </c>
      <c r="AB90" s="6">
        <v>9</v>
      </c>
      <c r="AC90" s="6">
        <v>5.36</v>
      </c>
      <c r="AD90" s="6">
        <v>-3640</v>
      </c>
      <c r="AE90" s="6">
        <v>50.01</v>
      </c>
      <c r="AF90" s="6">
        <v>303.04000000000002</v>
      </c>
      <c r="AG90" s="6">
        <v>-11030.66</v>
      </c>
      <c r="AH90" s="6">
        <v>0</v>
      </c>
      <c r="AI90" s="6">
        <v>0</v>
      </c>
      <c r="AJ90" s="6">
        <v>-23350</v>
      </c>
      <c r="AK90" s="6">
        <v>-34380.660000000003</v>
      </c>
      <c r="AL90" s="6">
        <v>0</v>
      </c>
      <c r="AM90" s="2"/>
      <c r="AN90" s="6">
        <v>85</v>
      </c>
      <c r="AO90" s="6">
        <v>4</v>
      </c>
      <c r="AP90" s="6">
        <v>4.16</v>
      </c>
      <c r="AQ90" s="6">
        <v>160</v>
      </c>
      <c r="AR90" s="6">
        <v>49.96</v>
      </c>
      <c r="AS90" s="6">
        <v>303.04000000000002</v>
      </c>
      <c r="AT90" s="6">
        <v>484.86</v>
      </c>
      <c r="AU90" s="6">
        <v>0</v>
      </c>
      <c r="AV90" s="6">
        <v>0</v>
      </c>
      <c r="AW90" s="6">
        <v>0</v>
      </c>
      <c r="AX90" s="6">
        <v>484.86</v>
      </c>
      <c r="AY90" s="6">
        <v>0</v>
      </c>
      <c r="AZ90" s="2"/>
      <c r="BA90" s="6">
        <v>85</v>
      </c>
      <c r="BB90" s="6">
        <v>4</v>
      </c>
      <c r="BC90" s="6">
        <v>4.08</v>
      </c>
      <c r="BD90" s="6">
        <v>80</v>
      </c>
      <c r="BE90" s="6">
        <v>49.99</v>
      </c>
      <c r="BF90" s="6">
        <v>303.04000000000002</v>
      </c>
      <c r="BG90" s="6">
        <v>242.43</v>
      </c>
      <c r="BH90" s="6">
        <v>0</v>
      </c>
      <c r="BI90" s="6">
        <v>0</v>
      </c>
      <c r="BJ90" s="6">
        <v>0</v>
      </c>
      <c r="BK90" s="6">
        <v>242.43</v>
      </c>
      <c r="BL90" s="6">
        <v>0</v>
      </c>
      <c r="BM90" s="2"/>
      <c r="BN90" s="6">
        <v>85</v>
      </c>
      <c r="BO90" s="6">
        <v>8.875</v>
      </c>
      <c r="BP90" s="6">
        <v>9</v>
      </c>
      <c r="BQ90" s="6">
        <v>125</v>
      </c>
      <c r="BR90" s="6">
        <v>50.02</v>
      </c>
      <c r="BS90" s="6">
        <v>303.04000000000002</v>
      </c>
      <c r="BT90" s="6">
        <v>378.8</v>
      </c>
      <c r="BU90" s="6">
        <v>0</v>
      </c>
      <c r="BV90" s="6">
        <v>0</v>
      </c>
      <c r="BW90" s="6">
        <v>0</v>
      </c>
      <c r="BX90" s="6">
        <v>378.8</v>
      </c>
      <c r="BY90" s="6">
        <v>0</v>
      </c>
      <c r="BZ90" s="2"/>
      <c r="CA90" s="6">
        <v>85</v>
      </c>
      <c r="CB90" s="6">
        <v>9</v>
      </c>
      <c r="CC90" s="6">
        <v>9</v>
      </c>
      <c r="CD90" s="6">
        <v>0</v>
      </c>
      <c r="CE90" s="6">
        <v>49.9</v>
      </c>
      <c r="CF90" s="6">
        <v>303.04000000000002</v>
      </c>
      <c r="CG90" s="6">
        <v>0</v>
      </c>
      <c r="CH90" s="6">
        <v>0</v>
      </c>
      <c r="CI90" s="6">
        <v>0</v>
      </c>
      <c r="CJ90" s="6">
        <v>0</v>
      </c>
      <c r="CK90" s="6">
        <v>0</v>
      </c>
      <c r="CL90" s="6">
        <v>0</v>
      </c>
    </row>
    <row r="91" spans="1:90" x14ac:dyDescent="0.2">
      <c r="A91" s="8">
        <v>86</v>
      </c>
      <c r="B91" s="8">
        <v>9</v>
      </c>
      <c r="C91" s="8">
        <v>8.8800000000000008</v>
      </c>
      <c r="D91" s="8">
        <v>-120</v>
      </c>
      <c r="E91" s="25">
        <v>50.03</v>
      </c>
      <c r="F91" s="25">
        <v>303.04000000000002</v>
      </c>
      <c r="G91" s="8">
        <v>-363.65</v>
      </c>
      <c r="H91" s="8">
        <v>0</v>
      </c>
      <c r="I91" s="8">
        <v>0</v>
      </c>
      <c r="J91" s="8">
        <v>0</v>
      </c>
      <c r="K91" s="8">
        <v>-363.65</v>
      </c>
      <c r="L91" s="8">
        <v>0</v>
      </c>
      <c r="M91" s="2"/>
      <c r="N91" s="8">
        <v>86</v>
      </c>
      <c r="O91" s="8">
        <v>9</v>
      </c>
      <c r="P91" s="8">
        <v>8.9600000000000009</v>
      </c>
      <c r="Q91" s="8">
        <v>-40</v>
      </c>
      <c r="R91" s="8">
        <v>50.01</v>
      </c>
      <c r="S91" s="8">
        <v>303.04000000000002</v>
      </c>
      <c r="T91" s="8">
        <v>-121.22</v>
      </c>
      <c r="U91" s="8">
        <v>0</v>
      </c>
      <c r="V91" s="8">
        <v>0</v>
      </c>
      <c r="W91" s="8">
        <v>0</v>
      </c>
      <c r="X91" s="8">
        <v>-121.22</v>
      </c>
      <c r="Y91" s="8">
        <v>0</v>
      </c>
      <c r="Z91" s="2"/>
      <c r="AA91" s="6">
        <v>86</v>
      </c>
      <c r="AB91" s="6">
        <v>9</v>
      </c>
      <c r="AC91" s="6">
        <v>4.0999999999999996</v>
      </c>
      <c r="AD91" s="6">
        <v>-4900</v>
      </c>
      <c r="AE91" s="6">
        <v>50</v>
      </c>
      <c r="AF91" s="6">
        <v>303.04000000000002</v>
      </c>
      <c r="AG91" s="6">
        <v>-14848.96</v>
      </c>
      <c r="AH91" s="6">
        <v>0</v>
      </c>
      <c r="AI91" s="6">
        <v>0</v>
      </c>
      <c r="AJ91" s="6">
        <v>-35950</v>
      </c>
      <c r="AK91" s="6">
        <v>-50798.96</v>
      </c>
      <c r="AL91" s="6">
        <v>0</v>
      </c>
      <c r="AM91" s="2"/>
      <c r="AN91" s="6">
        <v>86</v>
      </c>
      <c r="AO91" s="6">
        <v>4</v>
      </c>
      <c r="AP91" s="6">
        <v>4.16</v>
      </c>
      <c r="AQ91" s="6">
        <v>160</v>
      </c>
      <c r="AR91" s="6">
        <v>50</v>
      </c>
      <c r="AS91" s="6">
        <v>303.04000000000002</v>
      </c>
      <c r="AT91" s="6">
        <v>484.86</v>
      </c>
      <c r="AU91" s="6">
        <v>0</v>
      </c>
      <c r="AV91" s="6">
        <v>0</v>
      </c>
      <c r="AW91" s="6">
        <v>0</v>
      </c>
      <c r="AX91" s="6">
        <v>484.86</v>
      </c>
      <c r="AY91" s="6">
        <v>0</v>
      </c>
      <c r="AZ91" s="2"/>
      <c r="BA91" s="6">
        <v>86</v>
      </c>
      <c r="BB91" s="6">
        <v>4</v>
      </c>
      <c r="BC91" s="6">
        <v>4.1399999999999997</v>
      </c>
      <c r="BD91" s="6">
        <v>140</v>
      </c>
      <c r="BE91" s="6">
        <v>49.98</v>
      </c>
      <c r="BF91" s="6">
        <v>303.04000000000002</v>
      </c>
      <c r="BG91" s="6">
        <v>424.26</v>
      </c>
      <c r="BH91" s="6">
        <v>0</v>
      </c>
      <c r="BI91" s="6">
        <v>0</v>
      </c>
      <c r="BJ91" s="6">
        <v>0</v>
      </c>
      <c r="BK91" s="6">
        <v>424.26</v>
      </c>
      <c r="BL91" s="6">
        <v>0</v>
      </c>
      <c r="BM91" s="2"/>
      <c r="BN91" s="6">
        <v>86</v>
      </c>
      <c r="BO91" s="6">
        <v>8.875</v>
      </c>
      <c r="BP91" s="6">
        <v>8.92</v>
      </c>
      <c r="BQ91" s="6">
        <v>45</v>
      </c>
      <c r="BR91" s="6">
        <v>50</v>
      </c>
      <c r="BS91" s="6">
        <v>303.04000000000002</v>
      </c>
      <c r="BT91" s="6">
        <v>136.37</v>
      </c>
      <c r="BU91" s="6">
        <v>0</v>
      </c>
      <c r="BV91" s="6">
        <v>0</v>
      </c>
      <c r="BW91" s="6">
        <v>0</v>
      </c>
      <c r="BX91" s="6">
        <v>136.37</v>
      </c>
      <c r="BY91" s="6">
        <v>0</v>
      </c>
      <c r="BZ91" s="2"/>
      <c r="CA91" s="6">
        <v>86</v>
      </c>
      <c r="CB91" s="6">
        <v>9</v>
      </c>
      <c r="CC91" s="6">
        <v>8.98</v>
      </c>
      <c r="CD91" s="6">
        <v>-20</v>
      </c>
      <c r="CE91" s="6">
        <v>49.92</v>
      </c>
      <c r="CF91" s="6">
        <v>303.04000000000002</v>
      </c>
      <c r="CG91" s="6">
        <v>-90.91</v>
      </c>
      <c r="CH91" s="6">
        <v>0</v>
      </c>
      <c r="CI91" s="6">
        <v>0</v>
      </c>
      <c r="CJ91" s="6">
        <v>0</v>
      </c>
      <c r="CK91" s="6">
        <v>-90.91</v>
      </c>
      <c r="CL91" s="6">
        <v>0</v>
      </c>
    </row>
    <row r="92" spans="1:90" x14ac:dyDescent="0.2">
      <c r="A92" s="8">
        <v>87</v>
      </c>
      <c r="B92" s="8">
        <v>9</v>
      </c>
      <c r="C92" s="8">
        <v>8.8000000000000007</v>
      </c>
      <c r="D92" s="8">
        <v>-200</v>
      </c>
      <c r="E92" s="25">
        <v>50.04</v>
      </c>
      <c r="F92" s="25">
        <v>303.04000000000002</v>
      </c>
      <c r="G92" s="8">
        <v>-454.56</v>
      </c>
      <c r="H92" s="8">
        <v>0</v>
      </c>
      <c r="I92" s="8">
        <v>0</v>
      </c>
      <c r="J92" s="8">
        <v>0</v>
      </c>
      <c r="K92" s="8">
        <v>-454.56</v>
      </c>
      <c r="L92" s="8">
        <v>0</v>
      </c>
      <c r="M92" s="2"/>
      <c r="N92" s="8">
        <v>87</v>
      </c>
      <c r="O92" s="8">
        <v>9</v>
      </c>
      <c r="P92" s="8">
        <v>9.08</v>
      </c>
      <c r="Q92" s="8">
        <v>80</v>
      </c>
      <c r="R92" s="8">
        <v>50.03</v>
      </c>
      <c r="S92" s="8">
        <v>303.04000000000002</v>
      </c>
      <c r="T92" s="8">
        <v>242.43</v>
      </c>
      <c r="U92" s="8">
        <v>0</v>
      </c>
      <c r="V92" s="8">
        <v>0</v>
      </c>
      <c r="W92" s="8">
        <v>0</v>
      </c>
      <c r="X92" s="8">
        <v>242.43</v>
      </c>
      <c r="Y92" s="8">
        <v>0</v>
      </c>
      <c r="Z92" s="2"/>
      <c r="AA92" s="6">
        <v>87</v>
      </c>
      <c r="AB92" s="6">
        <v>8.75</v>
      </c>
      <c r="AC92" s="6">
        <v>4.08</v>
      </c>
      <c r="AD92" s="6">
        <v>-4670</v>
      </c>
      <c r="AE92" s="6">
        <v>50.02</v>
      </c>
      <c r="AF92" s="6">
        <v>303.04000000000002</v>
      </c>
      <c r="AG92" s="6">
        <v>-14151.97</v>
      </c>
      <c r="AH92" s="6">
        <v>0</v>
      </c>
      <c r="AI92" s="6">
        <v>0</v>
      </c>
      <c r="AJ92" s="6">
        <v>-34011</v>
      </c>
      <c r="AK92" s="6">
        <v>-48162.97</v>
      </c>
      <c r="AL92" s="6">
        <v>0</v>
      </c>
      <c r="AM92" s="2"/>
      <c r="AN92" s="6">
        <v>87</v>
      </c>
      <c r="AO92" s="6">
        <v>4</v>
      </c>
      <c r="AP92" s="6">
        <v>4.16</v>
      </c>
      <c r="AQ92" s="6">
        <v>160</v>
      </c>
      <c r="AR92" s="6">
        <v>50.04</v>
      </c>
      <c r="AS92" s="6">
        <v>303.04000000000002</v>
      </c>
      <c r="AT92" s="6">
        <v>242.43</v>
      </c>
      <c r="AU92" s="6">
        <v>0</v>
      </c>
      <c r="AV92" s="6">
        <v>0</v>
      </c>
      <c r="AW92" s="6">
        <v>0</v>
      </c>
      <c r="AX92" s="6">
        <v>242.43</v>
      </c>
      <c r="AY92" s="6">
        <v>0</v>
      </c>
      <c r="AZ92" s="2"/>
      <c r="BA92" s="6">
        <v>87</v>
      </c>
      <c r="BB92" s="6">
        <v>4</v>
      </c>
      <c r="BC92" s="6">
        <v>4.18</v>
      </c>
      <c r="BD92" s="6">
        <v>180</v>
      </c>
      <c r="BE92" s="6">
        <v>49.99</v>
      </c>
      <c r="BF92" s="6">
        <v>303.04000000000002</v>
      </c>
      <c r="BG92" s="6">
        <v>545.47</v>
      </c>
      <c r="BH92" s="6">
        <v>0</v>
      </c>
      <c r="BI92" s="6">
        <v>0</v>
      </c>
      <c r="BJ92" s="6">
        <v>0</v>
      </c>
      <c r="BK92" s="6">
        <v>545.47</v>
      </c>
      <c r="BL92" s="6">
        <v>0</v>
      </c>
      <c r="BM92" s="2"/>
      <c r="BN92" s="6">
        <v>87</v>
      </c>
      <c r="BO92" s="6">
        <v>8.875</v>
      </c>
      <c r="BP92" s="6">
        <v>8.9</v>
      </c>
      <c r="BQ92" s="6">
        <v>25</v>
      </c>
      <c r="BR92" s="6">
        <v>50.02</v>
      </c>
      <c r="BS92" s="6">
        <v>303.04000000000002</v>
      </c>
      <c r="BT92" s="6">
        <v>75.760000000000005</v>
      </c>
      <c r="BU92" s="6">
        <v>0</v>
      </c>
      <c r="BV92" s="6">
        <v>0</v>
      </c>
      <c r="BW92" s="6">
        <v>0</v>
      </c>
      <c r="BX92" s="6">
        <v>75.760000000000005</v>
      </c>
      <c r="BY92" s="6">
        <v>0</v>
      </c>
      <c r="BZ92" s="2"/>
      <c r="CA92" s="6">
        <v>87</v>
      </c>
      <c r="CB92" s="6">
        <v>9</v>
      </c>
      <c r="CC92" s="6">
        <v>8.9600000000000009</v>
      </c>
      <c r="CD92" s="6">
        <v>-40</v>
      </c>
      <c r="CE92" s="6">
        <v>49.98</v>
      </c>
      <c r="CF92" s="6">
        <v>303.04000000000002</v>
      </c>
      <c r="CG92" s="6">
        <v>-121.22</v>
      </c>
      <c r="CH92" s="6">
        <v>0</v>
      </c>
      <c r="CI92" s="6">
        <v>0</v>
      </c>
      <c r="CJ92" s="6">
        <v>0</v>
      </c>
      <c r="CK92" s="6">
        <v>-121.22</v>
      </c>
      <c r="CL92" s="6">
        <v>0</v>
      </c>
    </row>
    <row r="93" spans="1:90" x14ac:dyDescent="0.2">
      <c r="A93" s="8">
        <v>88</v>
      </c>
      <c r="B93" s="8">
        <v>9</v>
      </c>
      <c r="C93" s="8">
        <v>8.76</v>
      </c>
      <c r="D93" s="8">
        <v>-240</v>
      </c>
      <c r="E93" s="25">
        <v>50.05</v>
      </c>
      <c r="F93" s="25">
        <v>303.04000000000002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8">
        <v>88</v>
      </c>
      <c r="O93" s="8">
        <v>9</v>
      </c>
      <c r="P93" s="8">
        <v>9.08</v>
      </c>
      <c r="Q93" s="8">
        <v>80</v>
      </c>
      <c r="R93" s="8">
        <v>50.07</v>
      </c>
      <c r="S93" s="8">
        <v>303.04000000000002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2"/>
      <c r="AA93" s="6">
        <v>88</v>
      </c>
      <c r="AB93" s="6">
        <v>8.75</v>
      </c>
      <c r="AC93" s="6">
        <v>4</v>
      </c>
      <c r="AD93" s="6">
        <v>-4750</v>
      </c>
      <c r="AE93" s="6">
        <v>50.08</v>
      </c>
      <c r="AF93" s="6">
        <v>303.04000000000002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2"/>
      <c r="AN93" s="6">
        <v>88</v>
      </c>
      <c r="AO93" s="6">
        <v>4</v>
      </c>
      <c r="AP93" s="6">
        <v>4.2</v>
      </c>
      <c r="AQ93" s="6">
        <v>200</v>
      </c>
      <c r="AR93" s="6">
        <v>50.06</v>
      </c>
      <c r="AS93" s="6">
        <v>303.04000000000002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2"/>
      <c r="BA93" s="6">
        <v>88</v>
      </c>
      <c r="BB93" s="6">
        <v>4</v>
      </c>
      <c r="BC93" s="6">
        <v>4.16</v>
      </c>
      <c r="BD93" s="6">
        <v>160</v>
      </c>
      <c r="BE93" s="6">
        <v>50.01</v>
      </c>
      <c r="BF93" s="6">
        <v>303.04000000000002</v>
      </c>
      <c r="BG93" s="6">
        <v>484.86</v>
      </c>
      <c r="BH93" s="6">
        <v>0</v>
      </c>
      <c r="BI93" s="6">
        <v>0</v>
      </c>
      <c r="BJ93" s="6">
        <v>0</v>
      </c>
      <c r="BK93" s="6">
        <v>484.86</v>
      </c>
      <c r="BL93" s="6">
        <v>0</v>
      </c>
      <c r="BM93" s="2"/>
      <c r="BN93" s="6">
        <v>88</v>
      </c>
      <c r="BO93" s="6">
        <v>8.875</v>
      </c>
      <c r="BP93" s="6">
        <v>8.9600000000000009</v>
      </c>
      <c r="BQ93" s="6">
        <v>85</v>
      </c>
      <c r="BR93" s="6">
        <v>50.05</v>
      </c>
      <c r="BS93" s="6">
        <v>303.04000000000002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9</v>
      </c>
      <c r="CC93" s="6">
        <v>8.9</v>
      </c>
      <c r="CD93" s="6">
        <v>-100</v>
      </c>
      <c r="CE93" s="6">
        <v>50.04</v>
      </c>
      <c r="CF93" s="6">
        <v>303.04000000000002</v>
      </c>
      <c r="CG93" s="6">
        <v>-227.28</v>
      </c>
      <c r="CH93" s="6">
        <v>0</v>
      </c>
      <c r="CI93" s="6">
        <v>0</v>
      </c>
      <c r="CJ93" s="6">
        <v>0</v>
      </c>
      <c r="CK93" s="6">
        <v>-227.28</v>
      </c>
      <c r="CL93" s="6">
        <v>0</v>
      </c>
    </row>
    <row r="94" spans="1:90" x14ac:dyDescent="0.2">
      <c r="A94" s="8">
        <v>89</v>
      </c>
      <c r="B94" s="8">
        <v>9</v>
      </c>
      <c r="C94" s="8">
        <v>8.66</v>
      </c>
      <c r="D94" s="8">
        <v>-340</v>
      </c>
      <c r="E94" s="25">
        <v>50.01</v>
      </c>
      <c r="F94" s="25">
        <v>303.04000000000002</v>
      </c>
      <c r="G94" s="8">
        <v>-1030.3399999999999</v>
      </c>
      <c r="H94" s="8">
        <v>0</v>
      </c>
      <c r="I94" s="8">
        <v>0</v>
      </c>
      <c r="J94" s="8">
        <v>0</v>
      </c>
      <c r="K94" s="8">
        <v>-1030.3399999999999</v>
      </c>
      <c r="L94" s="8">
        <v>0</v>
      </c>
      <c r="M94" s="2"/>
      <c r="N94" s="8">
        <v>89</v>
      </c>
      <c r="O94" s="8">
        <v>9</v>
      </c>
      <c r="P94" s="8">
        <v>9.08</v>
      </c>
      <c r="Q94" s="8">
        <v>80</v>
      </c>
      <c r="R94" s="8">
        <v>50</v>
      </c>
      <c r="S94" s="8">
        <v>303.04000000000002</v>
      </c>
      <c r="T94" s="8">
        <v>242.43</v>
      </c>
      <c r="U94" s="8">
        <v>0</v>
      </c>
      <c r="V94" s="8">
        <v>0</v>
      </c>
      <c r="W94" s="8">
        <v>0</v>
      </c>
      <c r="X94" s="8">
        <v>242.43</v>
      </c>
      <c r="Y94" s="8">
        <v>0</v>
      </c>
      <c r="Z94" s="2"/>
      <c r="AA94" s="6">
        <v>89</v>
      </c>
      <c r="AB94" s="6">
        <v>8.75</v>
      </c>
      <c r="AC94" s="6">
        <v>4.04</v>
      </c>
      <c r="AD94" s="6">
        <v>-4710</v>
      </c>
      <c r="AE94" s="6">
        <v>50.04</v>
      </c>
      <c r="AF94" s="6">
        <v>303.04000000000002</v>
      </c>
      <c r="AG94" s="6">
        <v>-10704.89</v>
      </c>
      <c r="AH94" s="6">
        <v>0</v>
      </c>
      <c r="AI94" s="6">
        <v>0</v>
      </c>
      <c r="AJ94" s="6">
        <v>0</v>
      </c>
      <c r="AK94" s="6">
        <v>-10704.89</v>
      </c>
      <c r="AL94" s="6">
        <v>0</v>
      </c>
      <c r="AM94" s="2"/>
      <c r="AN94" s="6">
        <v>89</v>
      </c>
      <c r="AO94" s="6">
        <v>4</v>
      </c>
      <c r="AP94" s="6">
        <v>4.2</v>
      </c>
      <c r="AQ94" s="6">
        <v>200</v>
      </c>
      <c r="AR94" s="6">
        <v>50.02</v>
      </c>
      <c r="AS94" s="6">
        <v>303.04000000000002</v>
      </c>
      <c r="AT94" s="6">
        <v>606.08000000000004</v>
      </c>
      <c r="AU94" s="6">
        <v>0</v>
      </c>
      <c r="AV94" s="6">
        <v>0</v>
      </c>
      <c r="AW94" s="6">
        <v>0</v>
      </c>
      <c r="AX94" s="6">
        <v>606.08000000000004</v>
      </c>
      <c r="AY94" s="6">
        <v>0</v>
      </c>
      <c r="AZ94" s="2"/>
      <c r="BA94" s="6">
        <v>89</v>
      </c>
      <c r="BB94" s="6">
        <v>4</v>
      </c>
      <c r="BC94" s="6">
        <v>4.26</v>
      </c>
      <c r="BD94" s="6">
        <v>260</v>
      </c>
      <c r="BE94" s="6">
        <v>49.99</v>
      </c>
      <c r="BF94" s="6">
        <v>303.04000000000002</v>
      </c>
      <c r="BG94" s="6">
        <v>606.08000000000004</v>
      </c>
      <c r="BH94" s="6">
        <v>0</v>
      </c>
      <c r="BI94" s="6">
        <v>0</v>
      </c>
      <c r="BJ94" s="6">
        <v>0</v>
      </c>
      <c r="BK94" s="6">
        <v>606.08000000000004</v>
      </c>
      <c r="BL94" s="6">
        <v>0</v>
      </c>
      <c r="BM94" s="2"/>
      <c r="BN94" s="6">
        <v>89</v>
      </c>
      <c r="BO94" s="6">
        <v>8.875</v>
      </c>
      <c r="BP94" s="6">
        <v>9</v>
      </c>
      <c r="BQ94" s="6">
        <v>125</v>
      </c>
      <c r="BR94" s="6">
        <v>50.03</v>
      </c>
      <c r="BS94" s="6">
        <v>303.04000000000002</v>
      </c>
      <c r="BT94" s="6">
        <v>378.8</v>
      </c>
      <c r="BU94" s="6">
        <v>0</v>
      </c>
      <c r="BV94" s="6">
        <v>0</v>
      </c>
      <c r="BW94" s="6">
        <v>0</v>
      </c>
      <c r="BX94" s="6">
        <v>378.8</v>
      </c>
      <c r="BY94" s="6">
        <v>0</v>
      </c>
      <c r="BZ94" s="2"/>
      <c r="CA94" s="6">
        <v>89</v>
      </c>
      <c r="CB94" s="6">
        <v>9</v>
      </c>
      <c r="CC94" s="6">
        <v>9</v>
      </c>
      <c r="CD94" s="6">
        <v>0</v>
      </c>
      <c r="CE94" s="6">
        <v>50.02</v>
      </c>
      <c r="CF94" s="6">
        <v>303.04000000000002</v>
      </c>
      <c r="CG94" s="6">
        <v>0</v>
      </c>
      <c r="CH94" s="6">
        <v>0</v>
      </c>
      <c r="CI94" s="6">
        <v>0</v>
      </c>
      <c r="CJ94" s="6">
        <v>0</v>
      </c>
      <c r="CK94" s="6">
        <v>0</v>
      </c>
      <c r="CL94" s="6">
        <v>0</v>
      </c>
    </row>
    <row r="95" spans="1:90" x14ac:dyDescent="0.2">
      <c r="A95" s="8">
        <v>90</v>
      </c>
      <c r="B95" s="8">
        <v>9</v>
      </c>
      <c r="C95" s="8">
        <v>8.8800000000000008</v>
      </c>
      <c r="D95" s="8">
        <v>-120</v>
      </c>
      <c r="E95" s="25">
        <v>50.01</v>
      </c>
      <c r="F95" s="25">
        <v>303.04000000000002</v>
      </c>
      <c r="G95" s="8">
        <v>-363.65</v>
      </c>
      <c r="H95" s="8">
        <v>0</v>
      </c>
      <c r="I95" s="8">
        <v>0</v>
      </c>
      <c r="J95" s="8">
        <v>0</v>
      </c>
      <c r="K95" s="8">
        <v>-363.65</v>
      </c>
      <c r="L95" s="8">
        <v>0</v>
      </c>
      <c r="M95" s="2"/>
      <c r="N95" s="8">
        <v>90</v>
      </c>
      <c r="O95" s="8">
        <v>9</v>
      </c>
      <c r="P95" s="8">
        <v>9.1199999999999992</v>
      </c>
      <c r="Q95" s="8">
        <v>120</v>
      </c>
      <c r="R95" s="8">
        <v>50.03</v>
      </c>
      <c r="S95" s="8">
        <v>303.04000000000002</v>
      </c>
      <c r="T95" s="8">
        <v>363.65</v>
      </c>
      <c r="U95" s="8">
        <v>0</v>
      </c>
      <c r="V95" s="8">
        <v>0</v>
      </c>
      <c r="W95" s="8">
        <v>0</v>
      </c>
      <c r="X95" s="8">
        <v>363.65</v>
      </c>
      <c r="Y95" s="8">
        <v>0</v>
      </c>
      <c r="Z95" s="2"/>
      <c r="AA95" s="6">
        <v>90</v>
      </c>
      <c r="AB95" s="6">
        <v>8.75</v>
      </c>
      <c r="AC95" s="6">
        <v>4.08</v>
      </c>
      <c r="AD95" s="6">
        <v>-4670</v>
      </c>
      <c r="AE95" s="6">
        <v>50.05</v>
      </c>
      <c r="AF95" s="6">
        <v>303.04000000000002</v>
      </c>
      <c r="AG95" s="6">
        <v>0</v>
      </c>
      <c r="AH95" s="6">
        <v>0</v>
      </c>
      <c r="AI95" s="6">
        <v>0</v>
      </c>
      <c r="AJ95" s="6">
        <v>0</v>
      </c>
      <c r="AK95" s="6">
        <v>0</v>
      </c>
      <c r="AL95" s="6">
        <v>0</v>
      </c>
      <c r="AM95" s="2"/>
      <c r="AN95" s="6">
        <v>90</v>
      </c>
      <c r="AO95" s="6">
        <v>4</v>
      </c>
      <c r="AP95" s="6">
        <v>4.2</v>
      </c>
      <c r="AQ95" s="6">
        <v>200</v>
      </c>
      <c r="AR95" s="6">
        <v>50.02</v>
      </c>
      <c r="AS95" s="6">
        <v>303.04000000000002</v>
      </c>
      <c r="AT95" s="6">
        <v>606.08000000000004</v>
      </c>
      <c r="AU95" s="6">
        <v>0</v>
      </c>
      <c r="AV95" s="6">
        <v>0</v>
      </c>
      <c r="AW95" s="6">
        <v>0</v>
      </c>
      <c r="AX95" s="6">
        <v>606.08000000000004</v>
      </c>
      <c r="AY95" s="6">
        <v>0</v>
      </c>
      <c r="AZ95" s="2"/>
      <c r="BA95" s="6">
        <v>90</v>
      </c>
      <c r="BB95" s="6">
        <v>4</v>
      </c>
      <c r="BC95" s="6">
        <v>4.28</v>
      </c>
      <c r="BD95" s="6">
        <v>280</v>
      </c>
      <c r="BE95" s="6">
        <v>50.02</v>
      </c>
      <c r="BF95" s="6">
        <v>303.04000000000002</v>
      </c>
      <c r="BG95" s="6">
        <v>606.08000000000004</v>
      </c>
      <c r="BH95" s="6">
        <v>0</v>
      </c>
      <c r="BI95" s="6">
        <v>0</v>
      </c>
      <c r="BJ95" s="6">
        <v>0</v>
      </c>
      <c r="BK95" s="6">
        <v>606.08000000000004</v>
      </c>
      <c r="BL95" s="6">
        <v>0</v>
      </c>
      <c r="BM95" s="2"/>
      <c r="BN95" s="6">
        <v>90</v>
      </c>
      <c r="BO95" s="6">
        <v>8.875</v>
      </c>
      <c r="BP95" s="6">
        <v>9.08</v>
      </c>
      <c r="BQ95" s="6">
        <v>205</v>
      </c>
      <c r="BR95" s="6">
        <v>50.02</v>
      </c>
      <c r="BS95" s="6">
        <v>303.04000000000002</v>
      </c>
      <c r="BT95" s="6">
        <v>621.23</v>
      </c>
      <c r="BU95" s="6">
        <v>0</v>
      </c>
      <c r="BV95" s="6">
        <v>0</v>
      </c>
      <c r="BW95" s="6">
        <v>0</v>
      </c>
      <c r="BX95" s="6">
        <v>621.23</v>
      </c>
      <c r="BY95" s="6">
        <v>0</v>
      </c>
      <c r="BZ95" s="2"/>
      <c r="CA95" s="6">
        <v>90</v>
      </c>
      <c r="CB95" s="6">
        <v>9</v>
      </c>
      <c r="CC95" s="6">
        <v>9.1</v>
      </c>
      <c r="CD95" s="6">
        <v>100</v>
      </c>
      <c r="CE95" s="6">
        <v>50.04</v>
      </c>
      <c r="CF95" s="6">
        <v>303.04000000000002</v>
      </c>
      <c r="CG95" s="6">
        <v>151.52000000000001</v>
      </c>
      <c r="CH95" s="6">
        <v>0</v>
      </c>
      <c r="CI95" s="6">
        <v>0</v>
      </c>
      <c r="CJ95" s="6">
        <v>0</v>
      </c>
      <c r="CK95" s="6">
        <v>151.52000000000001</v>
      </c>
      <c r="CL95" s="6">
        <v>0</v>
      </c>
    </row>
    <row r="96" spans="1:90" x14ac:dyDescent="0.2">
      <c r="A96" s="8">
        <v>91</v>
      </c>
      <c r="B96" s="8">
        <v>9</v>
      </c>
      <c r="C96" s="8">
        <v>8.9</v>
      </c>
      <c r="D96" s="8">
        <v>-100</v>
      </c>
      <c r="E96" s="25">
        <v>50.03</v>
      </c>
      <c r="F96" s="25">
        <v>303.04000000000002</v>
      </c>
      <c r="G96" s="8">
        <v>-303.04000000000002</v>
      </c>
      <c r="H96" s="8">
        <v>0</v>
      </c>
      <c r="I96" s="8">
        <v>0</v>
      </c>
      <c r="J96" s="8">
        <v>0</v>
      </c>
      <c r="K96" s="8">
        <v>-303.04000000000002</v>
      </c>
      <c r="L96" s="8">
        <v>0</v>
      </c>
      <c r="M96" s="2"/>
      <c r="N96" s="8">
        <v>91</v>
      </c>
      <c r="O96" s="8">
        <v>9</v>
      </c>
      <c r="P96" s="8">
        <v>9.1</v>
      </c>
      <c r="Q96" s="8">
        <v>100</v>
      </c>
      <c r="R96" s="8">
        <v>50.02</v>
      </c>
      <c r="S96" s="8">
        <v>303.04000000000002</v>
      </c>
      <c r="T96" s="8">
        <v>303.04000000000002</v>
      </c>
      <c r="U96" s="8">
        <v>0</v>
      </c>
      <c r="V96" s="8">
        <v>0</v>
      </c>
      <c r="W96" s="8">
        <v>0</v>
      </c>
      <c r="X96" s="8">
        <v>303.04000000000002</v>
      </c>
      <c r="Y96" s="8">
        <v>0</v>
      </c>
      <c r="Z96" s="2"/>
      <c r="AA96" s="6">
        <v>91</v>
      </c>
      <c r="AB96" s="6">
        <v>4</v>
      </c>
      <c r="AC96" s="6">
        <v>4.08</v>
      </c>
      <c r="AD96" s="6">
        <v>80</v>
      </c>
      <c r="AE96" s="6">
        <v>50.02</v>
      </c>
      <c r="AF96" s="6">
        <v>303.04000000000002</v>
      </c>
      <c r="AG96" s="6">
        <v>242.43</v>
      </c>
      <c r="AH96" s="6">
        <v>0</v>
      </c>
      <c r="AI96" s="6">
        <v>0</v>
      </c>
      <c r="AJ96" s="6">
        <v>0</v>
      </c>
      <c r="AK96" s="6">
        <v>242.43</v>
      </c>
      <c r="AL96" s="6">
        <v>0</v>
      </c>
      <c r="AM96" s="2"/>
      <c r="AN96" s="6">
        <v>91</v>
      </c>
      <c r="AO96" s="6">
        <v>4</v>
      </c>
      <c r="AP96" s="6">
        <v>4.2</v>
      </c>
      <c r="AQ96" s="6">
        <v>200</v>
      </c>
      <c r="AR96" s="6">
        <v>50.03</v>
      </c>
      <c r="AS96" s="6">
        <v>303.04000000000002</v>
      </c>
      <c r="AT96" s="6">
        <v>606.08000000000004</v>
      </c>
      <c r="AU96" s="6">
        <v>0</v>
      </c>
      <c r="AV96" s="6">
        <v>0</v>
      </c>
      <c r="AW96" s="6">
        <v>0</v>
      </c>
      <c r="AX96" s="6">
        <v>606.08000000000004</v>
      </c>
      <c r="AY96" s="6">
        <v>0</v>
      </c>
      <c r="AZ96" s="2"/>
      <c r="BA96" s="6">
        <v>91</v>
      </c>
      <c r="BB96" s="6">
        <v>4</v>
      </c>
      <c r="BC96" s="6">
        <v>4.3</v>
      </c>
      <c r="BD96" s="6">
        <v>300</v>
      </c>
      <c r="BE96" s="6">
        <v>49.99</v>
      </c>
      <c r="BF96" s="6">
        <v>303.04000000000002</v>
      </c>
      <c r="BG96" s="6">
        <v>606.08000000000004</v>
      </c>
      <c r="BH96" s="6">
        <v>0</v>
      </c>
      <c r="BI96" s="6">
        <v>0</v>
      </c>
      <c r="BJ96" s="6">
        <v>0</v>
      </c>
      <c r="BK96" s="6">
        <v>606.08000000000004</v>
      </c>
      <c r="BL96" s="6">
        <v>0</v>
      </c>
      <c r="BM96" s="2"/>
      <c r="BN96" s="6">
        <v>91</v>
      </c>
      <c r="BO96" s="6">
        <v>8.875</v>
      </c>
      <c r="BP96" s="6">
        <v>9.08</v>
      </c>
      <c r="BQ96" s="6">
        <v>205</v>
      </c>
      <c r="BR96" s="6">
        <v>49.98</v>
      </c>
      <c r="BS96" s="6">
        <v>303.04000000000002</v>
      </c>
      <c r="BT96" s="6">
        <v>621.23</v>
      </c>
      <c r="BU96" s="6">
        <v>0</v>
      </c>
      <c r="BV96" s="6">
        <v>0</v>
      </c>
      <c r="BW96" s="6">
        <v>0</v>
      </c>
      <c r="BX96" s="6">
        <v>621.23</v>
      </c>
      <c r="BY96" s="6">
        <v>0</v>
      </c>
      <c r="BZ96" s="2"/>
      <c r="CA96" s="6">
        <v>91</v>
      </c>
      <c r="CB96" s="6">
        <v>9</v>
      </c>
      <c r="CC96" s="6">
        <v>9.08</v>
      </c>
      <c r="CD96" s="6">
        <v>80</v>
      </c>
      <c r="CE96" s="6">
        <v>50.02</v>
      </c>
      <c r="CF96" s="6">
        <v>303.04000000000002</v>
      </c>
      <c r="CG96" s="6">
        <v>242.43</v>
      </c>
      <c r="CH96" s="6">
        <v>0</v>
      </c>
      <c r="CI96" s="6">
        <v>0</v>
      </c>
      <c r="CJ96" s="6">
        <v>0</v>
      </c>
      <c r="CK96" s="6">
        <v>242.43</v>
      </c>
      <c r="CL96" s="6">
        <v>0</v>
      </c>
    </row>
    <row r="97" spans="1:90" x14ac:dyDescent="0.2">
      <c r="A97" s="8">
        <v>92</v>
      </c>
      <c r="B97" s="8">
        <v>9</v>
      </c>
      <c r="C97" s="8">
        <v>9.02</v>
      </c>
      <c r="D97" s="8">
        <v>20</v>
      </c>
      <c r="E97" s="25">
        <v>50.02</v>
      </c>
      <c r="F97" s="25">
        <v>303.04000000000002</v>
      </c>
      <c r="G97" s="8">
        <v>60.61</v>
      </c>
      <c r="H97" s="8">
        <v>0</v>
      </c>
      <c r="I97" s="8">
        <v>0</v>
      </c>
      <c r="J97" s="8">
        <v>0</v>
      </c>
      <c r="K97" s="8">
        <v>60.61</v>
      </c>
      <c r="L97" s="8">
        <v>0</v>
      </c>
      <c r="M97" s="2"/>
      <c r="N97" s="8">
        <v>92</v>
      </c>
      <c r="O97" s="8">
        <v>9</v>
      </c>
      <c r="P97" s="8">
        <v>9.08</v>
      </c>
      <c r="Q97" s="8">
        <v>80</v>
      </c>
      <c r="R97" s="8">
        <v>50.05</v>
      </c>
      <c r="S97" s="8">
        <v>303.04000000000002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2"/>
      <c r="AA97" s="6">
        <v>92</v>
      </c>
      <c r="AB97" s="6">
        <v>4</v>
      </c>
      <c r="AC97" s="6">
        <v>4.08</v>
      </c>
      <c r="AD97" s="6">
        <v>80</v>
      </c>
      <c r="AE97" s="6">
        <v>50</v>
      </c>
      <c r="AF97" s="6">
        <v>303.04000000000002</v>
      </c>
      <c r="AG97" s="6">
        <v>242.43</v>
      </c>
      <c r="AH97" s="6">
        <v>0</v>
      </c>
      <c r="AI97" s="6">
        <v>0</v>
      </c>
      <c r="AJ97" s="6">
        <v>0</v>
      </c>
      <c r="AK97" s="6">
        <v>242.43</v>
      </c>
      <c r="AL97" s="6">
        <v>0</v>
      </c>
      <c r="AM97" s="2"/>
      <c r="AN97" s="6">
        <v>92</v>
      </c>
      <c r="AO97" s="6">
        <v>4</v>
      </c>
      <c r="AP97" s="6">
        <v>4.16</v>
      </c>
      <c r="AQ97" s="6">
        <v>160</v>
      </c>
      <c r="AR97" s="6">
        <v>50.02</v>
      </c>
      <c r="AS97" s="6">
        <v>303.04000000000002</v>
      </c>
      <c r="AT97" s="6">
        <v>484.86</v>
      </c>
      <c r="AU97" s="6">
        <v>0</v>
      </c>
      <c r="AV97" s="6">
        <v>0</v>
      </c>
      <c r="AW97" s="6">
        <v>0</v>
      </c>
      <c r="AX97" s="6">
        <v>484.86</v>
      </c>
      <c r="AY97" s="6">
        <v>0</v>
      </c>
      <c r="AZ97" s="2"/>
      <c r="BA97" s="6">
        <v>92</v>
      </c>
      <c r="BB97" s="6">
        <v>4</v>
      </c>
      <c r="BC97" s="6">
        <v>4.32</v>
      </c>
      <c r="BD97" s="6">
        <v>320</v>
      </c>
      <c r="BE97" s="6">
        <v>50.03</v>
      </c>
      <c r="BF97" s="6">
        <v>303.04000000000002</v>
      </c>
      <c r="BG97" s="6">
        <v>606.08000000000004</v>
      </c>
      <c r="BH97" s="6">
        <v>0</v>
      </c>
      <c r="BI97" s="6">
        <v>0</v>
      </c>
      <c r="BJ97" s="6">
        <v>0</v>
      </c>
      <c r="BK97" s="6">
        <v>606.08000000000004</v>
      </c>
      <c r="BL97" s="6">
        <v>0</v>
      </c>
      <c r="BM97" s="2"/>
      <c r="BN97" s="6">
        <v>92</v>
      </c>
      <c r="BO97" s="6">
        <v>8.875</v>
      </c>
      <c r="BP97" s="6">
        <v>9.06</v>
      </c>
      <c r="BQ97" s="6">
        <v>185</v>
      </c>
      <c r="BR97" s="6">
        <v>49.99</v>
      </c>
      <c r="BS97" s="6">
        <v>303.04000000000002</v>
      </c>
      <c r="BT97" s="6">
        <v>560.62</v>
      </c>
      <c r="BU97" s="6">
        <v>0</v>
      </c>
      <c r="BV97" s="6">
        <v>0</v>
      </c>
      <c r="BW97" s="6">
        <v>0</v>
      </c>
      <c r="BX97" s="6">
        <v>560.62</v>
      </c>
      <c r="BY97" s="6">
        <v>0</v>
      </c>
      <c r="BZ97" s="2"/>
      <c r="CA97" s="6">
        <v>92</v>
      </c>
      <c r="CB97" s="6">
        <v>9</v>
      </c>
      <c r="CC97" s="6">
        <v>9.0399999999999991</v>
      </c>
      <c r="CD97" s="6">
        <v>40</v>
      </c>
      <c r="CE97" s="6">
        <v>50.03</v>
      </c>
      <c r="CF97" s="6">
        <v>303.04000000000002</v>
      </c>
      <c r="CG97" s="6">
        <v>121.22</v>
      </c>
      <c r="CH97" s="6">
        <v>0</v>
      </c>
      <c r="CI97" s="6">
        <v>0</v>
      </c>
      <c r="CJ97" s="6">
        <v>0</v>
      </c>
      <c r="CK97" s="6">
        <v>121.22</v>
      </c>
      <c r="CL97" s="6">
        <v>0</v>
      </c>
    </row>
    <row r="98" spans="1:90" x14ac:dyDescent="0.2">
      <c r="A98" s="8">
        <v>93</v>
      </c>
      <c r="B98" s="8">
        <v>9</v>
      </c>
      <c r="C98" s="8">
        <v>9.06</v>
      </c>
      <c r="D98" s="8">
        <v>60</v>
      </c>
      <c r="E98" s="25">
        <v>50</v>
      </c>
      <c r="F98" s="25">
        <v>303.04000000000002</v>
      </c>
      <c r="G98" s="8">
        <v>181.82</v>
      </c>
      <c r="H98" s="8">
        <v>0</v>
      </c>
      <c r="I98" s="8">
        <v>0</v>
      </c>
      <c r="J98" s="8">
        <v>0</v>
      </c>
      <c r="K98" s="8">
        <v>181.82</v>
      </c>
      <c r="L98" s="8">
        <v>0</v>
      </c>
      <c r="M98" s="2"/>
      <c r="N98" s="8">
        <v>93</v>
      </c>
      <c r="O98" s="8">
        <v>9</v>
      </c>
      <c r="P98" s="8">
        <v>8.9600000000000009</v>
      </c>
      <c r="Q98" s="8">
        <v>-40</v>
      </c>
      <c r="R98" s="8">
        <v>49.99</v>
      </c>
      <c r="S98" s="8">
        <v>303.04000000000002</v>
      </c>
      <c r="T98" s="8">
        <v>-121.22</v>
      </c>
      <c r="U98" s="8">
        <v>0</v>
      </c>
      <c r="V98" s="8">
        <v>0</v>
      </c>
      <c r="W98" s="8">
        <v>0</v>
      </c>
      <c r="X98" s="8">
        <v>-121.22</v>
      </c>
      <c r="Y98" s="8">
        <v>0</v>
      </c>
      <c r="Z98" s="2"/>
      <c r="AA98" s="6">
        <v>93</v>
      </c>
      <c r="AB98" s="6">
        <v>4</v>
      </c>
      <c r="AC98" s="6">
        <v>4.08</v>
      </c>
      <c r="AD98" s="6">
        <v>80</v>
      </c>
      <c r="AE98" s="6">
        <v>49.97</v>
      </c>
      <c r="AF98" s="6">
        <v>303.04000000000002</v>
      </c>
      <c r="AG98" s="6">
        <v>242.43</v>
      </c>
      <c r="AH98" s="6">
        <v>0</v>
      </c>
      <c r="AI98" s="6">
        <v>0</v>
      </c>
      <c r="AJ98" s="6">
        <v>0</v>
      </c>
      <c r="AK98" s="6">
        <v>242.43</v>
      </c>
      <c r="AL98" s="6">
        <v>0</v>
      </c>
      <c r="AM98" s="2"/>
      <c r="AN98" s="6">
        <v>93</v>
      </c>
      <c r="AO98" s="6">
        <v>4</v>
      </c>
      <c r="AP98" s="6">
        <v>4.12</v>
      </c>
      <c r="AQ98" s="6">
        <v>120</v>
      </c>
      <c r="AR98" s="6">
        <v>49.96</v>
      </c>
      <c r="AS98" s="6">
        <v>303.04000000000002</v>
      </c>
      <c r="AT98" s="6">
        <v>363.65</v>
      </c>
      <c r="AU98" s="6">
        <v>0</v>
      </c>
      <c r="AV98" s="6">
        <v>0</v>
      </c>
      <c r="AW98" s="6">
        <v>0</v>
      </c>
      <c r="AX98" s="6">
        <v>363.65</v>
      </c>
      <c r="AY98" s="6">
        <v>0</v>
      </c>
      <c r="AZ98" s="2"/>
      <c r="BA98" s="6">
        <v>93</v>
      </c>
      <c r="BB98" s="6">
        <v>4</v>
      </c>
      <c r="BC98" s="6">
        <v>4.3</v>
      </c>
      <c r="BD98" s="6">
        <v>300</v>
      </c>
      <c r="BE98" s="6">
        <v>50.04</v>
      </c>
      <c r="BF98" s="6">
        <v>303.04000000000002</v>
      </c>
      <c r="BG98" s="6">
        <v>454.56</v>
      </c>
      <c r="BH98" s="6">
        <v>0</v>
      </c>
      <c r="BI98" s="6">
        <v>0</v>
      </c>
      <c r="BJ98" s="6">
        <v>0</v>
      </c>
      <c r="BK98" s="6">
        <v>454.56</v>
      </c>
      <c r="BL98" s="6">
        <v>0</v>
      </c>
      <c r="BM98" s="2"/>
      <c r="BN98" s="6">
        <v>93</v>
      </c>
      <c r="BO98" s="6">
        <v>8.875</v>
      </c>
      <c r="BP98" s="6">
        <v>8.9600000000000009</v>
      </c>
      <c r="BQ98" s="6">
        <v>85</v>
      </c>
      <c r="BR98" s="6">
        <v>49.98</v>
      </c>
      <c r="BS98" s="6">
        <v>303.04000000000002</v>
      </c>
      <c r="BT98" s="6">
        <v>257.58</v>
      </c>
      <c r="BU98" s="6">
        <v>0</v>
      </c>
      <c r="BV98" s="6">
        <v>0</v>
      </c>
      <c r="BW98" s="6">
        <v>0</v>
      </c>
      <c r="BX98" s="6">
        <v>257.58</v>
      </c>
      <c r="BY98" s="6">
        <v>0</v>
      </c>
      <c r="BZ98" s="2"/>
      <c r="CA98" s="6">
        <v>93</v>
      </c>
      <c r="CB98" s="6">
        <v>9</v>
      </c>
      <c r="CC98" s="6">
        <v>9</v>
      </c>
      <c r="CD98" s="6">
        <v>0</v>
      </c>
      <c r="CE98" s="6">
        <v>49.99</v>
      </c>
      <c r="CF98" s="6">
        <v>303.04000000000002</v>
      </c>
      <c r="CG98" s="6">
        <v>0</v>
      </c>
      <c r="CH98" s="6">
        <v>0</v>
      </c>
      <c r="CI98" s="6">
        <v>0</v>
      </c>
      <c r="CJ98" s="6">
        <v>0</v>
      </c>
      <c r="CK98" s="6">
        <v>0</v>
      </c>
      <c r="CL98" s="6">
        <v>0</v>
      </c>
    </row>
    <row r="99" spans="1:90" x14ac:dyDescent="0.2">
      <c r="A99" s="8">
        <v>94</v>
      </c>
      <c r="B99" s="8">
        <v>9</v>
      </c>
      <c r="C99" s="8">
        <v>8.98</v>
      </c>
      <c r="D99" s="8">
        <v>-20</v>
      </c>
      <c r="E99" s="25">
        <v>50</v>
      </c>
      <c r="F99" s="25">
        <v>303.04000000000002</v>
      </c>
      <c r="G99" s="8">
        <v>-60.61</v>
      </c>
      <c r="H99" s="8">
        <v>0</v>
      </c>
      <c r="I99" s="8">
        <v>0</v>
      </c>
      <c r="J99" s="8">
        <v>0</v>
      </c>
      <c r="K99" s="8">
        <v>-60.61</v>
      </c>
      <c r="L99" s="8">
        <v>0</v>
      </c>
      <c r="M99" s="2"/>
      <c r="N99" s="8">
        <v>94</v>
      </c>
      <c r="O99" s="8">
        <v>9</v>
      </c>
      <c r="P99" s="8">
        <v>9.0399999999999991</v>
      </c>
      <c r="Q99" s="8">
        <v>40</v>
      </c>
      <c r="R99" s="8">
        <v>49.98</v>
      </c>
      <c r="S99" s="8">
        <v>303.04000000000002</v>
      </c>
      <c r="T99" s="8">
        <v>121.22</v>
      </c>
      <c r="U99" s="8">
        <v>0</v>
      </c>
      <c r="V99" s="8">
        <v>0</v>
      </c>
      <c r="W99" s="8">
        <v>0</v>
      </c>
      <c r="X99" s="8">
        <v>121.22</v>
      </c>
      <c r="Y99" s="8">
        <v>0</v>
      </c>
      <c r="Z99" s="2"/>
      <c r="AA99" s="6">
        <v>94</v>
      </c>
      <c r="AB99" s="6">
        <v>4</v>
      </c>
      <c r="AC99" s="6">
        <v>4.04</v>
      </c>
      <c r="AD99" s="6">
        <v>40</v>
      </c>
      <c r="AE99" s="6">
        <v>50.02</v>
      </c>
      <c r="AF99" s="6">
        <v>303.04000000000002</v>
      </c>
      <c r="AG99" s="6">
        <v>121.22</v>
      </c>
      <c r="AH99" s="6">
        <v>0</v>
      </c>
      <c r="AI99" s="6">
        <v>0</v>
      </c>
      <c r="AJ99" s="6">
        <v>0</v>
      </c>
      <c r="AK99" s="6">
        <v>121.22</v>
      </c>
      <c r="AL99" s="6">
        <v>0</v>
      </c>
      <c r="AM99" s="2"/>
      <c r="AN99" s="6">
        <v>94</v>
      </c>
      <c r="AO99" s="6">
        <v>4</v>
      </c>
      <c r="AP99" s="6">
        <v>4.1399999999999997</v>
      </c>
      <c r="AQ99" s="6">
        <v>140</v>
      </c>
      <c r="AR99" s="6">
        <v>50</v>
      </c>
      <c r="AS99" s="6">
        <v>303.04000000000002</v>
      </c>
      <c r="AT99" s="6">
        <v>424.26</v>
      </c>
      <c r="AU99" s="6">
        <v>0</v>
      </c>
      <c r="AV99" s="6">
        <v>0</v>
      </c>
      <c r="AW99" s="6">
        <v>0</v>
      </c>
      <c r="AX99" s="6">
        <v>424.26</v>
      </c>
      <c r="AY99" s="6">
        <v>0</v>
      </c>
      <c r="AZ99" s="2"/>
      <c r="BA99" s="6">
        <v>94</v>
      </c>
      <c r="BB99" s="6">
        <v>4</v>
      </c>
      <c r="BC99" s="6">
        <v>4.2</v>
      </c>
      <c r="BD99" s="6">
        <v>200</v>
      </c>
      <c r="BE99" s="6">
        <v>50.04</v>
      </c>
      <c r="BF99" s="6">
        <v>303.04000000000002</v>
      </c>
      <c r="BG99" s="6">
        <v>303.04000000000002</v>
      </c>
      <c r="BH99" s="6">
        <v>0</v>
      </c>
      <c r="BI99" s="6">
        <v>0</v>
      </c>
      <c r="BJ99" s="6">
        <v>0</v>
      </c>
      <c r="BK99" s="6">
        <v>303.04000000000002</v>
      </c>
      <c r="BL99" s="6">
        <v>0</v>
      </c>
      <c r="BM99" s="2"/>
      <c r="BN99" s="6">
        <v>94</v>
      </c>
      <c r="BO99" s="6">
        <v>8.875</v>
      </c>
      <c r="BP99" s="6">
        <v>9</v>
      </c>
      <c r="BQ99" s="6">
        <v>125</v>
      </c>
      <c r="BR99" s="6">
        <v>49.99</v>
      </c>
      <c r="BS99" s="6">
        <v>303.04000000000002</v>
      </c>
      <c r="BT99" s="6">
        <v>378.8</v>
      </c>
      <c r="BU99" s="6">
        <v>0</v>
      </c>
      <c r="BV99" s="6">
        <v>0</v>
      </c>
      <c r="BW99" s="6">
        <v>0</v>
      </c>
      <c r="BX99" s="6">
        <v>378.8</v>
      </c>
      <c r="BY99" s="6">
        <v>0</v>
      </c>
      <c r="BZ99" s="2"/>
      <c r="CA99" s="6">
        <v>94</v>
      </c>
      <c r="CB99" s="6">
        <v>9</v>
      </c>
      <c r="CC99" s="6">
        <v>9</v>
      </c>
      <c r="CD99" s="6">
        <v>0</v>
      </c>
      <c r="CE99" s="6">
        <v>49.98</v>
      </c>
      <c r="CF99" s="6">
        <v>303.04000000000002</v>
      </c>
      <c r="CG99" s="6">
        <v>0</v>
      </c>
      <c r="CH99" s="6">
        <v>0</v>
      </c>
      <c r="CI99" s="6">
        <v>0</v>
      </c>
      <c r="CJ99" s="6">
        <v>0</v>
      </c>
      <c r="CK99" s="6">
        <v>0</v>
      </c>
      <c r="CL99" s="6">
        <v>0</v>
      </c>
    </row>
    <row r="100" spans="1:90" x14ac:dyDescent="0.2">
      <c r="A100" s="8">
        <v>95</v>
      </c>
      <c r="B100" s="8">
        <v>9</v>
      </c>
      <c r="C100" s="8">
        <v>8.92</v>
      </c>
      <c r="D100" s="8">
        <v>-80</v>
      </c>
      <c r="E100" s="25">
        <v>50.01</v>
      </c>
      <c r="F100" s="25">
        <v>303.04000000000002</v>
      </c>
      <c r="G100" s="8">
        <v>-242.43</v>
      </c>
      <c r="H100" s="8">
        <v>0</v>
      </c>
      <c r="I100" s="8">
        <v>0</v>
      </c>
      <c r="J100" s="8">
        <v>0</v>
      </c>
      <c r="K100" s="8">
        <v>-242.43</v>
      </c>
      <c r="L100" s="8">
        <v>0</v>
      </c>
      <c r="M100" s="2"/>
      <c r="N100" s="8">
        <v>95</v>
      </c>
      <c r="O100" s="8">
        <v>9</v>
      </c>
      <c r="P100" s="8">
        <v>9.0399999999999991</v>
      </c>
      <c r="Q100" s="8">
        <v>40</v>
      </c>
      <c r="R100" s="8">
        <v>50.02</v>
      </c>
      <c r="S100" s="8">
        <v>303.04000000000002</v>
      </c>
      <c r="T100" s="8">
        <v>121.22</v>
      </c>
      <c r="U100" s="8">
        <v>0</v>
      </c>
      <c r="V100" s="8">
        <v>0</v>
      </c>
      <c r="W100" s="8">
        <v>0</v>
      </c>
      <c r="X100" s="8">
        <v>121.22</v>
      </c>
      <c r="Y100" s="8">
        <v>0</v>
      </c>
      <c r="Z100" s="2"/>
      <c r="AA100" s="6">
        <v>95</v>
      </c>
      <c r="AB100" s="6">
        <v>4</v>
      </c>
      <c r="AC100" s="6">
        <v>4.04</v>
      </c>
      <c r="AD100" s="6">
        <v>40</v>
      </c>
      <c r="AE100" s="6">
        <v>50.04</v>
      </c>
      <c r="AF100" s="6">
        <v>303.04000000000002</v>
      </c>
      <c r="AG100" s="6">
        <v>60.61</v>
      </c>
      <c r="AH100" s="6">
        <v>0</v>
      </c>
      <c r="AI100" s="6">
        <v>0</v>
      </c>
      <c r="AJ100" s="6">
        <v>0</v>
      </c>
      <c r="AK100" s="6">
        <v>60.61</v>
      </c>
      <c r="AL100" s="6">
        <v>0</v>
      </c>
      <c r="AM100" s="2"/>
      <c r="AN100" s="6">
        <v>95</v>
      </c>
      <c r="AO100" s="6">
        <v>4</v>
      </c>
      <c r="AP100" s="6">
        <v>4.16</v>
      </c>
      <c r="AQ100" s="6">
        <v>160</v>
      </c>
      <c r="AR100" s="6">
        <v>50.03</v>
      </c>
      <c r="AS100" s="6">
        <v>303.04000000000002</v>
      </c>
      <c r="AT100" s="6">
        <v>484.86</v>
      </c>
      <c r="AU100" s="6">
        <v>0</v>
      </c>
      <c r="AV100" s="6">
        <v>0</v>
      </c>
      <c r="AW100" s="6">
        <v>0</v>
      </c>
      <c r="AX100" s="6">
        <v>484.86</v>
      </c>
      <c r="AY100" s="6">
        <v>0</v>
      </c>
      <c r="AZ100" s="2"/>
      <c r="BA100" s="6">
        <v>95</v>
      </c>
      <c r="BB100" s="6">
        <v>4</v>
      </c>
      <c r="BC100" s="6">
        <v>4.24</v>
      </c>
      <c r="BD100" s="6">
        <v>240</v>
      </c>
      <c r="BE100" s="6">
        <v>50.04</v>
      </c>
      <c r="BF100" s="6">
        <v>303.04000000000002</v>
      </c>
      <c r="BG100" s="6">
        <v>363.65</v>
      </c>
      <c r="BH100" s="6">
        <v>0</v>
      </c>
      <c r="BI100" s="6">
        <v>0</v>
      </c>
      <c r="BJ100" s="6">
        <v>0</v>
      </c>
      <c r="BK100" s="6">
        <v>363.65</v>
      </c>
      <c r="BL100" s="6">
        <v>0</v>
      </c>
      <c r="BM100" s="2"/>
      <c r="BN100" s="6">
        <v>95</v>
      </c>
      <c r="BO100" s="6">
        <v>8.875</v>
      </c>
      <c r="BP100" s="6">
        <v>9</v>
      </c>
      <c r="BQ100" s="6">
        <v>125</v>
      </c>
      <c r="BR100" s="6">
        <v>49.97</v>
      </c>
      <c r="BS100" s="6">
        <v>303.04000000000002</v>
      </c>
      <c r="BT100" s="6">
        <v>378.8</v>
      </c>
      <c r="BU100" s="6">
        <v>0</v>
      </c>
      <c r="BV100" s="6">
        <v>0</v>
      </c>
      <c r="BW100" s="6">
        <v>0</v>
      </c>
      <c r="BX100" s="6">
        <v>378.8</v>
      </c>
      <c r="BY100" s="6">
        <v>0</v>
      </c>
      <c r="BZ100" s="2"/>
      <c r="CA100" s="6">
        <v>95</v>
      </c>
      <c r="CB100" s="6">
        <v>9</v>
      </c>
      <c r="CC100" s="6">
        <v>9</v>
      </c>
      <c r="CD100" s="6">
        <v>0</v>
      </c>
      <c r="CE100" s="6">
        <v>49.99</v>
      </c>
      <c r="CF100" s="6">
        <v>303.04000000000002</v>
      </c>
      <c r="CG100" s="6">
        <v>0</v>
      </c>
      <c r="CH100" s="6">
        <v>0</v>
      </c>
      <c r="CI100" s="6">
        <v>0</v>
      </c>
      <c r="CJ100" s="6">
        <v>0</v>
      </c>
      <c r="CK100" s="6">
        <v>0</v>
      </c>
      <c r="CL100" s="6">
        <v>0</v>
      </c>
    </row>
    <row r="101" spans="1:90" ht="13.5" thickBot="1" x14ac:dyDescent="0.25">
      <c r="A101" s="8">
        <v>96</v>
      </c>
      <c r="B101" s="8">
        <v>9</v>
      </c>
      <c r="C101" s="8">
        <v>8.8800000000000008</v>
      </c>
      <c r="D101" s="8">
        <v>-120</v>
      </c>
      <c r="E101" s="25">
        <v>50.03</v>
      </c>
      <c r="F101" s="25">
        <v>303.04000000000002</v>
      </c>
      <c r="G101" s="8">
        <v>-363.65</v>
      </c>
      <c r="H101" s="8">
        <v>0</v>
      </c>
      <c r="I101" s="8">
        <v>0</v>
      </c>
      <c r="J101" s="28">
        <v>0</v>
      </c>
      <c r="K101" s="28">
        <v>-363.65</v>
      </c>
      <c r="L101" s="28">
        <v>0</v>
      </c>
      <c r="M101" s="2"/>
      <c r="N101" s="28">
        <v>96</v>
      </c>
      <c r="O101" s="28">
        <v>9</v>
      </c>
      <c r="P101" s="28">
        <v>9</v>
      </c>
      <c r="Q101" s="28">
        <v>0</v>
      </c>
      <c r="R101" s="28">
        <v>50.02</v>
      </c>
      <c r="S101" s="28">
        <v>303.04000000000002</v>
      </c>
      <c r="T101" s="28">
        <v>0</v>
      </c>
      <c r="U101" s="28">
        <v>0</v>
      </c>
      <c r="V101" s="28">
        <v>0</v>
      </c>
      <c r="W101" s="28">
        <v>0</v>
      </c>
      <c r="X101" s="28">
        <v>0</v>
      </c>
      <c r="Y101" s="28">
        <v>0</v>
      </c>
      <c r="Z101" s="2"/>
      <c r="AA101" s="6">
        <v>96</v>
      </c>
      <c r="AB101" s="6">
        <v>4</v>
      </c>
      <c r="AC101" s="6">
        <v>4.08</v>
      </c>
      <c r="AD101" s="6">
        <v>80</v>
      </c>
      <c r="AE101" s="6">
        <v>50</v>
      </c>
      <c r="AF101" s="6">
        <v>303.04000000000002</v>
      </c>
      <c r="AG101" s="6">
        <v>242.43</v>
      </c>
      <c r="AH101" s="6">
        <v>0</v>
      </c>
      <c r="AI101" s="6">
        <v>0</v>
      </c>
      <c r="AJ101" s="6">
        <v>0</v>
      </c>
      <c r="AK101" s="6">
        <v>242.43</v>
      </c>
      <c r="AL101" s="6">
        <v>0</v>
      </c>
      <c r="AM101" s="2"/>
      <c r="AN101" s="6">
        <v>96</v>
      </c>
      <c r="AO101" s="6">
        <v>4</v>
      </c>
      <c r="AP101" s="6">
        <v>4.2</v>
      </c>
      <c r="AQ101" s="6">
        <v>200</v>
      </c>
      <c r="AR101" s="6">
        <v>50.05</v>
      </c>
      <c r="AS101" s="6">
        <v>303.04000000000002</v>
      </c>
      <c r="AT101" s="6">
        <v>0</v>
      </c>
      <c r="AU101" s="6">
        <v>0</v>
      </c>
      <c r="AV101" s="6">
        <v>0</v>
      </c>
      <c r="AW101" s="6">
        <v>0</v>
      </c>
      <c r="AX101" s="6">
        <v>0</v>
      </c>
      <c r="AY101" s="6">
        <v>0</v>
      </c>
      <c r="AZ101" s="2"/>
      <c r="BA101" s="6">
        <v>96</v>
      </c>
      <c r="BB101" s="6">
        <v>4</v>
      </c>
      <c r="BC101" s="6">
        <v>4.24</v>
      </c>
      <c r="BD101" s="6">
        <v>240</v>
      </c>
      <c r="BE101" s="6">
        <v>50.05</v>
      </c>
      <c r="BF101" s="6">
        <v>303.04000000000002</v>
      </c>
      <c r="BG101" s="6">
        <v>0</v>
      </c>
      <c r="BH101" s="6">
        <v>0</v>
      </c>
      <c r="BI101" s="6">
        <v>0</v>
      </c>
      <c r="BJ101" s="6">
        <v>0</v>
      </c>
      <c r="BK101" s="6">
        <v>0</v>
      </c>
      <c r="BL101" s="6">
        <v>0</v>
      </c>
      <c r="BM101" s="2"/>
      <c r="BN101" s="6">
        <v>96</v>
      </c>
      <c r="BO101" s="6">
        <v>8.875</v>
      </c>
      <c r="BP101" s="6">
        <v>9</v>
      </c>
      <c r="BQ101" s="6">
        <v>125</v>
      </c>
      <c r="BR101" s="6">
        <v>50.02</v>
      </c>
      <c r="BS101" s="6">
        <v>303.04000000000002</v>
      </c>
      <c r="BT101" s="6">
        <v>378.8</v>
      </c>
      <c r="BU101" s="6">
        <v>0</v>
      </c>
      <c r="BV101" s="6">
        <v>0</v>
      </c>
      <c r="BW101" s="6">
        <v>0</v>
      </c>
      <c r="BX101" s="6">
        <v>378.8</v>
      </c>
      <c r="BY101" s="6">
        <v>0</v>
      </c>
      <c r="BZ101" s="2"/>
      <c r="CA101" s="6">
        <v>96</v>
      </c>
      <c r="CB101" s="6">
        <v>9</v>
      </c>
      <c r="CC101" s="6">
        <v>8.9600000000000009</v>
      </c>
      <c r="CD101" s="6">
        <v>-40</v>
      </c>
      <c r="CE101" s="6">
        <v>50.04</v>
      </c>
      <c r="CF101" s="6">
        <v>303.04000000000002</v>
      </c>
      <c r="CG101" s="6">
        <v>-90.91</v>
      </c>
      <c r="CH101" s="6">
        <v>0</v>
      </c>
      <c r="CI101" s="6">
        <v>0</v>
      </c>
      <c r="CJ101" s="6">
        <v>0</v>
      </c>
      <c r="CK101" s="6">
        <v>-90.91</v>
      </c>
      <c r="CL101" s="6">
        <v>0</v>
      </c>
    </row>
    <row r="102" spans="1:90" ht="13.5" thickBot="1" x14ac:dyDescent="0.25">
      <c r="A102" s="9" t="s">
        <v>84</v>
      </c>
      <c r="B102" s="9">
        <v>856.69999999999936</v>
      </c>
      <c r="C102" s="9">
        <v>858.30000000000018</v>
      </c>
      <c r="D102" s="9">
        <v>1600</v>
      </c>
      <c r="E102" s="9">
        <v>0</v>
      </c>
      <c r="F102" s="9">
        <v>0</v>
      </c>
      <c r="G102" s="9">
        <v>2928.8499999999985</v>
      </c>
      <c r="H102" s="9">
        <v>0</v>
      </c>
      <c r="I102" s="14">
        <v>0</v>
      </c>
      <c r="J102" s="29">
        <v>0</v>
      </c>
      <c r="K102" s="30">
        <v>2928.8499999999985</v>
      </c>
      <c r="L102" s="31">
        <v>0</v>
      </c>
      <c r="M102" s="10"/>
      <c r="N102" s="29" t="s">
        <v>84</v>
      </c>
      <c r="O102" s="30">
        <v>856.69999999999936</v>
      </c>
      <c r="P102" s="30">
        <v>857.16</v>
      </c>
      <c r="Q102" s="30">
        <v>460</v>
      </c>
      <c r="R102" s="30">
        <v>0</v>
      </c>
      <c r="S102" s="30">
        <v>0</v>
      </c>
      <c r="T102" s="30">
        <v>650.05999999999949</v>
      </c>
      <c r="U102" s="30">
        <v>0</v>
      </c>
      <c r="V102" s="30">
        <v>0</v>
      </c>
      <c r="W102" s="30">
        <v>0</v>
      </c>
      <c r="X102" s="30">
        <v>650.05999999999949</v>
      </c>
      <c r="Y102" s="31">
        <v>0</v>
      </c>
      <c r="Z102" s="10"/>
      <c r="AA102" s="35" t="s">
        <v>84</v>
      </c>
      <c r="AB102" s="36">
        <v>825.69999999999936</v>
      </c>
      <c r="AC102" s="36">
        <v>801.1</v>
      </c>
      <c r="AD102" s="36">
        <v>-24600</v>
      </c>
      <c r="AE102" s="36">
        <v>0</v>
      </c>
      <c r="AF102" s="36">
        <v>0</v>
      </c>
      <c r="AG102" s="36">
        <v>-42816.549999999996</v>
      </c>
      <c r="AH102" s="36">
        <v>0</v>
      </c>
      <c r="AI102" s="36">
        <v>0</v>
      </c>
      <c r="AJ102" s="36">
        <v>-93311</v>
      </c>
      <c r="AK102" s="36">
        <v>-136127.55000000005</v>
      </c>
      <c r="AL102" s="37">
        <v>0</v>
      </c>
      <c r="AM102" s="10"/>
      <c r="AN102" s="35" t="s">
        <v>84</v>
      </c>
      <c r="AO102" s="36">
        <v>384</v>
      </c>
      <c r="AP102" s="36">
        <v>397.56</v>
      </c>
      <c r="AQ102" s="36">
        <v>13560</v>
      </c>
      <c r="AR102" s="36">
        <v>0</v>
      </c>
      <c r="AS102" s="36">
        <v>0</v>
      </c>
      <c r="AT102" s="36">
        <v>34582.920000000035</v>
      </c>
      <c r="AU102" s="36">
        <v>0</v>
      </c>
      <c r="AV102" s="36">
        <v>0</v>
      </c>
      <c r="AW102" s="36">
        <v>0</v>
      </c>
      <c r="AX102" s="36">
        <v>34582.920000000035</v>
      </c>
      <c r="AY102" s="37">
        <v>0</v>
      </c>
      <c r="AZ102" s="10"/>
      <c r="BA102" s="35" t="s">
        <v>84</v>
      </c>
      <c r="BB102" s="36">
        <v>384</v>
      </c>
      <c r="BC102" s="36">
        <v>401.04000000000008</v>
      </c>
      <c r="BD102" s="36">
        <v>17040</v>
      </c>
      <c r="BE102" s="36">
        <v>0</v>
      </c>
      <c r="BF102" s="36">
        <v>0</v>
      </c>
      <c r="BG102" s="36">
        <v>38880.020000000048</v>
      </c>
      <c r="BH102" s="36">
        <v>0</v>
      </c>
      <c r="BI102" s="36">
        <v>0</v>
      </c>
      <c r="BJ102" s="36">
        <v>0</v>
      </c>
      <c r="BK102" s="36">
        <v>38880.020000000048</v>
      </c>
      <c r="BL102" s="37">
        <v>0</v>
      </c>
      <c r="BM102" s="10"/>
      <c r="BN102" s="35" t="s">
        <v>84</v>
      </c>
      <c r="BO102" s="36">
        <v>753.29999999999927</v>
      </c>
      <c r="BP102" s="36">
        <v>777.26</v>
      </c>
      <c r="BQ102" s="36">
        <v>23960</v>
      </c>
      <c r="BR102" s="36">
        <v>0</v>
      </c>
      <c r="BS102" s="36">
        <v>0</v>
      </c>
      <c r="BT102" s="36">
        <v>69162.43000000008</v>
      </c>
      <c r="BU102" s="36">
        <v>0</v>
      </c>
      <c r="BV102" s="36">
        <v>0</v>
      </c>
      <c r="BW102" s="36">
        <v>0</v>
      </c>
      <c r="BX102" s="36">
        <v>69162.43000000008</v>
      </c>
      <c r="BY102" s="37">
        <v>0</v>
      </c>
      <c r="BZ102" s="10"/>
      <c r="CA102" s="35" t="s">
        <v>84</v>
      </c>
      <c r="CB102" s="36">
        <v>864</v>
      </c>
      <c r="CC102" s="36">
        <v>866.07999999999981</v>
      </c>
      <c r="CD102" s="36">
        <v>2080</v>
      </c>
      <c r="CE102" s="36">
        <v>0</v>
      </c>
      <c r="CF102" s="36">
        <v>0</v>
      </c>
      <c r="CG102" s="36">
        <v>4876.3599999999997</v>
      </c>
      <c r="CH102" s="36">
        <v>0</v>
      </c>
      <c r="CI102" s="36">
        <v>0</v>
      </c>
      <c r="CJ102" s="36">
        <v>0</v>
      </c>
      <c r="CK102" s="36">
        <v>4876.3599999999997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N2:BV2"/>
    <mergeCell ref="CL2:CL3"/>
    <mergeCell ref="BN1:BV1"/>
    <mergeCell ref="CA1:CI1"/>
    <mergeCell ref="CA2:CI2"/>
    <mergeCell ref="BY2:BY3"/>
    <mergeCell ref="BL2:BL3"/>
    <mergeCell ref="A1:I1"/>
    <mergeCell ref="N1:V1"/>
    <mergeCell ref="AA1:AI1"/>
    <mergeCell ref="AN1:AV1"/>
    <mergeCell ref="AL2:AL3"/>
    <mergeCell ref="AY2:AY3"/>
    <mergeCell ref="AA2:AI2"/>
    <mergeCell ref="A2:I2"/>
    <mergeCell ref="L2:L3"/>
    <mergeCell ref="BA2:BI2"/>
    <mergeCell ref="AN2:AV2"/>
    <mergeCell ref="BA1:BI1"/>
    <mergeCell ref="N2:V2"/>
    <mergeCell ref="Y2:Y3"/>
    <mergeCell ref="J2:J3"/>
  </mergeCells>
  <phoneticPr fontId="3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L103"/>
  <sheetViews>
    <sheetView topLeftCell="BV1" workbookViewId="0">
      <selection activeCell="CC7" sqref="CC7"/>
    </sheetView>
  </sheetViews>
  <sheetFormatPr defaultRowHeight="12.75" x14ac:dyDescent="0.2"/>
  <cols>
    <col min="2" max="2" width="11.42578125" customWidth="1"/>
    <col min="15" max="15" width="10.85546875" customWidth="1"/>
    <col min="28" max="28" width="10.85546875" customWidth="1"/>
    <col min="41" max="41" width="11.42578125" customWidth="1"/>
    <col min="54" max="54" width="11.42578125" customWidth="1"/>
    <col min="67" max="67" width="11.7109375" customWidth="1"/>
    <col min="80" max="80" width="12.140625" customWidth="1"/>
  </cols>
  <sheetData>
    <row r="1" spans="1:90" x14ac:dyDescent="0.2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1"/>
      <c r="K1" s="1"/>
      <c r="L1" s="1"/>
      <c r="M1" s="2"/>
      <c r="N1" s="205" t="s">
        <v>0</v>
      </c>
      <c r="O1" s="205"/>
      <c r="P1" s="205"/>
      <c r="Q1" s="205"/>
      <c r="R1" s="205"/>
      <c r="S1" s="205"/>
      <c r="T1" s="205"/>
      <c r="U1" s="205"/>
      <c r="V1" s="205"/>
      <c r="W1" s="1"/>
      <c r="X1" s="1"/>
      <c r="Y1" s="1"/>
      <c r="Z1" s="2"/>
      <c r="AA1" s="205" t="s">
        <v>0</v>
      </c>
      <c r="AB1" s="205"/>
      <c r="AC1" s="205"/>
      <c r="AD1" s="205"/>
      <c r="AE1" s="205"/>
      <c r="AF1" s="205"/>
      <c r="AG1" s="205"/>
      <c r="AH1" s="205"/>
      <c r="AI1" s="205"/>
      <c r="AJ1" s="1"/>
      <c r="AK1" s="1"/>
      <c r="AL1" s="1"/>
      <c r="AM1" s="2"/>
      <c r="AN1" s="205" t="s">
        <v>0</v>
      </c>
      <c r="AO1" s="205"/>
      <c r="AP1" s="205"/>
      <c r="AQ1" s="205"/>
      <c r="AR1" s="205"/>
      <c r="AS1" s="205"/>
      <c r="AT1" s="205"/>
      <c r="AU1" s="205"/>
      <c r="AV1" s="205"/>
      <c r="AW1" s="1"/>
      <c r="AX1" s="1"/>
      <c r="AY1" s="1"/>
      <c r="AZ1" s="2"/>
      <c r="BA1" s="205" t="s">
        <v>0</v>
      </c>
      <c r="BB1" s="205"/>
      <c r="BC1" s="205"/>
      <c r="BD1" s="205"/>
      <c r="BE1" s="205"/>
      <c r="BF1" s="205"/>
      <c r="BG1" s="205"/>
      <c r="BH1" s="205"/>
      <c r="BI1" s="205"/>
      <c r="BJ1" s="1"/>
      <c r="BK1" s="1"/>
      <c r="BL1" s="1"/>
      <c r="BM1" s="2"/>
      <c r="BN1" s="205" t="s">
        <v>0</v>
      </c>
      <c r="BO1" s="205"/>
      <c r="BP1" s="205"/>
      <c r="BQ1" s="205"/>
      <c r="BR1" s="205"/>
      <c r="BS1" s="205"/>
      <c r="BT1" s="205"/>
      <c r="BU1" s="205"/>
      <c r="BV1" s="205"/>
      <c r="BW1" s="1"/>
      <c r="BX1" s="1"/>
      <c r="BY1" s="1"/>
      <c r="BZ1" s="2"/>
      <c r="CA1" s="205" t="s">
        <v>0</v>
      </c>
      <c r="CB1" s="205"/>
      <c r="CC1" s="205"/>
      <c r="CD1" s="205"/>
      <c r="CE1" s="205"/>
      <c r="CF1" s="205"/>
      <c r="CG1" s="205"/>
      <c r="CH1" s="205"/>
      <c r="CI1" s="205"/>
      <c r="CJ1" s="1"/>
      <c r="CK1" s="1"/>
      <c r="CL1" s="1"/>
    </row>
    <row r="2" spans="1:90" x14ac:dyDescent="0.2">
      <c r="A2" s="205" t="s">
        <v>1</v>
      </c>
      <c r="B2" s="205"/>
      <c r="C2" s="205"/>
      <c r="D2" s="205"/>
      <c r="E2" s="205"/>
      <c r="F2" s="205"/>
      <c r="G2" s="205"/>
      <c r="H2" s="205"/>
      <c r="I2" s="205"/>
      <c r="J2" s="206" t="s">
        <v>9</v>
      </c>
      <c r="K2" s="26"/>
      <c r="L2" s="206">
        <v>600</v>
      </c>
      <c r="M2" s="2"/>
      <c r="N2" s="205" t="s">
        <v>1</v>
      </c>
      <c r="O2" s="205"/>
      <c r="P2" s="205"/>
      <c r="Q2" s="205"/>
      <c r="R2" s="205"/>
      <c r="S2" s="205"/>
      <c r="T2" s="205"/>
      <c r="U2" s="205"/>
      <c r="V2" s="205"/>
      <c r="W2" s="1"/>
      <c r="X2" s="1"/>
      <c r="Y2" s="206" t="s">
        <v>9</v>
      </c>
      <c r="Z2" s="2"/>
      <c r="AA2" s="205" t="s">
        <v>1</v>
      </c>
      <c r="AB2" s="205"/>
      <c r="AC2" s="205"/>
      <c r="AD2" s="205"/>
      <c r="AE2" s="205"/>
      <c r="AF2" s="205"/>
      <c r="AG2" s="205"/>
      <c r="AH2" s="205"/>
      <c r="AI2" s="205"/>
      <c r="AJ2" s="1"/>
      <c r="AK2" s="1"/>
      <c r="AL2" s="206" t="s">
        <v>9</v>
      </c>
      <c r="AM2" s="2"/>
      <c r="AN2" s="205" t="s">
        <v>1</v>
      </c>
      <c r="AO2" s="205"/>
      <c r="AP2" s="205"/>
      <c r="AQ2" s="205"/>
      <c r="AR2" s="205"/>
      <c r="AS2" s="205"/>
      <c r="AT2" s="205"/>
      <c r="AU2" s="205"/>
      <c r="AV2" s="205"/>
      <c r="AW2" s="1"/>
      <c r="AX2" s="1"/>
      <c r="AY2" s="206" t="s">
        <v>9</v>
      </c>
      <c r="AZ2" s="2"/>
      <c r="BA2" s="205" t="s">
        <v>1</v>
      </c>
      <c r="BB2" s="205"/>
      <c r="BC2" s="205"/>
      <c r="BD2" s="205"/>
      <c r="BE2" s="205"/>
      <c r="BF2" s="205"/>
      <c r="BG2" s="205"/>
      <c r="BH2" s="205"/>
      <c r="BI2" s="205"/>
      <c r="BJ2" s="1"/>
      <c r="BK2" s="1"/>
      <c r="BL2" s="206" t="s">
        <v>9</v>
      </c>
      <c r="BM2" s="2"/>
      <c r="BN2" s="205" t="s">
        <v>1</v>
      </c>
      <c r="BO2" s="205"/>
      <c r="BP2" s="205"/>
      <c r="BQ2" s="205"/>
      <c r="BR2" s="205"/>
      <c r="BS2" s="205"/>
      <c r="BT2" s="205"/>
      <c r="BU2" s="205"/>
      <c r="BV2" s="205"/>
      <c r="BW2" s="1"/>
      <c r="BX2" s="1"/>
      <c r="BY2" s="206" t="s">
        <v>9</v>
      </c>
      <c r="BZ2" s="2"/>
      <c r="CA2" s="205" t="s">
        <v>1</v>
      </c>
      <c r="CB2" s="205"/>
      <c r="CC2" s="205"/>
      <c r="CD2" s="205"/>
      <c r="CE2" s="205"/>
      <c r="CF2" s="205"/>
      <c r="CG2" s="205"/>
      <c r="CH2" s="205"/>
      <c r="CI2" s="205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45173</v>
      </c>
      <c r="C3" s="11"/>
      <c r="D3" s="11"/>
      <c r="E3" s="11"/>
      <c r="F3" s="11"/>
      <c r="G3" s="11" t="s">
        <v>4</v>
      </c>
      <c r="H3" s="11"/>
      <c r="I3" s="11" t="s">
        <v>18</v>
      </c>
      <c r="J3" s="207">
        <v>0</v>
      </c>
      <c r="K3" s="27"/>
      <c r="L3" s="207">
        <v>0</v>
      </c>
      <c r="M3" s="2"/>
      <c r="N3" s="3" t="s">
        <v>3</v>
      </c>
      <c r="O3" s="11">
        <f>BTPS!O3</f>
        <v>45174</v>
      </c>
      <c r="P3" s="11"/>
      <c r="Q3" s="11"/>
      <c r="R3" s="11"/>
      <c r="S3" s="11"/>
      <c r="T3" s="11" t="s">
        <v>4</v>
      </c>
      <c r="U3" s="11"/>
      <c r="V3" s="11" t="s">
        <v>18</v>
      </c>
      <c r="W3" s="11"/>
      <c r="X3" s="11"/>
      <c r="Y3" s="207"/>
      <c r="Z3" s="2"/>
      <c r="AA3" s="3" t="s">
        <v>3</v>
      </c>
      <c r="AB3" s="11">
        <f>BTPS!AB3</f>
        <v>45175</v>
      </c>
      <c r="AC3" s="11"/>
      <c r="AD3" s="11"/>
      <c r="AE3" s="11"/>
      <c r="AF3" s="11"/>
      <c r="AG3" s="11" t="s">
        <v>4</v>
      </c>
      <c r="AH3" s="11"/>
      <c r="AI3" s="11" t="s">
        <v>18</v>
      </c>
      <c r="AJ3" s="11"/>
      <c r="AK3" s="11"/>
      <c r="AL3" s="207"/>
      <c r="AM3" s="2"/>
      <c r="AN3" s="3" t="s">
        <v>3</v>
      </c>
      <c r="AO3" s="11">
        <f>BTPS!AO3</f>
        <v>45176</v>
      </c>
      <c r="AP3" s="11"/>
      <c r="AQ3" s="11"/>
      <c r="AR3" s="11"/>
      <c r="AS3" s="11"/>
      <c r="AT3" s="11" t="s">
        <v>4</v>
      </c>
      <c r="AU3" s="11"/>
      <c r="AV3" s="11" t="s">
        <v>18</v>
      </c>
      <c r="AW3" s="11"/>
      <c r="AX3" s="11"/>
      <c r="AY3" s="207"/>
      <c r="AZ3" s="2"/>
      <c r="BA3" s="3" t="s">
        <v>3</v>
      </c>
      <c r="BB3" s="11">
        <f>BTPS!BB3</f>
        <v>45177</v>
      </c>
      <c r="BC3" s="11"/>
      <c r="BD3" s="11"/>
      <c r="BE3" s="11"/>
      <c r="BF3" s="11"/>
      <c r="BG3" s="11" t="s">
        <v>4</v>
      </c>
      <c r="BH3" s="11"/>
      <c r="BI3" s="11" t="s">
        <v>18</v>
      </c>
      <c r="BJ3" s="11"/>
      <c r="BK3" s="11"/>
      <c r="BL3" s="207"/>
      <c r="BM3" s="2"/>
      <c r="BN3" s="3" t="s">
        <v>3</v>
      </c>
      <c r="BO3" s="11">
        <f>BTPS!BO3</f>
        <v>45178</v>
      </c>
      <c r="BP3" s="11"/>
      <c r="BQ3" s="11"/>
      <c r="BR3" s="11"/>
      <c r="BS3" s="11"/>
      <c r="BT3" s="11" t="s">
        <v>4</v>
      </c>
      <c r="BU3" s="11"/>
      <c r="BV3" s="11" t="s">
        <v>18</v>
      </c>
      <c r="BW3" s="11"/>
      <c r="BX3" s="11"/>
      <c r="BY3" s="207"/>
      <c r="BZ3" s="2"/>
      <c r="CA3" s="3" t="s">
        <v>3</v>
      </c>
      <c r="CB3" s="11">
        <f>BTPS!CB3</f>
        <v>45179</v>
      </c>
      <c r="CC3" s="11"/>
      <c r="CD3" s="11"/>
      <c r="CE3" s="11"/>
      <c r="CF3" s="11"/>
      <c r="CG3" s="11" t="s">
        <v>4</v>
      </c>
      <c r="CH3" s="11"/>
      <c r="CI3" s="11" t="s">
        <v>18</v>
      </c>
      <c r="CJ3" s="11"/>
      <c r="CK3" s="11"/>
      <c r="CL3" s="207"/>
    </row>
    <row r="4" spans="1:90" ht="178.5" x14ac:dyDescent="0.2">
      <c r="A4" s="6" t="s">
        <v>127</v>
      </c>
      <c r="B4" s="6" t="s">
        <v>128</v>
      </c>
      <c r="C4" s="6" t="s">
        <v>129</v>
      </c>
      <c r="D4" s="6" t="s">
        <v>130</v>
      </c>
      <c r="E4" s="6" t="s">
        <v>131</v>
      </c>
      <c r="F4" s="6" t="s">
        <v>132</v>
      </c>
      <c r="G4" s="6" t="s">
        <v>140</v>
      </c>
      <c r="H4" s="6" t="s">
        <v>141</v>
      </c>
      <c r="I4" s="6" t="s">
        <v>142</v>
      </c>
      <c r="J4" s="6" t="s">
        <v>143</v>
      </c>
      <c r="K4" s="6" t="s">
        <v>144</v>
      </c>
      <c r="L4" s="6" t="s">
        <v>145</v>
      </c>
      <c r="M4" s="7"/>
      <c r="N4" s="6" t="s">
        <v>127</v>
      </c>
      <c r="O4" s="6" t="s">
        <v>128</v>
      </c>
      <c r="P4" s="6" t="s">
        <v>129</v>
      </c>
      <c r="Q4" s="6" t="s">
        <v>130</v>
      </c>
      <c r="R4" s="6" t="s">
        <v>131</v>
      </c>
      <c r="S4" s="6" t="s">
        <v>132</v>
      </c>
      <c r="T4" s="6" t="s">
        <v>140</v>
      </c>
      <c r="U4" s="6" t="s">
        <v>141</v>
      </c>
      <c r="V4" s="6" t="s">
        <v>142</v>
      </c>
      <c r="W4" s="6" t="s">
        <v>143</v>
      </c>
      <c r="X4" s="6" t="s">
        <v>144</v>
      </c>
      <c r="Y4" s="6" t="s">
        <v>145</v>
      </c>
      <c r="Z4" s="7"/>
      <c r="AA4" s="6" t="s">
        <v>127</v>
      </c>
      <c r="AB4" s="6" t="s">
        <v>128</v>
      </c>
      <c r="AC4" s="6" t="s">
        <v>129</v>
      </c>
      <c r="AD4" s="6" t="s">
        <v>130</v>
      </c>
      <c r="AE4" s="6" t="s">
        <v>131</v>
      </c>
      <c r="AF4" s="6" t="s">
        <v>132</v>
      </c>
      <c r="AG4" s="6" t="s">
        <v>140</v>
      </c>
      <c r="AH4" s="6" t="s">
        <v>141</v>
      </c>
      <c r="AI4" s="6" t="s">
        <v>142</v>
      </c>
      <c r="AJ4" s="6" t="s">
        <v>143</v>
      </c>
      <c r="AK4" s="6" t="s">
        <v>144</v>
      </c>
      <c r="AL4" s="6" t="s">
        <v>145</v>
      </c>
      <c r="AM4" s="7"/>
      <c r="AN4" s="6" t="s">
        <v>127</v>
      </c>
      <c r="AO4" s="6" t="s">
        <v>128</v>
      </c>
      <c r="AP4" s="6" t="s">
        <v>129</v>
      </c>
      <c r="AQ4" s="6" t="s">
        <v>130</v>
      </c>
      <c r="AR4" s="6" t="s">
        <v>131</v>
      </c>
      <c r="AS4" s="6" t="s">
        <v>132</v>
      </c>
      <c r="AT4" s="6" t="s">
        <v>140</v>
      </c>
      <c r="AU4" s="6" t="s">
        <v>141</v>
      </c>
      <c r="AV4" s="6" t="s">
        <v>142</v>
      </c>
      <c r="AW4" s="6" t="s">
        <v>143</v>
      </c>
      <c r="AX4" s="6" t="s">
        <v>144</v>
      </c>
      <c r="AY4" s="6" t="s">
        <v>145</v>
      </c>
      <c r="AZ4" s="7"/>
      <c r="BA4" s="6" t="s">
        <v>127</v>
      </c>
      <c r="BB4" s="6" t="s">
        <v>128</v>
      </c>
      <c r="BC4" s="6" t="s">
        <v>129</v>
      </c>
      <c r="BD4" s="6" t="s">
        <v>130</v>
      </c>
      <c r="BE4" s="6" t="s">
        <v>131</v>
      </c>
      <c r="BF4" s="6" t="s">
        <v>132</v>
      </c>
      <c r="BG4" s="6" t="s">
        <v>140</v>
      </c>
      <c r="BH4" s="6" t="s">
        <v>141</v>
      </c>
      <c r="BI4" s="6" t="s">
        <v>142</v>
      </c>
      <c r="BJ4" s="6" t="s">
        <v>143</v>
      </c>
      <c r="BK4" s="6" t="s">
        <v>144</v>
      </c>
      <c r="BL4" s="6" t="s">
        <v>145</v>
      </c>
      <c r="BM4" s="7"/>
      <c r="BN4" s="6" t="s">
        <v>127</v>
      </c>
      <c r="BO4" s="6" t="s">
        <v>128</v>
      </c>
      <c r="BP4" s="6" t="s">
        <v>129</v>
      </c>
      <c r="BQ4" s="6" t="s">
        <v>130</v>
      </c>
      <c r="BR4" s="6" t="s">
        <v>131</v>
      </c>
      <c r="BS4" s="6" t="s">
        <v>132</v>
      </c>
      <c r="BT4" s="6" t="s">
        <v>140</v>
      </c>
      <c r="BU4" s="6" t="s">
        <v>141</v>
      </c>
      <c r="BV4" s="6" t="s">
        <v>142</v>
      </c>
      <c r="BW4" s="6" t="s">
        <v>143</v>
      </c>
      <c r="BX4" s="6" t="s">
        <v>144</v>
      </c>
      <c r="BY4" s="6" t="s">
        <v>145</v>
      </c>
      <c r="BZ4" s="7"/>
      <c r="CA4" s="6" t="s">
        <v>127</v>
      </c>
      <c r="CB4" s="6" t="s">
        <v>128</v>
      </c>
      <c r="CC4" s="6" t="s">
        <v>129</v>
      </c>
      <c r="CD4" s="6" t="s">
        <v>130</v>
      </c>
      <c r="CE4" s="6" t="s">
        <v>131</v>
      </c>
      <c r="CF4" s="6" t="s">
        <v>132</v>
      </c>
      <c r="CG4" s="6" t="s">
        <v>140</v>
      </c>
      <c r="CH4" s="6" t="s">
        <v>141</v>
      </c>
      <c r="CI4" s="6" t="s">
        <v>142</v>
      </c>
      <c r="CJ4" s="6" t="s">
        <v>143</v>
      </c>
      <c r="CK4" s="6" t="s">
        <v>144</v>
      </c>
      <c r="CL4" s="6" t="s">
        <v>145</v>
      </c>
    </row>
    <row r="5" spans="1:90" ht="15" customHeight="1" x14ac:dyDescent="0.2">
      <c r="A5" s="8" t="s">
        <v>133</v>
      </c>
      <c r="B5" s="8" t="s">
        <v>134</v>
      </c>
      <c r="C5" s="8" t="s">
        <v>135</v>
      </c>
      <c r="D5" s="8" t="s">
        <v>136</v>
      </c>
      <c r="E5" s="8" t="s">
        <v>137</v>
      </c>
      <c r="F5" s="8" t="s">
        <v>138</v>
      </c>
      <c r="G5" s="8" t="s">
        <v>146</v>
      </c>
      <c r="H5" s="8" t="s">
        <v>147</v>
      </c>
      <c r="I5" s="8" t="s">
        <v>148</v>
      </c>
      <c r="J5" s="8" t="s">
        <v>149</v>
      </c>
      <c r="K5" s="8" t="s">
        <v>152</v>
      </c>
      <c r="L5" s="8" t="s">
        <v>151</v>
      </c>
      <c r="M5" s="2"/>
      <c r="N5" s="6" t="s">
        <v>133</v>
      </c>
      <c r="O5" s="6" t="s">
        <v>134</v>
      </c>
      <c r="P5" s="6" t="s">
        <v>135</v>
      </c>
      <c r="Q5" s="6" t="s">
        <v>136</v>
      </c>
      <c r="R5" s="6" t="s">
        <v>137</v>
      </c>
      <c r="S5" s="6" t="s">
        <v>138</v>
      </c>
      <c r="T5" s="6" t="s">
        <v>146</v>
      </c>
      <c r="U5" s="6" t="s">
        <v>147</v>
      </c>
      <c r="V5" s="6" t="s">
        <v>148</v>
      </c>
      <c r="W5" s="6" t="s">
        <v>149</v>
      </c>
      <c r="X5" s="6" t="s">
        <v>152</v>
      </c>
      <c r="Y5" s="6" t="s">
        <v>151</v>
      </c>
      <c r="Z5" s="2"/>
      <c r="AA5" s="6" t="s">
        <v>133</v>
      </c>
      <c r="AB5" s="6" t="s">
        <v>134</v>
      </c>
      <c r="AC5" s="6" t="s">
        <v>135</v>
      </c>
      <c r="AD5" s="6" t="s">
        <v>136</v>
      </c>
      <c r="AE5" s="6" t="s">
        <v>137</v>
      </c>
      <c r="AF5" s="6" t="s">
        <v>138</v>
      </c>
      <c r="AG5" s="6" t="s">
        <v>146</v>
      </c>
      <c r="AH5" s="6" t="s">
        <v>147</v>
      </c>
      <c r="AI5" s="6" t="s">
        <v>148</v>
      </c>
      <c r="AJ5" s="6" t="s">
        <v>149</v>
      </c>
      <c r="AK5" s="6" t="s">
        <v>152</v>
      </c>
      <c r="AL5" s="6" t="s">
        <v>151</v>
      </c>
      <c r="AM5" s="2"/>
      <c r="AN5" s="6" t="s">
        <v>133</v>
      </c>
      <c r="AO5" s="6" t="s">
        <v>134</v>
      </c>
      <c r="AP5" s="6" t="s">
        <v>135</v>
      </c>
      <c r="AQ5" s="6" t="s">
        <v>136</v>
      </c>
      <c r="AR5" s="6" t="s">
        <v>137</v>
      </c>
      <c r="AS5" s="6" t="s">
        <v>138</v>
      </c>
      <c r="AT5" s="6" t="s">
        <v>146</v>
      </c>
      <c r="AU5" s="6" t="s">
        <v>147</v>
      </c>
      <c r="AV5" s="6" t="s">
        <v>148</v>
      </c>
      <c r="AW5" s="6" t="s">
        <v>149</v>
      </c>
      <c r="AX5" s="6" t="s">
        <v>152</v>
      </c>
      <c r="AY5" s="6" t="s">
        <v>151</v>
      </c>
      <c r="AZ5" s="2"/>
      <c r="BA5" s="6" t="s">
        <v>133</v>
      </c>
      <c r="BB5" s="6" t="s">
        <v>134</v>
      </c>
      <c r="BC5" s="6" t="s">
        <v>135</v>
      </c>
      <c r="BD5" s="6" t="s">
        <v>136</v>
      </c>
      <c r="BE5" s="6" t="s">
        <v>137</v>
      </c>
      <c r="BF5" s="6" t="s">
        <v>138</v>
      </c>
      <c r="BG5" s="6" t="s">
        <v>146</v>
      </c>
      <c r="BH5" s="6" t="s">
        <v>147</v>
      </c>
      <c r="BI5" s="6" t="s">
        <v>148</v>
      </c>
      <c r="BJ5" s="6" t="s">
        <v>149</v>
      </c>
      <c r="BK5" s="6" t="s">
        <v>152</v>
      </c>
      <c r="BL5" s="6" t="s">
        <v>151</v>
      </c>
      <c r="BM5" s="2"/>
      <c r="BN5" s="6" t="s">
        <v>133</v>
      </c>
      <c r="BO5" s="6" t="s">
        <v>134</v>
      </c>
      <c r="BP5" s="6" t="s">
        <v>135</v>
      </c>
      <c r="BQ5" s="6" t="s">
        <v>136</v>
      </c>
      <c r="BR5" s="6" t="s">
        <v>137</v>
      </c>
      <c r="BS5" s="6" t="s">
        <v>138</v>
      </c>
      <c r="BT5" s="6" t="s">
        <v>146</v>
      </c>
      <c r="BU5" s="6" t="s">
        <v>147</v>
      </c>
      <c r="BV5" s="6" t="s">
        <v>148</v>
      </c>
      <c r="BW5" s="6" t="s">
        <v>149</v>
      </c>
      <c r="BX5" s="6" t="s">
        <v>152</v>
      </c>
      <c r="BY5" s="6" t="s">
        <v>151</v>
      </c>
      <c r="BZ5" s="2"/>
      <c r="CA5" s="6" t="s">
        <v>133</v>
      </c>
      <c r="CB5" s="6" t="s">
        <v>134</v>
      </c>
      <c r="CC5" s="6" t="s">
        <v>135</v>
      </c>
      <c r="CD5" s="6" t="s">
        <v>136</v>
      </c>
      <c r="CE5" s="6" t="s">
        <v>137</v>
      </c>
      <c r="CF5" s="6" t="s">
        <v>138</v>
      </c>
      <c r="CG5" s="6" t="s">
        <v>146</v>
      </c>
      <c r="CH5" s="6" t="s">
        <v>147</v>
      </c>
      <c r="CI5" s="6" t="s">
        <v>148</v>
      </c>
      <c r="CJ5" s="6" t="s">
        <v>149</v>
      </c>
      <c r="CK5" s="6" t="s">
        <v>152</v>
      </c>
      <c r="CL5" s="6" t="s">
        <v>151</v>
      </c>
    </row>
    <row r="6" spans="1:90" x14ac:dyDescent="0.2">
      <c r="A6" s="8">
        <v>1</v>
      </c>
      <c r="B6" s="8">
        <v>136.5</v>
      </c>
      <c r="C6" s="8">
        <v>135.32</v>
      </c>
      <c r="D6" s="8">
        <v>-1180</v>
      </c>
      <c r="E6" s="8">
        <v>49.98</v>
      </c>
      <c r="F6" s="8">
        <v>303.04000000000002</v>
      </c>
      <c r="G6" s="8">
        <v>-3575.87</v>
      </c>
      <c r="H6" s="8">
        <v>0</v>
      </c>
      <c r="I6" s="8">
        <v>0</v>
      </c>
      <c r="J6" s="8">
        <v>0</v>
      </c>
      <c r="K6" s="8">
        <v>-3575.87</v>
      </c>
      <c r="L6" s="8">
        <v>0</v>
      </c>
      <c r="M6" s="2"/>
      <c r="N6" s="6">
        <v>1</v>
      </c>
      <c r="O6" s="6">
        <v>136.5</v>
      </c>
      <c r="P6" s="6">
        <v>136.78</v>
      </c>
      <c r="Q6" s="6">
        <v>280</v>
      </c>
      <c r="R6" s="6">
        <v>50</v>
      </c>
      <c r="S6" s="6">
        <v>303.04000000000002</v>
      </c>
      <c r="T6" s="6">
        <v>848.51</v>
      </c>
      <c r="U6" s="6">
        <v>0</v>
      </c>
      <c r="V6" s="6">
        <v>0</v>
      </c>
      <c r="W6" s="6">
        <v>0</v>
      </c>
      <c r="X6" s="6">
        <v>848.51</v>
      </c>
      <c r="Y6" s="6">
        <v>0</v>
      </c>
      <c r="Z6" s="2"/>
      <c r="AA6" s="6">
        <v>1</v>
      </c>
      <c r="AB6" s="6">
        <v>136.5</v>
      </c>
      <c r="AC6" s="6">
        <v>136</v>
      </c>
      <c r="AD6" s="6">
        <v>-500</v>
      </c>
      <c r="AE6" s="6">
        <v>49.98</v>
      </c>
      <c r="AF6" s="6">
        <v>303.04000000000002</v>
      </c>
      <c r="AG6" s="6">
        <v>-1515.2</v>
      </c>
      <c r="AH6" s="6">
        <v>0</v>
      </c>
      <c r="AI6" s="6">
        <v>0</v>
      </c>
      <c r="AJ6" s="6">
        <v>0</v>
      </c>
      <c r="AK6" s="6">
        <v>-1515.2</v>
      </c>
      <c r="AL6" s="6">
        <v>0</v>
      </c>
      <c r="AM6" s="2"/>
      <c r="AN6" s="6">
        <v>1</v>
      </c>
      <c r="AO6" s="6">
        <v>136.5</v>
      </c>
      <c r="AP6" s="6">
        <v>136.97</v>
      </c>
      <c r="AQ6" s="6">
        <v>470</v>
      </c>
      <c r="AR6" s="6">
        <v>49.97</v>
      </c>
      <c r="AS6" s="6">
        <v>303.04000000000002</v>
      </c>
      <c r="AT6" s="6">
        <v>1424.29</v>
      </c>
      <c r="AU6" s="6">
        <v>0</v>
      </c>
      <c r="AV6" s="6">
        <v>0</v>
      </c>
      <c r="AW6" s="6">
        <v>0</v>
      </c>
      <c r="AX6" s="6">
        <v>1424.29</v>
      </c>
      <c r="AY6" s="6">
        <v>0</v>
      </c>
      <c r="AZ6" s="2"/>
      <c r="BA6" s="6">
        <v>1</v>
      </c>
      <c r="BB6" s="6">
        <v>126.57899999999999</v>
      </c>
      <c r="BC6" s="6">
        <v>129.19</v>
      </c>
      <c r="BD6" s="6">
        <v>2611</v>
      </c>
      <c r="BE6" s="6">
        <v>50.02</v>
      </c>
      <c r="BF6" s="6">
        <v>303.04000000000002</v>
      </c>
      <c r="BG6" s="6">
        <v>7912.37</v>
      </c>
      <c r="BH6" s="6">
        <v>0</v>
      </c>
      <c r="BI6" s="6">
        <v>0</v>
      </c>
      <c r="BJ6" s="6">
        <v>0</v>
      </c>
      <c r="BK6" s="6">
        <v>7912.37</v>
      </c>
      <c r="BL6" s="6">
        <v>0</v>
      </c>
      <c r="BM6" s="2"/>
      <c r="BN6" s="6">
        <v>1</v>
      </c>
      <c r="BO6" s="6">
        <v>126.57899999999999</v>
      </c>
      <c r="BP6" s="6">
        <v>124.53</v>
      </c>
      <c r="BQ6" s="6">
        <v>-2049</v>
      </c>
      <c r="BR6" s="6">
        <v>50</v>
      </c>
      <c r="BS6" s="6">
        <v>303.04000000000002</v>
      </c>
      <c r="BT6" s="6">
        <v>-6209.29</v>
      </c>
      <c r="BU6" s="6">
        <v>0</v>
      </c>
      <c r="BV6" s="6">
        <v>0</v>
      </c>
      <c r="BW6" s="6">
        <v>0</v>
      </c>
      <c r="BX6" s="6">
        <v>-6209.29</v>
      </c>
      <c r="BY6" s="6">
        <v>0</v>
      </c>
      <c r="BZ6" s="2"/>
      <c r="CA6" s="6">
        <v>1</v>
      </c>
      <c r="CB6" s="6">
        <v>136.5</v>
      </c>
      <c r="CC6" s="6">
        <v>137.41</v>
      </c>
      <c r="CD6" s="6">
        <v>910</v>
      </c>
      <c r="CE6" s="6">
        <v>49.96</v>
      </c>
      <c r="CF6" s="6">
        <v>303.04000000000002</v>
      </c>
      <c r="CG6" s="6">
        <v>2757.66</v>
      </c>
      <c r="CH6" s="6">
        <v>0</v>
      </c>
      <c r="CI6" s="6">
        <v>0</v>
      </c>
      <c r="CJ6" s="6">
        <v>0</v>
      </c>
      <c r="CK6" s="6">
        <v>2757.66</v>
      </c>
      <c r="CL6" s="6">
        <v>0</v>
      </c>
    </row>
    <row r="7" spans="1:90" x14ac:dyDescent="0.2">
      <c r="A7" s="8">
        <v>2</v>
      </c>
      <c r="B7" s="8">
        <v>136.5</v>
      </c>
      <c r="C7" s="8">
        <v>135.65</v>
      </c>
      <c r="D7" s="8">
        <v>-850</v>
      </c>
      <c r="E7" s="8">
        <v>50.01</v>
      </c>
      <c r="F7" s="8">
        <v>303.04000000000002</v>
      </c>
      <c r="G7" s="8">
        <v>-2575.84</v>
      </c>
      <c r="H7" s="8">
        <v>0</v>
      </c>
      <c r="I7" s="8">
        <v>0</v>
      </c>
      <c r="J7" s="8">
        <v>0</v>
      </c>
      <c r="K7" s="8">
        <v>-2575.84</v>
      </c>
      <c r="L7" s="8">
        <v>0</v>
      </c>
      <c r="M7" s="2"/>
      <c r="N7" s="6">
        <v>2</v>
      </c>
      <c r="O7" s="6">
        <v>136.5</v>
      </c>
      <c r="P7" s="6">
        <v>136.15</v>
      </c>
      <c r="Q7" s="6">
        <v>-350</v>
      </c>
      <c r="R7" s="6">
        <v>49.99</v>
      </c>
      <c r="S7" s="6">
        <v>303.04000000000002</v>
      </c>
      <c r="T7" s="6">
        <v>-1060.6400000000001</v>
      </c>
      <c r="U7" s="6">
        <v>0</v>
      </c>
      <c r="V7" s="6">
        <v>0</v>
      </c>
      <c r="W7" s="6">
        <v>0</v>
      </c>
      <c r="X7" s="6">
        <v>-1060.6400000000001</v>
      </c>
      <c r="Y7" s="6">
        <v>0</v>
      </c>
      <c r="Z7" s="2"/>
      <c r="AA7" s="6">
        <v>2</v>
      </c>
      <c r="AB7" s="6">
        <v>136.5</v>
      </c>
      <c r="AC7" s="6">
        <v>136.62</v>
      </c>
      <c r="AD7" s="6">
        <v>120</v>
      </c>
      <c r="AE7" s="6">
        <v>50.01</v>
      </c>
      <c r="AF7" s="6">
        <v>303.04000000000002</v>
      </c>
      <c r="AG7" s="6">
        <v>363.65</v>
      </c>
      <c r="AH7" s="6">
        <v>0</v>
      </c>
      <c r="AI7" s="6">
        <v>0</v>
      </c>
      <c r="AJ7" s="6">
        <v>0</v>
      </c>
      <c r="AK7" s="6">
        <v>363.65</v>
      </c>
      <c r="AL7" s="6">
        <v>0</v>
      </c>
      <c r="AM7" s="2"/>
      <c r="AN7" s="6">
        <v>2</v>
      </c>
      <c r="AO7" s="6">
        <v>136.5</v>
      </c>
      <c r="AP7" s="6">
        <v>137.59</v>
      </c>
      <c r="AQ7" s="6">
        <v>1090</v>
      </c>
      <c r="AR7" s="6">
        <v>49.96</v>
      </c>
      <c r="AS7" s="6">
        <v>303.04000000000002</v>
      </c>
      <c r="AT7" s="6">
        <v>3303.14</v>
      </c>
      <c r="AU7" s="6">
        <v>0</v>
      </c>
      <c r="AV7" s="6">
        <v>0</v>
      </c>
      <c r="AW7" s="6">
        <v>0</v>
      </c>
      <c r="AX7" s="6">
        <v>3303.14</v>
      </c>
      <c r="AY7" s="6">
        <v>0</v>
      </c>
      <c r="AZ7" s="2"/>
      <c r="BA7" s="6">
        <v>2</v>
      </c>
      <c r="BB7" s="6">
        <v>116.554</v>
      </c>
      <c r="BC7" s="6">
        <v>116.62</v>
      </c>
      <c r="BD7" s="6">
        <v>66</v>
      </c>
      <c r="BE7" s="6">
        <v>49.98</v>
      </c>
      <c r="BF7" s="6">
        <v>303.04000000000002</v>
      </c>
      <c r="BG7" s="6">
        <v>200.01</v>
      </c>
      <c r="BH7" s="6">
        <v>0</v>
      </c>
      <c r="BI7" s="6">
        <v>0</v>
      </c>
      <c r="BJ7" s="6">
        <v>0</v>
      </c>
      <c r="BK7" s="6">
        <v>200.01</v>
      </c>
      <c r="BL7" s="6">
        <v>0</v>
      </c>
      <c r="BM7" s="2"/>
      <c r="BN7" s="6">
        <v>2</v>
      </c>
      <c r="BO7" s="6">
        <v>136.5</v>
      </c>
      <c r="BP7" s="6">
        <v>135.85</v>
      </c>
      <c r="BQ7" s="6">
        <v>-650</v>
      </c>
      <c r="BR7" s="6">
        <v>50.02</v>
      </c>
      <c r="BS7" s="6">
        <v>303.04000000000002</v>
      </c>
      <c r="BT7" s="6">
        <v>-1969.76</v>
      </c>
      <c r="BU7" s="6">
        <v>0</v>
      </c>
      <c r="BV7" s="6">
        <v>0</v>
      </c>
      <c r="BW7" s="6">
        <v>0</v>
      </c>
      <c r="BX7" s="6">
        <v>-1969.76</v>
      </c>
      <c r="BY7" s="6">
        <v>0</v>
      </c>
      <c r="BZ7" s="2"/>
      <c r="CA7" s="6">
        <v>2</v>
      </c>
      <c r="CB7" s="6">
        <v>136.5</v>
      </c>
      <c r="CC7" s="6">
        <v>136.94</v>
      </c>
      <c r="CD7" s="6">
        <v>440</v>
      </c>
      <c r="CE7" s="6">
        <v>49.99</v>
      </c>
      <c r="CF7" s="6">
        <v>303.04000000000002</v>
      </c>
      <c r="CG7" s="6">
        <v>1333.38</v>
      </c>
      <c r="CH7" s="6">
        <v>0</v>
      </c>
      <c r="CI7" s="6">
        <v>0</v>
      </c>
      <c r="CJ7" s="6">
        <v>0</v>
      </c>
      <c r="CK7" s="6">
        <v>1333.38</v>
      </c>
      <c r="CL7" s="6">
        <v>0</v>
      </c>
    </row>
    <row r="8" spans="1:90" x14ac:dyDescent="0.2">
      <c r="A8" s="8">
        <v>3</v>
      </c>
      <c r="B8" s="8">
        <v>136.5</v>
      </c>
      <c r="C8" s="8">
        <v>136.32</v>
      </c>
      <c r="D8" s="8">
        <v>-180</v>
      </c>
      <c r="E8" s="8">
        <v>50.02</v>
      </c>
      <c r="F8" s="8">
        <v>303.04000000000002</v>
      </c>
      <c r="G8" s="8">
        <v>-545.47</v>
      </c>
      <c r="H8" s="8">
        <v>0</v>
      </c>
      <c r="I8" s="8">
        <v>0</v>
      </c>
      <c r="J8" s="8">
        <v>0</v>
      </c>
      <c r="K8" s="8">
        <v>-545.47</v>
      </c>
      <c r="L8" s="8">
        <v>0</v>
      </c>
      <c r="M8" s="2"/>
      <c r="N8" s="6">
        <v>3</v>
      </c>
      <c r="O8" s="6">
        <v>136.5</v>
      </c>
      <c r="P8" s="6">
        <v>136.82</v>
      </c>
      <c r="Q8" s="6">
        <v>320</v>
      </c>
      <c r="R8" s="6">
        <v>49.99</v>
      </c>
      <c r="S8" s="6">
        <v>303.04000000000002</v>
      </c>
      <c r="T8" s="6">
        <v>969.73</v>
      </c>
      <c r="U8" s="6">
        <v>0</v>
      </c>
      <c r="V8" s="6">
        <v>0</v>
      </c>
      <c r="W8" s="6">
        <v>0</v>
      </c>
      <c r="X8" s="6">
        <v>969.73</v>
      </c>
      <c r="Y8" s="6">
        <v>0</v>
      </c>
      <c r="Z8" s="2"/>
      <c r="AA8" s="6">
        <v>3</v>
      </c>
      <c r="AB8" s="6">
        <v>136.5</v>
      </c>
      <c r="AC8" s="6">
        <v>135.44</v>
      </c>
      <c r="AD8" s="6">
        <v>-1060</v>
      </c>
      <c r="AE8" s="6">
        <v>50.03</v>
      </c>
      <c r="AF8" s="6">
        <v>303.04000000000002</v>
      </c>
      <c r="AG8" s="6">
        <v>-3212.22</v>
      </c>
      <c r="AH8" s="6">
        <v>0</v>
      </c>
      <c r="AI8" s="6">
        <v>0</v>
      </c>
      <c r="AJ8" s="6">
        <v>0</v>
      </c>
      <c r="AK8" s="6">
        <v>-3212.22</v>
      </c>
      <c r="AL8" s="6">
        <v>0</v>
      </c>
      <c r="AM8" s="2"/>
      <c r="AN8" s="6">
        <v>3</v>
      </c>
      <c r="AO8" s="6">
        <v>136.5</v>
      </c>
      <c r="AP8" s="6">
        <v>137</v>
      </c>
      <c r="AQ8" s="6">
        <v>500</v>
      </c>
      <c r="AR8" s="6">
        <v>49.95</v>
      </c>
      <c r="AS8" s="6">
        <v>303.04000000000002</v>
      </c>
      <c r="AT8" s="6">
        <v>1515.2</v>
      </c>
      <c r="AU8" s="6">
        <v>0</v>
      </c>
      <c r="AV8" s="6">
        <v>0</v>
      </c>
      <c r="AW8" s="6">
        <v>0</v>
      </c>
      <c r="AX8" s="6">
        <v>1515.2</v>
      </c>
      <c r="AY8" s="6">
        <v>0</v>
      </c>
      <c r="AZ8" s="2"/>
      <c r="BA8" s="6">
        <v>3</v>
      </c>
      <c r="BB8" s="6">
        <v>106.529</v>
      </c>
      <c r="BC8" s="6">
        <v>107.53</v>
      </c>
      <c r="BD8" s="6">
        <v>1001</v>
      </c>
      <c r="BE8" s="6">
        <v>49.95</v>
      </c>
      <c r="BF8" s="6">
        <v>303.04000000000002</v>
      </c>
      <c r="BG8" s="6">
        <v>3033.43</v>
      </c>
      <c r="BH8" s="6">
        <v>0</v>
      </c>
      <c r="BI8" s="6">
        <v>0</v>
      </c>
      <c r="BJ8" s="6">
        <v>0</v>
      </c>
      <c r="BK8" s="6">
        <v>3033.43</v>
      </c>
      <c r="BL8" s="6">
        <v>0</v>
      </c>
      <c r="BM8" s="2"/>
      <c r="BN8" s="6">
        <v>3</v>
      </c>
      <c r="BO8" s="6">
        <v>136.5</v>
      </c>
      <c r="BP8" s="6">
        <v>137.47</v>
      </c>
      <c r="BQ8" s="6">
        <v>970</v>
      </c>
      <c r="BR8" s="6">
        <v>50.04</v>
      </c>
      <c r="BS8" s="6">
        <v>303.04000000000002</v>
      </c>
      <c r="BT8" s="6">
        <v>1469.74</v>
      </c>
      <c r="BU8" s="6">
        <v>0</v>
      </c>
      <c r="BV8" s="6">
        <v>0</v>
      </c>
      <c r="BW8" s="6">
        <v>0</v>
      </c>
      <c r="BX8" s="6">
        <v>1469.74</v>
      </c>
      <c r="BY8" s="6">
        <v>0</v>
      </c>
      <c r="BZ8" s="2"/>
      <c r="CA8" s="6">
        <v>3</v>
      </c>
      <c r="CB8" s="6">
        <v>136.5</v>
      </c>
      <c r="CC8" s="6">
        <v>136.53</v>
      </c>
      <c r="CD8" s="6">
        <v>30</v>
      </c>
      <c r="CE8" s="6">
        <v>49.99</v>
      </c>
      <c r="CF8" s="6">
        <v>303.04000000000002</v>
      </c>
      <c r="CG8" s="6">
        <v>90.91</v>
      </c>
      <c r="CH8" s="6">
        <v>0</v>
      </c>
      <c r="CI8" s="6">
        <v>0</v>
      </c>
      <c r="CJ8" s="6">
        <v>0</v>
      </c>
      <c r="CK8" s="6">
        <v>90.91</v>
      </c>
      <c r="CL8" s="6">
        <v>0</v>
      </c>
    </row>
    <row r="9" spans="1:90" x14ac:dyDescent="0.2">
      <c r="A9" s="8">
        <v>4</v>
      </c>
      <c r="B9" s="8">
        <v>136.5</v>
      </c>
      <c r="C9" s="8">
        <v>136.5</v>
      </c>
      <c r="D9" s="8">
        <v>0</v>
      </c>
      <c r="E9" s="8">
        <v>50.03</v>
      </c>
      <c r="F9" s="8">
        <v>303.04000000000002</v>
      </c>
      <c r="G9" s="8">
        <v>0</v>
      </c>
      <c r="H9" s="8">
        <v>0</v>
      </c>
      <c r="I9" s="8">
        <v>0</v>
      </c>
      <c r="J9" s="8">
        <v>0</v>
      </c>
      <c r="K9" s="8">
        <v>0</v>
      </c>
      <c r="L9" s="8">
        <v>0</v>
      </c>
      <c r="M9" s="2"/>
      <c r="N9" s="6">
        <v>4</v>
      </c>
      <c r="O9" s="6">
        <v>136.5</v>
      </c>
      <c r="P9" s="6">
        <v>136.82</v>
      </c>
      <c r="Q9" s="6">
        <v>320</v>
      </c>
      <c r="R9" s="6">
        <v>49.99</v>
      </c>
      <c r="S9" s="6">
        <v>303.04000000000002</v>
      </c>
      <c r="T9" s="6">
        <v>969.73</v>
      </c>
      <c r="U9" s="6">
        <v>0</v>
      </c>
      <c r="V9" s="6">
        <v>0</v>
      </c>
      <c r="W9" s="6">
        <v>0</v>
      </c>
      <c r="X9" s="6">
        <v>969.73</v>
      </c>
      <c r="Y9" s="6">
        <v>0</v>
      </c>
      <c r="Z9" s="2"/>
      <c r="AA9" s="6">
        <v>4</v>
      </c>
      <c r="AB9" s="6">
        <v>136.5</v>
      </c>
      <c r="AC9" s="6">
        <v>135.47</v>
      </c>
      <c r="AD9" s="6">
        <v>-1030</v>
      </c>
      <c r="AE9" s="6">
        <v>50.03</v>
      </c>
      <c r="AF9" s="6">
        <v>303.04000000000002</v>
      </c>
      <c r="AG9" s="6">
        <v>-3121.31</v>
      </c>
      <c r="AH9" s="6">
        <v>0</v>
      </c>
      <c r="AI9" s="6">
        <v>0</v>
      </c>
      <c r="AJ9" s="6">
        <v>0</v>
      </c>
      <c r="AK9" s="6">
        <v>-3121.31</v>
      </c>
      <c r="AL9" s="6">
        <v>0</v>
      </c>
      <c r="AM9" s="2"/>
      <c r="AN9" s="6">
        <v>4</v>
      </c>
      <c r="AO9" s="6">
        <v>136.5</v>
      </c>
      <c r="AP9" s="6">
        <v>137.88</v>
      </c>
      <c r="AQ9" s="6">
        <v>1380</v>
      </c>
      <c r="AR9" s="6">
        <v>49.98</v>
      </c>
      <c r="AS9" s="6">
        <v>303.04000000000002</v>
      </c>
      <c r="AT9" s="6">
        <v>4181.95</v>
      </c>
      <c r="AU9" s="6">
        <v>0</v>
      </c>
      <c r="AV9" s="6">
        <v>0</v>
      </c>
      <c r="AW9" s="6">
        <v>0</v>
      </c>
      <c r="AX9" s="6">
        <v>4181.95</v>
      </c>
      <c r="AY9" s="6">
        <v>0</v>
      </c>
      <c r="AZ9" s="2"/>
      <c r="BA9" s="6">
        <v>4</v>
      </c>
      <c r="BB9" s="6">
        <v>96.504000000000005</v>
      </c>
      <c r="BC9" s="6">
        <v>97.82</v>
      </c>
      <c r="BD9" s="6">
        <v>1316</v>
      </c>
      <c r="BE9" s="6">
        <v>49.91</v>
      </c>
      <c r="BF9" s="6">
        <v>303.04000000000002</v>
      </c>
      <c r="BG9" s="6">
        <v>4785.6099999999997</v>
      </c>
      <c r="BH9" s="6">
        <v>0</v>
      </c>
      <c r="BI9" s="6">
        <v>0</v>
      </c>
      <c r="BJ9" s="6">
        <v>0</v>
      </c>
      <c r="BK9" s="6">
        <v>4785.6099999999997</v>
      </c>
      <c r="BL9" s="6">
        <v>0</v>
      </c>
      <c r="BM9" s="2"/>
      <c r="BN9" s="6">
        <v>4</v>
      </c>
      <c r="BO9" s="6">
        <v>131.34100000000001</v>
      </c>
      <c r="BP9" s="6">
        <v>131.91</v>
      </c>
      <c r="BQ9" s="6">
        <v>569</v>
      </c>
      <c r="BR9" s="6">
        <v>50.02</v>
      </c>
      <c r="BS9" s="6">
        <v>303.04000000000002</v>
      </c>
      <c r="BT9" s="6">
        <v>1724.3</v>
      </c>
      <c r="BU9" s="6">
        <v>0</v>
      </c>
      <c r="BV9" s="6">
        <v>0</v>
      </c>
      <c r="BW9" s="6">
        <v>0</v>
      </c>
      <c r="BX9" s="6">
        <v>1724.3</v>
      </c>
      <c r="BY9" s="6">
        <v>0</v>
      </c>
      <c r="BZ9" s="2"/>
      <c r="CA9" s="6">
        <v>4</v>
      </c>
      <c r="CB9" s="6">
        <v>136.5</v>
      </c>
      <c r="CC9" s="6">
        <v>136.18</v>
      </c>
      <c r="CD9" s="6">
        <v>-320</v>
      </c>
      <c r="CE9" s="6">
        <v>49.99</v>
      </c>
      <c r="CF9" s="6">
        <v>303.04000000000002</v>
      </c>
      <c r="CG9" s="6">
        <v>-969.73</v>
      </c>
      <c r="CH9" s="6">
        <v>0</v>
      </c>
      <c r="CI9" s="6">
        <v>0</v>
      </c>
      <c r="CJ9" s="6">
        <v>0</v>
      </c>
      <c r="CK9" s="6">
        <v>-969.73</v>
      </c>
      <c r="CL9" s="6">
        <v>0</v>
      </c>
    </row>
    <row r="10" spans="1:90" x14ac:dyDescent="0.2">
      <c r="A10" s="8">
        <v>5</v>
      </c>
      <c r="B10" s="8">
        <v>136.5</v>
      </c>
      <c r="C10" s="8">
        <v>136.53</v>
      </c>
      <c r="D10" s="8">
        <v>30</v>
      </c>
      <c r="E10" s="8">
        <v>50.03</v>
      </c>
      <c r="F10" s="8">
        <v>303.04000000000002</v>
      </c>
      <c r="G10" s="8">
        <v>90.91</v>
      </c>
      <c r="H10" s="8">
        <v>0</v>
      </c>
      <c r="I10" s="8">
        <v>0</v>
      </c>
      <c r="J10" s="8">
        <v>0</v>
      </c>
      <c r="K10" s="8">
        <v>90.91</v>
      </c>
      <c r="L10" s="8">
        <v>0</v>
      </c>
      <c r="M10" s="2"/>
      <c r="N10" s="6">
        <v>5</v>
      </c>
      <c r="O10" s="6">
        <v>136.5</v>
      </c>
      <c r="P10" s="6">
        <v>136.5</v>
      </c>
      <c r="Q10" s="6">
        <v>0</v>
      </c>
      <c r="R10" s="6">
        <v>49.98</v>
      </c>
      <c r="S10" s="6">
        <v>303.04000000000002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6">
        <v>0</v>
      </c>
      <c r="Z10" s="2"/>
      <c r="AA10" s="6">
        <v>5</v>
      </c>
      <c r="AB10" s="6">
        <v>136.5</v>
      </c>
      <c r="AC10" s="6">
        <v>136.09</v>
      </c>
      <c r="AD10" s="6">
        <v>-410</v>
      </c>
      <c r="AE10" s="6">
        <v>50.02</v>
      </c>
      <c r="AF10" s="6">
        <v>303.04000000000002</v>
      </c>
      <c r="AG10" s="6">
        <v>-1242.46</v>
      </c>
      <c r="AH10" s="6">
        <v>0</v>
      </c>
      <c r="AI10" s="6">
        <v>0</v>
      </c>
      <c r="AJ10" s="6">
        <v>0</v>
      </c>
      <c r="AK10" s="6">
        <v>-1242.46</v>
      </c>
      <c r="AL10" s="6">
        <v>0</v>
      </c>
      <c r="AM10" s="2"/>
      <c r="AN10" s="6">
        <v>5</v>
      </c>
      <c r="AO10" s="6">
        <v>136.5</v>
      </c>
      <c r="AP10" s="6">
        <v>136.85</v>
      </c>
      <c r="AQ10" s="6">
        <v>350</v>
      </c>
      <c r="AR10" s="6">
        <v>50</v>
      </c>
      <c r="AS10" s="6">
        <v>303.04000000000002</v>
      </c>
      <c r="AT10" s="6">
        <v>1060.6400000000001</v>
      </c>
      <c r="AU10" s="6">
        <v>0</v>
      </c>
      <c r="AV10" s="6">
        <v>0</v>
      </c>
      <c r="AW10" s="6">
        <v>0</v>
      </c>
      <c r="AX10" s="6">
        <v>1060.6400000000001</v>
      </c>
      <c r="AY10" s="6">
        <v>0</v>
      </c>
      <c r="AZ10" s="2"/>
      <c r="BA10" s="6">
        <v>5</v>
      </c>
      <c r="BB10" s="6">
        <v>88.733999999999995</v>
      </c>
      <c r="BC10" s="6">
        <v>91.29</v>
      </c>
      <c r="BD10" s="6">
        <v>2556</v>
      </c>
      <c r="BE10" s="6">
        <v>49.94</v>
      </c>
      <c r="BF10" s="6">
        <v>303.04000000000002</v>
      </c>
      <c r="BG10" s="6">
        <v>9294.84</v>
      </c>
      <c r="BH10" s="6">
        <v>0</v>
      </c>
      <c r="BI10" s="6">
        <v>0</v>
      </c>
      <c r="BJ10" s="6">
        <v>0</v>
      </c>
      <c r="BK10" s="6">
        <v>9294.84</v>
      </c>
      <c r="BL10" s="6">
        <v>0</v>
      </c>
      <c r="BM10" s="2"/>
      <c r="BN10" s="6">
        <v>5</v>
      </c>
      <c r="BO10" s="6">
        <v>123.822</v>
      </c>
      <c r="BP10" s="6">
        <v>123.97</v>
      </c>
      <c r="BQ10" s="6">
        <v>148</v>
      </c>
      <c r="BR10" s="6">
        <v>50</v>
      </c>
      <c r="BS10" s="6">
        <v>303.04000000000002</v>
      </c>
      <c r="BT10" s="6">
        <v>448.5</v>
      </c>
      <c r="BU10" s="6">
        <v>0</v>
      </c>
      <c r="BV10" s="6">
        <v>0</v>
      </c>
      <c r="BW10" s="6">
        <v>0</v>
      </c>
      <c r="BX10" s="6">
        <v>448.5</v>
      </c>
      <c r="BY10" s="6">
        <v>0</v>
      </c>
      <c r="BZ10" s="2"/>
      <c r="CA10" s="6">
        <v>5</v>
      </c>
      <c r="CB10" s="6">
        <v>136.5</v>
      </c>
      <c r="CC10" s="6">
        <v>136.94</v>
      </c>
      <c r="CD10" s="6">
        <v>440</v>
      </c>
      <c r="CE10" s="6">
        <v>49.99</v>
      </c>
      <c r="CF10" s="6">
        <v>303.04000000000002</v>
      </c>
      <c r="CG10" s="6">
        <v>1333.38</v>
      </c>
      <c r="CH10" s="6">
        <v>0</v>
      </c>
      <c r="CI10" s="6">
        <v>0</v>
      </c>
      <c r="CJ10" s="6">
        <v>0</v>
      </c>
      <c r="CK10" s="6">
        <v>1333.38</v>
      </c>
      <c r="CL10" s="6">
        <v>0</v>
      </c>
    </row>
    <row r="11" spans="1:90" x14ac:dyDescent="0.2">
      <c r="A11" s="8">
        <v>6</v>
      </c>
      <c r="B11" s="8">
        <v>136.5</v>
      </c>
      <c r="C11" s="8">
        <v>136.28</v>
      </c>
      <c r="D11" s="8">
        <v>-220</v>
      </c>
      <c r="E11" s="8">
        <v>50.04</v>
      </c>
      <c r="F11" s="8">
        <v>303.04000000000002</v>
      </c>
      <c r="G11" s="8">
        <v>-500.02</v>
      </c>
      <c r="H11" s="8">
        <v>0</v>
      </c>
      <c r="I11" s="8">
        <v>0</v>
      </c>
      <c r="J11" s="8">
        <v>0</v>
      </c>
      <c r="K11" s="8">
        <v>-500.02</v>
      </c>
      <c r="L11" s="8">
        <v>0</v>
      </c>
      <c r="M11" s="2"/>
      <c r="N11" s="6">
        <v>6</v>
      </c>
      <c r="O11" s="6">
        <v>136.5</v>
      </c>
      <c r="P11" s="6">
        <v>136.06</v>
      </c>
      <c r="Q11" s="6">
        <v>-440</v>
      </c>
      <c r="R11" s="6">
        <v>49.95</v>
      </c>
      <c r="S11" s="6">
        <v>303.04000000000002</v>
      </c>
      <c r="T11" s="6">
        <v>-1333.38</v>
      </c>
      <c r="U11" s="6">
        <v>0</v>
      </c>
      <c r="V11" s="6">
        <v>0</v>
      </c>
      <c r="W11" s="6">
        <v>0</v>
      </c>
      <c r="X11" s="6">
        <v>-1333.38</v>
      </c>
      <c r="Y11" s="6">
        <v>0</v>
      </c>
      <c r="Z11" s="2"/>
      <c r="AA11" s="6">
        <v>6</v>
      </c>
      <c r="AB11" s="6">
        <v>136.5</v>
      </c>
      <c r="AC11" s="6">
        <v>136.47</v>
      </c>
      <c r="AD11" s="6">
        <v>-30</v>
      </c>
      <c r="AE11" s="6">
        <v>50.01</v>
      </c>
      <c r="AF11" s="6">
        <v>303.04000000000002</v>
      </c>
      <c r="AG11" s="6">
        <v>-90.91</v>
      </c>
      <c r="AH11" s="6">
        <v>0</v>
      </c>
      <c r="AI11" s="6">
        <v>0</v>
      </c>
      <c r="AJ11" s="6">
        <v>0</v>
      </c>
      <c r="AK11" s="6">
        <v>-90.91</v>
      </c>
      <c r="AL11" s="6">
        <v>0</v>
      </c>
      <c r="AM11" s="2"/>
      <c r="AN11" s="6">
        <v>6</v>
      </c>
      <c r="AO11" s="6">
        <v>129.08500000000001</v>
      </c>
      <c r="AP11" s="6">
        <v>129.28</v>
      </c>
      <c r="AQ11" s="6">
        <v>195</v>
      </c>
      <c r="AR11" s="6">
        <v>50.02</v>
      </c>
      <c r="AS11" s="6">
        <v>303.04000000000002</v>
      </c>
      <c r="AT11" s="6">
        <v>590.92999999999995</v>
      </c>
      <c r="AU11" s="6">
        <v>0</v>
      </c>
      <c r="AV11" s="6">
        <v>0</v>
      </c>
      <c r="AW11" s="6">
        <v>0</v>
      </c>
      <c r="AX11" s="6">
        <v>590.92999999999995</v>
      </c>
      <c r="AY11" s="6">
        <v>0</v>
      </c>
      <c r="AZ11" s="2"/>
      <c r="BA11" s="6">
        <v>6</v>
      </c>
      <c r="BB11" s="6">
        <v>88.733999999999995</v>
      </c>
      <c r="BC11" s="6">
        <v>90.44</v>
      </c>
      <c r="BD11" s="6">
        <v>1706</v>
      </c>
      <c r="BE11" s="6">
        <v>49.97</v>
      </c>
      <c r="BF11" s="6">
        <v>303.04000000000002</v>
      </c>
      <c r="BG11" s="6">
        <v>5169.8599999999997</v>
      </c>
      <c r="BH11" s="6">
        <v>0</v>
      </c>
      <c r="BI11" s="6">
        <v>0</v>
      </c>
      <c r="BJ11" s="6">
        <v>0</v>
      </c>
      <c r="BK11" s="6">
        <v>5169.8599999999997</v>
      </c>
      <c r="BL11" s="6">
        <v>0</v>
      </c>
      <c r="BM11" s="2"/>
      <c r="BN11" s="6">
        <v>6</v>
      </c>
      <c r="BO11" s="6">
        <v>117.557</v>
      </c>
      <c r="BP11" s="6">
        <v>118.94</v>
      </c>
      <c r="BQ11" s="6">
        <v>1383</v>
      </c>
      <c r="BR11" s="6">
        <v>50.01</v>
      </c>
      <c r="BS11" s="6">
        <v>303.04000000000002</v>
      </c>
      <c r="BT11" s="6">
        <v>4191.04</v>
      </c>
      <c r="BU11" s="6">
        <v>0</v>
      </c>
      <c r="BV11" s="6">
        <v>0</v>
      </c>
      <c r="BW11" s="6">
        <v>0</v>
      </c>
      <c r="BX11" s="6">
        <v>4191.04</v>
      </c>
      <c r="BY11" s="6">
        <v>0</v>
      </c>
      <c r="BZ11" s="2"/>
      <c r="CA11" s="6">
        <v>6</v>
      </c>
      <c r="CB11" s="6">
        <v>136.5</v>
      </c>
      <c r="CC11" s="6">
        <v>136.68</v>
      </c>
      <c r="CD11" s="6">
        <v>180</v>
      </c>
      <c r="CE11" s="6">
        <v>49.97</v>
      </c>
      <c r="CF11" s="6">
        <v>303.04000000000002</v>
      </c>
      <c r="CG11" s="6">
        <v>545.47</v>
      </c>
      <c r="CH11" s="6">
        <v>0</v>
      </c>
      <c r="CI11" s="6">
        <v>0</v>
      </c>
      <c r="CJ11" s="6">
        <v>0</v>
      </c>
      <c r="CK11" s="6">
        <v>545.47</v>
      </c>
      <c r="CL11" s="6">
        <v>0</v>
      </c>
    </row>
    <row r="12" spans="1:90" x14ac:dyDescent="0.2">
      <c r="A12" s="8">
        <v>7</v>
      </c>
      <c r="B12" s="8">
        <v>136.5</v>
      </c>
      <c r="C12" s="8">
        <v>136.59</v>
      </c>
      <c r="D12" s="8">
        <v>90</v>
      </c>
      <c r="E12" s="8">
        <v>50.02</v>
      </c>
      <c r="F12" s="8">
        <v>303.04000000000002</v>
      </c>
      <c r="G12" s="8">
        <v>272.74</v>
      </c>
      <c r="H12" s="8">
        <v>0</v>
      </c>
      <c r="I12" s="8">
        <v>0</v>
      </c>
      <c r="J12" s="8">
        <v>0</v>
      </c>
      <c r="K12" s="8">
        <v>272.74</v>
      </c>
      <c r="L12" s="8">
        <v>0</v>
      </c>
      <c r="M12" s="2"/>
      <c r="N12" s="6">
        <v>7</v>
      </c>
      <c r="O12" s="6">
        <v>136.5</v>
      </c>
      <c r="P12" s="6">
        <v>136.91</v>
      </c>
      <c r="Q12" s="6">
        <v>410</v>
      </c>
      <c r="R12" s="6">
        <v>49.95</v>
      </c>
      <c r="S12" s="6">
        <v>303.04000000000002</v>
      </c>
      <c r="T12" s="6">
        <v>1242.46</v>
      </c>
      <c r="U12" s="6">
        <v>0</v>
      </c>
      <c r="V12" s="6">
        <v>0</v>
      </c>
      <c r="W12" s="6">
        <v>0</v>
      </c>
      <c r="X12" s="6">
        <v>1242.46</v>
      </c>
      <c r="Y12" s="6">
        <v>0</v>
      </c>
      <c r="Z12" s="2"/>
      <c r="AA12" s="6">
        <v>7</v>
      </c>
      <c r="AB12" s="6">
        <v>136.5</v>
      </c>
      <c r="AC12" s="6">
        <v>136.59</v>
      </c>
      <c r="AD12" s="6">
        <v>90</v>
      </c>
      <c r="AE12" s="6">
        <v>49.98</v>
      </c>
      <c r="AF12" s="6">
        <v>303.04000000000002</v>
      </c>
      <c r="AG12" s="6">
        <v>272.74</v>
      </c>
      <c r="AH12" s="6">
        <v>0</v>
      </c>
      <c r="AI12" s="6">
        <v>0</v>
      </c>
      <c r="AJ12" s="6">
        <v>0</v>
      </c>
      <c r="AK12" s="6">
        <v>272.74</v>
      </c>
      <c r="AL12" s="6">
        <v>0</v>
      </c>
      <c r="AM12" s="2"/>
      <c r="AN12" s="6">
        <v>7</v>
      </c>
      <c r="AO12" s="6">
        <v>119.06</v>
      </c>
      <c r="AP12" s="6">
        <v>119.15</v>
      </c>
      <c r="AQ12" s="6">
        <v>90</v>
      </c>
      <c r="AR12" s="6">
        <v>50</v>
      </c>
      <c r="AS12" s="6">
        <v>303.04000000000002</v>
      </c>
      <c r="AT12" s="6">
        <v>272.74</v>
      </c>
      <c r="AU12" s="6">
        <v>0</v>
      </c>
      <c r="AV12" s="6">
        <v>0</v>
      </c>
      <c r="AW12" s="6">
        <v>0</v>
      </c>
      <c r="AX12" s="6">
        <v>272.74</v>
      </c>
      <c r="AY12" s="6">
        <v>0</v>
      </c>
      <c r="AZ12" s="2"/>
      <c r="BA12" s="6">
        <v>7</v>
      </c>
      <c r="BB12" s="6">
        <v>88.733999999999995</v>
      </c>
      <c r="BC12" s="6">
        <v>91.15</v>
      </c>
      <c r="BD12" s="6">
        <v>2416</v>
      </c>
      <c r="BE12" s="6">
        <v>49.99</v>
      </c>
      <c r="BF12" s="6">
        <v>303.04000000000002</v>
      </c>
      <c r="BG12" s="6">
        <v>7321.45</v>
      </c>
      <c r="BH12" s="6">
        <v>0</v>
      </c>
      <c r="BI12" s="6">
        <v>0</v>
      </c>
      <c r="BJ12" s="6">
        <v>0</v>
      </c>
      <c r="BK12" s="6">
        <v>7321.45</v>
      </c>
      <c r="BL12" s="6">
        <v>0</v>
      </c>
      <c r="BM12" s="2"/>
      <c r="BN12" s="6">
        <v>7</v>
      </c>
      <c r="BO12" s="6">
        <v>107.53100000000001</v>
      </c>
      <c r="BP12" s="6">
        <v>110</v>
      </c>
      <c r="BQ12" s="6">
        <v>2469</v>
      </c>
      <c r="BR12" s="6">
        <v>50.02</v>
      </c>
      <c r="BS12" s="6">
        <v>303.04000000000002</v>
      </c>
      <c r="BT12" s="6">
        <v>7482.06</v>
      </c>
      <c r="BU12" s="6">
        <v>0</v>
      </c>
      <c r="BV12" s="6">
        <v>0</v>
      </c>
      <c r="BW12" s="6">
        <v>0</v>
      </c>
      <c r="BX12" s="6">
        <v>7482.06</v>
      </c>
      <c r="BY12" s="6">
        <v>0</v>
      </c>
      <c r="BZ12" s="2"/>
      <c r="CA12" s="6">
        <v>7</v>
      </c>
      <c r="CB12" s="6">
        <v>136.5</v>
      </c>
      <c r="CC12" s="6">
        <v>137.47</v>
      </c>
      <c r="CD12" s="6">
        <v>970</v>
      </c>
      <c r="CE12" s="6">
        <v>49.97</v>
      </c>
      <c r="CF12" s="6">
        <v>303.04000000000002</v>
      </c>
      <c r="CG12" s="6">
        <v>2939.49</v>
      </c>
      <c r="CH12" s="6">
        <v>0</v>
      </c>
      <c r="CI12" s="6">
        <v>0</v>
      </c>
      <c r="CJ12" s="6">
        <v>0</v>
      </c>
      <c r="CK12" s="6">
        <v>2939.49</v>
      </c>
      <c r="CL12" s="6">
        <v>0</v>
      </c>
    </row>
    <row r="13" spans="1:90" x14ac:dyDescent="0.2">
      <c r="A13" s="8">
        <v>8</v>
      </c>
      <c r="B13" s="8">
        <v>136.5</v>
      </c>
      <c r="C13" s="8">
        <v>136.79</v>
      </c>
      <c r="D13" s="8">
        <v>290</v>
      </c>
      <c r="E13" s="8">
        <v>50.05</v>
      </c>
      <c r="F13" s="8">
        <v>303.04000000000002</v>
      </c>
      <c r="G13" s="8">
        <v>0</v>
      </c>
      <c r="H13" s="8">
        <v>0</v>
      </c>
      <c r="I13" s="8">
        <v>0</v>
      </c>
      <c r="J13" s="8">
        <v>0</v>
      </c>
      <c r="K13" s="8">
        <v>0</v>
      </c>
      <c r="L13" s="8">
        <v>0</v>
      </c>
      <c r="M13" s="2"/>
      <c r="N13" s="6">
        <v>8</v>
      </c>
      <c r="O13" s="6">
        <v>136.5</v>
      </c>
      <c r="P13" s="6">
        <v>137.03</v>
      </c>
      <c r="Q13" s="6">
        <v>530</v>
      </c>
      <c r="R13" s="6">
        <v>49.98</v>
      </c>
      <c r="S13" s="6">
        <v>303.04000000000002</v>
      </c>
      <c r="T13" s="6">
        <v>1606.11</v>
      </c>
      <c r="U13" s="6">
        <v>0</v>
      </c>
      <c r="V13" s="6">
        <v>0</v>
      </c>
      <c r="W13" s="6">
        <v>0</v>
      </c>
      <c r="X13" s="6">
        <v>1606.11</v>
      </c>
      <c r="Y13" s="6">
        <v>0</v>
      </c>
      <c r="Z13" s="2"/>
      <c r="AA13" s="6">
        <v>8</v>
      </c>
      <c r="AB13" s="6">
        <v>136.5</v>
      </c>
      <c r="AC13" s="6">
        <v>136.85</v>
      </c>
      <c r="AD13" s="6">
        <v>350</v>
      </c>
      <c r="AE13" s="6">
        <v>50.01</v>
      </c>
      <c r="AF13" s="6">
        <v>303.04000000000002</v>
      </c>
      <c r="AG13" s="6">
        <v>1060.6400000000001</v>
      </c>
      <c r="AH13" s="6">
        <v>0</v>
      </c>
      <c r="AI13" s="6">
        <v>0</v>
      </c>
      <c r="AJ13" s="6">
        <v>0</v>
      </c>
      <c r="AK13" s="6">
        <v>1060.6400000000001</v>
      </c>
      <c r="AL13" s="6">
        <v>0</v>
      </c>
      <c r="AM13" s="2"/>
      <c r="AN13" s="6">
        <v>8</v>
      </c>
      <c r="AO13" s="6">
        <v>109.035</v>
      </c>
      <c r="AP13" s="6">
        <v>110.15</v>
      </c>
      <c r="AQ13" s="6">
        <v>1115</v>
      </c>
      <c r="AR13" s="6">
        <v>50</v>
      </c>
      <c r="AS13" s="6">
        <v>303.04000000000002</v>
      </c>
      <c r="AT13" s="6">
        <v>3378.9</v>
      </c>
      <c r="AU13" s="6">
        <v>0</v>
      </c>
      <c r="AV13" s="6">
        <v>0</v>
      </c>
      <c r="AW13" s="6">
        <v>0</v>
      </c>
      <c r="AX13" s="6">
        <v>3378.9</v>
      </c>
      <c r="AY13" s="6">
        <v>0</v>
      </c>
      <c r="AZ13" s="2"/>
      <c r="BA13" s="6">
        <v>8</v>
      </c>
      <c r="BB13" s="6">
        <v>88.733999999999995</v>
      </c>
      <c r="BC13" s="6">
        <v>88.12</v>
      </c>
      <c r="BD13" s="6">
        <v>-614</v>
      </c>
      <c r="BE13" s="6">
        <v>50.03</v>
      </c>
      <c r="BF13" s="6">
        <v>303.04000000000002</v>
      </c>
      <c r="BG13" s="6">
        <v>-1860.67</v>
      </c>
      <c r="BH13" s="6">
        <v>0</v>
      </c>
      <c r="BI13" s="6">
        <v>0</v>
      </c>
      <c r="BJ13" s="6">
        <v>0</v>
      </c>
      <c r="BK13" s="6">
        <v>-1860.67</v>
      </c>
      <c r="BL13" s="6">
        <v>0</v>
      </c>
      <c r="BM13" s="2"/>
      <c r="BN13" s="6">
        <v>8</v>
      </c>
      <c r="BO13" s="6">
        <v>101.26600000000001</v>
      </c>
      <c r="BP13" s="6">
        <v>107.38</v>
      </c>
      <c r="BQ13" s="6">
        <v>6114</v>
      </c>
      <c r="BR13" s="6">
        <v>50.02</v>
      </c>
      <c r="BS13" s="6">
        <v>303.04000000000002</v>
      </c>
      <c r="BT13" s="6">
        <v>15342.92</v>
      </c>
      <c r="BU13" s="6">
        <v>0</v>
      </c>
      <c r="BV13" s="6">
        <v>0</v>
      </c>
      <c r="BW13" s="6">
        <v>0</v>
      </c>
      <c r="BX13" s="6">
        <v>15342.92</v>
      </c>
      <c r="BY13" s="6">
        <v>0</v>
      </c>
      <c r="BZ13" s="2"/>
      <c r="CA13" s="6">
        <v>8</v>
      </c>
      <c r="CB13" s="6">
        <v>136.5</v>
      </c>
      <c r="CC13" s="6">
        <v>136.85</v>
      </c>
      <c r="CD13" s="6">
        <v>350</v>
      </c>
      <c r="CE13" s="6">
        <v>49.99</v>
      </c>
      <c r="CF13" s="6">
        <v>303.04000000000002</v>
      </c>
      <c r="CG13" s="6">
        <v>1060.6400000000001</v>
      </c>
      <c r="CH13" s="6">
        <v>0</v>
      </c>
      <c r="CI13" s="6">
        <v>0</v>
      </c>
      <c r="CJ13" s="6">
        <v>0</v>
      </c>
      <c r="CK13" s="6">
        <v>1060.6400000000001</v>
      </c>
      <c r="CL13" s="6">
        <v>0</v>
      </c>
    </row>
    <row r="14" spans="1:90" x14ac:dyDescent="0.2">
      <c r="A14" s="8">
        <v>9</v>
      </c>
      <c r="B14" s="8">
        <v>136.5</v>
      </c>
      <c r="C14" s="8">
        <v>136.94</v>
      </c>
      <c r="D14" s="8">
        <v>440</v>
      </c>
      <c r="E14" s="8">
        <v>50.01</v>
      </c>
      <c r="F14" s="8">
        <v>303.04000000000002</v>
      </c>
      <c r="G14" s="8">
        <v>1333.38</v>
      </c>
      <c r="H14" s="8">
        <v>0</v>
      </c>
      <c r="I14" s="8">
        <v>0</v>
      </c>
      <c r="J14" s="8">
        <v>0</v>
      </c>
      <c r="K14" s="8">
        <v>1333.38</v>
      </c>
      <c r="L14" s="8">
        <v>0</v>
      </c>
      <c r="M14" s="2"/>
      <c r="N14" s="6">
        <v>9</v>
      </c>
      <c r="O14" s="6">
        <v>136.5</v>
      </c>
      <c r="P14" s="6">
        <v>136.5</v>
      </c>
      <c r="Q14" s="6">
        <v>0</v>
      </c>
      <c r="R14" s="6">
        <v>49.96</v>
      </c>
      <c r="S14" s="6">
        <v>303.04000000000002</v>
      </c>
      <c r="T14" s="6">
        <v>0</v>
      </c>
      <c r="U14" s="6">
        <v>0</v>
      </c>
      <c r="V14" s="6">
        <v>0</v>
      </c>
      <c r="W14" s="6">
        <v>0</v>
      </c>
      <c r="X14" s="6">
        <v>0</v>
      </c>
      <c r="Y14" s="6">
        <v>0</v>
      </c>
      <c r="Z14" s="2"/>
      <c r="AA14" s="6">
        <v>9</v>
      </c>
      <c r="AB14" s="6">
        <v>136.5</v>
      </c>
      <c r="AC14" s="6">
        <v>137</v>
      </c>
      <c r="AD14" s="6">
        <v>500</v>
      </c>
      <c r="AE14" s="6">
        <v>49.98</v>
      </c>
      <c r="AF14" s="6">
        <v>303.04000000000002</v>
      </c>
      <c r="AG14" s="6">
        <v>1515.2</v>
      </c>
      <c r="AH14" s="6">
        <v>0</v>
      </c>
      <c r="AI14" s="6">
        <v>0</v>
      </c>
      <c r="AJ14" s="6">
        <v>0</v>
      </c>
      <c r="AK14" s="6">
        <v>1515.2</v>
      </c>
      <c r="AL14" s="6">
        <v>0</v>
      </c>
      <c r="AM14" s="2"/>
      <c r="AN14" s="6">
        <v>9</v>
      </c>
      <c r="AO14" s="6">
        <v>96.504000000000005</v>
      </c>
      <c r="AP14" s="6">
        <v>100.09</v>
      </c>
      <c r="AQ14" s="6">
        <v>3586</v>
      </c>
      <c r="AR14" s="6">
        <v>50</v>
      </c>
      <c r="AS14" s="6">
        <v>303.04000000000002</v>
      </c>
      <c r="AT14" s="6">
        <v>10867.01</v>
      </c>
      <c r="AU14" s="6">
        <v>0</v>
      </c>
      <c r="AV14" s="6">
        <v>0</v>
      </c>
      <c r="AW14" s="6">
        <v>0</v>
      </c>
      <c r="AX14" s="6">
        <v>10867.01</v>
      </c>
      <c r="AY14" s="6">
        <v>0</v>
      </c>
      <c r="AZ14" s="2"/>
      <c r="BA14" s="6">
        <v>9</v>
      </c>
      <c r="BB14" s="6">
        <v>88.733999999999995</v>
      </c>
      <c r="BC14" s="6">
        <v>88.26</v>
      </c>
      <c r="BD14" s="6">
        <v>-474</v>
      </c>
      <c r="BE14" s="6">
        <v>50.01</v>
      </c>
      <c r="BF14" s="6">
        <v>303.04000000000002</v>
      </c>
      <c r="BG14" s="6">
        <v>-1436.41</v>
      </c>
      <c r="BH14" s="6">
        <v>0</v>
      </c>
      <c r="BI14" s="6">
        <v>0</v>
      </c>
      <c r="BJ14" s="6">
        <v>0</v>
      </c>
      <c r="BK14" s="6">
        <v>-1436.41</v>
      </c>
      <c r="BL14" s="6">
        <v>0</v>
      </c>
      <c r="BM14" s="2"/>
      <c r="BN14" s="6">
        <v>9</v>
      </c>
      <c r="BO14" s="6">
        <v>110.79</v>
      </c>
      <c r="BP14" s="6">
        <v>109.32</v>
      </c>
      <c r="BQ14" s="6">
        <v>-1470</v>
      </c>
      <c r="BR14" s="6">
        <v>50.01</v>
      </c>
      <c r="BS14" s="6">
        <v>303.04000000000002</v>
      </c>
      <c r="BT14" s="6">
        <v>-4454.6899999999996</v>
      </c>
      <c r="BU14" s="6">
        <v>0</v>
      </c>
      <c r="BV14" s="6">
        <v>0</v>
      </c>
      <c r="BW14" s="6">
        <v>0</v>
      </c>
      <c r="BX14" s="6">
        <v>-4454.6899999999996</v>
      </c>
      <c r="BY14" s="6">
        <v>0</v>
      </c>
      <c r="BZ14" s="2"/>
      <c r="CA14" s="6">
        <v>9</v>
      </c>
      <c r="CB14" s="6">
        <v>136.5</v>
      </c>
      <c r="CC14" s="6">
        <v>136.94</v>
      </c>
      <c r="CD14" s="6">
        <v>440</v>
      </c>
      <c r="CE14" s="6">
        <v>49.98</v>
      </c>
      <c r="CF14" s="6">
        <v>303.04000000000002</v>
      </c>
      <c r="CG14" s="6">
        <v>1333.38</v>
      </c>
      <c r="CH14" s="6">
        <v>0</v>
      </c>
      <c r="CI14" s="6">
        <v>0</v>
      </c>
      <c r="CJ14" s="6">
        <v>0</v>
      </c>
      <c r="CK14" s="6">
        <v>1333.38</v>
      </c>
      <c r="CL14" s="6">
        <v>0</v>
      </c>
    </row>
    <row r="15" spans="1:90" x14ac:dyDescent="0.2">
      <c r="A15" s="8">
        <v>10</v>
      </c>
      <c r="B15" s="8">
        <v>136.5</v>
      </c>
      <c r="C15" s="8">
        <v>137.09</v>
      </c>
      <c r="D15" s="8">
        <v>590</v>
      </c>
      <c r="E15" s="8">
        <v>50.02</v>
      </c>
      <c r="F15" s="8">
        <v>303.04000000000002</v>
      </c>
      <c r="G15" s="8">
        <v>1787.94</v>
      </c>
      <c r="H15" s="8">
        <v>0</v>
      </c>
      <c r="I15" s="8">
        <v>0</v>
      </c>
      <c r="J15" s="8">
        <v>0</v>
      </c>
      <c r="K15" s="8">
        <v>1787.94</v>
      </c>
      <c r="L15" s="8">
        <v>0</v>
      </c>
      <c r="M15" s="2"/>
      <c r="N15" s="6">
        <v>10</v>
      </c>
      <c r="O15" s="6">
        <v>136.5</v>
      </c>
      <c r="P15" s="6">
        <v>136.88</v>
      </c>
      <c r="Q15" s="6">
        <v>380</v>
      </c>
      <c r="R15" s="6">
        <v>49.97</v>
      </c>
      <c r="S15" s="6">
        <v>303.04000000000002</v>
      </c>
      <c r="T15" s="6">
        <v>1151.55</v>
      </c>
      <c r="U15" s="6">
        <v>0</v>
      </c>
      <c r="V15" s="6">
        <v>0</v>
      </c>
      <c r="W15" s="6">
        <v>0</v>
      </c>
      <c r="X15" s="6">
        <v>1151.55</v>
      </c>
      <c r="Y15" s="6">
        <v>0</v>
      </c>
      <c r="Z15" s="2"/>
      <c r="AA15" s="6">
        <v>10</v>
      </c>
      <c r="AB15" s="6">
        <v>136.5</v>
      </c>
      <c r="AC15" s="6">
        <v>136.41</v>
      </c>
      <c r="AD15" s="6">
        <v>-90</v>
      </c>
      <c r="AE15" s="6">
        <v>49.94</v>
      </c>
      <c r="AF15" s="6">
        <v>303.04000000000002</v>
      </c>
      <c r="AG15" s="6">
        <v>-409.1</v>
      </c>
      <c r="AH15" s="6">
        <v>0</v>
      </c>
      <c r="AI15" s="6">
        <v>0</v>
      </c>
      <c r="AJ15" s="6">
        <v>0</v>
      </c>
      <c r="AK15" s="6">
        <v>-409.1</v>
      </c>
      <c r="AL15" s="6">
        <v>0</v>
      </c>
      <c r="AM15" s="2"/>
      <c r="AN15" s="6">
        <v>10</v>
      </c>
      <c r="AO15" s="6">
        <v>88.733999999999995</v>
      </c>
      <c r="AP15" s="6">
        <v>88.29</v>
      </c>
      <c r="AQ15" s="6">
        <v>-444</v>
      </c>
      <c r="AR15" s="6">
        <v>50</v>
      </c>
      <c r="AS15" s="6">
        <v>303.04000000000002</v>
      </c>
      <c r="AT15" s="6">
        <v>-1345.5</v>
      </c>
      <c r="AU15" s="6">
        <v>0</v>
      </c>
      <c r="AV15" s="6">
        <v>0</v>
      </c>
      <c r="AW15" s="6">
        <v>0</v>
      </c>
      <c r="AX15" s="6">
        <v>-1345.5</v>
      </c>
      <c r="AY15" s="6">
        <v>0</v>
      </c>
      <c r="AZ15" s="2"/>
      <c r="BA15" s="6">
        <v>10</v>
      </c>
      <c r="BB15" s="6">
        <v>88.733999999999995</v>
      </c>
      <c r="BC15" s="6">
        <v>88.62</v>
      </c>
      <c r="BD15" s="6">
        <v>-114</v>
      </c>
      <c r="BE15" s="6">
        <v>50.02</v>
      </c>
      <c r="BF15" s="6">
        <v>303.04000000000002</v>
      </c>
      <c r="BG15" s="6">
        <v>-345.47</v>
      </c>
      <c r="BH15" s="6">
        <v>0</v>
      </c>
      <c r="BI15" s="6">
        <v>0</v>
      </c>
      <c r="BJ15" s="6">
        <v>0</v>
      </c>
      <c r="BK15" s="6">
        <v>-345.47</v>
      </c>
      <c r="BL15" s="6">
        <v>0</v>
      </c>
      <c r="BM15" s="2"/>
      <c r="BN15" s="6">
        <v>10</v>
      </c>
      <c r="BO15" s="6">
        <v>105.777</v>
      </c>
      <c r="BP15" s="6">
        <v>106.44</v>
      </c>
      <c r="BQ15" s="6">
        <v>663</v>
      </c>
      <c r="BR15" s="6">
        <v>49.99</v>
      </c>
      <c r="BS15" s="6">
        <v>303.04000000000002</v>
      </c>
      <c r="BT15" s="6">
        <v>2009.16</v>
      </c>
      <c r="BU15" s="6">
        <v>0</v>
      </c>
      <c r="BV15" s="6">
        <v>0</v>
      </c>
      <c r="BW15" s="6">
        <v>0</v>
      </c>
      <c r="BX15" s="6">
        <v>2009.16</v>
      </c>
      <c r="BY15" s="6">
        <v>0</v>
      </c>
      <c r="BZ15" s="2"/>
      <c r="CA15" s="6">
        <v>10</v>
      </c>
      <c r="CB15" s="6">
        <v>136.5</v>
      </c>
      <c r="CC15" s="6">
        <v>137</v>
      </c>
      <c r="CD15" s="6">
        <v>500</v>
      </c>
      <c r="CE15" s="6">
        <v>49.97</v>
      </c>
      <c r="CF15" s="6">
        <v>303.04000000000002</v>
      </c>
      <c r="CG15" s="6">
        <v>1515.2</v>
      </c>
      <c r="CH15" s="6">
        <v>0</v>
      </c>
      <c r="CI15" s="6">
        <v>0</v>
      </c>
      <c r="CJ15" s="6">
        <v>0</v>
      </c>
      <c r="CK15" s="6">
        <v>1515.2</v>
      </c>
      <c r="CL15" s="6">
        <v>0</v>
      </c>
    </row>
    <row r="16" spans="1:90" x14ac:dyDescent="0.2">
      <c r="A16" s="8">
        <v>11</v>
      </c>
      <c r="B16" s="8">
        <v>136.5</v>
      </c>
      <c r="C16" s="8">
        <v>136.35</v>
      </c>
      <c r="D16" s="8">
        <v>-150</v>
      </c>
      <c r="E16" s="8">
        <v>50.04</v>
      </c>
      <c r="F16" s="8">
        <v>303.04000000000002</v>
      </c>
      <c r="G16" s="8">
        <v>-340.92</v>
      </c>
      <c r="H16" s="8">
        <v>0</v>
      </c>
      <c r="I16" s="8">
        <v>0</v>
      </c>
      <c r="J16" s="8">
        <v>0</v>
      </c>
      <c r="K16" s="8">
        <v>-340.92</v>
      </c>
      <c r="L16" s="8">
        <v>0</v>
      </c>
      <c r="M16" s="2"/>
      <c r="N16" s="6">
        <v>11</v>
      </c>
      <c r="O16" s="6">
        <v>136.5</v>
      </c>
      <c r="P16" s="6">
        <v>137.47</v>
      </c>
      <c r="Q16" s="6">
        <v>970</v>
      </c>
      <c r="R16" s="6">
        <v>49.98</v>
      </c>
      <c r="S16" s="6">
        <v>303.04000000000002</v>
      </c>
      <c r="T16" s="6">
        <v>2939.49</v>
      </c>
      <c r="U16" s="6">
        <v>0</v>
      </c>
      <c r="V16" s="6">
        <v>0</v>
      </c>
      <c r="W16" s="6">
        <v>0</v>
      </c>
      <c r="X16" s="6">
        <v>2939.49</v>
      </c>
      <c r="Y16" s="6">
        <v>0</v>
      </c>
      <c r="Z16" s="2"/>
      <c r="AA16" s="6">
        <v>11</v>
      </c>
      <c r="AB16" s="6">
        <v>136.5</v>
      </c>
      <c r="AC16" s="6">
        <v>137</v>
      </c>
      <c r="AD16" s="6">
        <v>500</v>
      </c>
      <c r="AE16" s="6">
        <v>49.93</v>
      </c>
      <c r="AF16" s="6">
        <v>303.04000000000002</v>
      </c>
      <c r="AG16" s="6">
        <v>1818.24</v>
      </c>
      <c r="AH16" s="6">
        <v>0</v>
      </c>
      <c r="AI16" s="6">
        <v>0</v>
      </c>
      <c r="AJ16" s="6">
        <v>0</v>
      </c>
      <c r="AK16" s="6">
        <v>1818.24</v>
      </c>
      <c r="AL16" s="6">
        <v>0</v>
      </c>
      <c r="AM16" s="2"/>
      <c r="AN16" s="6">
        <v>11</v>
      </c>
      <c r="AO16" s="6">
        <v>88.733999999999995</v>
      </c>
      <c r="AP16" s="6">
        <v>89.32</v>
      </c>
      <c r="AQ16" s="6">
        <v>586</v>
      </c>
      <c r="AR16" s="6">
        <v>50</v>
      </c>
      <c r="AS16" s="6">
        <v>303.04000000000002</v>
      </c>
      <c r="AT16" s="6">
        <v>1775.81</v>
      </c>
      <c r="AU16" s="6">
        <v>0</v>
      </c>
      <c r="AV16" s="6">
        <v>0</v>
      </c>
      <c r="AW16" s="6">
        <v>0</v>
      </c>
      <c r="AX16" s="6">
        <v>1775.81</v>
      </c>
      <c r="AY16" s="6">
        <v>0</v>
      </c>
      <c r="AZ16" s="2"/>
      <c r="BA16" s="6">
        <v>11</v>
      </c>
      <c r="BB16" s="6">
        <v>88.733999999999995</v>
      </c>
      <c r="BC16" s="6">
        <v>88.35</v>
      </c>
      <c r="BD16" s="6">
        <v>-384</v>
      </c>
      <c r="BE16" s="6">
        <v>50.03</v>
      </c>
      <c r="BF16" s="6">
        <v>303.04000000000002</v>
      </c>
      <c r="BG16" s="6">
        <v>-1163.67</v>
      </c>
      <c r="BH16" s="6">
        <v>0</v>
      </c>
      <c r="BI16" s="6">
        <v>0</v>
      </c>
      <c r="BJ16" s="6">
        <v>0</v>
      </c>
      <c r="BK16" s="6">
        <v>-1163.67</v>
      </c>
      <c r="BL16" s="6">
        <v>0</v>
      </c>
      <c r="BM16" s="2"/>
      <c r="BN16" s="6">
        <v>11</v>
      </c>
      <c r="BO16" s="6">
        <v>96.253</v>
      </c>
      <c r="BP16" s="6">
        <v>96.47</v>
      </c>
      <c r="BQ16" s="6">
        <v>217</v>
      </c>
      <c r="BR16" s="6">
        <v>49.95</v>
      </c>
      <c r="BS16" s="6">
        <v>303.04000000000002</v>
      </c>
      <c r="BT16" s="6">
        <v>657.6</v>
      </c>
      <c r="BU16" s="6">
        <v>0</v>
      </c>
      <c r="BV16" s="6">
        <v>0</v>
      </c>
      <c r="BW16" s="6">
        <v>0</v>
      </c>
      <c r="BX16" s="6">
        <v>657.6</v>
      </c>
      <c r="BY16" s="6">
        <v>0</v>
      </c>
      <c r="BZ16" s="2"/>
      <c r="CA16" s="6">
        <v>11</v>
      </c>
      <c r="CB16" s="6">
        <v>136.5</v>
      </c>
      <c r="CC16" s="6">
        <v>137.31</v>
      </c>
      <c r="CD16" s="6">
        <v>810</v>
      </c>
      <c r="CE16" s="6">
        <v>49.99</v>
      </c>
      <c r="CF16" s="6">
        <v>303.04000000000002</v>
      </c>
      <c r="CG16" s="6">
        <v>2454.62</v>
      </c>
      <c r="CH16" s="6">
        <v>0</v>
      </c>
      <c r="CI16" s="6">
        <v>0</v>
      </c>
      <c r="CJ16" s="6">
        <v>0</v>
      </c>
      <c r="CK16" s="6">
        <v>2454.62</v>
      </c>
      <c r="CL16" s="6">
        <v>0</v>
      </c>
    </row>
    <row r="17" spans="1:90" x14ac:dyDescent="0.2">
      <c r="A17" s="8">
        <v>12</v>
      </c>
      <c r="B17" s="8">
        <v>136.5</v>
      </c>
      <c r="C17" s="8">
        <v>136.56</v>
      </c>
      <c r="D17" s="8">
        <v>60</v>
      </c>
      <c r="E17" s="8">
        <v>50.06</v>
      </c>
      <c r="F17" s="8">
        <v>303.04000000000002</v>
      </c>
      <c r="G17" s="8">
        <v>0</v>
      </c>
      <c r="H17" s="8">
        <v>0</v>
      </c>
      <c r="I17" s="8">
        <v>0</v>
      </c>
      <c r="J17" s="8">
        <v>0</v>
      </c>
      <c r="K17" s="8">
        <v>0</v>
      </c>
      <c r="L17" s="8">
        <v>0</v>
      </c>
      <c r="M17" s="2"/>
      <c r="N17" s="6">
        <v>12</v>
      </c>
      <c r="O17" s="6">
        <v>136.5</v>
      </c>
      <c r="P17" s="6">
        <v>137.26</v>
      </c>
      <c r="Q17" s="6">
        <v>760</v>
      </c>
      <c r="R17" s="6">
        <v>49.97</v>
      </c>
      <c r="S17" s="6">
        <v>303.04000000000002</v>
      </c>
      <c r="T17" s="6">
        <v>2303.1</v>
      </c>
      <c r="U17" s="6">
        <v>0</v>
      </c>
      <c r="V17" s="6">
        <v>0</v>
      </c>
      <c r="W17" s="6">
        <v>0</v>
      </c>
      <c r="X17" s="6">
        <v>2303.1</v>
      </c>
      <c r="Y17" s="6">
        <v>0</v>
      </c>
      <c r="Z17" s="2"/>
      <c r="AA17" s="6">
        <v>12</v>
      </c>
      <c r="AB17" s="6">
        <v>136.5</v>
      </c>
      <c r="AC17" s="6">
        <v>138</v>
      </c>
      <c r="AD17" s="6">
        <v>1500</v>
      </c>
      <c r="AE17" s="6">
        <v>49.97</v>
      </c>
      <c r="AF17" s="6">
        <v>303.04000000000002</v>
      </c>
      <c r="AG17" s="6">
        <v>4545.6000000000004</v>
      </c>
      <c r="AH17" s="6">
        <v>0</v>
      </c>
      <c r="AI17" s="6">
        <v>0</v>
      </c>
      <c r="AJ17" s="6">
        <v>0</v>
      </c>
      <c r="AK17" s="6">
        <v>4545.6000000000004</v>
      </c>
      <c r="AL17" s="6">
        <v>0</v>
      </c>
      <c r="AM17" s="2"/>
      <c r="AN17" s="6">
        <v>12</v>
      </c>
      <c r="AO17" s="6">
        <v>88.733999999999995</v>
      </c>
      <c r="AP17" s="6">
        <v>93.88</v>
      </c>
      <c r="AQ17" s="6">
        <v>5146</v>
      </c>
      <c r="AR17" s="6">
        <v>50.01</v>
      </c>
      <c r="AS17" s="6">
        <v>303.04000000000002</v>
      </c>
      <c r="AT17" s="6">
        <v>13445.88</v>
      </c>
      <c r="AU17" s="6">
        <v>0</v>
      </c>
      <c r="AV17" s="6">
        <v>0</v>
      </c>
      <c r="AW17" s="6">
        <v>0</v>
      </c>
      <c r="AX17" s="6">
        <v>13445.88</v>
      </c>
      <c r="AY17" s="6">
        <v>0</v>
      </c>
      <c r="AZ17" s="2"/>
      <c r="BA17" s="6">
        <v>12</v>
      </c>
      <c r="BB17" s="6">
        <v>88.733999999999995</v>
      </c>
      <c r="BC17" s="6">
        <v>88.32</v>
      </c>
      <c r="BD17" s="6">
        <v>-414</v>
      </c>
      <c r="BE17" s="6">
        <v>50.03</v>
      </c>
      <c r="BF17" s="6">
        <v>303.04000000000002</v>
      </c>
      <c r="BG17" s="6">
        <v>-1254.5899999999999</v>
      </c>
      <c r="BH17" s="6">
        <v>0</v>
      </c>
      <c r="BI17" s="6">
        <v>0</v>
      </c>
      <c r="BJ17" s="6">
        <v>0</v>
      </c>
      <c r="BK17" s="6">
        <v>-1254.5899999999999</v>
      </c>
      <c r="BL17" s="6">
        <v>0</v>
      </c>
      <c r="BM17" s="2"/>
      <c r="BN17" s="6">
        <v>12</v>
      </c>
      <c r="BO17" s="6">
        <v>88.733999999999995</v>
      </c>
      <c r="BP17" s="6">
        <v>89.26</v>
      </c>
      <c r="BQ17" s="6">
        <v>526</v>
      </c>
      <c r="BR17" s="6">
        <v>49.96</v>
      </c>
      <c r="BS17" s="6">
        <v>303.04000000000002</v>
      </c>
      <c r="BT17" s="6">
        <v>1593.99</v>
      </c>
      <c r="BU17" s="6">
        <v>0</v>
      </c>
      <c r="BV17" s="6">
        <v>0</v>
      </c>
      <c r="BW17" s="6">
        <v>0</v>
      </c>
      <c r="BX17" s="6">
        <v>1593.99</v>
      </c>
      <c r="BY17" s="6">
        <v>0</v>
      </c>
      <c r="BZ17" s="2"/>
      <c r="CA17" s="6">
        <v>12</v>
      </c>
      <c r="CB17" s="6">
        <v>136.5</v>
      </c>
      <c r="CC17" s="6">
        <v>137.38</v>
      </c>
      <c r="CD17" s="6">
        <v>880</v>
      </c>
      <c r="CE17" s="6">
        <v>50.01</v>
      </c>
      <c r="CF17" s="6">
        <v>303.04000000000002</v>
      </c>
      <c r="CG17" s="6">
        <v>2666.75</v>
      </c>
      <c r="CH17" s="6">
        <v>0</v>
      </c>
      <c r="CI17" s="6">
        <v>0</v>
      </c>
      <c r="CJ17" s="6">
        <v>0</v>
      </c>
      <c r="CK17" s="6">
        <v>2666.75</v>
      </c>
      <c r="CL17" s="6">
        <v>0</v>
      </c>
    </row>
    <row r="18" spans="1:90" x14ac:dyDescent="0.2">
      <c r="A18" s="8">
        <v>13</v>
      </c>
      <c r="B18" s="8">
        <v>136.5</v>
      </c>
      <c r="C18" s="8">
        <v>136.38</v>
      </c>
      <c r="D18" s="8">
        <v>-120</v>
      </c>
      <c r="E18" s="8">
        <v>50.08</v>
      </c>
      <c r="F18" s="8">
        <v>303.04000000000002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2"/>
      <c r="N18" s="6">
        <v>13</v>
      </c>
      <c r="O18" s="6">
        <v>136.5</v>
      </c>
      <c r="P18" s="6">
        <v>137.35</v>
      </c>
      <c r="Q18" s="6">
        <v>850</v>
      </c>
      <c r="R18" s="6">
        <v>49.97</v>
      </c>
      <c r="S18" s="6">
        <v>303.04000000000002</v>
      </c>
      <c r="T18" s="6">
        <v>2575.84</v>
      </c>
      <c r="U18" s="6">
        <v>0</v>
      </c>
      <c r="V18" s="6">
        <v>0</v>
      </c>
      <c r="W18" s="6">
        <v>0</v>
      </c>
      <c r="X18" s="6">
        <v>2575.84</v>
      </c>
      <c r="Y18" s="6">
        <v>0</v>
      </c>
      <c r="Z18" s="2"/>
      <c r="AA18" s="6">
        <v>13</v>
      </c>
      <c r="AB18" s="6">
        <v>136.5</v>
      </c>
      <c r="AC18" s="6">
        <v>138.16</v>
      </c>
      <c r="AD18" s="6">
        <v>1660</v>
      </c>
      <c r="AE18" s="6">
        <v>49.96</v>
      </c>
      <c r="AF18" s="6">
        <v>303.04000000000002</v>
      </c>
      <c r="AG18" s="6">
        <v>5030.46</v>
      </c>
      <c r="AH18" s="6">
        <v>0</v>
      </c>
      <c r="AI18" s="6">
        <v>0</v>
      </c>
      <c r="AJ18" s="6">
        <v>0</v>
      </c>
      <c r="AK18" s="6">
        <v>5030.46</v>
      </c>
      <c r="AL18" s="6">
        <v>0</v>
      </c>
      <c r="AM18" s="2"/>
      <c r="AN18" s="6">
        <v>13</v>
      </c>
      <c r="AO18" s="6">
        <v>88.733999999999995</v>
      </c>
      <c r="AP18" s="6">
        <v>90.65</v>
      </c>
      <c r="AQ18" s="6">
        <v>1916</v>
      </c>
      <c r="AR18" s="6">
        <v>49.98</v>
      </c>
      <c r="AS18" s="6">
        <v>303.04000000000002</v>
      </c>
      <c r="AT18" s="6">
        <v>5806.25</v>
      </c>
      <c r="AU18" s="6">
        <v>0</v>
      </c>
      <c r="AV18" s="6">
        <v>0</v>
      </c>
      <c r="AW18" s="6">
        <v>0</v>
      </c>
      <c r="AX18" s="6">
        <v>5806.25</v>
      </c>
      <c r="AY18" s="6">
        <v>0</v>
      </c>
      <c r="AZ18" s="2"/>
      <c r="BA18" s="6">
        <v>13</v>
      </c>
      <c r="BB18" s="6">
        <v>80.713999999999999</v>
      </c>
      <c r="BC18" s="6">
        <v>82.41</v>
      </c>
      <c r="BD18" s="6">
        <v>1696</v>
      </c>
      <c r="BE18" s="6">
        <v>49.98</v>
      </c>
      <c r="BF18" s="6">
        <v>303.04000000000002</v>
      </c>
      <c r="BG18" s="6">
        <v>5139.5600000000004</v>
      </c>
      <c r="BH18" s="6">
        <v>0</v>
      </c>
      <c r="BI18" s="6">
        <v>0</v>
      </c>
      <c r="BJ18" s="6">
        <v>0</v>
      </c>
      <c r="BK18" s="6">
        <v>5139.5600000000004</v>
      </c>
      <c r="BL18" s="6">
        <v>0</v>
      </c>
      <c r="BM18" s="2"/>
      <c r="BN18" s="6">
        <v>13</v>
      </c>
      <c r="BO18" s="6">
        <v>88.733999999999995</v>
      </c>
      <c r="BP18" s="6">
        <v>88.5</v>
      </c>
      <c r="BQ18" s="6">
        <v>-234</v>
      </c>
      <c r="BR18" s="6">
        <v>49.97</v>
      </c>
      <c r="BS18" s="6">
        <v>303.04000000000002</v>
      </c>
      <c r="BT18" s="6">
        <v>-709.11</v>
      </c>
      <c r="BU18" s="6">
        <v>0</v>
      </c>
      <c r="BV18" s="6">
        <v>0</v>
      </c>
      <c r="BW18" s="6">
        <v>0</v>
      </c>
      <c r="BX18" s="6">
        <v>-709.11</v>
      </c>
      <c r="BY18" s="6">
        <v>0</v>
      </c>
      <c r="BZ18" s="2"/>
      <c r="CA18" s="6">
        <v>13</v>
      </c>
      <c r="CB18" s="6">
        <v>136.5</v>
      </c>
      <c r="CC18" s="6">
        <v>137.44</v>
      </c>
      <c r="CD18" s="6">
        <v>940</v>
      </c>
      <c r="CE18" s="6">
        <v>50.01</v>
      </c>
      <c r="CF18" s="6">
        <v>303.04000000000002</v>
      </c>
      <c r="CG18" s="6">
        <v>2848.58</v>
      </c>
      <c r="CH18" s="6">
        <v>0</v>
      </c>
      <c r="CI18" s="6">
        <v>0</v>
      </c>
      <c r="CJ18" s="6">
        <v>0</v>
      </c>
      <c r="CK18" s="6">
        <v>2848.58</v>
      </c>
      <c r="CL18" s="6">
        <v>0</v>
      </c>
    </row>
    <row r="19" spans="1:90" x14ac:dyDescent="0.2">
      <c r="A19" s="8">
        <v>14</v>
      </c>
      <c r="B19" s="8">
        <v>136.5</v>
      </c>
      <c r="C19" s="8">
        <v>136</v>
      </c>
      <c r="D19" s="8">
        <v>-500</v>
      </c>
      <c r="E19" s="8">
        <v>50.08</v>
      </c>
      <c r="F19" s="8">
        <v>303.04000000000002</v>
      </c>
      <c r="G19" s="8">
        <v>0</v>
      </c>
      <c r="H19" s="8">
        <v>0</v>
      </c>
      <c r="I19" s="8">
        <v>0</v>
      </c>
      <c r="J19" s="8">
        <v>0</v>
      </c>
      <c r="K19" s="8">
        <v>0</v>
      </c>
      <c r="L19" s="8">
        <v>0</v>
      </c>
      <c r="M19" s="2"/>
      <c r="N19" s="6">
        <v>14</v>
      </c>
      <c r="O19" s="6">
        <v>136.5</v>
      </c>
      <c r="P19" s="6">
        <v>137.03</v>
      </c>
      <c r="Q19" s="6">
        <v>530</v>
      </c>
      <c r="R19" s="6">
        <v>49.95</v>
      </c>
      <c r="S19" s="6">
        <v>303.04000000000002</v>
      </c>
      <c r="T19" s="6">
        <v>1606.11</v>
      </c>
      <c r="U19" s="6">
        <v>0</v>
      </c>
      <c r="V19" s="6">
        <v>0</v>
      </c>
      <c r="W19" s="6">
        <v>0</v>
      </c>
      <c r="X19" s="6">
        <v>1606.11</v>
      </c>
      <c r="Y19" s="6">
        <v>0</v>
      </c>
      <c r="Z19" s="2"/>
      <c r="AA19" s="6">
        <v>14</v>
      </c>
      <c r="AB19" s="6">
        <v>136.5</v>
      </c>
      <c r="AC19" s="6">
        <v>138.35</v>
      </c>
      <c r="AD19" s="6">
        <v>1850</v>
      </c>
      <c r="AE19" s="6">
        <v>49.96</v>
      </c>
      <c r="AF19" s="6">
        <v>303.04000000000002</v>
      </c>
      <c r="AG19" s="6">
        <v>5606.24</v>
      </c>
      <c r="AH19" s="6">
        <v>0</v>
      </c>
      <c r="AI19" s="6">
        <v>0</v>
      </c>
      <c r="AJ19" s="6">
        <v>0</v>
      </c>
      <c r="AK19" s="6">
        <v>5606.24</v>
      </c>
      <c r="AL19" s="6">
        <v>0</v>
      </c>
      <c r="AM19" s="2"/>
      <c r="AN19" s="6">
        <v>14</v>
      </c>
      <c r="AO19" s="6">
        <v>88.733999999999995</v>
      </c>
      <c r="AP19" s="6">
        <v>89.09</v>
      </c>
      <c r="AQ19" s="6">
        <v>356</v>
      </c>
      <c r="AR19" s="6">
        <v>49.97</v>
      </c>
      <c r="AS19" s="6">
        <v>303.04000000000002</v>
      </c>
      <c r="AT19" s="6">
        <v>1078.82</v>
      </c>
      <c r="AU19" s="6">
        <v>0</v>
      </c>
      <c r="AV19" s="6">
        <v>0</v>
      </c>
      <c r="AW19" s="6">
        <v>0</v>
      </c>
      <c r="AX19" s="6">
        <v>1078.82</v>
      </c>
      <c r="AY19" s="6">
        <v>0</v>
      </c>
      <c r="AZ19" s="2"/>
      <c r="BA19" s="6">
        <v>14</v>
      </c>
      <c r="BB19" s="6">
        <v>78.459000000000003</v>
      </c>
      <c r="BC19" s="6">
        <v>77.69</v>
      </c>
      <c r="BD19" s="6">
        <v>-769</v>
      </c>
      <c r="BE19" s="6">
        <v>49.98</v>
      </c>
      <c r="BF19" s="6">
        <v>303.04000000000002</v>
      </c>
      <c r="BG19" s="6">
        <v>-2330.38</v>
      </c>
      <c r="BH19" s="6">
        <v>0</v>
      </c>
      <c r="BI19" s="6">
        <v>0</v>
      </c>
      <c r="BJ19" s="6">
        <v>0</v>
      </c>
      <c r="BK19" s="6">
        <v>-2330.38</v>
      </c>
      <c r="BL19" s="6">
        <v>0</v>
      </c>
      <c r="BM19" s="2"/>
      <c r="BN19" s="6">
        <v>14</v>
      </c>
      <c r="BO19" s="6">
        <v>88.733999999999995</v>
      </c>
      <c r="BP19" s="6">
        <v>89.06</v>
      </c>
      <c r="BQ19" s="6">
        <v>326</v>
      </c>
      <c r="BR19" s="6">
        <v>49.96</v>
      </c>
      <c r="BS19" s="6">
        <v>303.04000000000002</v>
      </c>
      <c r="BT19" s="6">
        <v>987.91</v>
      </c>
      <c r="BU19" s="6">
        <v>0</v>
      </c>
      <c r="BV19" s="6">
        <v>0</v>
      </c>
      <c r="BW19" s="6">
        <v>0</v>
      </c>
      <c r="BX19" s="6">
        <v>987.91</v>
      </c>
      <c r="BY19" s="6">
        <v>0</v>
      </c>
      <c r="BZ19" s="2"/>
      <c r="CA19" s="6">
        <v>14</v>
      </c>
      <c r="CB19" s="6">
        <v>135.1</v>
      </c>
      <c r="CC19" s="6">
        <v>136.97</v>
      </c>
      <c r="CD19" s="6">
        <v>1870</v>
      </c>
      <c r="CE19" s="6">
        <v>50</v>
      </c>
      <c r="CF19" s="6">
        <v>303.04000000000002</v>
      </c>
      <c r="CG19" s="6">
        <v>5666.85</v>
      </c>
      <c r="CH19" s="6">
        <v>0</v>
      </c>
      <c r="CI19" s="6">
        <v>0</v>
      </c>
      <c r="CJ19" s="6">
        <v>0</v>
      </c>
      <c r="CK19" s="6">
        <v>5666.85</v>
      </c>
      <c r="CL19" s="6">
        <v>0</v>
      </c>
    </row>
    <row r="20" spans="1:90" x14ac:dyDescent="0.2">
      <c r="A20" s="8">
        <v>15</v>
      </c>
      <c r="B20" s="8">
        <v>136.5</v>
      </c>
      <c r="C20" s="8">
        <v>135.44</v>
      </c>
      <c r="D20" s="8">
        <v>-1060</v>
      </c>
      <c r="E20" s="8">
        <v>50.06</v>
      </c>
      <c r="F20" s="8">
        <v>303.04000000000002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2"/>
      <c r="N20" s="6">
        <v>15</v>
      </c>
      <c r="O20" s="6">
        <v>136.5</v>
      </c>
      <c r="P20" s="6">
        <v>137.06</v>
      </c>
      <c r="Q20" s="6">
        <v>560</v>
      </c>
      <c r="R20" s="6">
        <v>49.96</v>
      </c>
      <c r="S20" s="6">
        <v>303.04000000000002</v>
      </c>
      <c r="T20" s="6">
        <v>1697.02</v>
      </c>
      <c r="U20" s="6">
        <v>0</v>
      </c>
      <c r="V20" s="6">
        <v>0</v>
      </c>
      <c r="W20" s="6">
        <v>0</v>
      </c>
      <c r="X20" s="6">
        <v>1697.02</v>
      </c>
      <c r="Y20" s="6">
        <v>0</v>
      </c>
      <c r="Z20" s="2"/>
      <c r="AA20" s="6">
        <v>15</v>
      </c>
      <c r="AB20" s="6">
        <v>136.5</v>
      </c>
      <c r="AC20" s="6">
        <v>137.66</v>
      </c>
      <c r="AD20" s="6">
        <v>1160</v>
      </c>
      <c r="AE20" s="6">
        <v>49.99</v>
      </c>
      <c r="AF20" s="6">
        <v>303.04000000000002</v>
      </c>
      <c r="AG20" s="6">
        <v>3515.26</v>
      </c>
      <c r="AH20" s="6">
        <v>0</v>
      </c>
      <c r="AI20" s="6">
        <v>0</v>
      </c>
      <c r="AJ20" s="6">
        <v>0</v>
      </c>
      <c r="AK20" s="6">
        <v>3515.26</v>
      </c>
      <c r="AL20" s="6">
        <v>0</v>
      </c>
      <c r="AM20" s="2"/>
      <c r="AN20" s="6">
        <v>15</v>
      </c>
      <c r="AO20" s="6">
        <v>88.733999999999995</v>
      </c>
      <c r="AP20" s="6">
        <v>89.09</v>
      </c>
      <c r="AQ20" s="6">
        <v>356</v>
      </c>
      <c r="AR20" s="6">
        <v>49.97</v>
      </c>
      <c r="AS20" s="6">
        <v>303.04000000000002</v>
      </c>
      <c r="AT20" s="6">
        <v>1078.82</v>
      </c>
      <c r="AU20" s="6">
        <v>0</v>
      </c>
      <c r="AV20" s="6">
        <v>0</v>
      </c>
      <c r="AW20" s="6">
        <v>0</v>
      </c>
      <c r="AX20" s="6">
        <v>1078.82</v>
      </c>
      <c r="AY20" s="6">
        <v>0</v>
      </c>
      <c r="AZ20" s="2"/>
      <c r="BA20" s="6">
        <v>15</v>
      </c>
      <c r="BB20" s="6">
        <v>69.686999999999998</v>
      </c>
      <c r="BC20" s="6">
        <v>72.349999999999994</v>
      </c>
      <c r="BD20" s="6">
        <v>2663</v>
      </c>
      <c r="BE20" s="6">
        <v>50</v>
      </c>
      <c r="BF20" s="6">
        <v>303.04000000000002</v>
      </c>
      <c r="BG20" s="6">
        <v>8069.96</v>
      </c>
      <c r="BH20" s="6">
        <v>0</v>
      </c>
      <c r="BI20" s="6">
        <v>0</v>
      </c>
      <c r="BJ20" s="6">
        <v>0</v>
      </c>
      <c r="BK20" s="6">
        <v>8069.96</v>
      </c>
      <c r="BL20" s="6">
        <v>0</v>
      </c>
      <c r="BM20" s="2"/>
      <c r="BN20" s="6">
        <v>15</v>
      </c>
      <c r="BO20" s="6">
        <v>88.733999999999995</v>
      </c>
      <c r="BP20" s="6">
        <v>89.22</v>
      </c>
      <c r="BQ20" s="6">
        <v>486</v>
      </c>
      <c r="BR20" s="6">
        <v>49.96</v>
      </c>
      <c r="BS20" s="6">
        <v>303.04000000000002</v>
      </c>
      <c r="BT20" s="6">
        <v>1472.77</v>
      </c>
      <c r="BU20" s="6">
        <v>0</v>
      </c>
      <c r="BV20" s="6">
        <v>0</v>
      </c>
      <c r="BW20" s="6">
        <v>0</v>
      </c>
      <c r="BX20" s="6">
        <v>1472.77</v>
      </c>
      <c r="BY20" s="6">
        <v>0</v>
      </c>
      <c r="BZ20" s="2"/>
      <c r="CA20" s="6">
        <v>15</v>
      </c>
      <c r="CB20" s="6">
        <v>132.59399999999999</v>
      </c>
      <c r="CC20" s="6">
        <v>134.31</v>
      </c>
      <c r="CD20" s="6">
        <v>1716</v>
      </c>
      <c r="CE20" s="6">
        <v>50.03</v>
      </c>
      <c r="CF20" s="6">
        <v>303.04000000000002</v>
      </c>
      <c r="CG20" s="6">
        <v>5200.17</v>
      </c>
      <c r="CH20" s="6">
        <v>0</v>
      </c>
      <c r="CI20" s="6">
        <v>0</v>
      </c>
      <c r="CJ20" s="6">
        <v>0</v>
      </c>
      <c r="CK20" s="6">
        <v>5200.17</v>
      </c>
      <c r="CL20" s="6">
        <v>0</v>
      </c>
    </row>
    <row r="21" spans="1:90" x14ac:dyDescent="0.2">
      <c r="A21" s="8">
        <v>16</v>
      </c>
      <c r="B21" s="8">
        <v>136.5</v>
      </c>
      <c r="C21" s="8">
        <v>136.35</v>
      </c>
      <c r="D21" s="8">
        <v>-150</v>
      </c>
      <c r="E21" s="8">
        <v>50.08</v>
      </c>
      <c r="F21" s="8">
        <v>303.04000000000002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2"/>
      <c r="N21" s="6">
        <v>16</v>
      </c>
      <c r="O21" s="6">
        <v>136.5</v>
      </c>
      <c r="P21" s="6">
        <v>136.44</v>
      </c>
      <c r="Q21" s="6">
        <v>-60</v>
      </c>
      <c r="R21" s="6">
        <v>49.97</v>
      </c>
      <c r="S21" s="6">
        <v>303.04000000000002</v>
      </c>
      <c r="T21" s="6">
        <v>-181.82</v>
      </c>
      <c r="U21" s="6">
        <v>0</v>
      </c>
      <c r="V21" s="6">
        <v>0</v>
      </c>
      <c r="W21" s="6">
        <v>0</v>
      </c>
      <c r="X21" s="6">
        <v>-181.82</v>
      </c>
      <c r="Y21" s="6">
        <v>0</v>
      </c>
      <c r="Z21" s="2"/>
      <c r="AA21" s="6">
        <v>16</v>
      </c>
      <c r="AB21" s="6">
        <v>136.5</v>
      </c>
      <c r="AC21" s="6">
        <v>136.76</v>
      </c>
      <c r="AD21" s="6">
        <v>260</v>
      </c>
      <c r="AE21" s="6">
        <v>50.02</v>
      </c>
      <c r="AF21" s="6">
        <v>303.04000000000002</v>
      </c>
      <c r="AG21" s="6">
        <v>787.9</v>
      </c>
      <c r="AH21" s="6">
        <v>0</v>
      </c>
      <c r="AI21" s="6">
        <v>0</v>
      </c>
      <c r="AJ21" s="6">
        <v>0</v>
      </c>
      <c r="AK21" s="6">
        <v>787.9</v>
      </c>
      <c r="AL21" s="6">
        <v>0</v>
      </c>
      <c r="AM21" s="2"/>
      <c r="AN21" s="6">
        <v>16</v>
      </c>
      <c r="AO21" s="6">
        <v>88.733999999999995</v>
      </c>
      <c r="AP21" s="6">
        <v>89.03</v>
      </c>
      <c r="AQ21" s="6">
        <v>296</v>
      </c>
      <c r="AR21" s="6">
        <v>50.01</v>
      </c>
      <c r="AS21" s="6">
        <v>303.04000000000002</v>
      </c>
      <c r="AT21" s="6">
        <v>897</v>
      </c>
      <c r="AU21" s="6">
        <v>0</v>
      </c>
      <c r="AV21" s="6">
        <v>0</v>
      </c>
      <c r="AW21" s="6">
        <v>0</v>
      </c>
      <c r="AX21" s="6">
        <v>897</v>
      </c>
      <c r="AY21" s="6">
        <v>0</v>
      </c>
      <c r="AZ21" s="2"/>
      <c r="BA21" s="6">
        <v>16</v>
      </c>
      <c r="BB21" s="6">
        <v>67.180999999999997</v>
      </c>
      <c r="BC21" s="6">
        <v>67.41</v>
      </c>
      <c r="BD21" s="6">
        <v>229</v>
      </c>
      <c r="BE21" s="6">
        <v>50.02</v>
      </c>
      <c r="BF21" s="6">
        <v>303.04000000000002</v>
      </c>
      <c r="BG21" s="6">
        <v>693.96</v>
      </c>
      <c r="BH21" s="6">
        <v>0</v>
      </c>
      <c r="BI21" s="6">
        <v>0</v>
      </c>
      <c r="BJ21" s="6">
        <v>0</v>
      </c>
      <c r="BK21" s="6">
        <v>693.96</v>
      </c>
      <c r="BL21" s="6">
        <v>0</v>
      </c>
      <c r="BM21" s="2"/>
      <c r="BN21" s="6">
        <v>16</v>
      </c>
      <c r="BO21" s="6">
        <v>88.733999999999995</v>
      </c>
      <c r="BP21" s="6">
        <v>89.03</v>
      </c>
      <c r="BQ21" s="6">
        <v>296</v>
      </c>
      <c r="BR21" s="6">
        <v>49.96</v>
      </c>
      <c r="BS21" s="6">
        <v>303.04000000000002</v>
      </c>
      <c r="BT21" s="6">
        <v>897</v>
      </c>
      <c r="BU21" s="6">
        <v>0</v>
      </c>
      <c r="BV21" s="6">
        <v>0</v>
      </c>
      <c r="BW21" s="6">
        <v>0</v>
      </c>
      <c r="BX21" s="6">
        <v>897</v>
      </c>
      <c r="BY21" s="6">
        <v>0</v>
      </c>
      <c r="BZ21" s="2"/>
      <c r="CA21" s="6">
        <v>16</v>
      </c>
      <c r="CB21" s="6">
        <v>130.08799999999999</v>
      </c>
      <c r="CC21" s="6">
        <v>128.85</v>
      </c>
      <c r="CD21" s="6">
        <v>-1238</v>
      </c>
      <c r="CE21" s="6">
        <v>50.06</v>
      </c>
      <c r="CF21" s="6">
        <v>303.04000000000002</v>
      </c>
      <c r="CG21" s="6">
        <v>0</v>
      </c>
      <c r="CH21" s="6">
        <v>0</v>
      </c>
      <c r="CI21" s="6">
        <v>0</v>
      </c>
      <c r="CJ21" s="6">
        <v>0</v>
      </c>
      <c r="CK21" s="6">
        <v>0</v>
      </c>
      <c r="CL21" s="6">
        <v>0</v>
      </c>
    </row>
    <row r="22" spans="1:90" x14ac:dyDescent="0.2">
      <c r="A22" s="8">
        <v>17</v>
      </c>
      <c r="B22" s="8">
        <v>136.5</v>
      </c>
      <c r="C22" s="8">
        <v>136.53</v>
      </c>
      <c r="D22" s="8">
        <v>30</v>
      </c>
      <c r="E22" s="8">
        <v>50.08</v>
      </c>
      <c r="F22" s="8">
        <v>303.04000000000002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2"/>
      <c r="N22" s="6">
        <v>17</v>
      </c>
      <c r="O22" s="6">
        <v>136.5</v>
      </c>
      <c r="P22" s="6">
        <v>137.06</v>
      </c>
      <c r="Q22" s="6">
        <v>560</v>
      </c>
      <c r="R22" s="6">
        <v>50</v>
      </c>
      <c r="S22" s="6">
        <v>303.04000000000002</v>
      </c>
      <c r="T22" s="6">
        <v>1697.02</v>
      </c>
      <c r="U22" s="6">
        <v>0</v>
      </c>
      <c r="V22" s="6">
        <v>0</v>
      </c>
      <c r="W22" s="6">
        <v>0</v>
      </c>
      <c r="X22" s="6">
        <v>1697.02</v>
      </c>
      <c r="Y22" s="6">
        <v>0</v>
      </c>
      <c r="Z22" s="2"/>
      <c r="AA22" s="6">
        <v>17</v>
      </c>
      <c r="AB22" s="6">
        <v>136.5</v>
      </c>
      <c r="AC22" s="6">
        <v>136.63</v>
      </c>
      <c r="AD22" s="6">
        <v>130</v>
      </c>
      <c r="AE22" s="6">
        <v>50</v>
      </c>
      <c r="AF22" s="6">
        <v>303.04000000000002</v>
      </c>
      <c r="AG22" s="6">
        <v>393.95</v>
      </c>
      <c r="AH22" s="6">
        <v>0</v>
      </c>
      <c r="AI22" s="6">
        <v>0</v>
      </c>
      <c r="AJ22" s="6">
        <v>0</v>
      </c>
      <c r="AK22" s="6">
        <v>393.95</v>
      </c>
      <c r="AL22" s="6">
        <v>0</v>
      </c>
      <c r="AM22" s="2"/>
      <c r="AN22" s="6">
        <v>17</v>
      </c>
      <c r="AO22" s="6">
        <v>88.733999999999995</v>
      </c>
      <c r="AP22" s="6">
        <v>89.09</v>
      </c>
      <c r="AQ22" s="6">
        <v>356</v>
      </c>
      <c r="AR22" s="6">
        <v>49.95</v>
      </c>
      <c r="AS22" s="6">
        <v>303.04000000000002</v>
      </c>
      <c r="AT22" s="6">
        <v>1078.82</v>
      </c>
      <c r="AU22" s="6">
        <v>0</v>
      </c>
      <c r="AV22" s="6">
        <v>0</v>
      </c>
      <c r="AW22" s="6">
        <v>0</v>
      </c>
      <c r="AX22" s="6">
        <v>1078.82</v>
      </c>
      <c r="AY22" s="6">
        <v>0</v>
      </c>
      <c r="AZ22" s="2"/>
      <c r="BA22" s="6">
        <v>17</v>
      </c>
      <c r="BB22" s="6">
        <v>63.671999999999997</v>
      </c>
      <c r="BC22" s="6">
        <v>65.260000000000005</v>
      </c>
      <c r="BD22" s="6">
        <v>1588</v>
      </c>
      <c r="BE22" s="6">
        <v>49.98</v>
      </c>
      <c r="BF22" s="6">
        <v>303.04000000000002</v>
      </c>
      <c r="BG22" s="6">
        <v>4812.28</v>
      </c>
      <c r="BH22" s="6">
        <v>0</v>
      </c>
      <c r="BI22" s="6">
        <v>0</v>
      </c>
      <c r="BJ22" s="6">
        <v>0</v>
      </c>
      <c r="BK22" s="6">
        <v>4812.28</v>
      </c>
      <c r="BL22" s="6">
        <v>0</v>
      </c>
      <c r="BM22" s="2"/>
      <c r="BN22" s="6">
        <v>17</v>
      </c>
      <c r="BO22" s="6">
        <v>88.733999999999995</v>
      </c>
      <c r="BP22" s="6">
        <v>89.03</v>
      </c>
      <c r="BQ22" s="6">
        <v>296</v>
      </c>
      <c r="BR22" s="6">
        <v>49.95</v>
      </c>
      <c r="BS22" s="6">
        <v>303.04000000000002</v>
      </c>
      <c r="BT22" s="6">
        <v>897</v>
      </c>
      <c r="BU22" s="6">
        <v>0</v>
      </c>
      <c r="BV22" s="6">
        <v>0</v>
      </c>
      <c r="BW22" s="6">
        <v>0</v>
      </c>
      <c r="BX22" s="6">
        <v>897</v>
      </c>
      <c r="BY22" s="6">
        <v>0</v>
      </c>
      <c r="BZ22" s="2"/>
      <c r="CA22" s="6">
        <v>17</v>
      </c>
      <c r="CB22" s="6">
        <v>126.328</v>
      </c>
      <c r="CC22" s="6">
        <v>126.03</v>
      </c>
      <c r="CD22" s="6">
        <v>-298</v>
      </c>
      <c r="CE22" s="6">
        <v>50.02</v>
      </c>
      <c r="CF22" s="6">
        <v>303.04000000000002</v>
      </c>
      <c r="CG22" s="6">
        <v>-903.06</v>
      </c>
      <c r="CH22" s="6">
        <v>0</v>
      </c>
      <c r="CI22" s="6">
        <v>0</v>
      </c>
      <c r="CJ22" s="6">
        <v>0</v>
      </c>
      <c r="CK22" s="6">
        <v>-903.06</v>
      </c>
      <c r="CL22" s="6">
        <v>0</v>
      </c>
    </row>
    <row r="23" spans="1:90" x14ac:dyDescent="0.2">
      <c r="A23" s="8">
        <v>18</v>
      </c>
      <c r="B23" s="8">
        <v>136.5</v>
      </c>
      <c r="C23" s="8">
        <v>136.29</v>
      </c>
      <c r="D23" s="8">
        <v>-210</v>
      </c>
      <c r="E23" s="8">
        <v>50.03</v>
      </c>
      <c r="F23" s="8">
        <v>303.04000000000002</v>
      </c>
      <c r="G23" s="8">
        <v>-636.38</v>
      </c>
      <c r="H23" s="8">
        <v>0</v>
      </c>
      <c r="I23" s="8">
        <v>0</v>
      </c>
      <c r="J23" s="8">
        <v>0</v>
      </c>
      <c r="K23" s="8">
        <v>-636.38</v>
      </c>
      <c r="L23" s="8">
        <v>0</v>
      </c>
      <c r="M23" s="2"/>
      <c r="N23" s="6">
        <v>18</v>
      </c>
      <c r="O23" s="6">
        <v>136.5</v>
      </c>
      <c r="P23" s="6">
        <v>137.06</v>
      </c>
      <c r="Q23" s="6">
        <v>560</v>
      </c>
      <c r="R23" s="6">
        <v>49.99</v>
      </c>
      <c r="S23" s="6">
        <v>303.04000000000002</v>
      </c>
      <c r="T23" s="6">
        <v>1697.02</v>
      </c>
      <c r="U23" s="6">
        <v>0</v>
      </c>
      <c r="V23" s="6">
        <v>0</v>
      </c>
      <c r="W23" s="6">
        <v>0</v>
      </c>
      <c r="X23" s="6">
        <v>1697.02</v>
      </c>
      <c r="Y23" s="6">
        <v>0</v>
      </c>
      <c r="Z23" s="2"/>
      <c r="AA23" s="6">
        <v>18</v>
      </c>
      <c r="AB23" s="6">
        <v>136.5</v>
      </c>
      <c r="AC23" s="6">
        <v>136.32</v>
      </c>
      <c r="AD23" s="6">
        <v>-180</v>
      </c>
      <c r="AE23" s="6">
        <v>50.03</v>
      </c>
      <c r="AF23" s="6">
        <v>303.04000000000002</v>
      </c>
      <c r="AG23" s="6">
        <v>-545.47</v>
      </c>
      <c r="AH23" s="6">
        <v>0</v>
      </c>
      <c r="AI23" s="6">
        <v>0</v>
      </c>
      <c r="AJ23" s="6">
        <v>0</v>
      </c>
      <c r="AK23" s="6">
        <v>-545.47</v>
      </c>
      <c r="AL23" s="6">
        <v>0</v>
      </c>
      <c r="AM23" s="2"/>
      <c r="AN23" s="6">
        <v>18</v>
      </c>
      <c r="AO23" s="6">
        <v>88.733999999999995</v>
      </c>
      <c r="AP23" s="6">
        <v>88.97</v>
      </c>
      <c r="AQ23" s="6">
        <v>236</v>
      </c>
      <c r="AR23" s="6">
        <v>49.98</v>
      </c>
      <c r="AS23" s="6">
        <v>303.04000000000002</v>
      </c>
      <c r="AT23" s="6">
        <v>715.17</v>
      </c>
      <c r="AU23" s="6">
        <v>0</v>
      </c>
      <c r="AV23" s="6">
        <v>0</v>
      </c>
      <c r="AW23" s="6">
        <v>0</v>
      </c>
      <c r="AX23" s="6">
        <v>715.17</v>
      </c>
      <c r="AY23" s="6">
        <v>0</v>
      </c>
      <c r="AZ23" s="2"/>
      <c r="BA23" s="6">
        <v>18</v>
      </c>
      <c r="BB23" s="6">
        <v>63.671999999999997</v>
      </c>
      <c r="BC23" s="6">
        <v>64.62</v>
      </c>
      <c r="BD23" s="6">
        <v>948</v>
      </c>
      <c r="BE23" s="6">
        <v>50.02</v>
      </c>
      <c r="BF23" s="6">
        <v>303.04000000000002</v>
      </c>
      <c r="BG23" s="6">
        <v>2872.82</v>
      </c>
      <c r="BH23" s="6">
        <v>0</v>
      </c>
      <c r="BI23" s="6">
        <v>0</v>
      </c>
      <c r="BJ23" s="6">
        <v>0</v>
      </c>
      <c r="BK23" s="6">
        <v>2872.82</v>
      </c>
      <c r="BL23" s="6">
        <v>0</v>
      </c>
      <c r="BM23" s="2"/>
      <c r="BN23" s="6">
        <v>18</v>
      </c>
      <c r="BO23" s="6">
        <v>88.733999999999995</v>
      </c>
      <c r="BP23" s="6">
        <v>89.03</v>
      </c>
      <c r="BQ23" s="6">
        <v>296</v>
      </c>
      <c r="BR23" s="6">
        <v>49.94</v>
      </c>
      <c r="BS23" s="6">
        <v>303.04000000000002</v>
      </c>
      <c r="BT23" s="6">
        <v>1076.4000000000001</v>
      </c>
      <c r="BU23" s="6">
        <v>0</v>
      </c>
      <c r="BV23" s="6">
        <v>0</v>
      </c>
      <c r="BW23" s="6">
        <v>0</v>
      </c>
      <c r="BX23" s="6">
        <v>1076.4000000000001</v>
      </c>
      <c r="BY23" s="6">
        <v>0</v>
      </c>
      <c r="BZ23" s="2"/>
      <c r="CA23" s="6">
        <v>18</v>
      </c>
      <c r="CB23" s="6">
        <v>123.822</v>
      </c>
      <c r="CC23" s="6">
        <v>123.03</v>
      </c>
      <c r="CD23" s="6">
        <v>-792</v>
      </c>
      <c r="CE23" s="6">
        <v>49.99</v>
      </c>
      <c r="CF23" s="6">
        <v>303.04000000000002</v>
      </c>
      <c r="CG23" s="6">
        <v>-2400.08</v>
      </c>
      <c r="CH23" s="6">
        <v>0</v>
      </c>
      <c r="CI23" s="6">
        <v>0</v>
      </c>
      <c r="CJ23" s="6">
        <v>0</v>
      </c>
      <c r="CK23" s="6">
        <v>-2400.08</v>
      </c>
      <c r="CL23" s="6">
        <v>0</v>
      </c>
    </row>
    <row r="24" spans="1:90" x14ac:dyDescent="0.2">
      <c r="A24" s="8">
        <v>19</v>
      </c>
      <c r="B24" s="8">
        <v>136.5</v>
      </c>
      <c r="C24" s="8">
        <v>136.44</v>
      </c>
      <c r="D24" s="8">
        <v>-60</v>
      </c>
      <c r="E24" s="8">
        <v>50.02</v>
      </c>
      <c r="F24" s="8">
        <v>303.04000000000002</v>
      </c>
      <c r="G24" s="8">
        <v>-181.82</v>
      </c>
      <c r="H24" s="8">
        <v>0</v>
      </c>
      <c r="I24" s="8">
        <v>0</v>
      </c>
      <c r="J24" s="8">
        <v>0</v>
      </c>
      <c r="K24" s="8">
        <v>-181.82</v>
      </c>
      <c r="L24" s="8">
        <v>0</v>
      </c>
      <c r="M24" s="2"/>
      <c r="N24" s="6">
        <v>19</v>
      </c>
      <c r="O24" s="6">
        <v>136.5</v>
      </c>
      <c r="P24" s="6">
        <v>136.26</v>
      </c>
      <c r="Q24" s="6">
        <v>-240</v>
      </c>
      <c r="R24" s="6">
        <v>49.98</v>
      </c>
      <c r="S24" s="6">
        <v>303.04000000000002</v>
      </c>
      <c r="T24" s="6">
        <v>-727.3</v>
      </c>
      <c r="U24" s="6">
        <v>0</v>
      </c>
      <c r="V24" s="6">
        <v>0</v>
      </c>
      <c r="W24" s="6">
        <v>0</v>
      </c>
      <c r="X24" s="6">
        <v>-727.3</v>
      </c>
      <c r="Y24" s="6">
        <v>0</v>
      </c>
      <c r="Z24" s="2"/>
      <c r="AA24" s="6">
        <v>19</v>
      </c>
      <c r="AB24" s="6">
        <v>136.5</v>
      </c>
      <c r="AC24" s="6">
        <v>136.62</v>
      </c>
      <c r="AD24" s="6">
        <v>120</v>
      </c>
      <c r="AE24" s="6">
        <v>50.01</v>
      </c>
      <c r="AF24" s="6">
        <v>303.04000000000002</v>
      </c>
      <c r="AG24" s="6">
        <v>363.65</v>
      </c>
      <c r="AH24" s="6">
        <v>0</v>
      </c>
      <c r="AI24" s="6">
        <v>0</v>
      </c>
      <c r="AJ24" s="6">
        <v>0</v>
      </c>
      <c r="AK24" s="6">
        <v>363.65</v>
      </c>
      <c r="AL24" s="6">
        <v>0</v>
      </c>
      <c r="AM24" s="2"/>
      <c r="AN24" s="6">
        <v>19</v>
      </c>
      <c r="AO24" s="6">
        <v>88.733999999999995</v>
      </c>
      <c r="AP24" s="6">
        <v>88.97</v>
      </c>
      <c r="AQ24" s="6">
        <v>236</v>
      </c>
      <c r="AR24" s="6">
        <v>49.96</v>
      </c>
      <c r="AS24" s="6">
        <v>303.04000000000002</v>
      </c>
      <c r="AT24" s="6">
        <v>715.17</v>
      </c>
      <c r="AU24" s="6">
        <v>0</v>
      </c>
      <c r="AV24" s="6">
        <v>0</v>
      </c>
      <c r="AW24" s="6">
        <v>0</v>
      </c>
      <c r="AX24" s="6">
        <v>715.17</v>
      </c>
      <c r="AY24" s="6">
        <v>0</v>
      </c>
      <c r="AZ24" s="2"/>
      <c r="BA24" s="6">
        <v>19</v>
      </c>
      <c r="BB24" s="6">
        <v>63.671999999999997</v>
      </c>
      <c r="BC24" s="6">
        <v>64.22</v>
      </c>
      <c r="BD24" s="6">
        <v>548</v>
      </c>
      <c r="BE24" s="6">
        <v>50.03</v>
      </c>
      <c r="BF24" s="6">
        <v>303.04000000000002</v>
      </c>
      <c r="BG24" s="6">
        <v>1660.66</v>
      </c>
      <c r="BH24" s="6">
        <v>0</v>
      </c>
      <c r="BI24" s="6">
        <v>0</v>
      </c>
      <c r="BJ24" s="6">
        <v>0</v>
      </c>
      <c r="BK24" s="6">
        <v>1660.66</v>
      </c>
      <c r="BL24" s="6">
        <v>0</v>
      </c>
      <c r="BM24" s="2"/>
      <c r="BN24" s="6">
        <v>19</v>
      </c>
      <c r="BO24" s="6">
        <v>88.733999999999995</v>
      </c>
      <c r="BP24" s="6">
        <v>89.06</v>
      </c>
      <c r="BQ24" s="6">
        <v>326</v>
      </c>
      <c r="BR24" s="6">
        <v>49.89</v>
      </c>
      <c r="BS24" s="6">
        <v>303.04000000000002</v>
      </c>
      <c r="BT24" s="6">
        <v>1481.87</v>
      </c>
      <c r="BU24" s="6">
        <v>0</v>
      </c>
      <c r="BV24" s="6">
        <v>0</v>
      </c>
      <c r="BW24" s="6">
        <v>0</v>
      </c>
      <c r="BX24" s="6">
        <v>1481.87</v>
      </c>
      <c r="BY24" s="6">
        <v>0</v>
      </c>
      <c r="BZ24" s="2"/>
      <c r="CA24" s="6">
        <v>19</v>
      </c>
      <c r="CB24" s="6">
        <v>118.81</v>
      </c>
      <c r="CC24" s="6">
        <v>119.62</v>
      </c>
      <c r="CD24" s="6">
        <v>810</v>
      </c>
      <c r="CE24" s="6">
        <v>49.98</v>
      </c>
      <c r="CF24" s="6">
        <v>303.04000000000002</v>
      </c>
      <c r="CG24" s="6">
        <v>2454.62</v>
      </c>
      <c r="CH24" s="6">
        <v>0</v>
      </c>
      <c r="CI24" s="6">
        <v>0</v>
      </c>
      <c r="CJ24" s="6">
        <v>0</v>
      </c>
      <c r="CK24" s="6">
        <v>2454.62</v>
      </c>
      <c r="CL24" s="6">
        <v>0</v>
      </c>
    </row>
    <row r="25" spans="1:90" x14ac:dyDescent="0.2">
      <c r="A25" s="8">
        <v>20</v>
      </c>
      <c r="B25" s="8">
        <v>136.5</v>
      </c>
      <c r="C25" s="8">
        <v>135.75</v>
      </c>
      <c r="D25" s="8">
        <v>-750</v>
      </c>
      <c r="E25" s="8">
        <v>50.03</v>
      </c>
      <c r="F25" s="8">
        <v>303.04000000000002</v>
      </c>
      <c r="G25" s="8">
        <v>-2272.8000000000002</v>
      </c>
      <c r="H25" s="8">
        <v>0</v>
      </c>
      <c r="I25" s="8">
        <v>0</v>
      </c>
      <c r="J25" s="8">
        <v>0</v>
      </c>
      <c r="K25" s="8">
        <v>-2272.8000000000002</v>
      </c>
      <c r="L25" s="8">
        <v>0</v>
      </c>
      <c r="M25" s="2"/>
      <c r="N25" s="6">
        <v>20</v>
      </c>
      <c r="O25" s="6">
        <v>136.5</v>
      </c>
      <c r="P25" s="6">
        <v>137.12</v>
      </c>
      <c r="Q25" s="6">
        <v>620</v>
      </c>
      <c r="R25" s="6">
        <v>49.96</v>
      </c>
      <c r="S25" s="6">
        <v>303.04000000000002</v>
      </c>
      <c r="T25" s="6">
        <v>1878.85</v>
      </c>
      <c r="U25" s="6">
        <v>0</v>
      </c>
      <c r="V25" s="6">
        <v>0</v>
      </c>
      <c r="W25" s="6">
        <v>0</v>
      </c>
      <c r="X25" s="6">
        <v>1878.85</v>
      </c>
      <c r="Y25" s="6">
        <v>0</v>
      </c>
      <c r="Z25" s="2"/>
      <c r="AA25" s="6">
        <v>20</v>
      </c>
      <c r="AB25" s="6">
        <v>136.5</v>
      </c>
      <c r="AC25" s="6">
        <v>136.62</v>
      </c>
      <c r="AD25" s="6">
        <v>120</v>
      </c>
      <c r="AE25" s="6">
        <v>50.04</v>
      </c>
      <c r="AF25" s="6">
        <v>303.04000000000002</v>
      </c>
      <c r="AG25" s="6">
        <v>181.82</v>
      </c>
      <c r="AH25" s="6">
        <v>0</v>
      </c>
      <c r="AI25" s="6">
        <v>0</v>
      </c>
      <c r="AJ25" s="6">
        <v>0</v>
      </c>
      <c r="AK25" s="6">
        <v>181.82</v>
      </c>
      <c r="AL25" s="6">
        <v>0</v>
      </c>
      <c r="AM25" s="2"/>
      <c r="AN25" s="6">
        <v>20</v>
      </c>
      <c r="AO25" s="6">
        <v>88.733999999999995</v>
      </c>
      <c r="AP25" s="6">
        <v>88.91</v>
      </c>
      <c r="AQ25" s="6">
        <v>176</v>
      </c>
      <c r="AR25" s="6">
        <v>49.99</v>
      </c>
      <c r="AS25" s="6">
        <v>303.04000000000002</v>
      </c>
      <c r="AT25" s="6">
        <v>533.35</v>
      </c>
      <c r="AU25" s="6">
        <v>0</v>
      </c>
      <c r="AV25" s="6">
        <v>0</v>
      </c>
      <c r="AW25" s="6">
        <v>0</v>
      </c>
      <c r="AX25" s="6">
        <v>533.35</v>
      </c>
      <c r="AY25" s="6">
        <v>0</v>
      </c>
      <c r="AZ25" s="2"/>
      <c r="BA25" s="6">
        <v>20</v>
      </c>
      <c r="BB25" s="6">
        <v>63.671999999999997</v>
      </c>
      <c r="BC25" s="6">
        <v>64.06</v>
      </c>
      <c r="BD25" s="6">
        <v>388</v>
      </c>
      <c r="BE25" s="6">
        <v>50.03</v>
      </c>
      <c r="BF25" s="6">
        <v>303.04000000000002</v>
      </c>
      <c r="BG25" s="6">
        <v>1175.8</v>
      </c>
      <c r="BH25" s="6">
        <v>0</v>
      </c>
      <c r="BI25" s="6">
        <v>0</v>
      </c>
      <c r="BJ25" s="6">
        <v>0</v>
      </c>
      <c r="BK25" s="6">
        <v>1175.8</v>
      </c>
      <c r="BL25" s="6">
        <v>0</v>
      </c>
      <c r="BM25" s="2"/>
      <c r="BN25" s="6">
        <v>20</v>
      </c>
      <c r="BO25" s="6">
        <v>88.733999999999995</v>
      </c>
      <c r="BP25" s="6">
        <v>89.12</v>
      </c>
      <c r="BQ25" s="6">
        <v>386</v>
      </c>
      <c r="BR25" s="6">
        <v>49.86</v>
      </c>
      <c r="BS25" s="6">
        <v>303.04000000000002</v>
      </c>
      <c r="BT25" s="6">
        <v>1754.6</v>
      </c>
      <c r="BU25" s="6">
        <v>0</v>
      </c>
      <c r="BV25" s="6">
        <v>0</v>
      </c>
      <c r="BW25" s="6">
        <v>0</v>
      </c>
      <c r="BX25" s="6">
        <v>1754.6</v>
      </c>
      <c r="BY25" s="6">
        <v>0</v>
      </c>
      <c r="BZ25" s="2"/>
      <c r="CA25" s="6">
        <v>20</v>
      </c>
      <c r="CB25" s="6">
        <v>113.797</v>
      </c>
      <c r="CC25" s="6">
        <v>114.91</v>
      </c>
      <c r="CD25" s="6">
        <v>1113</v>
      </c>
      <c r="CE25" s="6">
        <v>49.98</v>
      </c>
      <c r="CF25" s="6">
        <v>303.04000000000002</v>
      </c>
      <c r="CG25" s="6">
        <v>3372.84</v>
      </c>
      <c r="CH25" s="6">
        <v>0</v>
      </c>
      <c r="CI25" s="6">
        <v>0</v>
      </c>
      <c r="CJ25" s="6">
        <v>0</v>
      </c>
      <c r="CK25" s="6">
        <v>3372.84</v>
      </c>
      <c r="CL25" s="6">
        <v>0</v>
      </c>
    </row>
    <row r="26" spans="1:90" x14ac:dyDescent="0.2">
      <c r="A26" s="8">
        <v>21</v>
      </c>
      <c r="B26" s="8">
        <v>136.5</v>
      </c>
      <c r="C26" s="8">
        <v>135.85</v>
      </c>
      <c r="D26" s="8">
        <v>-650</v>
      </c>
      <c r="E26" s="8">
        <v>50.03</v>
      </c>
      <c r="F26" s="8">
        <v>303.04000000000002</v>
      </c>
      <c r="G26" s="8">
        <v>-1969.76</v>
      </c>
      <c r="H26" s="8">
        <v>0</v>
      </c>
      <c r="I26" s="8">
        <v>0</v>
      </c>
      <c r="J26" s="8">
        <v>0</v>
      </c>
      <c r="K26" s="8">
        <v>-1969.76</v>
      </c>
      <c r="L26" s="8">
        <v>0</v>
      </c>
      <c r="M26" s="2"/>
      <c r="N26" s="6">
        <v>21</v>
      </c>
      <c r="O26" s="6">
        <v>136.5</v>
      </c>
      <c r="P26" s="6">
        <v>136.88</v>
      </c>
      <c r="Q26" s="6">
        <v>380</v>
      </c>
      <c r="R26" s="6">
        <v>49.98</v>
      </c>
      <c r="S26" s="6">
        <v>303.04000000000002</v>
      </c>
      <c r="T26" s="6">
        <v>1151.55</v>
      </c>
      <c r="U26" s="6">
        <v>0</v>
      </c>
      <c r="V26" s="6">
        <v>0</v>
      </c>
      <c r="W26" s="6">
        <v>0</v>
      </c>
      <c r="X26" s="6">
        <v>1151.55</v>
      </c>
      <c r="Y26" s="6">
        <v>0</v>
      </c>
      <c r="Z26" s="2"/>
      <c r="AA26" s="6">
        <v>21</v>
      </c>
      <c r="AB26" s="6">
        <v>136.5</v>
      </c>
      <c r="AC26" s="6">
        <v>136.72</v>
      </c>
      <c r="AD26" s="6">
        <v>220</v>
      </c>
      <c r="AE26" s="6">
        <v>50.02</v>
      </c>
      <c r="AF26" s="6">
        <v>303.04000000000002</v>
      </c>
      <c r="AG26" s="6">
        <v>666.69</v>
      </c>
      <c r="AH26" s="6">
        <v>0</v>
      </c>
      <c r="AI26" s="6">
        <v>0</v>
      </c>
      <c r="AJ26" s="6">
        <v>0</v>
      </c>
      <c r="AK26" s="6">
        <v>666.69</v>
      </c>
      <c r="AL26" s="6">
        <v>0</v>
      </c>
      <c r="AM26" s="2"/>
      <c r="AN26" s="6">
        <v>21</v>
      </c>
      <c r="AO26" s="6">
        <v>88.733999999999995</v>
      </c>
      <c r="AP26" s="6">
        <v>89.18</v>
      </c>
      <c r="AQ26" s="6">
        <v>446</v>
      </c>
      <c r="AR26" s="6">
        <v>49.94</v>
      </c>
      <c r="AS26" s="6">
        <v>303.04000000000002</v>
      </c>
      <c r="AT26" s="6">
        <v>1621.87</v>
      </c>
      <c r="AU26" s="6">
        <v>0</v>
      </c>
      <c r="AV26" s="6">
        <v>0</v>
      </c>
      <c r="AW26" s="6">
        <v>0</v>
      </c>
      <c r="AX26" s="6">
        <v>1621.87</v>
      </c>
      <c r="AY26" s="6">
        <v>0</v>
      </c>
      <c r="AZ26" s="2"/>
      <c r="BA26" s="6">
        <v>21</v>
      </c>
      <c r="BB26" s="6">
        <v>63.671999999999997</v>
      </c>
      <c r="BC26" s="6">
        <v>64.03</v>
      </c>
      <c r="BD26" s="6">
        <v>358</v>
      </c>
      <c r="BE26" s="6">
        <v>49.98</v>
      </c>
      <c r="BF26" s="6">
        <v>303.04000000000002</v>
      </c>
      <c r="BG26" s="6">
        <v>1084.8800000000001</v>
      </c>
      <c r="BH26" s="6">
        <v>0</v>
      </c>
      <c r="BI26" s="6">
        <v>0</v>
      </c>
      <c r="BJ26" s="6">
        <v>0</v>
      </c>
      <c r="BK26" s="6">
        <v>1084.8800000000001</v>
      </c>
      <c r="BL26" s="6">
        <v>0</v>
      </c>
      <c r="BM26" s="2"/>
      <c r="BN26" s="6">
        <v>21</v>
      </c>
      <c r="BO26" s="6">
        <v>88.733999999999995</v>
      </c>
      <c r="BP26" s="6">
        <v>89.22</v>
      </c>
      <c r="BQ26" s="6">
        <v>486</v>
      </c>
      <c r="BR26" s="6">
        <v>49.91</v>
      </c>
      <c r="BS26" s="6">
        <v>303.04000000000002</v>
      </c>
      <c r="BT26" s="6">
        <v>1767.33</v>
      </c>
      <c r="BU26" s="6">
        <v>0</v>
      </c>
      <c r="BV26" s="6">
        <v>0</v>
      </c>
      <c r="BW26" s="6">
        <v>0</v>
      </c>
      <c r="BX26" s="6">
        <v>1767.33</v>
      </c>
      <c r="BY26" s="6">
        <v>0</v>
      </c>
      <c r="BZ26" s="2"/>
      <c r="CA26" s="6">
        <v>21</v>
      </c>
      <c r="CB26" s="6">
        <v>106.27800000000001</v>
      </c>
      <c r="CC26" s="6">
        <v>109.6</v>
      </c>
      <c r="CD26" s="6">
        <v>3322</v>
      </c>
      <c r="CE26" s="6">
        <v>49.97</v>
      </c>
      <c r="CF26" s="6">
        <v>303.04000000000002</v>
      </c>
      <c r="CG26" s="6">
        <v>10066.99</v>
      </c>
      <c r="CH26" s="6">
        <v>0</v>
      </c>
      <c r="CI26" s="6">
        <v>0</v>
      </c>
      <c r="CJ26" s="6">
        <v>0</v>
      </c>
      <c r="CK26" s="6">
        <v>10066.99</v>
      </c>
      <c r="CL26" s="6">
        <v>0</v>
      </c>
    </row>
    <row r="27" spans="1:90" x14ac:dyDescent="0.2">
      <c r="A27" s="8">
        <v>22</v>
      </c>
      <c r="B27" s="8">
        <v>136.5</v>
      </c>
      <c r="C27" s="8">
        <v>136.76</v>
      </c>
      <c r="D27" s="8">
        <v>260</v>
      </c>
      <c r="E27" s="8">
        <v>50.05</v>
      </c>
      <c r="F27" s="8">
        <v>303.04000000000002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2"/>
      <c r="N27" s="6">
        <v>22</v>
      </c>
      <c r="O27" s="6">
        <v>136.5</v>
      </c>
      <c r="P27" s="6">
        <v>136.72</v>
      </c>
      <c r="Q27" s="6">
        <v>220</v>
      </c>
      <c r="R27" s="6">
        <v>49.97</v>
      </c>
      <c r="S27" s="6">
        <v>303.04000000000002</v>
      </c>
      <c r="T27" s="6">
        <v>666.69</v>
      </c>
      <c r="U27" s="6">
        <v>0</v>
      </c>
      <c r="V27" s="6">
        <v>0</v>
      </c>
      <c r="W27" s="6">
        <v>0</v>
      </c>
      <c r="X27" s="6">
        <v>666.69</v>
      </c>
      <c r="Y27" s="6">
        <v>0</v>
      </c>
      <c r="Z27" s="2"/>
      <c r="AA27" s="6">
        <v>22</v>
      </c>
      <c r="AB27" s="6">
        <v>136.5</v>
      </c>
      <c r="AC27" s="6">
        <v>136.28</v>
      </c>
      <c r="AD27" s="6">
        <v>-220</v>
      </c>
      <c r="AE27" s="6">
        <v>49.99</v>
      </c>
      <c r="AF27" s="6">
        <v>303.04000000000002</v>
      </c>
      <c r="AG27" s="6">
        <v>-666.69</v>
      </c>
      <c r="AH27" s="6">
        <v>0</v>
      </c>
      <c r="AI27" s="6">
        <v>0</v>
      </c>
      <c r="AJ27" s="6">
        <v>0</v>
      </c>
      <c r="AK27" s="6">
        <v>-666.69</v>
      </c>
      <c r="AL27" s="6">
        <v>0</v>
      </c>
      <c r="AM27" s="2"/>
      <c r="AN27" s="6">
        <v>22</v>
      </c>
      <c r="AO27" s="6">
        <v>88.733999999999995</v>
      </c>
      <c r="AP27" s="6">
        <v>88.91</v>
      </c>
      <c r="AQ27" s="6">
        <v>176</v>
      </c>
      <c r="AR27" s="6">
        <v>49.97</v>
      </c>
      <c r="AS27" s="6">
        <v>303.04000000000002</v>
      </c>
      <c r="AT27" s="6">
        <v>533.35</v>
      </c>
      <c r="AU27" s="6">
        <v>0</v>
      </c>
      <c r="AV27" s="6">
        <v>0</v>
      </c>
      <c r="AW27" s="6">
        <v>0</v>
      </c>
      <c r="AX27" s="6">
        <v>533.35</v>
      </c>
      <c r="AY27" s="6">
        <v>0</v>
      </c>
      <c r="AZ27" s="2"/>
      <c r="BA27" s="6">
        <v>22</v>
      </c>
      <c r="BB27" s="6">
        <v>63.671999999999997</v>
      </c>
      <c r="BC27" s="6">
        <v>63.97</v>
      </c>
      <c r="BD27" s="6">
        <v>298</v>
      </c>
      <c r="BE27" s="6">
        <v>49.98</v>
      </c>
      <c r="BF27" s="6">
        <v>303.04000000000002</v>
      </c>
      <c r="BG27" s="6">
        <v>903.06</v>
      </c>
      <c r="BH27" s="6">
        <v>0</v>
      </c>
      <c r="BI27" s="6">
        <v>0</v>
      </c>
      <c r="BJ27" s="6">
        <v>0</v>
      </c>
      <c r="BK27" s="6">
        <v>903.06</v>
      </c>
      <c r="BL27" s="6">
        <v>0</v>
      </c>
      <c r="BM27" s="2"/>
      <c r="BN27" s="6">
        <v>22</v>
      </c>
      <c r="BO27" s="6">
        <v>88.733999999999995</v>
      </c>
      <c r="BP27" s="6">
        <v>88.91</v>
      </c>
      <c r="BQ27" s="6">
        <v>176</v>
      </c>
      <c r="BR27" s="6">
        <v>49.96</v>
      </c>
      <c r="BS27" s="6">
        <v>303.04000000000002</v>
      </c>
      <c r="BT27" s="6">
        <v>533.35</v>
      </c>
      <c r="BU27" s="6">
        <v>0</v>
      </c>
      <c r="BV27" s="6">
        <v>0</v>
      </c>
      <c r="BW27" s="6">
        <v>0</v>
      </c>
      <c r="BX27" s="6">
        <v>533.35</v>
      </c>
      <c r="BY27" s="6">
        <v>0</v>
      </c>
      <c r="BZ27" s="2"/>
      <c r="CA27" s="6">
        <v>22</v>
      </c>
      <c r="CB27" s="6">
        <v>102.51900000000001</v>
      </c>
      <c r="CC27" s="6">
        <v>102.97</v>
      </c>
      <c r="CD27" s="6">
        <v>451</v>
      </c>
      <c r="CE27" s="6">
        <v>49.94</v>
      </c>
      <c r="CF27" s="6">
        <v>303.04000000000002</v>
      </c>
      <c r="CG27" s="6">
        <v>1640.05</v>
      </c>
      <c r="CH27" s="6">
        <v>0</v>
      </c>
      <c r="CI27" s="6">
        <v>0</v>
      </c>
      <c r="CJ27" s="6">
        <v>0</v>
      </c>
      <c r="CK27" s="6">
        <v>1640.05</v>
      </c>
      <c r="CL27" s="6">
        <v>0</v>
      </c>
    </row>
    <row r="28" spans="1:90" x14ac:dyDescent="0.2">
      <c r="A28" s="8">
        <v>23</v>
      </c>
      <c r="B28" s="8">
        <v>136.5</v>
      </c>
      <c r="C28" s="8">
        <v>136.5</v>
      </c>
      <c r="D28" s="8">
        <v>0</v>
      </c>
      <c r="E28" s="8">
        <v>50.04</v>
      </c>
      <c r="F28" s="8">
        <v>303.04000000000002</v>
      </c>
      <c r="G28" s="8">
        <v>0</v>
      </c>
      <c r="H28" s="8">
        <v>0</v>
      </c>
      <c r="I28" s="8">
        <v>0</v>
      </c>
      <c r="J28" s="8">
        <v>0</v>
      </c>
      <c r="K28" s="8">
        <v>0</v>
      </c>
      <c r="L28" s="8">
        <v>0</v>
      </c>
      <c r="M28" s="2"/>
      <c r="N28" s="6">
        <v>23</v>
      </c>
      <c r="O28" s="6">
        <v>136.5</v>
      </c>
      <c r="P28" s="6">
        <v>136.65</v>
      </c>
      <c r="Q28" s="6">
        <v>150</v>
      </c>
      <c r="R28" s="6">
        <v>49.96</v>
      </c>
      <c r="S28" s="6">
        <v>303.04000000000002</v>
      </c>
      <c r="T28" s="6">
        <v>454.56</v>
      </c>
      <c r="U28" s="6">
        <v>0</v>
      </c>
      <c r="V28" s="6">
        <v>0</v>
      </c>
      <c r="W28" s="6">
        <v>0</v>
      </c>
      <c r="X28" s="6">
        <v>454.56</v>
      </c>
      <c r="Y28" s="6">
        <v>0</v>
      </c>
      <c r="Z28" s="2"/>
      <c r="AA28" s="6">
        <v>23</v>
      </c>
      <c r="AB28" s="6">
        <v>136.5</v>
      </c>
      <c r="AC28" s="6">
        <v>136.47</v>
      </c>
      <c r="AD28" s="6">
        <v>-30</v>
      </c>
      <c r="AE28" s="6">
        <v>49.95</v>
      </c>
      <c r="AF28" s="6">
        <v>303.04000000000002</v>
      </c>
      <c r="AG28" s="6">
        <v>-90.91</v>
      </c>
      <c r="AH28" s="6">
        <v>0</v>
      </c>
      <c r="AI28" s="6">
        <v>0</v>
      </c>
      <c r="AJ28" s="6">
        <v>0</v>
      </c>
      <c r="AK28" s="6">
        <v>-90.91</v>
      </c>
      <c r="AL28" s="6">
        <v>0</v>
      </c>
      <c r="AM28" s="2"/>
      <c r="AN28" s="6">
        <v>23</v>
      </c>
      <c r="AO28" s="6">
        <v>88.733999999999995</v>
      </c>
      <c r="AP28" s="6">
        <v>89.03</v>
      </c>
      <c r="AQ28" s="6">
        <v>296</v>
      </c>
      <c r="AR28" s="6">
        <v>49.99</v>
      </c>
      <c r="AS28" s="6">
        <v>303.04000000000002</v>
      </c>
      <c r="AT28" s="6">
        <v>897</v>
      </c>
      <c r="AU28" s="6">
        <v>0</v>
      </c>
      <c r="AV28" s="6">
        <v>0</v>
      </c>
      <c r="AW28" s="6">
        <v>0</v>
      </c>
      <c r="AX28" s="6">
        <v>897</v>
      </c>
      <c r="AY28" s="6">
        <v>0</v>
      </c>
      <c r="AZ28" s="2"/>
      <c r="BA28" s="6">
        <v>23</v>
      </c>
      <c r="BB28" s="6">
        <v>63.671999999999997</v>
      </c>
      <c r="BC28" s="6">
        <v>63.85</v>
      </c>
      <c r="BD28" s="6">
        <v>178</v>
      </c>
      <c r="BE28" s="6">
        <v>49.98</v>
      </c>
      <c r="BF28" s="6">
        <v>303.04000000000002</v>
      </c>
      <c r="BG28" s="6">
        <v>539.41</v>
      </c>
      <c r="BH28" s="6">
        <v>0</v>
      </c>
      <c r="BI28" s="6">
        <v>0</v>
      </c>
      <c r="BJ28" s="6">
        <v>0</v>
      </c>
      <c r="BK28" s="6">
        <v>539.41</v>
      </c>
      <c r="BL28" s="6">
        <v>0</v>
      </c>
      <c r="BM28" s="2"/>
      <c r="BN28" s="6">
        <v>23</v>
      </c>
      <c r="BO28" s="6">
        <v>88.733999999999995</v>
      </c>
      <c r="BP28" s="6">
        <v>88.85</v>
      </c>
      <c r="BQ28" s="6">
        <v>116</v>
      </c>
      <c r="BR28" s="6">
        <v>49.99</v>
      </c>
      <c r="BS28" s="6">
        <v>303.04000000000002</v>
      </c>
      <c r="BT28" s="6">
        <v>351.53</v>
      </c>
      <c r="BU28" s="6">
        <v>0</v>
      </c>
      <c r="BV28" s="6">
        <v>0</v>
      </c>
      <c r="BW28" s="6">
        <v>0</v>
      </c>
      <c r="BX28" s="6">
        <v>351.53</v>
      </c>
      <c r="BY28" s="6">
        <v>0</v>
      </c>
      <c r="BZ28" s="2"/>
      <c r="CA28" s="6">
        <v>23</v>
      </c>
      <c r="CB28" s="6">
        <v>96.253</v>
      </c>
      <c r="CC28" s="6">
        <v>97.22</v>
      </c>
      <c r="CD28" s="6">
        <v>967</v>
      </c>
      <c r="CE28" s="6">
        <v>50.01</v>
      </c>
      <c r="CF28" s="6">
        <v>303.04000000000002</v>
      </c>
      <c r="CG28" s="6">
        <v>2930.4</v>
      </c>
      <c r="CH28" s="6">
        <v>0</v>
      </c>
      <c r="CI28" s="6">
        <v>0</v>
      </c>
      <c r="CJ28" s="6">
        <v>0</v>
      </c>
      <c r="CK28" s="6">
        <v>2930.4</v>
      </c>
      <c r="CL28" s="6">
        <v>0</v>
      </c>
    </row>
    <row r="29" spans="1:90" x14ac:dyDescent="0.2">
      <c r="A29" s="8">
        <v>24</v>
      </c>
      <c r="B29" s="8">
        <v>136.5</v>
      </c>
      <c r="C29" s="8">
        <v>135.94</v>
      </c>
      <c r="D29" s="8">
        <v>-560</v>
      </c>
      <c r="E29" s="8">
        <v>50.03</v>
      </c>
      <c r="F29" s="8">
        <v>303.04000000000002</v>
      </c>
      <c r="G29" s="8">
        <v>-1697.02</v>
      </c>
      <c r="H29" s="8">
        <v>0</v>
      </c>
      <c r="I29" s="8">
        <v>0</v>
      </c>
      <c r="J29" s="8">
        <v>0</v>
      </c>
      <c r="K29" s="8">
        <v>-1697.02</v>
      </c>
      <c r="L29" s="8">
        <v>0</v>
      </c>
      <c r="M29" s="2"/>
      <c r="N29" s="6">
        <v>24</v>
      </c>
      <c r="O29" s="6">
        <v>136.5</v>
      </c>
      <c r="P29" s="6">
        <v>137.38</v>
      </c>
      <c r="Q29" s="6">
        <v>880</v>
      </c>
      <c r="R29" s="6">
        <v>49.98</v>
      </c>
      <c r="S29" s="6">
        <v>303.04000000000002</v>
      </c>
      <c r="T29" s="6">
        <v>2666.75</v>
      </c>
      <c r="U29" s="6">
        <v>0</v>
      </c>
      <c r="V29" s="6">
        <v>0</v>
      </c>
      <c r="W29" s="6">
        <v>0</v>
      </c>
      <c r="X29" s="6">
        <v>2666.75</v>
      </c>
      <c r="Y29" s="6">
        <v>0</v>
      </c>
      <c r="Z29" s="2"/>
      <c r="AA29" s="6">
        <v>24</v>
      </c>
      <c r="AB29" s="6">
        <v>136.5</v>
      </c>
      <c r="AC29" s="6">
        <v>136.79</v>
      </c>
      <c r="AD29" s="6">
        <v>290</v>
      </c>
      <c r="AE29" s="6">
        <v>49.97</v>
      </c>
      <c r="AF29" s="6">
        <v>303.04000000000002</v>
      </c>
      <c r="AG29" s="6">
        <v>878.82</v>
      </c>
      <c r="AH29" s="6">
        <v>0</v>
      </c>
      <c r="AI29" s="6">
        <v>0</v>
      </c>
      <c r="AJ29" s="6">
        <v>0</v>
      </c>
      <c r="AK29" s="6">
        <v>878.82</v>
      </c>
      <c r="AL29" s="6">
        <v>0</v>
      </c>
      <c r="AM29" s="2"/>
      <c r="AN29" s="6">
        <v>24</v>
      </c>
      <c r="AO29" s="6">
        <v>88.733999999999995</v>
      </c>
      <c r="AP29" s="6">
        <v>88.91</v>
      </c>
      <c r="AQ29" s="6">
        <v>176</v>
      </c>
      <c r="AR29" s="6">
        <v>50.05</v>
      </c>
      <c r="AS29" s="6">
        <v>303.04000000000002</v>
      </c>
      <c r="AT29" s="6">
        <v>0</v>
      </c>
      <c r="AU29" s="6">
        <v>0</v>
      </c>
      <c r="AV29" s="6">
        <v>0</v>
      </c>
      <c r="AW29" s="6">
        <v>0</v>
      </c>
      <c r="AX29" s="6">
        <v>0</v>
      </c>
      <c r="AY29" s="6">
        <v>0</v>
      </c>
      <c r="AZ29" s="2"/>
      <c r="BA29" s="6">
        <v>24</v>
      </c>
      <c r="BB29" s="6">
        <v>63.671999999999997</v>
      </c>
      <c r="BC29" s="6">
        <v>63.88</v>
      </c>
      <c r="BD29" s="6">
        <v>208</v>
      </c>
      <c r="BE29" s="6">
        <v>49.96</v>
      </c>
      <c r="BF29" s="6">
        <v>303.04000000000002</v>
      </c>
      <c r="BG29" s="6">
        <v>630.32000000000005</v>
      </c>
      <c r="BH29" s="6">
        <v>0</v>
      </c>
      <c r="BI29" s="6">
        <v>0</v>
      </c>
      <c r="BJ29" s="6">
        <v>0</v>
      </c>
      <c r="BK29" s="6">
        <v>630.32000000000005</v>
      </c>
      <c r="BL29" s="6">
        <v>0</v>
      </c>
      <c r="BM29" s="2"/>
      <c r="BN29" s="6">
        <v>24</v>
      </c>
      <c r="BO29" s="6">
        <v>88.733999999999995</v>
      </c>
      <c r="BP29" s="6">
        <v>88.94</v>
      </c>
      <c r="BQ29" s="6">
        <v>206</v>
      </c>
      <c r="BR29" s="6">
        <v>49.98</v>
      </c>
      <c r="BS29" s="6">
        <v>303.04000000000002</v>
      </c>
      <c r="BT29" s="6">
        <v>624.26</v>
      </c>
      <c r="BU29" s="6">
        <v>0</v>
      </c>
      <c r="BV29" s="6">
        <v>0</v>
      </c>
      <c r="BW29" s="6">
        <v>0</v>
      </c>
      <c r="BX29" s="6">
        <v>624.26</v>
      </c>
      <c r="BY29" s="6">
        <v>0</v>
      </c>
      <c r="BZ29" s="2"/>
      <c r="CA29" s="6">
        <v>24</v>
      </c>
      <c r="CB29" s="6">
        <v>93.747</v>
      </c>
      <c r="CC29" s="6">
        <v>95.65</v>
      </c>
      <c r="CD29" s="6">
        <v>1903</v>
      </c>
      <c r="CE29" s="6">
        <v>50.03</v>
      </c>
      <c r="CF29" s="6">
        <v>303.04000000000002</v>
      </c>
      <c r="CG29" s="6">
        <v>5766.85</v>
      </c>
      <c r="CH29" s="6">
        <v>0</v>
      </c>
      <c r="CI29" s="6">
        <v>0</v>
      </c>
      <c r="CJ29" s="6">
        <v>0</v>
      </c>
      <c r="CK29" s="6">
        <v>5766.85</v>
      </c>
      <c r="CL29" s="6">
        <v>0</v>
      </c>
    </row>
    <row r="30" spans="1:90" x14ac:dyDescent="0.2">
      <c r="A30" s="8">
        <v>25</v>
      </c>
      <c r="B30" s="8">
        <v>136.5</v>
      </c>
      <c r="C30" s="8">
        <v>135.65</v>
      </c>
      <c r="D30" s="8">
        <v>-850</v>
      </c>
      <c r="E30" s="8">
        <v>50.04</v>
      </c>
      <c r="F30" s="8">
        <v>303.04000000000002</v>
      </c>
      <c r="G30" s="8">
        <v>-1931.88</v>
      </c>
      <c r="H30" s="8">
        <v>0</v>
      </c>
      <c r="I30" s="8">
        <v>0</v>
      </c>
      <c r="J30" s="8">
        <v>0</v>
      </c>
      <c r="K30" s="8">
        <v>-1931.88</v>
      </c>
      <c r="L30" s="8">
        <v>0</v>
      </c>
      <c r="M30" s="2"/>
      <c r="N30" s="6">
        <v>25</v>
      </c>
      <c r="O30" s="6">
        <v>136.5</v>
      </c>
      <c r="P30" s="6">
        <v>136.35</v>
      </c>
      <c r="Q30" s="6">
        <v>-150</v>
      </c>
      <c r="R30" s="6">
        <v>49.98</v>
      </c>
      <c r="S30" s="6">
        <v>303.04000000000002</v>
      </c>
      <c r="T30" s="6">
        <v>-454.56</v>
      </c>
      <c r="U30" s="6">
        <v>0</v>
      </c>
      <c r="V30" s="6">
        <v>0</v>
      </c>
      <c r="W30" s="6">
        <v>0</v>
      </c>
      <c r="X30" s="6">
        <v>-454.56</v>
      </c>
      <c r="Y30" s="6">
        <v>0</v>
      </c>
      <c r="Z30" s="2"/>
      <c r="AA30" s="6">
        <v>25</v>
      </c>
      <c r="AB30" s="6">
        <v>136.5</v>
      </c>
      <c r="AC30" s="6">
        <v>136.44</v>
      </c>
      <c r="AD30" s="6">
        <v>-60</v>
      </c>
      <c r="AE30" s="6">
        <v>49.98</v>
      </c>
      <c r="AF30" s="6">
        <v>303.04000000000002</v>
      </c>
      <c r="AG30" s="6">
        <v>-181.82</v>
      </c>
      <c r="AH30" s="6">
        <v>0</v>
      </c>
      <c r="AI30" s="6">
        <v>0</v>
      </c>
      <c r="AJ30" s="6">
        <v>0</v>
      </c>
      <c r="AK30" s="6">
        <v>-181.82</v>
      </c>
      <c r="AL30" s="6">
        <v>0</v>
      </c>
      <c r="AM30" s="2"/>
      <c r="AN30" s="6">
        <v>25</v>
      </c>
      <c r="AO30" s="6">
        <v>88.733999999999995</v>
      </c>
      <c r="AP30" s="6">
        <v>88.53</v>
      </c>
      <c r="AQ30" s="6">
        <v>-204</v>
      </c>
      <c r="AR30" s="6">
        <v>50.02</v>
      </c>
      <c r="AS30" s="6">
        <v>303.04000000000002</v>
      </c>
      <c r="AT30" s="6">
        <v>-618.20000000000005</v>
      </c>
      <c r="AU30" s="6">
        <v>0</v>
      </c>
      <c r="AV30" s="6">
        <v>0</v>
      </c>
      <c r="AW30" s="6">
        <v>0</v>
      </c>
      <c r="AX30" s="6">
        <v>-618.20000000000005</v>
      </c>
      <c r="AY30" s="6">
        <v>0</v>
      </c>
      <c r="AZ30" s="2"/>
      <c r="BA30" s="6">
        <v>25</v>
      </c>
      <c r="BB30" s="6">
        <v>63.671999999999997</v>
      </c>
      <c r="BC30" s="6">
        <v>64.03</v>
      </c>
      <c r="BD30" s="6">
        <v>358</v>
      </c>
      <c r="BE30" s="6">
        <v>49.93</v>
      </c>
      <c r="BF30" s="6">
        <v>303.04000000000002</v>
      </c>
      <c r="BG30" s="6">
        <v>1301.8599999999999</v>
      </c>
      <c r="BH30" s="6">
        <v>0</v>
      </c>
      <c r="BI30" s="6">
        <v>0</v>
      </c>
      <c r="BJ30" s="6">
        <v>0</v>
      </c>
      <c r="BK30" s="6">
        <v>1301.8599999999999</v>
      </c>
      <c r="BL30" s="6">
        <v>0</v>
      </c>
      <c r="BM30" s="2"/>
      <c r="BN30" s="6">
        <v>25</v>
      </c>
      <c r="BO30" s="6">
        <v>88.733999999999995</v>
      </c>
      <c r="BP30" s="6">
        <v>89.12</v>
      </c>
      <c r="BQ30" s="6">
        <v>386</v>
      </c>
      <c r="BR30" s="6">
        <v>49.95</v>
      </c>
      <c r="BS30" s="6">
        <v>303.04000000000002</v>
      </c>
      <c r="BT30" s="6">
        <v>1169.73</v>
      </c>
      <c r="BU30" s="6">
        <v>0</v>
      </c>
      <c r="BV30" s="6">
        <v>0</v>
      </c>
      <c r="BW30" s="6">
        <v>0</v>
      </c>
      <c r="BX30" s="6">
        <v>1169.73</v>
      </c>
      <c r="BY30" s="6">
        <v>0</v>
      </c>
      <c r="BZ30" s="2"/>
      <c r="CA30" s="6">
        <v>25</v>
      </c>
      <c r="CB30" s="6">
        <v>95</v>
      </c>
      <c r="CC30" s="6">
        <v>93.65</v>
      </c>
      <c r="CD30" s="6">
        <v>-1350</v>
      </c>
      <c r="CE30" s="6">
        <v>50.05</v>
      </c>
      <c r="CF30" s="6">
        <v>303.04000000000002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8">
        <v>136.5</v>
      </c>
      <c r="C31" s="8">
        <v>135.97</v>
      </c>
      <c r="D31" s="8">
        <v>-530</v>
      </c>
      <c r="E31" s="8">
        <v>50.03</v>
      </c>
      <c r="F31" s="8">
        <v>303.04000000000002</v>
      </c>
      <c r="G31" s="8">
        <v>-1606.11</v>
      </c>
      <c r="H31" s="8">
        <v>0</v>
      </c>
      <c r="I31" s="8">
        <v>0</v>
      </c>
      <c r="J31" s="8">
        <v>0</v>
      </c>
      <c r="K31" s="8">
        <v>-1606.11</v>
      </c>
      <c r="L31" s="8">
        <v>0</v>
      </c>
      <c r="M31" s="2"/>
      <c r="N31" s="6">
        <v>26</v>
      </c>
      <c r="O31" s="6">
        <v>136.5</v>
      </c>
      <c r="P31" s="6">
        <v>136.66</v>
      </c>
      <c r="Q31" s="6">
        <v>160</v>
      </c>
      <c r="R31" s="6">
        <v>49.94</v>
      </c>
      <c r="S31" s="6">
        <v>303.04000000000002</v>
      </c>
      <c r="T31" s="6">
        <v>581.84</v>
      </c>
      <c r="U31" s="6">
        <v>0</v>
      </c>
      <c r="V31" s="6">
        <v>0</v>
      </c>
      <c r="W31" s="6">
        <v>0</v>
      </c>
      <c r="X31" s="6">
        <v>581.84</v>
      </c>
      <c r="Y31" s="6">
        <v>0</v>
      </c>
      <c r="Z31" s="2"/>
      <c r="AA31" s="6">
        <v>26</v>
      </c>
      <c r="AB31" s="6">
        <v>136.5</v>
      </c>
      <c r="AC31" s="6">
        <v>137.29</v>
      </c>
      <c r="AD31" s="6">
        <v>790</v>
      </c>
      <c r="AE31" s="6">
        <v>49.92</v>
      </c>
      <c r="AF31" s="6">
        <v>303.04000000000002</v>
      </c>
      <c r="AG31" s="6">
        <v>2872.82</v>
      </c>
      <c r="AH31" s="6">
        <v>0</v>
      </c>
      <c r="AI31" s="6">
        <v>0</v>
      </c>
      <c r="AJ31" s="6">
        <v>0</v>
      </c>
      <c r="AK31" s="6">
        <v>2872.82</v>
      </c>
      <c r="AL31" s="6">
        <v>0</v>
      </c>
      <c r="AM31" s="2"/>
      <c r="AN31" s="6">
        <v>26</v>
      </c>
      <c r="AO31" s="6">
        <v>91.241</v>
      </c>
      <c r="AP31" s="6">
        <v>90.79</v>
      </c>
      <c r="AQ31" s="6">
        <v>-451</v>
      </c>
      <c r="AR31" s="6">
        <v>49.97</v>
      </c>
      <c r="AS31" s="6">
        <v>303.04000000000002</v>
      </c>
      <c r="AT31" s="6">
        <v>-1366.71</v>
      </c>
      <c r="AU31" s="6">
        <v>0</v>
      </c>
      <c r="AV31" s="6">
        <v>0</v>
      </c>
      <c r="AW31" s="6">
        <v>0</v>
      </c>
      <c r="AX31" s="6">
        <v>-1366.71</v>
      </c>
      <c r="AY31" s="6">
        <v>0</v>
      </c>
      <c r="AZ31" s="2"/>
      <c r="BA31" s="6">
        <v>26</v>
      </c>
      <c r="BB31" s="6">
        <v>63.671999999999997</v>
      </c>
      <c r="BC31" s="6">
        <v>64.319999999999993</v>
      </c>
      <c r="BD31" s="6">
        <v>648</v>
      </c>
      <c r="BE31" s="6">
        <v>49.85</v>
      </c>
      <c r="BF31" s="6">
        <v>303.04000000000002</v>
      </c>
      <c r="BG31" s="6">
        <v>2945.55</v>
      </c>
      <c r="BH31" s="6">
        <v>0</v>
      </c>
      <c r="BI31" s="6">
        <v>0</v>
      </c>
      <c r="BJ31" s="6">
        <v>0</v>
      </c>
      <c r="BK31" s="6">
        <v>2945.55</v>
      </c>
      <c r="BL31" s="6">
        <v>0</v>
      </c>
      <c r="BM31" s="2"/>
      <c r="BN31" s="6">
        <v>26</v>
      </c>
      <c r="BO31" s="6">
        <v>88.733999999999995</v>
      </c>
      <c r="BP31" s="6">
        <v>89.03</v>
      </c>
      <c r="BQ31" s="6">
        <v>296</v>
      </c>
      <c r="BR31" s="6">
        <v>49.95</v>
      </c>
      <c r="BS31" s="6">
        <v>303.04000000000002</v>
      </c>
      <c r="BT31" s="6">
        <v>897</v>
      </c>
      <c r="BU31" s="6">
        <v>0</v>
      </c>
      <c r="BV31" s="6">
        <v>0</v>
      </c>
      <c r="BW31" s="6">
        <v>0</v>
      </c>
      <c r="BX31" s="6">
        <v>897</v>
      </c>
      <c r="BY31" s="6">
        <v>0</v>
      </c>
      <c r="BZ31" s="2"/>
      <c r="CA31" s="6">
        <v>26</v>
      </c>
      <c r="CB31" s="6">
        <v>98.76</v>
      </c>
      <c r="CC31" s="6">
        <v>98.32</v>
      </c>
      <c r="CD31" s="6">
        <v>-440</v>
      </c>
      <c r="CE31" s="6">
        <v>50.01</v>
      </c>
      <c r="CF31" s="6">
        <v>303.04000000000002</v>
      </c>
      <c r="CG31" s="6">
        <v>-1333.38</v>
      </c>
      <c r="CH31" s="6">
        <v>0</v>
      </c>
      <c r="CI31" s="6">
        <v>0</v>
      </c>
      <c r="CJ31" s="6">
        <v>0</v>
      </c>
      <c r="CK31" s="6">
        <v>-1333.38</v>
      </c>
      <c r="CL31" s="6">
        <v>0</v>
      </c>
    </row>
    <row r="32" spans="1:90" x14ac:dyDescent="0.2">
      <c r="A32" s="8">
        <v>27</v>
      </c>
      <c r="B32" s="8">
        <v>136.5</v>
      </c>
      <c r="C32" s="8">
        <v>136.35</v>
      </c>
      <c r="D32" s="8">
        <v>-150</v>
      </c>
      <c r="E32" s="8">
        <v>50.03</v>
      </c>
      <c r="F32" s="8">
        <v>303.04000000000002</v>
      </c>
      <c r="G32" s="8">
        <v>-454.56</v>
      </c>
      <c r="H32" s="8">
        <v>0</v>
      </c>
      <c r="I32" s="8">
        <v>0</v>
      </c>
      <c r="J32" s="8">
        <v>0</v>
      </c>
      <c r="K32" s="8">
        <v>-454.56</v>
      </c>
      <c r="L32" s="8">
        <v>0</v>
      </c>
      <c r="M32" s="2"/>
      <c r="N32" s="6">
        <v>27</v>
      </c>
      <c r="O32" s="6">
        <v>136.5</v>
      </c>
      <c r="P32" s="6">
        <v>137.88</v>
      </c>
      <c r="Q32" s="6">
        <v>1380</v>
      </c>
      <c r="R32" s="6">
        <v>49.93</v>
      </c>
      <c r="S32" s="6">
        <v>303.04000000000002</v>
      </c>
      <c r="T32" s="6">
        <v>5018.34</v>
      </c>
      <c r="U32" s="6">
        <v>0</v>
      </c>
      <c r="V32" s="6">
        <v>0</v>
      </c>
      <c r="W32" s="6">
        <v>0</v>
      </c>
      <c r="X32" s="6">
        <v>5018.34</v>
      </c>
      <c r="Y32" s="6">
        <v>0</v>
      </c>
      <c r="Z32" s="2"/>
      <c r="AA32" s="6">
        <v>27</v>
      </c>
      <c r="AB32" s="6">
        <v>136.5</v>
      </c>
      <c r="AC32" s="6">
        <v>139.18</v>
      </c>
      <c r="AD32" s="6">
        <v>2680</v>
      </c>
      <c r="AE32" s="6">
        <v>49.95</v>
      </c>
      <c r="AF32" s="6">
        <v>303.04000000000002</v>
      </c>
      <c r="AG32" s="6">
        <v>8121.47</v>
      </c>
      <c r="AH32" s="6">
        <v>0</v>
      </c>
      <c r="AI32" s="6">
        <v>0</v>
      </c>
      <c r="AJ32" s="6">
        <v>0</v>
      </c>
      <c r="AK32" s="6">
        <v>8121.47</v>
      </c>
      <c r="AL32" s="6">
        <v>0</v>
      </c>
      <c r="AM32" s="2"/>
      <c r="AN32" s="6">
        <v>27</v>
      </c>
      <c r="AO32" s="6">
        <v>93.747</v>
      </c>
      <c r="AP32" s="6">
        <v>94.69</v>
      </c>
      <c r="AQ32" s="6">
        <v>943</v>
      </c>
      <c r="AR32" s="6">
        <v>49.98</v>
      </c>
      <c r="AS32" s="6">
        <v>303.04000000000002</v>
      </c>
      <c r="AT32" s="6">
        <v>2857.67</v>
      </c>
      <c r="AU32" s="6">
        <v>0</v>
      </c>
      <c r="AV32" s="6">
        <v>0</v>
      </c>
      <c r="AW32" s="6">
        <v>0</v>
      </c>
      <c r="AX32" s="6">
        <v>2857.67</v>
      </c>
      <c r="AY32" s="6">
        <v>0</v>
      </c>
      <c r="AZ32" s="2"/>
      <c r="BA32" s="6">
        <v>27</v>
      </c>
      <c r="BB32" s="6">
        <v>63.671999999999997</v>
      </c>
      <c r="BC32" s="6">
        <v>66</v>
      </c>
      <c r="BD32" s="6">
        <v>2328</v>
      </c>
      <c r="BE32" s="6">
        <v>49.94</v>
      </c>
      <c r="BF32" s="6">
        <v>303.04000000000002</v>
      </c>
      <c r="BG32" s="6">
        <v>8465.73</v>
      </c>
      <c r="BH32" s="6">
        <v>0</v>
      </c>
      <c r="BI32" s="6">
        <v>0</v>
      </c>
      <c r="BJ32" s="6">
        <v>0</v>
      </c>
      <c r="BK32" s="6">
        <v>8465.73</v>
      </c>
      <c r="BL32" s="6">
        <v>0</v>
      </c>
      <c r="BM32" s="2"/>
      <c r="BN32" s="6">
        <v>27</v>
      </c>
      <c r="BO32" s="6">
        <v>88.733999999999995</v>
      </c>
      <c r="BP32" s="6">
        <v>89.19</v>
      </c>
      <c r="BQ32" s="6">
        <v>456</v>
      </c>
      <c r="BR32" s="6">
        <v>49.95</v>
      </c>
      <c r="BS32" s="6">
        <v>303.04000000000002</v>
      </c>
      <c r="BT32" s="6">
        <v>1381.86</v>
      </c>
      <c r="BU32" s="6">
        <v>0</v>
      </c>
      <c r="BV32" s="6">
        <v>0</v>
      </c>
      <c r="BW32" s="6">
        <v>0</v>
      </c>
      <c r="BX32" s="6">
        <v>1381.86</v>
      </c>
      <c r="BY32" s="6">
        <v>0</v>
      </c>
      <c r="BZ32" s="2"/>
      <c r="CA32" s="6">
        <v>27</v>
      </c>
      <c r="CB32" s="6">
        <v>100.01300000000001</v>
      </c>
      <c r="CC32" s="6">
        <v>100.82</v>
      </c>
      <c r="CD32" s="6">
        <v>807</v>
      </c>
      <c r="CE32" s="6">
        <v>50.01</v>
      </c>
      <c r="CF32" s="6">
        <v>303.04000000000002</v>
      </c>
      <c r="CG32" s="6">
        <v>2445.5300000000002</v>
      </c>
      <c r="CH32" s="6">
        <v>0</v>
      </c>
      <c r="CI32" s="6">
        <v>0</v>
      </c>
      <c r="CJ32" s="6">
        <v>0</v>
      </c>
      <c r="CK32" s="6">
        <v>2445.5300000000002</v>
      </c>
      <c r="CL32" s="6">
        <v>0</v>
      </c>
    </row>
    <row r="33" spans="1:90" x14ac:dyDescent="0.2">
      <c r="A33" s="8">
        <v>28</v>
      </c>
      <c r="B33" s="8">
        <v>136.5</v>
      </c>
      <c r="C33" s="8">
        <v>135.72</v>
      </c>
      <c r="D33" s="8">
        <v>-780</v>
      </c>
      <c r="E33" s="8">
        <v>50.05</v>
      </c>
      <c r="F33" s="8">
        <v>303.04000000000002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2"/>
      <c r="N33" s="6">
        <v>28</v>
      </c>
      <c r="O33" s="6">
        <v>136.5</v>
      </c>
      <c r="P33" s="6">
        <v>138.47</v>
      </c>
      <c r="Q33" s="6">
        <v>1970</v>
      </c>
      <c r="R33" s="6">
        <v>49.93</v>
      </c>
      <c r="S33" s="6">
        <v>303.04000000000002</v>
      </c>
      <c r="T33" s="6">
        <v>7163.87</v>
      </c>
      <c r="U33" s="6">
        <v>0</v>
      </c>
      <c r="V33" s="6">
        <v>0</v>
      </c>
      <c r="W33" s="6">
        <v>0</v>
      </c>
      <c r="X33" s="6">
        <v>7163.87</v>
      </c>
      <c r="Y33" s="6">
        <v>0</v>
      </c>
      <c r="Z33" s="2"/>
      <c r="AA33" s="6">
        <v>28</v>
      </c>
      <c r="AB33" s="6">
        <v>136.5</v>
      </c>
      <c r="AC33" s="6">
        <v>138.35</v>
      </c>
      <c r="AD33" s="6">
        <v>1850</v>
      </c>
      <c r="AE33" s="6">
        <v>49.96</v>
      </c>
      <c r="AF33" s="6">
        <v>303.04000000000002</v>
      </c>
      <c r="AG33" s="6">
        <v>5606.24</v>
      </c>
      <c r="AH33" s="6">
        <v>0</v>
      </c>
      <c r="AI33" s="6">
        <v>0</v>
      </c>
      <c r="AJ33" s="6">
        <v>0</v>
      </c>
      <c r="AK33" s="6">
        <v>5606.24</v>
      </c>
      <c r="AL33" s="6">
        <v>0</v>
      </c>
      <c r="AM33" s="2"/>
      <c r="AN33" s="6">
        <v>28</v>
      </c>
      <c r="AO33" s="6">
        <v>93.747</v>
      </c>
      <c r="AP33" s="6">
        <v>96.09</v>
      </c>
      <c r="AQ33" s="6">
        <v>2343</v>
      </c>
      <c r="AR33" s="6">
        <v>49.98</v>
      </c>
      <c r="AS33" s="6">
        <v>303.04000000000002</v>
      </c>
      <c r="AT33" s="6">
        <v>7100.23</v>
      </c>
      <c r="AU33" s="6">
        <v>0</v>
      </c>
      <c r="AV33" s="6">
        <v>0</v>
      </c>
      <c r="AW33" s="6">
        <v>0</v>
      </c>
      <c r="AX33" s="6">
        <v>7100.23</v>
      </c>
      <c r="AY33" s="6">
        <v>0</v>
      </c>
      <c r="AZ33" s="2"/>
      <c r="BA33" s="6">
        <v>28</v>
      </c>
      <c r="BB33" s="6">
        <v>69.686999999999998</v>
      </c>
      <c r="BC33" s="6">
        <v>70</v>
      </c>
      <c r="BD33" s="6">
        <v>313</v>
      </c>
      <c r="BE33" s="6">
        <v>50.01</v>
      </c>
      <c r="BF33" s="6">
        <v>303.04000000000002</v>
      </c>
      <c r="BG33" s="6">
        <v>948.52</v>
      </c>
      <c r="BH33" s="6">
        <v>0</v>
      </c>
      <c r="BI33" s="6">
        <v>0</v>
      </c>
      <c r="BJ33" s="6">
        <v>0</v>
      </c>
      <c r="BK33" s="6">
        <v>948.52</v>
      </c>
      <c r="BL33" s="6">
        <v>0</v>
      </c>
      <c r="BM33" s="2"/>
      <c r="BN33" s="6">
        <v>28</v>
      </c>
      <c r="BO33" s="6">
        <v>88.733999999999995</v>
      </c>
      <c r="BP33" s="6">
        <v>90.12</v>
      </c>
      <c r="BQ33" s="6">
        <v>1386</v>
      </c>
      <c r="BR33" s="6">
        <v>49.99</v>
      </c>
      <c r="BS33" s="6">
        <v>303.04000000000002</v>
      </c>
      <c r="BT33" s="6">
        <v>4200.13</v>
      </c>
      <c r="BU33" s="6">
        <v>0</v>
      </c>
      <c r="BV33" s="6">
        <v>0</v>
      </c>
      <c r="BW33" s="6">
        <v>0</v>
      </c>
      <c r="BX33" s="6">
        <v>4200.13</v>
      </c>
      <c r="BY33" s="6">
        <v>0</v>
      </c>
      <c r="BZ33" s="2"/>
      <c r="CA33" s="6">
        <v>28</v>
      </c>
      <c r="CB33" s="6">
        <v>102.51900000000001</v>
      </c>
      <c r="CC33" s="6">
        <v>102.66</v>
      </c>
      <c r="CD33" s="6">
        <v>141</v>
      </c>
      <c r="CE33" s="6">
        <v>50.01</v>
      </c>
      <c r="CF33" s="6">
        <v>303.04000000000002</v>
      </c>
      <c r="CG33" s="6">
        <v>427.29</v>
      </c>
      <c r="CH33" s="6">
        <v>0</v>
      </c>
      <c r="CI33" s="6">
        <v>0</v>
      </c>
      <c r="CJ33" s="6">
        <v>0</v>
      </c>
      <c r="CK33" s="6">
        <v>427.29</v>
      </c>
      <c r="CL33" s="6">
        <v>0</v>
      </c>
    </row>
    <row r="34" spans="1:90" x14ac:dyDescent="0.2">
      <c r="A34" s="8">
        <v>29</v>
      </c>
      <c r="B34" s="8">
        <v>136.5</v>
      </c>
      <c r="C34" s="8">
        <v>134.32</v>
      </c>
      <c r="D34" s="8">
        <v>-2180</v>
      </c>
      <c r="E34" s="8">
        <v>50.06</v>
      </c>
      <c r="F34" s="8">
        <v>303.04000000000002</v>
      </c>
      <c r="G34" s="8">
        <v>0</v>
      </c>
      <c r="H34" s="8">
        <v>0</v>
      </c>
      <c r="I34" s="8">
        <v>0</v>
      </c>
      <c r="J34" s="8">
        <v>0</v>
      </c>
      <c r="K34" s="8">
        <v>0</v>
      </c>
      <c r="L34" s="8">
        <v>0</v>
      </c>
      <c r="M34" s="2"/>
      <c r="N34" s="6">
        <v>29</v>
      </c>
      <c r="O34" s="6">
        <v>136.5</v>
      </c>
      <c r="P34" s="6">
        <v>139.19</v>
      </c>
      <c r="Q34" s="6">
        <v>2690</v>
      </c>
      <c r="R34" s="6">
        <v>49.93</v>
      </c>
      <c r="S34" s="6">
        <v>303.04000000000002</v>
      </c>
      <c r="T34" s="6">
        <v>9782.1299999999992</v>
      </c>
      <c r="U34" s="6">
        <v>0</v>
      </c>
      <c r="V34" s="6">
        <v>0</v>
      </c>
      <c r="W34" s="6">
        <v>0</v>
      </c>
      <c r="X34" s="6">
        <v>9782.1299999999992</v>
      </c>
      <c r="Y34" s="6">
        <v>0</v>
      </c>
      <c r="Z34" s="2"/>
      <c r="AA34" s="6">
        <v>29</v>
      </c>
      <c r="AB34" s="6">
        <v>136.5</v>
      </c>
      <c r="AC34" s="6">
        <v>138.35</v>
      </c>
      <c r="AD34" s="6">
        <v>1850</v>
      </c>
      <c r="AE34" s="6">
        <v>49.94</v>
      </c>
      <c r="AF34" s="6">
        <v>303.04000000000002</v>
      </c>
      <c r="AG34" s="6">
        <v>6727.49</v>
      </c>
      <c r="AH34" s="6">
        <v>0</v>
      </c>
      <c r="AI34" s="6">
        <v>0</v>
      </c>
      <c r="AJ34" s="6">
        <v>0</v>
      </c>
      <c r="AK34" s="6">
        <v>6727.49</v>
      </c>
      <c r="AL34" s="6">
        <v>0</v>
      </c>
      <c r="AM34" s="2"/>
      <c r="AN34" s="6">
        <v>29</v>
      </c>
      <c r="AO34" s="6">
        <v>93.747</v>
      </c>
      <c r="AP34" s="6">
        <v>97.35</v>
      </c>
      <c r="AQ34" s="6">
        <v>3603</v>
      </c>
      <c r="AR34" s="6">
        <v>49.99</v>
      </c>
      <c r="AS34" s="6">
        <v>303.04000000000002</v>
      </c>
      <c r="AT34" s="6">
        <v>10918.53</v>
      </c>
      <c r="AU34" s="6">
        <v>0</v>
      </c>
      <c r="AV34" s="6">
        <v>0</v>
      </c>
      <c r="AW34" s="6">
        <v>0</v>
      </c>
      <c r="AX34" s="6">
        <v>10918.53</v>
      </c>
      <c r="AY34" s="6">
        <v>0</v>
      </c>
      <c r="AZ34" s="2"/>
      <c r="BA34" s="6">
        <v>29</v>
      </c>
      <c r="BB34" s="6">
        <v>80.965000000000003</v>
      </c>
      <c r="BC34" s="6">
        <v>81.180000000000007</v>
      </c>
      <c r="BD34" s="6">
        <v>215</v>
      </c>
      <c r="BE34" s="6">
        <v>50</v>
      </c>
      <c r="BF34" s="6">
        <v>303.04000000000002</v>
      </c>
      <c r="BG34" s="6">
        <v>651.54</v>
      </c>
      <c r="BH34" s="6">
        <v>0</v>
      </c>
      <c r="BI34" s="6">
        <v>0</v>
      </c>
      <c r="BJ34" s="6">
        <v>0</v>
      </c>
      <c r="BK34" s="6">
        <v>651.54</v>
      </c>
      <c r="BL34" s="6">
        <v>0</v>
      </c>
      <c r="BM34" s="2"/>
      <c r="BN34" s="6">
        <v>29</v>
      </c>
      <c r="BO34" s="6">
        <v>93.245999999999995</v>
      </c>
      <c r="BP34" s="6">
        <v>93.88</v>
      </c>
      <c r="BQ34" s="6">
        <v>634</v>
      </c>
      <c r="BR34" s="6">
        <v>50</v>
      </c>
      <c r="BS34" s="6">
        <v>303.04000000000002</v>
      </c>
      <c r="BT34" s="6">
        <v>1921.27</v>
      </c>
      <c r="BU34" s="6">
        <v>0</v>
      </c>
      <c r="BV34" s="6">
        <v>0</v>
      </c>
      <c r="BW34" s="6">
        <v>0</v>
      </c>
      <c r="BX34" s="6">
        <v>1921.27</v>
      </c>
      <c r="BY34" s="6">
        <v>0</v>
      </c>
      <c r="BZ34" s="2"/>
      <c r="CA34" s="6">
        <v>29</v>
      </c>
      <c r="CB34" s="6">
        <v>107.53100000000001</v>
      </c>
      <c r="CC34" s="6">
        <v>106.72</v>
      </c>
      <c r="CD34" s="6">
        <v>-811</v>
      </c>
      <c r="CE34" s="6">
        <v>50.02</v>
      </c>
      <c r="CF34" s="6">
        <v>303.04000000000002</v>
      </c>
      <c r="CG34" s="6">
        <v>-2457.65</v>
      </c>
      <c r="CH34" s="6">
        <v>0</v>
      </c>
      <c r="CI34" s="6">
        <v>0</v>
      </c>
      <c r="CJ34" s="6">
        <v>0</v>
      </c>
      <c r="CK34" s="6">
        <v>-2457.65</v>
      </c>
      <c r="CL34" s="6">
        <v>0</v>
      </c>
    </row>
    <row r="35" spans="1:90" x14ac:dyDescent="0.2">
      <c r="A35" s="8">
        <v>30</v>
      </c>
      <c r="B35" s="8">
        <v>136.5</v>
      </c>
      <c r="C35" s="8">
        <v>136.06</v>
      </c>
      <c r="D35" s="8">
        <v>-440</v>
      </c>
      <c r="E35" s="8">
        <v>50.05</v>
      </c>
      <c r="F35" s="8">
        <v>303.04000000000002</v>
      </c>
      <c r="G35" s="8">
        <v>0</v>
      </c>
      <c r="H35" s="8">
        <v>0</v>
      </c>
      <c r="I35" s="8">
        <v>0</v>
      </c>
      <c r="J35" s="8">
        <v>0</v>
      </c>
      <c r="K35" s="8">
        <v>0</v>
      </c>
      <c r="L35" s="8">
        <v>0</v>
      </c>
      <c r="M35" s="12"/>
      <c r="N35" s="6">
        <v>30</v>
      </c>
      <c r="O35" s="6">
        <v>136.5</v>
      </c>
      <c r="P35" s="6">
        <v>137.28</v>
      </c>
      <c r="Q35" s="6">
        <v>780</v>
      </c>
      <c r="R35" s="6">
        <v>49.98</v>
      </c>
      <c r="S35" s="6">
        <v>303.04000000000002</v>
      </c>
      <c r="T35" s="6">
        <v>2363.71</v>
      </c>
      <c r="U35" s="6">
        <v>0</v>
      </c>
      <c r="V35" s="6">
        <v>0</v>
      </c>
      <c r="W35" s="6">
        <v>0</v>
      </c>
      <c r="X35" s="6">
        <v>2363.71</v>
      </c>
      <c r="Y35" s="6">
        <v>0</v>
      </c>
      <c r="Z35" s="2"/>
      <c r="AA35" s="6">
        <v>30</v>
      </c>
      <c r="AB35" s="6">
        <v>136.5</v>
      </c>
      <c r="AC35" s="6">
        <v>137.82</v>
      </c>
      <c r="AD35" s="6">
        <v>1320</v>
      </c>
      <c r="AE35" s="6">
        <v>49.97</v>
      </c>
      <c r="AF35" s="6">
        <v>303.04000000000002</v>
      </c>
      <c r="AG35" s="6">
        <v>4000.13</v>
      </c>
      <c r="AH35" s="6">
        <v>0</v>
      </c>
      <c r="AI35" s="6">
        <v>0</v>
      </c>
      <c r="AJ35" s="6">
        <v>0</v>
      </c>
      <c r="AK35" s="6">
        <v>4000.13</v>
      </c>
      <c r="AL35" s="6">
        <v>0</v>
      </c>
      <c r="AM35" s="2"/>
      <c r="AN35" s="6">
        <v>30</v>
      </c>
      <c r="AO35" s="6">
        <v>93.747</v>
      </c>
      <c r="AP35" s="6">
        <v>95.03</v>
      </c>
      <c r="AQ35" s="6">
        <v>1283</v>
      </c>
      <c r="AR35" s="6">
        <v>49.95</v>
      </c>
      <c r="AS35" s="6">
        <v>303.04000000000002</v>
      </c>
      <c r="AT35" s="6">
        <v>3888</v>
      </c>
      <c r="AU35" s="6">
        <v>0</v>
      </c>
      <c r="AV35" s="6">
        <v>0</v>
      </c>
      <c r="AW35" s="6">
        <v>0</v>
      </c>
      <c r="AX35" s="6">
        <v>3888</v>
      </c>
      <c r="AY35" s="6">
        <v>0</v>
      </c>
      <c r="AZ35" s="2"/>
      <c r="BA35" s="6">
        <v>30</v>
      </c>
      <c r="BB35" s="6">
        <v>88.483999999999995</v>
      </c>
      <c r="BC35" s="6">
        <v>89.12</v>
      </c>
      <c r="BD35" s="6">
        <v>636</v>
      </c>
      <c r="BE35" s="6">
        <v>50</v>
      </c>
      <c r="BF35" s="6">
        <v>303.04000000000002</v>
      </c>
      <c r="BG35" s="6">
        <v>1927.33</v>
      </c>
      <c r="BH35" s="6">
        <v>0</v>
      </c>
      <c r="BI35" s="6">
        <v>0</v>
      </c>
      <c r="BJ35" s="6">
        <v>0</v>
      </c>
      <c r="BK35" s="6">
        <v>1927.33</v>
      </c>
      <c r="BL35" s="6">
        <v>0</v>
      </c>
      <c r="BM35" s="2"/>
      <c r="BN35" s="6">
        <v>30</v>
      </c>
      <c r="BO35" s="6">
        <v>99.510999999999996</v>
      </c>
      <c r="BP35" s="6">
        <v>99.85</v>
      </c>
      <c r="BQ35" s="6">
        <v>339</v>
      </c>
      <c r="BR35" s="6">
        <v>50.02</v>
      </c>
      <c r="BS35" s="6">
        <v>303.04000000000002</v>
      </c>
      <c r="BT35" s="6">
        <v>1027.31</v>
      </c>
      <c r="BU35" s="6">
        <v>0</v>
      </c>
      <c r="BV35" s="6">
        <v>0</v>
      </c>
      <c r="BW35" s="6">
        <v>0</v>
      </c>
      <c r="BX35" s="6">
        <v>1027.31</v>
      </c>
      <c r="BY35" s="6">
        <v>0</v>
      </c>
      <c r="BZ35" s="2"/>
      <c r="CA35" s="6">
        <v>30</v>
      </c>
      <c r="CB35" s="6">
        <v>111.291</v>
      </c>
      <c r="CC35" s="6">
        <v>110.03</v>
      </c>
      <c r="CD35" s="6">
        <v>-1261</v>
      </c>
      <c r="CE35" s="6">
        <v>50</v>
      </c>
      <c r="CF35" s="6">
        <v>303.04000000000002</v>
      </c>
      <c r="CG35" s="6">
        <v>-3821.33</v>
      </c>
      <c r="CH35" s="6">
        <v>0</v>
      </c>
      <c r="CI35" s="6">
        <v>0</v>
      </c>
      <c r="CJ35" s="6">
        <v>0</v>
      </c>
      <c r="CK35" s="6">
        <v>-3821.33</v>
      </c>
      <c r="CL35" s="6">
        <v>0</v>
      </c>
    </row>
    <row r="36" spans="1:90" x14ac:dyDescent="0.2">
      <c r="A36" s="8">
        <v>31</v>
      </c>
      <c r="B36" s="8">
        <v>136.5</v>
      </c>
      <c r="C36" s="8">
        <v>136.59</v>
      </c>
      <c r="D36" s="8">
        <v>90</v>
      </c>
      <c r="E36" s="8">
        <v>50.1</v>
      </c>
      <c r="F36" s="8">
        <v>303.04000000000002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6">
        <v>31</v>
      </c>
      <c r="O36" s="6">
        <v>136.5</v>
      </c>
      <c r="P36" s="6">
        <v>134.5</v>
      </c>
      <c r="Q36" s="6">
        <v>-2000</v>
      </c>
      <c r="R36" s="6">
        <v>50.01</v>
      </c>
      <c r="S36" s="6">
        <v>303.04000000000002</v>
      </c>
      <c r="T36" s="6">
        <v>-6060.8</v>
      </c>
      <c r="U36" s="6">
        <v>0</v>
      </c>
      <c r="V36" s="6">
        <v>0</v>
      </c>
      <c r="W36" s="6">
        <v>0</v>
      </c>
      <c r="X36" s="6">
        <v>-6060.8</v>
      </c>
      <c r="Y36" s="6">
        <v>0</v>
      </c>
      <c r="Z36" s="2"/>
      <c r="AA36" s="6">
        <v>31</v>
      </c>
      <c r="AB36" s="6">
        <v>136.5</v>
      </c>
      <c r="AC36" s="6">
        <v>136.75</v>
      </c>
      <c r="AD36" s="6">
        <v>250</v>
      </c>
      <c r="AE36" s="6">
        <v>49.99</v>
      </c>
      <c r="AF36" s="6">
        <v>303.04000000000002</v>
      </c>
      <c r="AG36" s="6">
        <v>757.6</v>
      </c>
      <c r="AH36" s="6">
        <v>0</v>
      </c>
      <c r="AI36" s="6">
        <v>0</v>
      </c>
      <c r="AJ36" s="6">
        <v>0</v>
      </c>
      <c r="AK36" s="6">
        <v>757.6</v>
      </c>
      <c r="AL36" s="6">
        <v>0</v>
      </c>
      <c r="AM36" s="2"/>
      <c r="AN36" s="6">
        <v>31</v>
      </c>
      <c r="AO36" s="6">
        <v>93.747</v>
      </c>
      <c r="AP36" s="6">
        <v>93.15</v>
      </c>
      <c r="AQ36" s="6">
        <v>-597</v>
      </c>
      <c r="AR36" s="6">
        <v>50</v>
      </c>
      <c r="AS36" s="6">
        <v>303.04000000000002</v>
      </c>
      <c r="AT36" s="6">
        <v>-1809.15</v>
      </c>
      <c r="AU36" s="6">
        <v>0</v>
      </c>
      <c r="AV36" s="6">
        <v>0</v>
      </c>
      <c r="AW36" s="6">
        <v>0</v>
      </c>
      <c r="AX36" s="6">
        <v>-1809.15</v>
      </c>
      <c r="AY36" s="6">
        <v>0</v>
      </c>
      <c r="AZ36" s="2"/>
      <c r="BA36" s="6">
        <v>31</v>
      </c>
      <c r="BB36" s="6">
        <v>88.733999999999995</v>
      </c>
      <c r="BC36" s="6">
        <v>90.47</v>
      </c>
      <c r="BD36" s="6">
        <v>1736</v>
      </c>
      <c r="BE36" s="6">
        <v>50.03</v>
      </c>
      <c r="BF36" s="6">
        <v>303.04000000000002</v>
      </c>
      <c r="BG36" s="6">
        <v>5260.77</v>
      </c>
      <c r="BH36" s="6">
        <v>0</v>
      </c>
      <c r="BI36" s="6">
        <v>0</v>
      </c>
      <c r="BJ36" s="6">
        <v>0</v>
      </c>
      <c r="BK36" s="6">
        <v>5260.77</v>
      </c>
      <c r="BL36" s="6">
        <v>0</v>
      </c>
      <c r="BM36" s="2"/>
      <c r="BN36" s="6">
        <v>31</v>
      </c>
      <c r="BO36" s="6">
        <v>105.777</v>
      </c>
      <c r="BP36" s="6">
        <v>105.62</v>
      </c>
      <c r="BQ36" s="6">
        <v>-157</v>
      </c>
      <c r="BR36" s="6">
        <v>50.03</v>
      </c>
      <c r="BS36" s="6">
        <v>303.04000000000002</v>
      </c>
      <c r="BT36" s="6">
        <v>-475.77</v>
      </c>
      <c r="BU36" s="6">
        <v>0</v>
      </c>
      <c r="BV36" s="6">
        <v>0</v>
      </c>
      <c r="BW36" s="6">
        <v>0</v>
      </c>
      <c r="BX36" s="6">
        <v>-475.77</v>
      </c>
      <c r="BY36" s="6">
        <v>0</v>
      </c>
      <c r="BZ36" s="2"/>
      <c r="CA36" s="6">
        <v>31</v>
      </c>
      <c r="CB36" s="6">
        <v>113.797</v>
      </c>
      <c r="CC36" s="6">
        <v>113.75</v>
      </c>
      <c r="CD36" s="6">
        <v>-47</v>
      </c>
      <c r="CE36" s="6">
        <v>50</v>
      </c>
      <c r="CF36" s="6">
        <v>303.04000000000002</v>
      </c>
      <c r="CG36" s="6">
        <v>-142.43</v>
      </c>
      <c r="CH36" s="6">
        <v>0</v>
      </c>
      <c r="CI36" s="6">
        <v>0</v>
      </c>
      <c r="CJ36" s="6">
        <v>0</v>
      </c>
      <c r="CK36" s="6">
        <v>-142.43</v>
      </c>
      <c r="CL36" s="6">
        <v>0</v>
      </c>
    </row>
    <row r="37" spans="1:90" x14ac:dyDescent="0.2">
      <c r="A37" s="8">
        <v>32</v>
      </c>
      <c r="B37" s="8">
        <v>136.5</v>
      </c>
      <c r="C37" s="8">
        <v>135.94</v>
      </c>
      <c r="D37" s="8">
        <v>-560</v>
      </c>
      <c r="E37" s="8">
        <v>50.09</v>
      </c>
      <c r="F37" s="8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6">
        <v>32</v>
      </c>
      <c r="O37" s="6">
        <v>136.5</v>
      </c>
      <c r="P37" s="6">
        <v>135.38</v>
      </c>
      <c r="Q37" s="6">
        <v>-1120</v>
      </c>
      <c r="R37" s="6">
        <v>50.01</v>
      </c>
      <c r="S37" s="6">
        <v>303.04000000000002</v>
      </c>
      <c r="T37" s="6">
        <v>-3394.05</v>
      </c>
      <c r="U37" s="6">
        <v>0</v>
      </c>
      <c r="V37" s="6">
        <v>0</v>
      </c>
      <c r="W37" s="6">
        <v>0</v>
      </c>
      <c r="X37" s="6">
        <v>-3394.05</v>
      </c>
      <c r="Y37" s="6">
        <v>0</v>
      </c>
      <c r="Z37" s="2"/>
      <c r="AA37" s="6">
        <v>32</v>
      </c>
      <c r="AB37" s="6">
        <v>136.5</v>
      </c>
      <c r="AC37" s="6">
        <v>137.5</v>
      </c>
      <c r="AD37" s="6">
        <v>1000</v>
      </c>
      <c r="AE37" s="6">
        <v>50.02</v>
      </c>
      <c r="AF37" s="6">
        <v>303.04000000000002</v>
      </c>
      <c r="AG37" s="6">
        <v>3030.4</v>
      </c>
      <c r="AH37" s="6">
        <v>0</v>
      </c>
      <c r="AI37" s="6">
        <v>0</v>
      </c>
      <c r="AJ37" s="6">
        <v>0</v>
      </c>
      <c r="AK37" s="6">
        <v>3030.4</v>
      </c>
      <c r="AL37" s="6">
        <v>0</v>
      </c>
      <c r="AM37" s="2"/>
      <c r="AN37" s="6">
        <v>32</v>
      </c>
      <c r="AO37" s="6">
        <v>93.747</v>
      </c>
      <c r="AP37" s="6">
        <v>93.97</v>
      </c>
      <c r="AQ37" s="6">
        <v>223</v>
      </c>
      <c r="AR37" s="6">
        <v>50.05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88.733999999999995</v>
      </c>
      <c r="BC37" s="6">
        <v>89.18</v>
      </c>
      <c r="BD37" s="6">
        <v>446</v>
      </c>
      <c r="BE37" s="6">
        <v>50.04</v>
      </c>
      <c r="BF37" s="6">
        <v>303.04000000000002</v>
      </c>
      <c r="BG37" s="6">
        <v>675.78</v>
      </c>
      <c r="BH37" s="6">
        <v>0</v>
      </c>
      <c r="BI37" s="6">
        <v>0</v>
      </c>
      <c r="BJ37" s="6">
        <v>0</v>
      </c>
      <c r="BK37" s="6">
        <v>675.78</v>
      </c>
      <c r="BL37" s="6">
        <v>0</v>
      </c>
      <c r="BM37" s="2"/>
      <c r="BN37" s="6">
        <v>32</v>
      </c>
      <c r="BO37" s="6">
        <v>112.04300000000001</v>
      </c>
      <c r="BP37" s="6">
        <v>110.22</v>
      </c>
      <c r="BQ37" s="6">
        <v>-1823</v>
      </c>
      <c r="BR37" s="6">
        <v>50.04</v>
      </c>
      <c r="BS37" s="6">
        <v>303.04000000000002</v>
      </c>
      <c r="BT37" s="6">
        <v>-4143.3100000000004</v>
      </c>
      <c r="BU37" s="6">
        <v>0</v>
      </c>
      <c r="BV37" s="6">
        <v>0</v>
      </c>
      <c r="BW37" s="6">
        <v>0</v>
      </c>
      <c r="BX37" s="6">
        <v>-4143.3100000000004</v>
      </c>
      <c r="BY37" s="6">
        <v>0</v>
      </c>
      <c r="BZ37" s="2"/>
      <c r="CA37" s="6">
        <v>32</v>
      </c>
      <c r="CB37" s="6">
        <v>113.797</v>
      </c>
      <c r="CC37" s="6">
        <v>113.47</v>
      </c>
      <c r="CD37" s="6">
        <v>-327</v>
      </c>
      <c r="CE37" s="6">
        <v>50.04</v>
      </c>
      <c r="CF37" s="6">
        <v>303.04000000000002</v>
      </c>
      <c r="CG37" s="6">
        <v>-743.21</v>
      </c>
      <c r="CH37" s="6">
        <v>0</v>
      </c>
      <c r="CI37" s="6">
        <v>0</v>
      </c>
      <c r="CJ37" s="6">
        <v>0</v>
      </c>
      <c r="CK37" s="6">
        <v>-743.21</v>
      </c>
      <c r="CL37" s="6">
        <v>0</v>
      </c>
    </row>
    <row r="38" spans="1:90" x14ac:dyDescent="0.2">
      <c r="A38" s="8">
        <v>33</v>
      </c>
      <c r="B38" s="8">
        <v>136.5</v>
      </c>
      <c r="C38" s="8">
        <v>136.29</v>
      </c>
      <c r="D38" s="8">
        <v>-210</v>
      </c>
      <c r="E38" s="8">
        <v>50.03</v>
      </c>
      <c r="F38" s="8">
        <v>303.04000000000002</v>
      </c>
      <c r="G38" s="8">
        <v>-636.38</v>
      </c>
      <c r="H38" s="8">
        <v>0</v>
      </c>
      <c r="I38" s="8">
        <v>0</v>
      </c>
      <c r="J38" s="8">
        <v>0</v>
      </c>
      <c r="K38" s="8">
        <v>-636.38</v>
      </c>
      <c r="L38" s="8">
        <v>0</v>
      </c>
      <c r="M38" s="2"/>
      <c r="N38" s="6">
        <v>33</v>
      </c>
      <c r="O38" s="6">
        <v>136.5</v>
      </c>
      <c r="P38" s="6">
        <v>137.41</v>
      </c>
      <c r="Q38" s="6">
        <v>910</v>
      </c>
      <c r="R38" s="6">
        <v>49.97</v>
      </c>
      <c r="S38" s="6">
        <v>303.04000000000002</v>
      </c>
      <c r="T38" s="6">
        <v>2757.66</v>
      </c>
      <c r="U38" s="6">
        <v>0</v>
      </c>
      <c r="V38" s="6">
        <v>0</v>
      </c>
      <c r="W38" s="6">
        <v>0</v>
      </c>
      <c r="X38" s="6">
        <v>2757.66</v>
      </c>
      <c r="Y38" s="6">
        <v>0</v>
      </c>
      <c r="Z38" s="2"/>
      <c r="AA38" s="6">
        <v>33</v>
      </c>
      <c r="AB38" s="6">
        <v>136.5</v>
      </c>
      <c r="AC38" s="6">
        <v>138.16</v>
      </c>
      <c r="AD38" s="6">
        <v>1660</v>
      </c>
      <c r="AE38" s="6">
        <v>49.99</v>
      </c>
      <c r="AF38" s="6">
        <v>303.04000000000002</v>
      </c>
      <c r="AG38" s="6">
        <v>5030.46</v>
      </c>
      <c r="AH38" s="6">
        <v>0</v>
      </c>
      <c r="AI38" s="6">
        <v>0</v>
      </c>
      <c r="AJ38" s="6">
        <v>0</v>
      </c>
      <c r="AK38" s="6">
        <v>5030.46</v>
      </c>
      <c r="AL38" s="6">
        <v>0</v>
      </c>
      <c r="AM38" s="2"/>
      <c r="AN38" s="6">
        <v>33</v>
      </c>
      <c r="AO38" s="6">
        <v>93.747</v>
      </c>
      <c r="AP38" s="6">
        <v>93.88</v>
      </c>
      <c r="AQ38" s="6">
        <v>133</v>
      </c>
      <c r="AR38" s="6">
        <v>50.04</v>
      </c>
      <c r="AS38" s="6">
        <v>303.04000000000002</v>
      </c>
      <c r="AT38" s="6">
        <v>201.52</v>
      </c>
      <c r="AU38" s="6">
        <v>0</v>
      </c>
      <c r="AV38" s="6">
        <v>0</v>
      </c>
      <c r="AW38" s="6">
        <v>0</v>
      </c>
      <c r="AX38" s="6">
        <v>201.52</v>
      </c>
      <c r="AY38" s="6">
        <v>0</v>
      </c>
      <c r="AZ38" s="2"/>
      <c r="BA38" s="6">
        <v>33</v>
      </c>
      <c r="BB38" s="6">
        <v>88.733999999999995</v>
      </c>
      <c r="BC38" s="6">
        <v>88.44</v>
      </c>
      <c r="BD38" s="6">
        <v>-294</v>
      </c>
      <c r="BE38" s="6">
        <v>50.01</v>
      </c>
      <c r="BF38" s="6">
        <v>303.04000000000002</v>
      </c>
      <c r="BG38" s="6">
        <v>-890.94</v>
      </c>
      <c r="BH38" s="6">
        <v>0</v>
      </c>
      <c r="BI38" s="6">
        <v>0</v>
      </c>
      <c r="BJ38" s="6">
        <v>0</v>
      </c>
      <c r="BK38" s="6">
        <v>-890.94</v>
      </c>
      <c r="BL38" s="6">
        <v>0</v>
      </c>
      <c r="BM38" s="2"/>
      <c r="BN38" s="6">
        <v>33</v>
      </c>
      <c r="BO38" s="6">
        <v>115.80200000000001</v>
      </c>
      <c r="BP38" s="6">
        <v>114.75</v>
      </c>
      <c r="BQ38" s="6">
        <v>-1052</v>
      </c>
      <c r="BR38" s="6">
        <v>50.04</v>
      </c>
      <c r="BS38" s="6">
        <v>303.04000000000002</v>
      </c>
      <c r="BT38" s="6">
        <v>-2390.9899999999998</v>
      </c>
      <c r="BU38" s="6">
        <v>0</v>
      </c>
      <c r="BV38" s="6">
        <v>0</v>
      </c>
      <c r="BW38" s="6">
        <v>0</v>
      </c>
      <c r="BX38" s="6">
        <v>-2390.9899999999998</v>
      </c>
      <c r="BY38" s="6">
        <v>0</v>
      </c>
      <c r="BZ38" s="2"/>
      <c r="CA38" s="6">
        <v>33</v>
      </c>
      <c r="CB38" s="6">
        <v>113.797</v>
      </c>
      <c r="CC38" s="6">
        <v>112.25</v>
      </c>
      <c r="CD38" s="6">
        <v>-1547</v>
      </c>
      <c r="CE38" s="6">
        <v>50.03</v>
      </c>
      <c r="CF38" s="6">
        <v>303.04000000000002</v>
      </c>
      <c r="CG38" s="6">
        <v>-4688.03</v>
      </c>
      <c r="CH38" s="6">
        <v>0</v>
      </c>
      <c r="CI38" s="6">
        <v>0</v>
      </c>
      <c r="CJ38" s="6">
        <v>0</v>
      </c>
      <c r="CK38" s="6">
        <v>-4688.03</v>
      </c>
      <c r="CL38" s="6">
        <v>0</v>
      </c>
    </row>
    <row r="39" spans="1:90" x14ac:dyDescent="0.2">
      <c r="A39" s="8">
        <v>34</v>
      </c>
      <c r="B39" s="8">
        <v>136.5</v>
      </c>
      <c r="C39" s="8">
        <v>137.06</v>
      </c>
      <c r="D39" s="8">
        <v>560</v>
      </c>
      <c r="E39" s="8">
        <v>50.05</v>
      </c>
      <c r="F39" s="8">
        <v>303.04000000000002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6">
        <v>34</v>
      </c>
      <c r="O39" s="6">
        <v>136.5</v>
      </c>
      <c r="P39" s="6">
        <v>138.41</v>
      </c>
      <c r="Q39" s="6">
        <v>1910</v>
      </c>
      <c r="R39" s="6">
        <v>49.97</v>
      </c>
      <c r="S39" s="6">
        <v>303.04000000000002</v>
      </c>
      <c r="T39" s="6">
        <v>5788.06</v>
      </c>
      <c r="U39" s="6">
        <v>0</v>
      </c>
      <c r="V39" s="6">
        <v>0</v>
      </c>
      <c r="W39" s="6">
        <v>0</v>
      </c>
      <c r="X39" s="6">
        <v>5788.06</v>
      </c>
      <c r="Y39" s="6">
        <v>0</v>
      </c>
      <c r="Z39" s="2"/>
      <c r="AA39" s="6">
        <v>34</v>
      </c>
      <c r="AB39" s="6">
        <v>136.5</v>
      </c>
      <c r="AC39" s="6">
        <v>138.53</v>
      </c>
      <c r="AD39" s="6">
        <v>2030</v>
      </c>
      <c r="AE39" s="6">
        <v>49.97</v>
      </c>
      <c r="AF39" s="6">
        <v>303.04000000000002</v>
      </c>
      <c r="AG39" s="6">
        <v>6151.71</v>
      </c>
      <c r="AH39" s="6">
        <v>0</v>
      </c>
      <c r="AI39" s="6">
        <v>0</v>
      </c>
      <c r="AJ39" s="6">
        <v>0</v>
      </c>
      <c r="AK39" s="6">
        <v>6151.71</v>
      </c>
      <c r="AL39" s="6">
        <v>0</v>
      </c>
      <c r="AM39" s="2"/>
      <c r="AN39" s="6">
        <v>34</v>
      </c>
      <c r="AO39" s="6">
        <v>93.747</v>
      </c>
      <c r="AP39" s="6">
        <v>94.65</v>
      </c>
      <c r="AQ39" s="6">
        <v>903</v>
      </c>
      <c r="AR39" s="6">
        <v>50.06</v>
      </c>
      <c r="AS39" s="6">
        <v>303.04000000000002</v>
      </c>
      <c r="AT39" s="6">
        <v>0</v>
      </c>
      <c r="AU39" s="6">
        <v>0</v>
      </c>
      <c r="AV39" s="6">
        <v>0</v>
      </c>
      <c r="AW39" s="6">
        <v>0</v>
      </c>
      <c r="AX39" s="6">
        <v>0</v>
      </c>
      <c r="AY39" s="6">
        <v>0</v>
      </c>
      <c r="AZ39" s="2"/>
      <c r="BA39" s="6">
        <v>34</v>
      </c>
      <c r="BB39" s="6">
        <v>88.733999999999995</v>
      </c>
      <c r="BC39" s="6">
        <v>88.56</v>
      </c>
      <c r="BD39" s="6">
        <v>-174</v>
      </c>
      <c r="BE39" s="6">
        <v>50.03</v>
      </c>
      <c r="BF39" s="6">
        <v>303.04000000000002</v>
      </c>
      <c r="BG39" s="6">
        <v>-527.29</v>
      </c>
      <c r="BH39" s="6">
        <v>0</v>
      </c>
      <c r="BI39" s="6">
        <v>0</v>
      </c>
      <c r="BJ39" s="6">
        <v>0</v>
      </c>
      <c r="BK39" s="6">
        <v>-527.29</v>
      </c>
      <c r="BL39" s="6">
        <v>0</v>
      </c>
      <c r="BM39" s="2"/>
      <c r="BN39" s="6">
        <v>34</v>
      </c>
      <c r="BO39" s="6">
        <v>123.321</v>
      </c>
      <c r="BP39" s="6">
        <v>122.69</v>
      </c>
      <c r="BQ39" s="6">
        <v>-631</v>
      </c>
      <c r="BR39" s="6">
        <v>50.03</v>
      </c>
      <c r="BS39" s="6">
        <v>303.04000000000002</v>
      </c>
      <c r="BT39" s="6">
        <v>-1912.18</v>
      </c>
      <c r="BU39" s="6">
        <v>0</v>
      </c>
      <c r="BV39" s="6">
        <v>0</v>
      </c>
      <c r="BW39" s="6">
        <v>0</v>
      </c>
      <c r="BX39" s="6">
        <v>-1912.18</v>
      </c>
      <c r="BY39" s="6">
        <v>0</v>
      </c>
      <c r="BZ39" s="2"/>
      <c r="CA39" s="6">
        <v>34</v>
      </c>
      <c r="CB39" s="6">
        <v>117.557</v>
      </c>
      <c r="CC39" s="6">
        <v>119.76</v>
      </c>
      <c r="CD39" s="6">
        <v>2203</v>
      </c>
      <c r="CE39" s="6">
        <v>50.01</v>
      </c>
      <c r="CF39" s="6">
        <v>303.04000000000002</v>
      </c>
      <c r="CG39" s="6">
        <v>6675.97</v>
      </c>
      <c r="CH39" s="6">
        <v>0</v>
      </c>
      <c r="CI39" s="6">
        <v>0</v>
      </c>
      <c r="CJ39" s="6">
        <v>0</v>
      </c>
      <c r="CK39" s="6">
        <v>6675.97</v>
      </c>
      <c r="CL39" s="6">
        <v>0</v>
      </c>
    </row>
    <row r="40" spans="1:90" x14ac:dyDescent="0.2">
      <c r="A40" s="8">
        <v>35</v>
      </c>
      <c r="B40" s="8">
        <v>136.5</v>
      </c>
      <c r="C40" s="8">
        <v>136.37</v>
      </c>
      <c r="D40" s="8">
        <v>-130</v>
      </c>
      <c r="E40" s="8">
        <v>50.05</v>
      </c>
      <c r="F40" s="8">
        <v>303.04000000000002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2"/>
      <c r="N40" s="6">
        <v>35</v>
      </c>
      <c r="O40" s="6">
        <v>136.5</v>
      </c>
      <c r="P40" s="6">
        <v>133.41</v>
      </c>
      <c r="Q40" s="6">
        <v>-3090</v>
      </c>
      <c r="R40" s="6">
        <v>49.94</v>
      </c>
      <c r="S40" s="6">
        <v>303.04000000000002</v>
      </c>
      <c r="T40" s="6">
        <v>-14045.9</v>
      </c>
      <c r="U40" s="6">
        <v>0</v>
      </c>
      <c r="V40" s="6">
        <v>0</v>
      </c>
      <c r="W40" s="6">
        <v>0</v>
      </c>
      <c r="X40" s="6">
        <v>-14045.9</v>
      </c>
      <c r="Y40" s="6">
        <v>0</v>
      </c>
      <c r="Z40" s="2"/>
      <c r="AA40" s="6">
        <v>35</v>
      </c>
      <c r="AB40" s="6">
        <v>136.5</v>
      </c>
      <c r="AC40" s="6">
        <v>137.88</v>
      </c>
      <c r="AD40" s="6">
        <v>1380</v>
      </c>
      <c r="AE40" s="6">
        <v>49.95</v>
      </c>
      <c r="AF40" s="6">
        <v>303.04000000000002</v>
      </c>
      <c r="AG40" s="6">
        <v>4181.95</v>
      </c>
      <c r="AH40" s="6">
        <v>0</v>
      </c>
      <c r="AI40" s="6">
        <v>0</v>
      </c>
      <c r="AJ40" s="6">
        <v>0</v>
      </c>
      <c r="AK40" s="6">
        <v>4181.95</v>
      </c>
      <c r="AL40" s="6">
        <v>0</v>
      </c>
      <c r="AM40" s="2"/>
      <c r="AN40" s="6">
        <v>35</v>
      </c>
      <c r="AO40" s="6">
        <v>101.26600000000001</v>
      </c>
      <c r="AP40" s="6">
        <v>100.69</v>
      </c>
      <c r="AQ40" s="6">
        <v>-576</v>
      </c>
      <c r="AR40" s="6">
        <v>50.2</v>
      </c>
      <c r="AS40" s="6">
        <v>303.04000000000002</v>
      </c>
      <c r="AT40" s="6">
        <v>0</v>
      </c>
      <c r="AU40" s="6">
        <v>0</v>
      </c>
      <c r="AV40" s="6">
        <v>0</v>
      </c>
      <c r="AW40" s="6">
        <v>0</v>
      </c>
      <c r="AX40" s="6">
        <v>0</v>
      </c>
      <c r="AY40" s="6">
        <v>0</v>
      </c>
      <c r="AZ40" s="2"/>
      <c r="BA40" s="6">
        <v>35</v>
      </c>
      <c r="BB40" s="6">
        <v>96.253</v>
      </c>
      <c r="BC40" s="6">
        <v>96.72</v>
      </c>
      <c r="BD40" s="6">
        <v>467</v>
      </c>
      <c r="BE40" s="6">
        <v>50.02</v>
      </c>
      <c r="BF40" s="6">
        <v>303.04000000000002</v>
      </c>
      <c r="BG40" s="6">
        <v>1415.2</v>
      </c>
      <c r="BH40" s="6">
        <v>0</v>
      </c>
      <c r="BI40" s="6">
        <v>0</v>
      </c>
      <c r="BJ40" s="6">
        <v>0</v>
      </c>
      <c r="BK40" s="6">
        <v>1415.2</v>
      </c>
      <c r="BL40" s="6">
        <v>0</v>
      </c>
      <c r="BM40" s="2"/>
      <c r="BN40" s="6">
        <v>35</v>
      </c>
      <c r="BO40" s="6">
        <v>130.84</v>
      </c>
      <c r="BP40" s="6">
        <v>132</v>
      </c>
      <c r="BQ40" s="6">
        <v>1160</v>
      </c>
      <c r="BR40" s="6">
        <v>50.05</v>
      </c>
      <c r="BS40" s="6">
        <v>303.04000000000002</v>
      </c>
      <c r="BT40" s="6">
        <v>0</v>
      </c>
      <c r="BU40" s="6">
        <v>0</v>
      </c>
      <c r="BV40" s="6">
        <v>0</v>
      </c>
      <c r="BW40" s="6">
        <v>0</v>
      </c>
      <c r="BX40" s="6">
        <v>0</v>
      </c>
      <c r="BY40" s="6">
        <v>0</v>
      </c>
      <c r="BZ40" s="2"/>
      <c r="CA40" s="6">
        <v>35</v>
      </c>
      <c r="CB40" s="6">
        <v>120.063</v>
      </c>
      <c r="CC40" s="6">
        <v>120.72</v>
      </c>
      <c r="CD40" s="6">
        <v>657</v>
      </c>
      <c r="CE40" s="6">
        <v>49.99</v>
      </c>
      <c r="CF40" s="6">
        <v>303.04000000000002</v>
      </c>
      <c r="CG40" s="6">
        <v>1990.97</v>
      </c>
      <c r="CH40" s="6">
        <v>0</v>
      </c>
      <c r="CI40" s="6">
        <v>0</v>
      </c>
      <c r="CJ40" s="6">
        <v>0</v>
      </c>
      <c r="CK40" s="6">
        <v>1990.97</v>
      </c>
      <c r="CL40" s="6">
        <v>0</v>
      </c>
    </row>
    <row r="41" spans="1:90" x14ac:dyDescent="0.2">
      <c r="A41" s="8">
        <v>36</v>
      </c>
      <c r="B41" s="8">
        <v>136.5</v>
      </c>
      <c r="C41" s="8">
        <v>135.12</v>
      </c>
      <c r="D41" s="8">
        <v>-1380</v>
      </c>
      <c r="E41" s="8">
        <v>50.1</v>
      </c>
      <c r="F41" s="8">
        <v>303.04000000000002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2"/>
      <c r="N41" s="6">
        <v>36</v>
      </c>
      <c r="O41" s="6">
        <v>136.5</v>
      </c>
      <c r="P41" s="6">
        <v>133.56</v>
      </c>
      <c r="Q41" s="6">
        <v>-2940</v>
      </c>
      <c r="R41" s="6">
        <v>49.96</v>
      </c>
      <c r="S41" s="6">
        <v>303.04000000000002</v>
      </c>
      <c r="T41" s="6">
        <v>-8909.3799999999992</v>
      </c>
      <c r="U41" s="6">
        <v>0</v>
      </c>
      <c r="V41" s="6">
        <v>0</v>
      </c>
      <c r="W41" s="6">
        <v>0</v>
      </c>
      <c r="X41" s="6">
        <v>-8909.3799999999992</v>
      </c>
      <c r="Y41" s="6">
        <v>0</v>
      </c>
      <c r="Z41" s="2"/>
      <c r="AA41" s="6">
        <v>36</v>
      </c>
      <c r="AB41" s="6">
        <v>136.5</v>
      </c>
      <c r="AC41" s="6">
        <v>138.09</v>
      </c>
      <c r="AD41" s="6">
        <v>1590</v>
      </c>
      <c r="AE41" s="6">
        <v>50</v>
      </c>
      <c r="AF41" s="6">
        <v>303.04000000000002</v>
      </c>
      <c r="AG41" s="6">
        <v>4818.34</v>
      </c>
      <c r="AH41" s="6">
        <v>0</v>
      </c>
      <c r="AI41" s="6">
        <v>0</v>
      </c>
      <c r="AJ41" s="6">
        <v>0</v>
      </c>
      <c r="AK41" s="6">
        <v>4818.34</v>
      </c>
      <c r="AL41" s="6">
        <v>0</v>
      </c>
      <c r="AM41" s="2"/>
      <c r="AN41" s="6">
        <v>36</v>
      </c>
      <c r="AO41" s="6">
        <v>106.27800000000001</v>
      </c>
      <c r="AP41" s="6">
        <v>104.5</v>
      </c>
      <c r="AQ41" s="6">
        <v>-1778</v>
      </c>
      <c r="AR41" s="6">
        <v>50.2</v>
      </c>
      <c r="AS41" s="6">
        <v>303.04000000000002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101.26600000000001</v>
      </c>
      <c r="BC41" s="6">
        <v>102.06</v>
      </c>
      <c r="BD41" s="6">
        <v>794</v>
      </c>
      <c r="BE41" s="6">
        <v>50.06</v>
      </c>
      <c r="BF41" s="6">
        <v>303.04000000000002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136.5</v>
      </c>
      <c r="BP41" s="6">
        <v>134.38</v>
      </c>
      <c r="BQ41" s="6">
        <v>-2120</v>
      </c>
      <c r="BR41" s="6">
        <v>50.03</v>
      </c>
      <c r="BS41" s="6">
        <v>303.04000000000002</v>
      </c>
      <c r="BT41" s="6">
        <v>-6424.45</v>
      </c>
      <c r="BU41" s="6">
        <v>0</v>
      </c>
      <c r="BV41" s="6">
        <v>0</v>
      </c>
      <c r="BW41" s="6">
        <v>0</v>
      </c>
      <c r="BX41" s="6">
        <v>-6424.45</v>
      </c>
      <c r="BY41" s="6">
        <v>0</v>
      </c>
      <c r="BZ41" s="2"/>
      <c r="CA41" s="6">
        <v>36</v>
      </c>
      <c r="CB41" s="6">
        <v>121.316</v>
      </c>
      <c r="CC41" s="6">
        <v>120.62</v>
      </c>
      <c r="CD41" s="6">
        <v>-696</v>
      </c>
      <c r="CE41" s="6">
        <v>50.03</v>
      </c>
      <c r="CF41" s="6">
        <v>276.18</v>
      </c>
      <c r="CG41" s="6">
        <v>-1922.21</v>
      </c>
      <c r="CH41" s="6">
        <v>0</v>
      </c>
      <c r="CI41" s="6">
        <v>0</v>
      </c>
      <c r="CJ41" s="6">
        <v>0</v>
      </c>
      <c r="CK41" s="6">
        <v>-1922.21</v>
      </c>
      <c r="CL41" s="6">
        <v>0</v>
      </c>
    </row>
    <row r="42" spans="1:90" x14ac:dyDescent="0.2">
      <c r="A42" s="8">
        <v>37</v>
      </c>
      <c r="B42" s="8">
        <v>136.5</v>
      </c>
      <c r="C42" s="8">
        <v>136.32</v>
      </c>
      <c r="D42" s="8">
        <v>-180</v>
      </c>
      <c r="E42" s="8">
        <v>50.06</v>
      </c>
      <c r="F42" s="8">
        <v>303.04000000000002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2"/>
      <c r="N42" s="6">
        <v>37</v>
      </c>
      <c r="O42" s="6">
        <v>136.5</v>
      </c>
      <c r="P42" s="6">
        <v>134.72</v>
      </c>
      <c r="Q42" s="6">
        <v>-1780</v>
      </c>
      <c r="R42" s="6">
        <v>49.9</v>
      </c>
      <c r="S42" s="6">
        <v>303.04000000000002</v>
      </c>
      <c r="T42" s="6">
        <v>-10788.22</v>
      </c>
      <c r="U42" s="6">
        <v>0</v>
      </c>
      <c r="V42" s="6">
        <v>0</v>
      </c>
      <c r="W42" s="6">
        <v>0</v>
      </c>
      <c r="X42" s="6">
        <v>-10788.22</v>
      </c>
      <c r="Y42" s="6">
        <v>0</v>
      </c>
      <c r="Z42" s="2"/>
      <c r="AA42" s="6">
        <v>37</v>
      </c>
      <c r="AB42" s="6">
        <v>136.5</v>
      </c>
      <c r="AC42" s="6">
        <v>138.38</v>
      </c>
      <c r="AD42" s="6">
        <v>1880</v>
      </c>
      <c r="AE42" s="6">
        <v>49.96</v>
      </c>
      <c r="AF42" s="6">
        <v>303.04000000000002</v>
      </c>
      <c r="AG42" s="6">
        <v>5697.15</v>
      </c>
      <c r="AH42" s="6">
        <v>0</v>
      </c>
      <c r="AI42" s="6">
        <v>0</v>
      </c>
      <c r="AJ42" s="6">
        <v>0</v>
      </c>
      <c r="AK42" s="6">
        <v>5697.15</v>
      </c>
      <c r="AL42" s="6">
        <v>0</v>
      </c>
      <c r="AM42" s="2"/>
      <c r="AN42" s="6">
        <v>37</v>
      </c>
      <c r="AO42" s="6">
        <v>110.288</v>
      </c>
      <c r="AP42" s="6">
        <v>109.09</v>
      </c>
      <c r="AQ42" s="6">
        <v>-1198</v>
      </c>
      <c r="AR42" s="6">
        <v>50.02</v>
      </c>
      <c r="AS42" s="6">
        <v>303.04000000000002</v>
      </c>
      <c r="AT42" s="6">
        <v>-3630.42</v>
      </c>
      <c r="AU42" s="6">
        <v>0</v>
      </c>
      <c r="AV42" s="6">
        <v>0</v>
      </c>
      <c r="AW42" s="6">
        <v>0</v>
      </c>
      <c r="AX42" s="6">
        <v>-3630.42</v>
      </c>
      <c r="AY42" s="6">
        <v>0</v>
      </c>
      <c r="AZ42" s="2"/>
      <c r="BA42" s="6">
        <v>37</v>
      </c>
      <c r="BB42" s="6">
        <v>113.797</v>
      </c>
      <c r="BC42" s="6">
        <v>111.65</v>
      </c>
      <c r="BD42" s="6">
        <v>-2147</v>
      </c>
      <c r="BE42" s="6">
        <v>50.01</v>
      </c>
      <c r="BF42" s="6">
        <v>303.04000000000002</v>
      </c>
      <c r="BG42" s="6">
        <v>-6506.27</v>
      </c>
      <c r="BH42" s="6">
        <v>0</v>
      </c>
      <c r="BI42" s="6">
        <v>0</v>
      </c>
      <c r="BJ42" s="6">
        <v>0</v>
      </c>
      <c r="BK42" s="6">
        <v>-6506.27</v>
      </c>
      <c r="BL42" s="6">
        <v>0</v>
      </c>
      <c r="BM42" s="2"/>
      <c r="BN42" s="6">
        <v>37</v>
      </c>
      <c r="BO42" s="6">
        <v>136.5</v>
      </c>
      <c r="BP42" s="6">
        <v>135.47</v>
      </c>
      <c r="BQ42" s="6">
        <v>-1030</v>
      </c>
      <c r="BR42" s="6">
        <v>50.02</v>
      </c>
      <c r="BS42" s="6">
        <v>303.04000000000002</v>
      </c>
      <c r="BT42" s="6">
        <v>-3121.31</v>
      </c>
      <c r="BU42" s="6">
        <v>0</v>
      </c>
      <c r="BV42" s="6">
        <v>0</v>
      </c>
      <c r="BW42" s="6">
        <v>0</v>
      </c>
      <c r="BX42" s="6">
        <v>-3121.31</v>
      </c>
      <c r="BY42" s="6">
        <v>0</v>
      </c>
      <c r="BZ42" s="2"/>
      <c r="CA42" s="6">
        <v>37</v>
      </c>
      <c r="CB42" s="6">
        <v>121.316</v>
      </c>
      <c r="CC42" s="6">
        <v>121.91</v>
      </c>
      <c r="CD42" s="6">
        <v>594</v>
      </c>
      <c r="CE42" s="6">
        <v>50.03</v>
      </c>
      <c r="CF42" s="6">
        <v>271.97000000000003</v>
      </c>
      <c r="CG42" s="6">
        <v>1615.5</v>
      </c>
      <c r="CH42" s="6">
        <v>0</v>
      </c>
      <c r="CI42" s="6">
        <v>0</v>
      </c>
      <c r="CJ42" s="6">
        <v>0</v>
      </c>
      <c r="CK42" s="6">
        <v>1615.5</v>
      </c>
      <c r="CL42" s="6">
        <v>0</v>
      </c>
    </row>
    <row r="43" spans="1:90" x14ac:dyDescent="0.2">
      <c r="A43" s="8">
        <v>38</v>
      </c>
      <c r="B43" s="8">
        <v>136.5</v>
      </c>
      <c r="C43" s="8">
        <v>135.79</v>
      </c>
      <c r="D43" s="8">
        <v>-710</v>
      </c>
      <c r="E43" s="8">
        <v>50.05</v>
      </c>
      <c r="F43" s="8">
        <v>303.04000000000002</v>
      </c>
      <c r="G43" s="8">
        <v>0</v>
      </c>
      <c r="H43" s="8">
        <v>0</v>
      </c>
      <c r="I43" s="8">
        <v>0</v>
      </c>
      <c r="J43" s="8">
        <v>0</v>
      </c>
      <c r="K43" s="8">
        <v>0</v>
      </c>
      <c r="L43" s="8">
        <v>0</v>
      </c>
      <c r="M43" s="2"/>
      <c r="N43" s="6">
        <v>38</v>
      </c>
      <c r="O43" s="6">
        <v>136.5</v>
      </c>
      <c r="P43" s="6">
        <v>136.91</v>
      </c>
      <c r="Q43" s="6">
        <v>410</v>
      </c>
      <c r="R43" s="6">
        <v>50</v>
      </c>
      <c r="S43" s="6">
        <v>303.04000000000002</v>
      </c>
      <c r="T43" s="6">
        <v>1242.46</v>
      </c>
      <c r="U43" s="6">
        <v>0</v>
      </c>
      <c r="V43" s="6">
        <v>0</v>
      </c>
      <c r="W43" s="6">
        <v>0</v>
      </c>
      <c r="X43" s="6">
        <v>1242.46</v>
      </c>
      <c r="Y43" s="6">
        <v>0</v>
      </c>
      <c r="Z43" s="2"/>
      <c r="AA43" s="6">
        <v>38</v>
      </c>
      <c r="AB43" s="6">
        <v>136.5</v>
      </c>
      <c r="AC43" s="6">
        <v>139.06</v>
      </c>
      <c r="AD43" s="6">
        <v>2560</v>
      </c>
      <c r="AE43" s="6">
        <v>50</v>
      </c>
      <c r="AF43" s="6">
        <v>303.04000000000002</v>
      </c>
      <c r="AG43" s="6">
        <v>7757.82</v>
      </c>
      <c r="AH43" s="6">
        <v>0</v>
      </c>
      <c r="AI43" s="6">
        <v>0</v>
      </c>
      <c r="AJ43" s="6">
        <v>0</v>
      </c>
      <c r="AK43" s="6">
        <v>7757.82</v>
      </c>
      <c r="AL43" s="6">
        <v>0</v>
      </c>
      <c r="AM43" s="2"/>
      <c r="AN43" s="6">
        <v>38</v>
      </c>
      <c r="AO43" s="6">
        <v>117.807</v>
      </c>
      <c r="AP43" s="6">
        <v>118</v>
      </c>
      <c r="AQ43" s="6">
        <v>193</v>
      </c>
      <c r="AR43" s="6">
        <v>49.99</v>
      </c>
      <c r="AS43" s="6">
        <v>303.04000000000002</v>
      </c>
      <c r="AT43" s="6">
        <v>584.87</v>
      </c>
      <c r="AU43" s="6">
        <v>0</v>
      </c>
      <c r="AV43" s="6">
        <v>0</v>
      </c>
      <c r="AW43" s="6">
        <v>0</v>
      </c>
      <c r="AX43" s="6">
        <v>584.87</v>
      </c>
      <c r="AY43" s="6">
        <v>0</v>
      </c>
      <c r="AZ43" s="2"/>
      <c r="BA43" s="6">
        <v>38</v>
      </c>
      <c r="BB43" s="6">
        <v>118.30800000000001</v>
      </c>
      <c r="BC43" s="6">
        <v>122.69</v>
      </c>
      <c r="BD43" s="6">
        <v>4382</v>
      </c>
      <c r="BE43" s="6">
        <v>50.02</v>
      </c>
      <c r="BF43" s="6">
        <v>303.04000000000002</v>
      </c>
      <c r="BG43" s="6">
        <v>13279.21</v>
      </c>
      <c r="BH43" s="6">
        <v>0</v>
      </c>
      <c r="BI43" s="6">
        <v>0</v>
      </c>
      <c r="BJ43" s="6">
        <v>0</v>
      </c>
      <c r="BK43" s="6">
        <v>13279.21</v>
      </c>
      <c r="BL43" s="6">
        <v>0</v>
      </c>
      <c r="BM43" s="2"/>
      <c r="BN43" s="6">
        <v>38</v>
      </c>
      <c r="BO43" s="6">
        <v>136.5</v>
      </c>
      <c r="BP43" s="6">
        <v>136.82</v>
      </c>
      <c r="BQ43" s="6">
        <v>320</v>
      </c>
      <c r="BR43" s="6">
        <v>50.04</v>
      </c>
      <c r="BS43" s="6">
        <v>303.04000000000002</v>
      </c>
      <c r="BT43" s="6">
        <v>484.86</v>
      </c>
      <c r="BU43" s="6">
        <v>0</v>
      </c>
      <c r="BV43" s="6">
        <v>0</v>
      </c>
      <c r="BW43" s="6">
        <v>0</v>
      </c>
      <c r="BX43" s="6">
        <v>484.86</v>
      </c>
      <c r="BY43" s="6">
        <v>0</v>
      </c>
      <c r="BZ43" s="2"/>
      <c r="CA43" s="6">
        <v>38</v>
      </c>
      <c r="CB43" s="6">
        <v>123.822</v>
      </c>
      <c r="CC43" s="6">
        <v>123.88</v>
      </c>
      <c r="CD43" s="6">
        <v>58</v>
      </c>
      <c r="CE43" s="6">
        <v>50.13</v>
      </c>
      <c r="CF43" s="6">
        <v>300.01</v>
      </c>
      <c r="CG43" s="6">
        <v>0</v>
      </c>
      <c r="CH43" s="6">
        <v>0</v>
      </c>
      <c r="CI43" s="6">
        <v>0</v>
      </c>
      <c r="CJ43" s="6">
        <v>0</v>
      </c>
      <c r="CK43" s="6">
        <v>0</v>
      </c>
      <c r="CL43" s="6">
        <v>0</v>
      </c>
    </row>
    <row r="44" spans="1:90" x14ac:dyDescent="0.2">
      <c r="A44" s="8">
        <v>39</v>
      </c>
      <c r="B44" s="8">
        <v>136.5</v>
      </c>
      <c r="C44" s="8">
        <v>136.28</v>
      </c>
      <c r="D44" s="8">
        <v>-220</v>
      </c>
      <c r="E44" s="8">
        <v>50</v>
      </c>
      <c r="F44" s="8">
        <v>303.04000000000002</v>
      </c>
      <c r="G44" s="8">
        <v>-666.69</v>
      </c>
      <c r="H44" s="8">
        <v>0</v>
      </c>
      <c r="I44" s="8">
        <v>0</v>
      </c>
      <c r="J44" s="8">
        <v>0</v>
      </c>
      <c r="K44" s="8">
        <v>-666.69</v>
      </c>
      <c r="L44" s="8">
        <v>0</v>
      </c>
      <c r="M44" s="2"/>
      <c r="N44" s="6">
        <v>39</v>
      </c>
      <c r="O44" s="6">
        <v>136.5</v>
      </c>
      <c r="P44" s="6">
        <v>138.44</v>
      </c>
      <c r="Q44" s="6">
        <v>1940</v>
      </c>
      <c r="R44" s="6">
        <v>50.04</v>
      </c>
      <c r="S44" s="6">
        <v>303.04000000000002</v>
      </c>
      <c r="T44" s="6">
        <v>2939.49</v>
      </c>
      <c r="U44" s="6">
        <v>0</v>
      </c>
      <c r="V44" s="6">
        <v>0</v>
      </c>
      <c r="W44" s="6">
        <v>0</v>
      </c>
      <c r="X44" s="6">
        <v>2939.49</v>
      </c>
      <c r="Y44" s="6">
        <v>0</v>
      </c>
      <c r="Z44" s="2"/>
      <c r="AA44" s="6">
        <v>39</v>
      </c>
      <c r="AB44" s="6">
        <v>136.5</v>
      </c>
      <c r="AC44" s="6">
        <v>137.44</v>
      </c>
      <c r="AD44" s="6">
        <v>940</v>
      </c>
      <c r="AE44" s="6">
        <v>49.97</v>
      </c>
      <c r="AF44" s="6">
        <v>303.04000000000002</v>
      </c>
      <c r="AG44" s="6">
        <v>2848.58</v>
      </c>
      <c r="AH44" s="6">
        <v>0</v>
      </c>
      <c r="AI44" s="6">
        <v>0</v>
      </c>
      <c r="AJ44" s="6">
        <v>0</v>
      </c>
      <c r="AK44" s="6">
        <v>2848.58</v>
      </c>
      <c r="AL44" s="6">
        <v>0</v>
      </c>
      <c r="AM44" s="2"/>
      <c r="AN44" s="6">
        <v>39</v>
      </c>
      <c r="AO44" s="6">
        <v>125.32599999999999</v>
      </c>
      <c r="AP44" s="6">
        <v>125.53</v>
      </c>
      <c r="AQ44" s="6">
        <v>204</v>
      </c>
      <c r="AR44" s="6">
        <v>49.99</v>
      </c>
      <c r="AS44" s="6">
        <v>303.04000000000002</v>
      </c>
      <c r="AT44" s="6">
        <v>618.20000000000005</v>
      </c>
      <c r="AU44" s="6">
        <v>0</v>
      </c>
      <c r="AV44" s="6">
        <v>0</v>
      </c>
      <c r="AW44" s="6">
        <v>0</v>
      </c>
      <c r="AX44" s="6">
        <v>618.20000000000005</v>
      </c>
      <c r="AY44" s="6">
        <v>0</v>
      </c>
      <c r="AZ44" s="2"/>
      <c r="BA44" s="6">
        <v>39</v>
      </c>
      <c r="BB44" s="6">
        <v>125.827</v>
      </c>
      <c r="BC44" s="6">
        <v>125.35</v>
      </c>
      <c r="BD44" s="6">
        <v>-477</v>
      </c>
      <c r="BE44" s="6">
        <v>50.01</v>
      </c>
      <c r="BF44" s="6">
        <v>303.04000000000002</v>
      </c>
      <c r="BG44" s="6">
        <v>-1445.5</v>
      </c>
      <c r="BH44" s="6">
        <v>0</v>
      </c>
      <c r="BI44" s="6">
        <v>0</v>
      </c>
      <c r="BJ44" s="6">
        <v>0</v>
      </c>
      <c r="BK44" s="6">
        <v>-1445.5</v>
      </c>
      <c r="BL44" s="6">
        <v>0</v>
      </c>
      <c r="BM44" s="2"/>
      <c r="BN44" s="6">
        <v>39</v>
      </c>
      <c r="BO44" s="6">
        <v>136.5</v>
      </c>
      <c r="BP44" s="6">
        <v>136.69</v>
      </c>
      <c r="BQ44" s="6">
        <v>190</v>
      </c>
      <c r="BR44" s="6">
        <v>50.03</v>
      </c>
      <c r="BS44" s="6">
        <v>303.04000000000002</v>
      </c>
      <c r="BT44" s="6">
        <v>575.78</v>
      </c>
      <c r="BU44" s="6">
        <v>0</v>
      </c>
      <c r="BV44" s="6">
        <v>0</v>
      </c>
      <c r="BW44" s="6">
        <v>0</v>
      </c>
      <c r="BX44" s="6">
        <v>575.78</v>
      </c>
      <c r="BY44" s="6">
        <v>0</v>
      </c>
      <c r="BZ44" s="2"/>
      <c r="CA44" s="6">
        <v>39</v>
      </c>
      <c r="CB44" s="6">
        <v>123.822</v>
      </c>
      <c r="CC44" s="6">
        <v>122.72</v>
      </c>
      <c r="CD44" s="6">
        <v>-1102</v>
      </c>
      <c r="CE44" s="6">
        <v>50.08</v>
      </c>
      <c r="CF44" s="6">
        <v>273.58</v>
      </c>
      <c r="CG44" s="6">
        <v>0</v>
      </c>
      <c r="CH44" s="6">
        <v>0</v>
      </c>
      <c r="CI44" s="6">
        <v>0</v>
      </c>
      <c r="CJ44" s="6">
        <v>0</v>
      </c>
      <c r="CK44" s="6">
        <v>0</v>
      </c>
      <c r="CL44" s="6">
        <v>0</v>
      </c>
    </row>
    <row r="45" spans="1:90" x14ac:dyDescent="0.2">
      <c r="A45" s="8">
        <v>40</v>
      </c>
      <c r="B45" s="8">
        <v>136.5</v>
      </c>
      <c r="C45" s="8">
        <v>136.5</v>
      </c>
      <c r="D45" s="8">
        <v>0</v>
      </c>
      <c r="E45" s="8">
        <v>49.97</v>
      </c>
      <c r="F45" s="8">
        <v>303.04000000000002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2"/>
      <c r="N45" s="6">
        <v>40</v>
      </c>
      <c r="O45" s="6">
        <v>136.5</v>
      </c>
      <c r="P45" s="6">
        <v>137.12</v>
      </c>
      <c r="Q45" s="6">
        <v>620</v>
      </c>
      <c r="R45" s="6">
        <v>50.04</v>
      </c>
      <c r="S45" s="6">
        <v>303.04000000000002</v>
      </c>
      <c r="T45" s="6">
        <v>939.42</v>
      </c>
      <c r="U45" s="6">
        <v>0</v>
      </c>
      <c r="V45" s="6">
        <v>0</v>
      </c>
      <c r="W45" s="6">
        <v>0</v>
      </c>
      <c r="X45" s="6">
        <v>939.42</v>
      </c>
      <c r="Y45" s="6">
        <v>0</v>
      </c>
      <c r="Z45" s="2"/>
      <c r="AA45" s="6">
        <v>40</v>
      </c>
      <c r="AB45" s="6">
        <v>136.5</v>
      </c>
      <c r="AC45" s="6">
        <v>136.88</v>
      </c>
      <c r="AD45" s="6">
        <v>380</v>
      </c>
      <c r="AE45" s="6">
        <v>50.01</v>
      </c>
      <c r="AF45" s="6">
        <v>303.04000000000002</v>
      </c>
      <c r="AG45" s="6">
        <v>1151.55</v>
      </c>
      <c r="AH45" s="6">
        <v>0</v>
      </c>
      <c r="AI45" s="6">
        <v>0</v>
      </c>
      <c r="AJ45" s="6">
        <v>0</v>
      </c>
      <c r="AK45" s="6">
        <v>1151.55</v>
      </c>
      <c r="AL45" s="6">
        <v>0</v>
      </c>
      <c r="AM45" s="2"/>
      <c r="AN45" s="6">
        <v>40</v>
      </c>
      <c r="AO45" s="6">
        <v>121.56699999999999</v>
      </c>
      <c r="AP45" s="6">
        <v>123.76</v>
      </c>
      <c r="AQ45" s="6">
        <v>2193</v>
      </c>
      <c r="AR45" s="6">
        <v>49.98</v>
      </c>
      <c r="AS45" s="6">
        <v>303.04000000000002</v>
      </c>
      <c r="AT45" s="6">
        <v>6645.67</v>
      </c>
      <c r="AU45" s="6">
        <v>0</v>
      </c>
      <c r="AV45" s="6">
        <v>0</v>
      </c>
      <c r="AW45" s="6">
        <v>0</v>
      </c>
      <c r="AX45" s="6">
        <v>6645.67</v>
      </c>
      <c r="AY45" s="6">
        <v>0</v>
      </c>
      <c r="AZ45" s="2"/>
      <c r="BA45" s="6">
        <v>40</v>
      </c>
      <c r="BB45" s="6">
        <v>136.5</v>
      </c>
      <c r="BC45" s="6">
        <v>132.06</v>
      </c>
      <c r="BD45" s="6">
        <v>-4440</v>
      </c>
      <c r="BE45" s="6">
        <v>50.06</v>
      </c>
      <c r="BF45" s="6">
        <v>303.04000000000002</v>
      </c>
      <c r="BG45" s="6">
        <v>0</v>
      </c>
      <c r="BH45" s="6">
        <v>0</v>
      </c>
      <c r="BI45" s="6">
        <v>0</v>
      </c>
      <c r="BJ45" s="6">
        <v>0</v>
      </c>
      <c r="BK45" s="6">
        <v>0</v>
      </c>
      <c r="BL45" s="6">
        <v>0</v>
      </c>
      <c r="BM45" s="2"/>
      <c r="BN45" s="6">
        <v>40</v>
      </c>
      <c r="BO45" s="6">
        <v>136.5</v>
      </c>
      <c r="BP45" s="6">
        <v>137.5</v>
      </c>
      <c r="BQ45" s="6">
        <v>1000</v>
      </c>
      <c r="BR45" s="6">
        <v>49.99</v>
      </c>
      <c r="BS45" s="6">
        <v>303.04000000000002</v>
      </c>
      <c r="BT45" s="6">
        <v>3030.4</v>
      </c>
      <c r="BU45" s="6">
        <v>0</v>
      </c>
      <c r="BV45" s="6">
        <v>0</v>
      </c>
      <c r="BW45" s="6">
        <v>0</v>
      </c>
      <c r="BX45" s="6">
        <v>3030.4</v>
      </c>
      <c r="BY45" s="6">
        <v>0</v>
      </c>
      <c r="BZ45" s="2"/>
      <c r="CA45" s="6">
        <v>40</v>
      </c>
      <c r="CB45" s="6">
        <v>127.58199999999999</v>
      </c>
      <c r="CC45" s="6">
        <v>125.35</v>
      </c>
      <c r="CD45" s="6">
        <v>-2232</v>
      </c>
      <c r="CE45" s="6">
        <v>50.04</v>
      </c>
      <c r="CF45" s="6">
        <v>289.44</v>
      </c>
      <c r="CG45" s="6">
        <v>-5072.8900000000003</v>
      </c>
      <c r="CH45" s="6">
        <v>0</v>
      </c>
      <c r="CI45" s="6">
        <v>0</v>
      </c>
      <c r="CJ45" s="6">
        <v>0</v>
      </c>
      <c r="CK45" s="6">
        <v>-5072.8900000000003</v>
      </c>
      <c r="CL45" s="6">
        <v>0</v>
      </c>
    </row>
    <row r="46" spans="1:90" x14ac:dyDescent="0.2">
      <c r="A46" s="8">
        <v>41</v>
      </c>
      <c r="B46" s="8">
        <v>136.5</v>
      </c>
      <c r="C46" s="8">
        <v>137.12</v>
      </c>
      <c r="D46" s="8">
        <v>620</v>
      </c>
      <c r="E46" s="8">
        <v>49.96</v>
      </c>
      <c r="F46" s="8">
        <v>303.04000000000002</v>
      </c>
      <c r="G46" s="8">
        <v>1878.85</v>
      </c>
      <c r="H46" s="8">
        <v>0</v>
      </c>
      <c r="I46" s="8">
        <v>0</v>
      </c>
      <c r="J46" s="8">
        <v>0</v>
      </c>
      <c r="K46" s="8">
        <v>1878.85</v>
      </c>
      <c r="L46" s="8">
        <v>0</v>
      </c>
      <c r="M46" s="2"/>
      <c r="N46" s="6">
        <v>41</v>
      </c>
      <c r="O46" s="6">
        <v>136.5</v>
      </c>
      <c r="P46" s="6">
        <v>136.72</v>
      </c>
      <c r="Q46" s="6">
        <v>220</v>
      </c>
      <c r="R46" s="6">
        <v>50.02</v>
      </c>
      <c r="S46" s="6">
        <v>303.04000000000002</v>
      </c>
      <c r="T46" s="6">
        <v>666.69</v>
      </c>
      <c r="U46" s="6">
        <v>0</v>
      </c>
      <c r="V46" s="6">
        <v>0</v>
      </c>
      <c r="W46" s="6">
        <v>0</v>
      </c>
      <c r="X46" s="6">
        <v>666.69</v>
      </c>
      <c r="Y46" s="6">
        <v>0</v>
      </c>
      <c r="Z46" s="2"/>
      <c r="AA46" s="6">
        <v>41</v>
      </c>
      <c r="AB46" s="6">
        <v>136.5</v>
      </c>
      <c r="AC46" s="6">
        <v>137.22</v>
      </c>
      <c r="AD46" s="6">
        <v>720</v>
      </c>
      <c r="AE46" s="6">
        <v>49.99</v>
      </c>
      <c r="AF46" s="6">
        <v>303.04000000000002</v>
      </c>
      <c r="AG46" s="6">
        <v>2181.89</v>
      </c>
      <c r="AH46" s="6">
        <v>0</v>
      </c>
      <c r="AI46" s="6">
        <v>0</v>
      </c>
      <c r="AJ46" s="6">
        <v>0</v>
      </c>
      <c r="AK46" s="6">
        <v>2181.89</v>
      </c>
      <c r="AL46" s="6">
        <v>0</v>
      </c>
      <c r="AM46" s="2"/>
      <c r="AN46" s="6">
        <v>41</v>
      </c>
      <c r="AO46" s="6">
        <v>131.59200000000001</v>
      </c>
      <c r="AP46" s="6">
        <v>129.6</v>
      </c>
      <c r="AQ46" s="6">
        <v>-1992</v>
      </c>
      <c r="AR46" s="6">
        <v>49.93</v>
      </c>
      <c r="AS46" s="6">
        <v>303.04000000000002</v>
      </c>
      <c r="AT46" s="6">
        <v>-9054.84</v>
      </c>
      <c r="AU46" s="6">
        <v>0</v>
      </c>
      <c r="AV46" s="6">
        <v>0</v>
      </c>
      <c r="AW46" s="6">
        <v>0</v>
      </c>
      <c r="AX46" s="6">
        <v>-9054.84</v>
      </c>
      <c r="AY46" s="6">
        <v>0</v>
      </c>
      <c r="AZ46" s="2"/>
      <c r="BA46" s="6">
        <v>41</v>
      </c>
      <c r="BB46" s="6">
        <v>136.5</v>
      </c>
      <c r="BC46" s="6">
        <v>136.09</v>
      </c>
      <c r="BD46" s="6">
        <v>-410</v>
      </c>
      <c r="BE46" s="6">
        <v>50.03</v>
      </c>
      <c r="BF46" s="6">
        <v>303.04000000000002</v>
      </c>
      <c r="BG46" s="6">
        <v>-1242.46</v>
      </c>
      <c r="BH46" s="6">
        <v>0</v>
      </c>
      <c r="BI46" s="6">
        <v>0</v>
      </c>
      <c r="BJ46" s="6">
        <v>0</v>
      </c>
      <c r="BK46" s="6">
        <v>-1242.46</v>
      </c>
      <c r="BL46" s="6">
        <v>0</v>
      </c>
      <c r="BM46" s="2"/>
      <c r="BN46" s="6">
        <v>41</v>
      </c>
      <c r="BO46" s="6">
        <v>136.5</v>
      </c>
      <c r="BP46" s="6">
        <v>136.41</v>
      </c>
      <c r="BQ46" s="6">
        <v>-90</v>
      </c>
      <c r="BR46" s="6">
        <v>49.97</v>
      </c>
      <c r="BS46" s="6">
        <v>303.04000000000002</v>
      </c>
      <c r="BT46" s="6">
        <v>-272.74</v>
      </c>
      <c r="BU46" s="6">
        <v>0</v>
      </c>
      <c r="BV46" s="6">
        <v>0</v>
      </c>
      <c r="BW46" s="6">
        <v>0</v>
      </c>
      <c r="BX46" s="6">
        <v>-272.74</v>
      </c>
      <c r="BY46" s="6">
        <v>0</v>
      </c>
      <c r="BZ46" s="2"/>
      <c r="CA46" s="6">
        <v>41</v>
      </c>
      <c r="CB46" s="6">
        <v>131.34100000000001</v>
      </c>
      <c r="CC46" s="6">
        <v>130.88</v>
      </c>
      <c r="CD46" s="6">
        <v>-461</v>
      </c>
      <c r="CE46" s="6">
        <v>50.07</v>
      </c>
      <c r="CF46" s="6">
        <v>224.89</v>
      </c>
      <c r="CG46" s="6">
        <v>0</v>
      </c>
      <c r="CH46" s="6">
        <v>0</v>
      </c>
      <c r="CI46" s="6">
        <v>0</v>
      </c>
      <c r="CJ46" s="6">
        <v>0</v>
      </c>
      <c r="CK46" s="6">
        <v>0</v>
      </c>
      <c r="CL46" s="6">
        <v>0</v>
      </c>
    </row>
    <row r="47" spans="1:90" x14ac:dyDescent="0.2">
      <c r="A47" s="8">
        <v>42</v>
      </c>
      <c r="B47" s="8">
        <v>136.5</v>
      </c>
      <c r="C47" s="8">
        <v>137.44</v>
      </c>
      <c r="D47" s="8">
        <v>940</v>
      </c>
      <c r="E47" s="8">
        <v>49.96</v>
      </c>
      <c r="F47" s="8">
        <v>303.04000000000002</v>
      </c>
      <c r="G47" s="8">
        <v>2848.58</v>
      </c>
      <c r="H47" s="8">
        <v>0</v>
      </c>
      <c r="I47" s="8">
        <v>0</v>
      </c>
      <c r="J47" s="8">
        <v>0</v>
      </c>
      <c r="K47" s="8">
        <v>2848.58</v>
      </c>
      <c r="L47" s="8">
        <v>0</v>
      </c>
      <c r="M47" s="2"/>
      <c r="N47" s="6">
        <v>42</v>
      </c>
      <c r="O47" s="6">
        <v>136.5</v>
      </c>
      <c r="P47" s="6">
        <v>136.32</v>
      </c>
      <c r="Q47" s="6">
        <v>-180</v>
      </c>
      <c r="R47" s="6">
        <v>50.03</v>
      </c>
      <c r="S47" s="6">
        <v>303.04000000000002</v>
      </c>
      <c r="T47" s="6">
        <v>-545.47</v>
      </c>
      <c r="U47" s="6">
        <v>0</v>
      </c>
      <c r="V47" s="6">
        <v>0</v>
      </c>
      <c r="W47" s="6">
        <v>0</v>
      </c>
      <c r="X47" s="6">
        <v>-545.47</v>
      </c>
      <c r="Y47" s="6">
        <v>0</v>
      </c>
      <c r="Z47" s="2"/>
      <c r="AA47" s="6">
        <v>42</v>
      </c>
      <c r="AB47" s="6">
        <v>136.5</v>
      </c>
      <c r="AC47" s="6">
        <v>137.85</v>
      </c>
      <c r="AD47" s="6">
        <v>1350</v>
      </c>
      <c r="AE47" s="6">
        <v>50.01</v>
      </c>
      <c r="AF47" s="6">
        <v>303.04000000000002</v>
      </c>
      <c r="AG47" s="6">
        <v>4091.04</v>
      </c>
      <c r="AH47" s="6">
        <v>0</v>
      </c>
      <c r="AI47" s="6">
        <v>0</v>
      </c>
      <c r="AJ47" s="6">
        <v>0</v>
      </c>
      <c r="AK47" s="6">
        <v>4091.04</v>
      </c>
      <c r="AL47" s="6">
        <v>0</v>
      </c>
      <c r="AM47" s="2"/>
      <c r="AN47" s="6">
        <v>42</v>
      </c>
      <c r="AO47" s="6">
        <v>134.09800000000001</v>
      </c>
      <c r="AP47" s="6">
        <v>136.18</v>
      </c>
      <c r="AQ47" s="6">
        <v>2082</v>
      </c>
      <c r="AR47" s="6">
        <v>49.87</v>
      </c>
      <c r="AS47" s="6">
        <v>303.04000000000002</v>
      </c>
      <c r="AT47" s="6">
        <v>9463.94</v>
      </c>
      <c r="AU47" s="6">
        <v>0</v>
      </c>
      <c r="AV47" s="6">
        <v>0</v>
      </c>
      <c r="AW47" s="6">
        <v>0</v>
      </c>
      <c r="AX47" s="6">
        <v>9463.94</v>
      </c>
      <c r="AY47" s="6">
        <v>0</v>
      </c>
      <c r="AZ47" s="2"/>
      <c r="BA47" s="6">
        <v>42</v>
      </c>
      <c r="BB47" s="6">
        <v>136.5</v>
      </c>
      <c r="BC47" s="6">
        <v>135.5</v>
      </c>
      <c r="BD47" s="6">
        <v>-1000</v>
      </c>
      <c r="BE47" s="6">
        <v>50.05</v>
      </c>
      <c r="BF47" s="6">
        <v>303.04000000000002</v>
      </c>
      <c r="BG47" s="6">
        <v>0</v>
      </c>
      <c r="BH47" s="6">
        <v>0</v>
      </c>
      <c r="BI47" s="6">
        <v>0</v>
      </c>
      <c r="BJ47" s="6">
        <v>0</v>
      </c>
      <c r="BK47" s="6">
        <v>0</v>
      </c>
      <c r="BL47" s="6">
        <v>0</v>
      </c>
      <c r="BM47" s="2"/>
      <c r="BN47" s="6">
        <v>42</v>
      </c>
      <c r="BO47" s="6">
        <v>136.5</v>
      </c>
      <c r="BP47" s="6">
        <v>136.5</v>
      </c>
      <c r="BQ47" s="6">
        <v>0</v>
      </c>
      <c r="BR47" s="6">
        <v>49.99</v>
      </c>
      <c r="BS47" s="6">
        <v>303.04000000000002</v>
      </c>
      <c r="BT47" s="6">
        <v>0</v>
      </c>
      <c r="BU47" s="6">
        <v>0</v>
      </c>
      <c r="BV47" s="6">
        <v>0</v>
      </c>
      <c r="BW47" s="6">
        <v>0</v>
      </c>
      <c r="BX47" s="6">
        <v>0</v>
      </c>
      <c r="BY47" s="6">
        <v>0</v>
      </c>
      <c r="BZ47" s="2"/>
      <c r="CA47" s="6">
        <v>42</v>
      </c>
      <c r="CB47" s="6">
        <v>135.1</v>
      </c>
      <c r="CC47" s="6">
        <v>133.12</v>
      </c>
      <c r="CD47" s="6">
        <v>-1980</v>
      </c>
      <c r="CE47" s="6">
        <v>50.05</v>
      </c>
      <c r="CF47" s="6">
        <v>222.68</v>
      </c>
      <c r="CG47" s="6">
        <v>0</v>
      </c>
      <c r="CH47" s="6">
        <v>0</v>
      </c>
      <c r="CI47" s="6">
        <v>0</v>
      </c>
      <c r="CJ47" s="6">
        <v>0</v>
      </c>
      <c r="CK47" s="6">
        <v>0</v>
      </c>
      <c r="CL47" s="6">
        <v>0</v>
      </c>
    </row>
    <row r="48" spans="1:90" x14ac:dyDescent="0.2">
      <c r="A48" s="8">
        <v>43</v>
      </c>
      <c r="B48" s="8">
        <v>136.5</v>
      </c>
      <c r="C48" s="8">
        <v>136.56</v>
      </c>
      <c r="D48" s="8">
        <v>60</v>
      </c>
      <c r="E48" s="8">
        <v>49.96</v>
      </c>
      <c r="F48" s="8">
        <v>303.04000000000002</v>
      </c>
      <c r="G48" s="8">
        <v>181.82</v>
      </c>
      <c r="H48" s="8">
        <v>0</v>
      </c>
      <c r="I48" s="8">
        <v>0</v>
      </c>
      <c r="J48" s="8">
        <v>0</v>
      </c>
      <c r="K48" s="8">
        <v>181.82</v>
      </c>
      <c r="L48" s="8">
        <v>0</v>
      </c>
      <c r="M48" s="2"/>
      <c r="N48" s="6">
        <v>43</v>
      </c>
      <c r="O48" s="6">
        <v>136.5</v>
      </c>
      <c r="P48" s="6">
        <v>137.18</v>
      </c>
      <c r="Q48" s="6">
        <v>680</v>
      </c>
      <c r="R48" s="6">
        <v>50.02</v>
      </c>
      <c r="S48" s="6">
        <v>303.04000000000002</v>
      </c>
      <c r="T48" s="6">
        <v>2060.67</v>
      </c>
      <c r="U48" s="6">
        <v>0</v>
      </c>
      <c r="V48" s="6">
        <v>0</v>
      </c>
      <c r="W48" s="6">
        <v>0</v>
      </c>
      <c r="X48" s="6">
        <v>2060.67</v>
      </c>
      <c r="Y48" s="6">
        <v>0</v>
      </c>
      <c r="Z48" s="2"/>
      <c r="AA48" s="6">
        <v>43</v>
      </c>
      <c r="AB48" s="6">
        <v>136.5</v>
      </c>
      <c r="AC48" s="6">
        <v>137.41</v>
      </c>
      <c r="AD48" s="6">
        <v>910</v>
      </c>
      <c r="AE48" s="6">
        <v>50.02</v>
      </c>
      <c r="AF48" s="6">
        <v>303.04000000000002</v>
      </c>
      <c r="AG48" s="6">
        <v>2757.66</v>
      </c>
      <c r="AH48" s="6">
        <v>0</v>
      </c>
      <c r="AI48" s="6">
        <v>0</v>
      </c>
      <c r="AJ48" s="6">
        <v>0</v>
      </c>
      <c r="AK48" s="6">
        <v>2757.66</v>
      </c>
      <c r="AL48" s="6">
        <v>0</v>
      </c>
      <c r="AM48" s="2"/>
      <c r="AN48" s="6">
        <v>43</v>
      </c>
      <c r="AO48" s="6">
        <v>136.5</v>
      </c>
      <c r="AP48" s="6">
        <v>138.22</v>
      </c>
      <c r="AQ48" s="6">
        <v>1720</v>
      </c>
      <c r="AR48" s="6">
        <v>49.93</v>
      </c>
      <c r="AS48" s="6">
        <v>303.04000000000002</v>
      </c>
      <c r="AT48" s="6">
        <v>6254.75</v>
      </c>
      <c r="AU48" s="6">
        <v>0</v>
      </c>
      <c r="AV48" s="6">
        <v>0</v>
      </c>
      <c r="AW48" s="6">
        <v>0</v>
      </c>
      <c r="AX48" s="6">
        <v>6254.75</v>
      </c>
      <c r="AY48" s="6">
        <v>0</v>
      </c>
      <c r="AZ48" s="2"/>
      <c r="BA48" s="6">
        <v>43</v>
      </c>
      <c r="BB48" s="6">
        <v>136.5</v>
      </c>
      <c r="BC48" s="6">
        <v>136.25</v>
      </c>
      <c r="BD48" s="6">
        <v>-250</v>
      </c>
      <c r="BE48" s="6">
        <v>50.01</v>
      </c>
      <c r="BF48" s="6">
        <v>303.04000000000002</v>
      </c>
      <c r="BG48" s="6">
        <v>-757.6</v>
      </c>
      <c r="BH48" s="6">
        <v>0</v>
      </c>
      <c r="BI48" s="6">
        <v>0</v>
      </c>
      <c r="BJ48" s="6">
        <v>0</v>
      </c>
      <c r="BK48" s="6">
        <v>-757.6</v>
      </c>
      <c r="BL48" s="6">
        <v>0</v>
      </c>
      <c r="BM48" s="2"/>
      <c r="BN48" s="6">
        <v>43</v>
      </c>
      <c r="BO48" s="6">
        <v>136.5</v>
      </c>
      <c r="BP48" s="6">
        <v>136.22</v>
      </c>
      <c r="BQ48" s="6">
        <v>-280</v>
      </c>
      <c r="BR48" s="6">
        <v>50.01</v>
      </c>
      <c r="BS48" s="6">
        <v>303.04000000000002</v>
      </c>
      <c r="BT48" s="6">
        <v>-848.51</v>
      </c>
      <c r="BU48" s="6">
        <v>0</v>
      </c>
      <c r="BV48" s="6">
        <v>0</v>
      </c>
      <c r="BW48" s="6">
        <v>0</v>
      </c>
      <c r="BX48" s="6">
        <v>-848.51</v>
      </c>
      <c r="BY48" s="6">
        <v>0</v>
      </c>
      <c r="BZ48" s="2"/>
      <c r="CA48" s="6">
        <v>43</v>
      </c>
      <c r="CB48" s="6">
        <v>136.5</v>
      </c>
      <c r="CC48" s="6">
        <v>135.37</v>
      </c>
      <c r="CD48" s="6">
        <v>-1130</v>
      </c>
      <c r="CE48" s="6">
        <v>50.02</v>
      </c>
      <c r="CF48" s="6">
        <v>222.21</v>
      </c>
      <c r="CG48" s="6">
        <v>-2510.9699999999998</v>
      </c>
      <c r="CH48" s="6">
        <v>0</v>
      </c>
      <c r="CI48" s="6">
        <v>0</v>
      </c>
      <c r="CJ48" s="6">
        <v>0</v>
      </c>
      <c r="CK48" s="6">
        <v>-2510.9699999999998</v>
      </c>
      <c r="CL48" s="6">
        <v>0</v>
      </c>
    </row>
    <row r="49" spans="1:90" x14ac:dyDescent="0.2">
      <c r="A49" s="8">
        <v>44</v>
      </c>
      <c r="B49" s="8">
        <v>136.5</v>
      </c>
      <c r="C49" s="8">
        <v>138.59</v>
      </c>
      <c r="D49" s="8">
        <v>2090</v>
      </c>
      <c r="E49" s="8">
        <v>49.94</v>
      </c>
      <c r="F49" s="8">
        <v>303.04000000000002</v>
      </c>
      <c r="G49" s="8">
        <v>7600.24</v>
      </c>
      <c r="H49" s="8">
        <v>0</v>
      </c>
      <c r="I49" s="8">
        <v>0</v>
      </c>
      <c r="J49" s="8">
        <v>0</v>
      </c>
      <c r="K49" s="8">
        <v>7600.24</v>
      </c>
      <c r="L49" s="8">
        <v>0</v>
      </c>
      <c r="M49" s="2"/>
      <c r="N49" s="6">
        <v>44</v>
      </c>
      <c r="O49" s="6">
        <v>136.5</v>
      </c>
      <c r="P49" s="6">
        <v>138.22</v>
      </c>
      <c r="Q49" s="6">
        <v>1720</v>
      </c>
      <c r="R49" s="6">
        <v>50.05</v>
      </c>
      <c r="S49" s="6">
        <v>303.04000000000002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2"/>
      <c r="AA49" s="6">
        <v>44</v>
      </c>
      <c r="AB49" s="6">
        <v>136.5</v>
      </c>
      <c r="AC49" s="6">
        <v>136.85</v>
      </c>
      <c r="AD49" s="6">
        <v>350</v>
      </c>
      <c r="AE49" s="6">
        <v>50.04</v>
      </c>
      <c r="AF49" s="6">
        <v>303.04000000000002</v>
      </c>
      <c r="AG49" s="6">
        <v>530.32000000000005</v>
      </c>
      <c r="AH49" s="6">
        <v>0</v>
      </c>
      <c r="AI49" s="6">
        <v>0</v>
      </c>
      <c r="AJ49" s="6">
        <v>0</v>
      </c>
      <c r="AK49" s="6">
        <v>530.32000000000005</v>
      </c>
      <c r="AL49" s="6">
        <v>0</v>
      </c>
      <c r="AM49" s="2"/>
      <c r="AN49" s="6">
        <v>44</v>
      </c>
      <c r="AO49" s="6">
        <v>136.5</v>
      </c>
      <c r="AP49" s="6">
        <v>138.82</v>
      </c>
      <c r="AQ49" s="6">
        <v>2320</v>
      </c>
      <c r="AR49" s="6">
        <v>49.96</v>
      </c>
      <c r="AS49" s="6">
        <v>303.04000000000002</v>
      </c>
      <c r="AT49" s="6">
        <v>7030.53</v>
      </c>
      <c r="AU49" s="6">
        <v>0</v>
      </c>
      <c r="AV49" s="6">
        <v>0</v>
      </c>
      <c r="AW49" s="6">
        <v>0</v>
      </c>
      <c r="AX49" s="6">
        <v>7030.53</v>
      </c>
      <c r="AY49" s="6">
        <v>0</v>
      </c>
      <c r="AZ49" s="2"/>
      <c r="BA49" s="6">
        <v>44</v>
      </c>
      <c r="BB49" s="6">
        <v>136.5</v>
      </c>
      <c r="BC49" s="6">
        <v>136.26</v>
      </c>
      <c r="BD49" s="6">
        <v>-240</v>
      </c>
      <c r="BE49" s="6">
        <v>50.04</v>
      </c>
      <c r="BF49" s="6">
        <v>303.04000000000002</v>
      </c>
      <c r="BG49" s="6">
        <v>-545.47</v>
      </c>
      <c r="BH49" s="6">
        <v>0</v>
      </c>
      <c r="BI49" s="6">
        <v>0</v>
      </c>
      <c r="BJ49" s="6">
        <v>0</v>
      </c>
      <c r="BK49" s="6">
        <v>-545.47</v>
      </c>
      <c r="BL49" s="6">
        <v>0</v>
      </c>
      <c r="BM49" s="2"/>
      <c r="BN49" s="6">
        <v>44</v>
      </c>
      <c r="BO49" s="6">
        <v>136.5</v>
      </c>
      <c r="BP49" s="6">
        <v>136.44</v>
      </c>
      <c r="BQ49" s="6">
        <v>-60</v>
      </c>
      <c r="BR49" s="6">
        <v>49.99</v>
      </c>
      <c r="BS49" s="6">
        <v>300.10000000000002</v>
      </c>
      <c r="BT49" s="6">
        <v>-180.06</v>
      </c>
      <c r="BU49" s="6">
        <v>0</v>
      </c>
      <c r="BV49" s="6">
        <v>0</v>
      </c>
      <c r="BW49" s="6">
        <v>0</v>
      </c>
      <c r="BX49" s="6">
        <v>-180.06</v>
      </c>
      <c r="BY49" s="6">
        <v>0</v>
      </c>
      <c r="BZ49" s="2"/>
      <c r="CA49" s="6">
        <v>44</v>
      </c>
      <c r="CB49" s="6">
        <v>136.5</v>
      </c>
      <c r="CC49" s="6">
        <v>136.09</v>
      </c>
      <c r="CD49" s="6">
        <v>-410</v>
      </c>
      <c r="CE49" s="6">
        <v>50.02</v>
      </c>
      <c r="CF49" s="6">
        <v>221.36</v>
      </c>
      <c r="CG49" s="6">
        <v>-907.58</v>
      </c>
      <c r="CH49" s="6">
        <v>0</v>
      </c>
      <c r="CI49" s="6">
        <v>0</v>
      </c>
      <c r="CJ49" s="6">
        <v>0</v>
      </c>
      <c r="CK49" s="6">
        <v>-907.58</v>
      </c>
      <c r="CL49" s="6">
        <v>0</v>
      </c>
    </row>
    <row r="50" spans="1:90" x14ac:dyDescent="0.2">
      <c r="A50" s="8">
        <v>45</v>
      </c>
      <c r="B50" s="8">
        <v>136.5</v>
      </c>
      <c r="C50" s="8">
        <v>137.38</v>
      </c>
      <c r="D50" s="8">
        <v>880</v>
      </c>
      <c r="E50" s="8">
        <v>50</v>
      </c>
      <c r="F50" s="8">
        <v>303.04000000000002</v>
      </c>
      <c r="G50" s="8">
        <v>2666.75</v>
      </c>
      <c r="H50" s="8">
        <v>0</v>
      </c>
      <c r="I50" s="8">
        <v>0</v>
      </c>
      <c r="J50" s="8">
        <v>0</v>
      </c>
      <c r="K50" s="8">
        <v>2666.75</v>
      </c>
      <c r="L50" s="8">
        <v>0</v>
      </c>
      <c r="M50" s="2"/>
      <c r="N50" s="6">
        <v>45</v>
      </c>
      <c r="O50" s="6">
        <v>136.5</v>
      </c>
      <c r="P50" s="6">
        <v>135.78</v>
      </c>
      <c r="Q50" s="6">
        <v>-720</v>
      </c>
      <c r="R50" s="6">
        <v>50.04</v>
      </c>
      <c r="S50" s="6">
        <v>303.04000000000002</v>
      </c>
      <c r="T50" s="6">
        <v>-1636.42</v>
      </c>
      <c r="U50" s="6">
        <v>0</v>
      </c>
      <c r="V50" s="6">
        <v>0</v>
      </c>
      <c r="W50" s="6">
        <v>0</v>
      </c>
      <c r="X50" s="6">
        <v>-1636.42</v>
      </c>
      <c r="Y50" s="6">
        <v>0</v>
      </c>
      <c r="Z50" s="2"/>
      <c r="AA50" s="6">
        <v>45</v>
      </c>
      <c r="AB50" s="6">
        <v>136.5</v>
      </c>
      <c r="AC50" s="6">
        <v>137.12</v>
      </c>
      <c r="AD50" s="6">
        <v>620</v>
      </c>
      <c r="AE50" s="6">
        <v>50.01</v>
      </c>
      <c r="AF50" s="6">
        <v>303.04000000000002</v>
      </c>
      <c r="AG50" s="6">
        <v>1878.85</v>
      </c>
      <c r="AH50" s="6">
        <v>0</v>
      </c>
      <c r="AI50" s="6">
        <v>0</v>
      </c>
      <c r="AJ50" s="6">
        <v>0</v>
      </c>
      <c r="AK50" s="6">
        <v>1878.85</v>
      </c>
      <c r="AL50" s="6">
        <v>0</v>
      </c>
      <c r="AM50" s="2"/>
      <c r="AN50" s="6">
        <v>45</v>
      </c>
      <c r="AO50" s="6">
        <v>136.5</v>
      </c>
      <c r="AP50" s="6">
        <v>137.03</v>
      </c>
      <c r="AQ50" s="6">
        <v>530</v>
      </c>
      <c r="AR50" s="6">
        <v>49.99</v>
      </c>
      <c r="AS50" s="6">
        <v>303.04000000000002</v>
      </c>
      <c r="AT50" s="6">
        <v>1606.11</v>
      </c>
      <c r="AU50" s="6">
        <v>0</v>
      </c>
      <c r="AV50" s="6">
        <v>0</v>
      </c>
      <c r="AW50" s="6">
        <v>0</v>
      </c>
      <c r="AX50" s="6">
        <v>1606.11</v>
      </c>
      <c r="AY50" s="6">
        <v>0</v>
      </c>
      <c r="AZ50" s="2"/>
      <c r="BA50" s="6">
        <v>45</v>
      </c>
      <c r="BB50" s="6">
        <v>136.5</v>
      </c>
      <c r="BC50" s="6">
        <v>137.22</v>
      </c>
      <c r="BD50" s="6">
        <v>720</v>
      </c>
      <c r="BE50" s="6">
        <v>50.04</v>
      </c>
      <c r="BF50" s="6">
        <v>303.04000000000002</v>
      </c>
      <c r="BG50" s="6">
        <v>1090.94</v>
      </c>
      <c r="BH50" s="6">
        <v>0</v>
      </c>
      <c r="BI50" s="6">
        <v>0</v>
      </c>
      <c r="BJ50" s="6">
        <v>0</v>
      </c>
      <c r="BK50" s="6">
        <v>1090.94</v>
      </c>
      <c r="BL50" s="6">
        <v>0</v>
      </c>
      <c r="BM50" s="2"/>
      <c r="BN50" s="6">
        <v>45</v>
      </c>
      <c r="BO50" s="6">
        <v>136.5</v>
      </c>
      <c r="BP50" s="6">
        <v>136.03</v>
      </c>
      <c r="BQ50" s="6">
        <v>-470</v>
      </c>
      <c r="BR50" s="6">
        <v>49.99</v>
      </c>
      <c r="BS50" s="6">
        <v>303.04000000000002</v>
      </c>
      <c r="BT50" s="6">
        <v>-1424.29</v>
      </c>
      <c r="BU50" s="6">
        <v>0</v>
      </c>
      <c r="BV50" s="6">
        <v>0</v>
      </c>
      <c r="BW50" s="6">
        <v>0</v>
      </c>
      <c r="BX50" s="6">
        <v>-1424.29</v>
      </c>
      <c r="BY50" s="6">
        <v>0</v>
      </c>
      <c r="BZ50" s="2"/>
      <c r="CA50" s="6">
        <v>45</v>
      </c>
      <c r="CB50" s="6">
        <v>136.5</v>
      </c>
      <c r="CC50" s="6">
        <v>136.79</v>
      </c>
      <c r="CD50" s="6">
        <v>290</v>
      </c>
      <c r="CE50" s="6">
        <v>50.01</v>
      </c>
      <c r="CF50" s="6">
        <v>220.35</v>
      </c>
      <c r="CG50" s="6">
        <v>639.02</v>
      </c>
      <c r="CH50" s="6">
        <v>0</v>
      </c>
      <c r="CI50" s="6">
        <v>0</v>
      </c>
      <c r="CJ50" s="6">
        <v>0</v>
      </c>
      <c r="CK50" s="6">
        <v>639.02</v>
      </c>
      <c r="CL50" s="6">
        <v>0</v>
      </c>
    </row>
    <row r="51" spans="1:90" x14ac:dyDescent="0.2">
      <c r="A51" s="8">
        <v>46</v>
      </c>
      <c r="B51" s="8">
        <v>136.5</v>
      </c>
      <c r="C51" s="8">
        <v>136.03</v>
      </c>
      <c r="D51" s="8">
        <v>-470</v>
      </c>
      <c r="E51" s="8">
        <v>50.01</v>
      </c>
      <c r="F51" s="8">
        <v>303.04000000000002</v>
      </c>
      <c r="G51" s="8">
        <v>-1424.29</v>
      </c>
      <c r="H51" s="8">
        <v>0</v>
      </c>
      <c r="I51" s="8">
        <v>0</v>
      </c>
      <c r="J51" s="8">
        <v>0</v>
      </c>
      <c r="K51" s="8">
        <v>-1424.29</v>
      </c>
      <c r="L51" s="8">
        <v>0</v>
      </c>
      <c r="M51" s="2"/>
      <c r="N51" s="6">
        <v>46</v>
      </c>
      <c r="O51" s="6">
        <v>136.5</v>
      </c>
      <c r="P51" s="6">
        <v>135.47</v>
      </c>
      <c r="Q51" s="6">
        <v>-1030</v>
      </c>
      <c r="R51" s="6">
        <v>50.01</v>
      </c>
      <c r="S51" s="6">
        <v>303.04000000000002</v>
      </c>
      <c r="T51" s="6">
        <v>-3121.31</v>
      </c>
      <c r="U51" s="6">
        <v>0</v>
      </c>
      <c r="V51" s="6">
        <v>0</v>
      </c>
      <c r="W51" s="6">
        <v>0</v>
      </c>
      <c r="X51" s="6">
        <v>-3121.31</v>
      </c>
      <c r="Y51" s="6">
        <v>0</v>
      </c>
      <c r="Z51" s="2"/>
      <c r="AA51" s="6">
        <v>46</v>
      </c>
      <c r="AB51" s="6">
        <v>136.5</v>
      </c>
      <c r="AC51" s="6">
        <v>137.59</v>
      </c>
      <c r="AD51" s="6">
        <v>1090</v>
      </c>
      <c r="AE51" s="6">
        <v>50.05</v>
      </c>
      <c r="AF51" s="6">
        <v>303.04000000000002</v>
      </c>
      <c r="AG51" s="6">
        <v>0</v>
      </c>
      <c r="AH51" s="6">
        <v>0</v>
      </c>
      <c r="AI51" s="6">
        <v>0</v>
      </c>
      <c r="AJ51" s="6">
        <v>0</v>
      </c>
      <c r="AK51" s="6">
        <v>0</v>
      </c>
      <c r="AL51" s="6">
        <v>0</v>
      </c>
      <c r="AM51" s="2"/>
      <c r="AN51" s="6">
        <v>46</v>
      </c>
      <c r="AO51" s="6">
        <v>136.5</v>
      </c>
      <c r="AP51" s="6">
        <v>137.29</v>
      </c>
      <c r="AQ51" s="6">
        <v>790</v>
      </c>
      <c r="AR51" s="6">
        <v>50</v>
      </c>
      <c r="AS51" s="6">
        <v>303.04000000000002</v>
      </c>
      <c r="AT51" s="6">
        <v>2394.02</v>
      </c>
      <c r="AU51" s="6">
        <v>0</v>
      </c>
      <c r="AV51" s="6">
        <v>0</v>
      </c>
      <c r="AW51" s="6">
        <v>0</v>
      </c>
      <c r="AX51" s="6">
        <v>2394.02</v>
      </c>
      <c r="AY51" s="6">
        <v>0</v>
      </c>
      <c r="AZ51" s="2"/>
      <c r="BA51" s="6">
        <v>46</v>
      </c>
      <c r="BB51" s="6">
        <v>136.5</v>
      </c>
      <c r="BC51" s="6">
        <v>136.66</v>
      </c>
      <c r="BD51" s="6">
        <v>160</v>
      </c>
      <c r="BE51" s="6">
        <v>50.02</v>
      </c>
      <c r="BF51" s="6">
        <v>303.04000000000002</v>
      </c>
      <c r="BG51" s="6">
        <v>484.86</v>
      </c>
      <c r="BH51" s="6">
        <v>0</v>
      </c>
      <c r="BI51" s="6">
        <v>0</v>
      </c>
      <c r="BJ51" s="6">
        <v>0</v>
      </c>
      <c r="BK51" s="6">
        <v>484.86</v>
      </c>
      <c r="BL51" s="6">
        <v>0</v>
      </c>
      <c r="BM51" s="2"/>
      <c r="BN51" s="6">
        <v>46</v>
      </c>
      <c r="BO51" s="6">
        <v>136.5</v>
      </c>
      <c r="BP51" s="6">
        <v>136.15</v>
      </c>
      <c r="BQ51" s="6">
        <v>-350</v>
      </c>
      <c r="BR51" s="6">
        <v>49.96</v>
      </c>
      <c r="BS51" s="6">
        <v>303.04000000000002</v>
      </c>
      <c r="BT51" s="6">
        <v>-1060.6400000000001</v>
      </c>
      <c r="BU51" s="6">
        <v>0</v>
      </c>
      <c r="BV51" s="6">
        <v>0</v>
      </c>
      <c r="BW51" s="6">
        <v>0</v>
      </c>
      <c r="BX51" s="6">
        <v>-1060.6400000000001</v>
      </c>
      <c r="BY51" s="6">
        <v>0</v>
      </c>
      <c r="BZ51" s="2"/>
      <c r="CA51" s="6">
        <v>46</v>
      </c>
      <c r="CB51" s="6">
        <v>136.5</v>
      </c>
      <c r="CC51" s="6">
        <v>137.18</v>
      </c>
      <c r="CD51" s="6">
        <v>680</v>
      </c>
      <c r="CE51" s="6">
        <v>49.98</v>
      </c>
      <c r="CF51" s="6">
        <v>220.34</v>
      </c>
      <c r="CG51" s="6">
        <v>1498.31</v>
      </c>
      <c r="CH51" s="6">
        <v>0</v>
      </c>
      <c r="CI51" s="6">
        <v>0</v>
      </c>
      <c r="CJ51" s="6">
        <v>0</v>
      </c>
      <c r="CK51" s="6">
        <v>1498.31</v>
      </c>
      <c r="CL51" s="6">
        <v>0</v>
      </c>
    </row>
    <row r="52" spans="1:90" x14ac:dyDescent="0.2">
      <c r="A52" s="8">
        <v>47</v>
      </c>
      <c r="B52" s="8">
        <v>136.5</v>
      </c>
      <c r="C52" s="8">
        <v>136.22</v>
      </c>
      <c r="D52" s="8">
        <v>-280</v>
      </c>
      <c r="E52" s="8">
        <v>50.14</v>
      </c>
      <c r="F52" s="8">
        <v>303.04000000000002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2"/>
      <c r="N52" s="6">
        <v>47</v>
      </c>
      <c r="O52" s="6">
        <v>136.5</v>
      </c>
      <c r="P52" s="6">
        <v>134.75</v>
      </c>
      <c r="Q52" s="6">
        <v>-1750</v>
      </c>
      <c r="R52" s="6">
        <v>50.01</v>
      </c>
      <c r="S52" s="6">
        <v>303.04000000000002</v>
      </c>
      <c r="T52" s="6">
        <v>-5303.2</v>
      </c>
      <c r="U52" s="6">
        <v>0</v>
      </c>
      <c r="V52" s="6">
        <v>0</v>
      </c>
      <c r="W52" s="6">
        <v>0</v>
      </c>
      <c r="X52" s="6">
        <v>-5303.2</v>
      </c>
      <c r="Y52" s="6">
        <v>0</v>
      </c>
      <c r="Z52" s="2"/>
      <c r="AA52" s="6">
        <v>47</v>
      </c>
      <c r="AB52" s="6">
        <v>136.5</v>
      </c>
      <c r="AC52" s="6">
        <v>137.09</v>
      </c>
      <c r="AD52" s="6">
        <v>590</v>
      </c>
      <c r="AE52" s="6">
        <v>50</v>
      </c>
      <c r="AF52" s="6">
        <v>303.04000000000002</v>
      </c>
      <c r="AG52" s="6">
        <v>1787.94</v>
      </c>
      <c r="AH52" s="6">
        <v>0</v>
      </c>
      <c r="AI52" s="6">
        <v>0</v>
      </c>
      <c r="AJ52" s="6">
        <v>0</v>
      </c>
      <c r="AK52" s="6">
        <v>1787.94</v>
      </c>
      <c r="AL52" s="6">
        <v>0</v>
      </c>
      <c r="AM52" s="2"/>
      <c r="AN52" s="6">
        <v>47</v>
      </c>
      <c r="AO52" s="6">
        <v>136.5</v>
      </c>
      <c r="AP52" s="6">
        <v>137.41</v>
      </c>
      <c r="AQ52" s="6">
        <v>910</v>
      </c>
      <c r="AR52" s="6">
        <v>50.02</v>
      </c>
      <c r="AS52" s="6">
        <v>303.04000000000002</v>
      </c>
      <c r="AT52" s="6">
        <v>2757.66</v>
      </c>
      <c r="AU52" s="6">
        <v>0</v>
      </c>
      <c r="AV52" s="6">
        <v>0</v>
      </c>
      <c r="AW52" s="6">
        <v>0</v>
      </c>
      <c r="AX52" s="6">
        <v>2757.66</v>
      </c>
      <c r="AY52" s="6">
        <v>0</v>
      </c>
      <c r="AZ52" s="2"/>
      <c r="BA52" s="6">
        <v>47</v>
      </c>
      <c r="BB52" s="6">
        <v>136.5</v>
      </c>
      <c r="BC52" s="6">
        <v>136.41</v>
      </c>
      <c r="BD52" s="6">
        <v>-90</v>
      </c>
      <c r="BE52" s="6">
        <v>49.98</v>
      </c>
      <c r="BF52" s="6">
        <v>303.04000000000002</v>
      </c>
      <c r="BG52" s="6">
        <v>-272.74</v>
      </c>
      <c r="BH52" s="6">
        <v>0</v>
      </c>
      <c r="BI52" s="6">
        <v>0</v>
      </c>
      <c r="BJ52" s="6">
        <v>0</v>
      </c>
      <c r="BK52" s="6">
        <v>-272.74</v>
      </c>
      <c r="BL52" s="6">
        <v>0</v>
      </c>
      <c r="BM52" s="2"/>
      <c r="BN52" s="6">
        <v>47</v>
      </c>
      <c r="BO52" s="6">
        <v>136.5</v>
      </c>
      <c r="BP52" s="6">
        <v>136.41</v>
      </c>
      <c r="BQ52" s="6">
        <v>-90</v>
      </c>
      <c r="BR52" s="6">
        <v>49.97</v>
      </c>
      <c r="BS52" s="6">
        <v>303.04000000000002</v>
      </c>
      <c r="BT52" s="6">
        <v>-272.74</v>
      </c>
      <c r="BU52" s="6">
        <v>0</v>
      </c>
      <c r="BV52" s="6">
        <v>0</v>
      </c>
      <c r="BW52" s="6">
        <v>0</v>
      </c>
      <c r="BX52" s="6">
        <v>-272.74</v>
      </c>
      <c r="BY52" s="6">
        <v>0</v>
      </c>
      <c r="BZ52" s="2"/>
      <c r="CA52" s="6">
        <v>47</v>
      </c>
      <c r="CB52" s="6">
        <v>136.5</v>
      </c>
      <c r="CC52" s="6">
        <v>137.41</v>
      </c>
      <c r="CD52" s="6">
        <v>910</v>
      </c>
      <c r="CE52" s="6">
        <v>49.98</v>
      </c>
      <c r="CF52" s="6">
        <v>230.61</v>
      </c>
      <c r="CG52" s="6">
        <v>2098.5500000000002</v>
      </c>
      <c r="CH52" s="6">
        <v>0</v>
      </c>
      <c r="CI52" s="6">
        <v>0</v>
      </c>
      <c r="CJ52" s="6">
        <v>0</v>
      </c>
      <c r="CK52" s="6">
        <v>2098.5500000000002</v>
      </c>
      <c r="CL52" s="6">
        <v>0</v>
      </c>
    </row>
    <row r="53" spans="1:90" x14ac:dyDescent="0.2">
      <c r="A53" s="8">
        <v>48</v>
      </c>
      <c r="B53" s="8">
        <v>136.5</v>
      </c>
      <c r="C53" s="8">
        <v>136.56</v>
      </c>
      <c r="D53" s="8">
        <v>60</v>
      </c>
      <c r="E53" s="8">
        <v>49.98</v>
      </c>
      <c r="F53" s="8">
        <v>303.04000000000002</v>
      </c>
      <c r="G53" s="8">
        <v>181.82</v>
      </c>
      <c r="H53" s="8">
        <v>0</v>
      </c>
      <c r="I53" s="8">
        <v>0</v>
      </c>
      <c r="J53" s="8">
        <v>0</v>
      </c>
      <c r="K53" s="8">
        <v>181.82</v>
      </c>
      <c r="L53" s="8">
        <v>0</v>
      </c>
      <c r="M53" s="2"/>
      <c r="N53" s="6">
        <v>48</v>
      </c>
      <c r="O53" s="6">
        <v>136.5</v>
      </c>
      <c r="P53" s="6">
        <v>135.97</v>
      </c>
      <c r="Q53" s="6">
        <v>-530</v>
      </c>
      <c r="R53" s="6">
        <v>50.03</v>
      </c>
      <c r="S53" s="6">
        <v>303.04000000000002</v>
      </c>
      <c r="T53" s="6">
        <v>-1606.11</v>
      </c>
      <c r="U53" s="6">
        <v>0</v>
      </c>
      <c r="V53" s="6">
        <v>0</v>
      </c>
      <c r="W53" s="6">
        <v>0</v>
      </c>
      <c r="X53" s="6">
        <v>-1606.11</v>
      </c>
      <c r="Y53" s="6">
        <v>0</v>
      </c>
      <c r="Z53" s="2"/>
      <c r="AA53" s="6">
        <v>48</v>
      </c>
      <c r="AB53" s="6">
        <v>136.5</v>
      </c>
      <c r="AC53" s="6">
        <v>136.38</v>
      </c>
      <c r="AD53" s="6">
        <v>-120</v>
      </c>
      <c r="AE53" s="6">
        <v>49.97</v>
      </c>
      <c r="AF53" s="6">
        <v>303.04000000000002</v>
      </c>
      <c r="AG53" s="6">
        <v>-363.65</v>
      </c>
      <c r="AH53" s="6">
        <v>0</v>
      </c>
      <c r="AI53" s="6">
        <v>0</v>
      </c>
      <c r="AJ53" s="6">
        <v>0</v>
      </c>
      <c r="AK53" s="6">
        <v>-363.65</v>
      </c>
      <c r="AL53" s="6">
        <v>0</v>
      </c>
      <c r="AM53" s="2"/>
      <c r="AN53" s="6">
        <v>48</v>
      </c>
      <c r="AO53" s="6">
        <v>136.5</v>
      </c>
      <c r="AP53" s="6">
        <v>137.79</v>
      </c>
      <c r="AQ53" s="6">
        <v>1290</v>
      </c>
      <c r="AR53" s="6">
        <v>50.01</v>
      </c>
      <c r="AS53" s="6">
        <v>303.04000000000002</v>
      </c>
      <c r="AT53" s="6">
        <v>3909.22</v>
      </c>
      <c r="AU53" s="6">
        <v>0</v>
      </c>
      <c r="AV53" s="6">
        <v>0</v>
      </c>
      <c r="AW53" s="6">
        <v>0</v>
      </c>
      <c r="AX53" s="6">
        <v>3909.22</v>
      </c>
      <c r="AY53" s="6">
        <v>0</v>
      </c>
      <c r="AZ53" s="2"/>
      <c r="BA53" s="6">
        <v>48</v>
      </c>
      <c r="BB53" s="6">
        <v>136.5</v>
      </c>
      <c r="BC53" s="6">
        <v>136.59</v>
      </c>
      <c r="BD53" s="6">
        <v>90</v>
      </c>
      <c r="BE53" s="6">
        <v>50.01</v>
      </c>
      <c r="BF53" s="6">
        <v>303.04000000000002</v>
      </c>
      <c r="BG53" s="6">
        <v>272.74</v>
      </c>
      <c r="BH53" s="6">
        <v>0</v>
      </c>
      <c r="BI53" s="6">
        <v>0</v>
      </c>
      <c r="BJ53" s="6">
        <v>0</v>
      </c>
      <c r="BK53" s="6">
        <v>272.74</v>
      </c>
      <c r="BL53" s="6">
        <v>0</v>
      </c>
      <c r="BM53" s="2"/>
      <c r="BN53" s="6">
        <v>48</v>
      </c>
      <c r="BO53" s="6">
        <v>136.5</v>
      </c>
      <c r="BP53" s="6">
        <v>137.12</v>
      </c>
      <c r="BQ53" s="6">
        <v>620</v>
      </c>
      <c r="BR53" s="6">
        <v>49.96</v>
      </c>
      <c r="BS53" s="6">
        <v>303.04000000000002</v>
      </c>
      <c r="BT53" s="6">
        <v>1878.85</v>
      </c>
      <c r="BU53" s="6">
        <v>0</v>
      </c>
      <c r="BV53" s="6">
        <v>0</v>
      </c>
      <c r="BW53" s="6">
        <v>0</v>
      </c>
      <c r="BX53" s="6">
        <v>1878.85</v>
      </c>
      <c r="BY53" s="6">
        <v>0</v>
      </c>
      <c r="BZ53" s="2"/>
      <c r="CA53" s="6">
        <v>48</v>
      </c>
      <c r="CB53" s="6">
        <v>136.5</v>
      </c>
      <c r="CC53" s="6">
        <v>136.72</v>
      </c>
      <c r="CD53" s="6">
        <v>220</v>
      </c>
      <c r="CE53" s="6">
        <v>49.97</v>
      </c>
      <c r="CF53" s="6">
        <v>248.26</v>
      </c>
      <c r="CG53" s="6">
        <v>546.16999999999996</v>
      </c>
      <c r="CH53" s="6">
        <v>0</v>
      </c>
      <c r="CI53" s="6">
        <v>0</v>
      </c>
      <c r="CJ53" s="6">
        <v>0</v>
      </c>
      <c r="CK53" s="6">
        <v>546.16999999999996</v>
      </c>
      <c r="CL53" s="6">
        <v>0</v>
      </c>
    </row>
    <row r="54" spans="1:90" x14ac:dyDescent="0.2">
      <c r="A54" s="8">
        <v>49</v>
      </c>
      <c r="B54" s="8">
        <v>136.5</v>
      </c>
      <c r="C54" s="8">
        <v>137.16</v>
      </c>
      <c r="D54" s="8">
        <v>660</v>
      </c>
      <c r="E54" s="8">
        <v>49.92</v>
      </c>
      <c r="F54" s="8">
        <v>303.04000000000002</v>
      </c>
      <c r="G54" s="8">
        <v>2400.08</v>
      </c>
      <c r="H54" s="8">
        <v>0</v>
      </c>
      <c r="I54" s="8">
        <v>0</v>
      </c>
      <c r="J54" s="8">
        <v>0</v>
      </c>
      <c r="K54" s="8">
        <v>2400.08</v>
      </c>
      <c r="L54" s="8">
        <v>0</v>
      </c>
      <c r="M54" s="2"/>
      <c r="N54" s="6">
        <v>49</v>
      </c>
      <c r="O54" s="6">
        <v>136.5</v>
      </c>
      <c r="P54" s="6">
        <v>135.59</v>
      </c>
      <c r="Q54" s="6">
        <v>-910</v>
      </c>
      <c r="R54" s="6">
        <v>49.98</v>
      </c>
      <c r="S54" s="6">
        <v>303.04000000000002</v>
      </c>
      <c r="T54" s="6">
        <v>-2757.66</v>
      </c>
      <c r="U54" s="6">
        <v>0</v>
      </c>
      <c r="V54" s="6">
        <v>0</v>
      </c>
      <c r="W54" s="6">
        <v>0</v>
      </c>
      <c r="X54" s="6">
        <v>-2757.66</v>
      </c>
      <c r="Y54" s="6">
        <v>0</v>
      </c>
      <c r="Z54" s="2"/>
      <c r="AA54" s="6">
        <v>49</v>
      </c>
      <c r="AB54" s="6">
        <v>136.5</v>
      </c>
      <c r="AC54" s="6">
        <v>137.94</v>
      </c>
      <c r="AD54" s="6">
        <v>1440</v>
      </c>
      <c r="AE54" s="6">
        <v>50</v>
      </c>
      <c r="AF54" s="6">
        <v>303.04000000000002</v>
      </c>
      <c r="AG54" s="6">
        <v>4363.78</v>
      </c>
      <c r="AH54" s="6">
        <v>0</v>
      </c>
      <c r="AI54" s="6">
        <v>0</v>
      </c>
      <c r="AJ54" s="6">
        <v>0</v>
      </c>
      <c r="AK54" s="6">
        <v>4363.78</v>
      </c>
      <c r="AL54" s="6">
        <v>0</v>
      </c>
      <c r="AM54" s="2"/>
      <c r="AN54" s="6">
        <v>49</v>
      </c>
      <c r="AO54" s="6">
        <v>136.5</v>
      </c>
      <c r="AP54" s="6">
        <v>137.75</v>
      </c>
      <c r="AQ54" s="6">
        <v>1250</v>
      </c>
      <c r="AR54" s="6">
        <v>50</v>
      </c>
      <c r="AS54" s="6">
        <v>303.04000000000002</v>
      </c>
      <c r="AT54" s="6">
        <v>3788</v>
      </c>
      <c r="AU54" s="6">
        <v>0</v>
      </c>
      <c r="AV54" s="6">
        <v>0</v>
      </c>
      <c r="AW54" s="6">
        <v>0</v>
      </c>
      <c r="AX54" s="6">
        <v>3788</v>
      </c>
      <c r="AY54" s="6">
        <v>0</v>
      </c>
      <c r="AZ54" s="2"/>
      <c r="BA54" s="6">
        <v>49</v>
      </c>
      <c r="BB54" s="6">
        <v>136.5</v>
      </c>
      <c r="BC54" s="6">
        <v>137</v>
      </c>
      <c r="BD54" s="6">
        <v>500</v>
      </c>
      <c r="BE54" s="6">
        <v>50.06</v>
      </c>
      <c r="BF54" s="6">
        <v>303.04000000000002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2"/>
      <c r="BN54" s="6">
        <v>49</v>
      </c>
      <c r="BO54" s="6">
        <v>136.5</v>
      </c>
      <c r="BP54" s="6">
        <v>137.25</v>
      </c>
      <c r="BQ54" s="6">
        <v>750</v>
      </c>
      <c r="BR54" s="6">
        <v>49.95</v>
      </c>
      <c r="BS54" s="6">
        <v>303.04000000000002</v>
      </c>
      <c r="BT54" s="6">
        <v>2272.8000000000002</v>
      </c>
      <c r="BU54" s="6">
        <v>0</v>
      </c>
      <c r="BV54" s="6">
        <v>0</v>
      </c>
      <c r="BW54" s="6">
        <v>0</v>
      </c>
      <c r="BX54" s="6">
        <v>2272.8000000000002</v>
      </c>
      <c r="BY54" s="6">
        <v>0</v>
      </c>
      <c r="BZ54" s="2"/>
      <c r="CA54" s="6">
        <v>49</v>
      </c>
      <c r="CB54" s="6">
        <v>136.5</v>
      </c>
      <c r="CC54" s="6">
        <v>137.53</v>
      </c>
      <c r="CD54" s="6">
        <v>1030</v>
      </c>
      <c r="CE54" s="6">
        <v>50</v>
      </c>
      <c r="CF54" s="6">
        <v>202.41</v>
      </c>
      <c r="CG54" s="6">
        <v>2084.8200000000002</v>
      </c>
      <c r="CH54" s="6">
        <v>0</v>
      </c>
      <c r="CI54" s="6">
        <v>0</v>
      </c>
      <c r="CJ54" s="6">
        <v>0</v>
      </c>
      <c r="CK54" s="6">
        <v>2084.8200000000002</v>
      </c>
      <c r="CL54" s="6">
        <v>0</v>
      </c>
    </row>
    <row r="55" spans="1:90" x14ac:dyDescent="0.2">
      <c r="A55" s="8">
        <v>50</v>
      </c>
      <c r="B55" s="8">
        <v>136.5</v>
      </c>
      <c r="C55" s="8">
        <v>136.56</v>
      </c>
      <c r="D55" s="8">
        <v>60</v>
      </c>
      <c r="E55" s="8">
        <v>49.88</v>
      </c>
      <c r="F55" s="8">
        <v>303.04000000000002</v>
      </c>
      <c r="G55" s="8">
        <v>272.74</v>
      </c>
      <c r="H55" s="8">
        <v>0</v>
      </c>
      <c r="I55" s="8">
        <v>0</v>
      </c>
      <c r="J55" s="8">
        <v>0</v>
      </c>
      <c r="K55" s="8">
        <v>272.74</v>
      </c>
      <c r="L55" s="8">
        <v>0</v>
      </c>
      <c r="M55" s="2"/>
      <c r="N55" s="6">
        <v>50</v>
      </c>
      <c r="O55" s="6">
        <v>136.5</v>
      </c>
      <c r="P55" s="6">
        <v>136.88</v>
      </c>
      <c r="Q55" s="6">
        <v>380</v>
      </c>
      <c r="R55" s="6">
        <v>50</v>
      </c>
      <c r="S55" s="6">
        <v>303.04000000000002</v>
      </c>
      <c r="T55" s="6">
        <v>1151.55</v>
      </c>
      <c r="U55" s="6">
        <v>0</v>
      </c>
      <c r="V55" s="6">
        <v>0</v>
      </c>
      <c r="W55" s="6">
        <v>0</v>
      </c>
      <c r="X55" s="6">
        <v>1151.55</v>
      </c>
      <c r="Y55" s="6">
        <v>0</v>
      </c>
      <c r="Z55" s="2"/>
      <c r="AA55" s="6">
        <v>50</v>
      </c>
      <c r="AB55" s="6">
        <v>136.5</v>
      </c>
      <c r="AC55" s="6">
        <v>138.35</v>
      </c>
      <c r="AD55" s="6">
        <v>1850</v>
      </c>
      <c r="AE55" s="6">
        <v>49.98</v>
      </c>
      <c r="AF55" s="6">
        <v>303.04000000000002</v>
      </c>
      <c r="AG55" s="6">
        <v>5606.24</v>
      </c>
      <c r="AH55" s="6">
        <v>0</v>
      </c>
      <c r="AI55" s="6">
        <v>0</v>
      </c>
      <c r="AJ55" s="6">
        <v>0</v>
      </c>
      <c r="AK55" s="6">
        <v>5606.24</v>
      </c>
      <c r="AL55" s="6">
        <v>0</v>
      </c>
      <c r="AM55" s="2"/>
      <c r="AN55" s="6">
        <v>50</v>
      </c>
      <c r="AO55" s="6">
        <v>136.5</v>
      </c>
      <c r="AP55" s="6">
        <v>137.59</v>
      </c>
      <c r="AQ55" s="6">
        <v>1090</v>
      </c>
      <c r="AR55" s="6">
        <v>49.96</v>
      </c>
      <c r="AS55" s="6">
        <v>303.04000000000002</v>
      </c>
      <c r="AT55" s="6">
        <v>3303.14</v>
      </c>
      <c r="AU55" s="6">
        <v>0</v>
      </c>
      <c r="AV55" s="6">
        <v>0</v>
      </c>
      <c r="AW55" s="6">
        <v>0</v>
      </c>
      <c r="AX55" s="6">
        <v>3303.14</v>
      </c>
      <c r="AY55" s="6">
        <v>0</v>
      </c>
      <c r="AZ55" s="2"/>
      <c r="BA55" s="6">
        <v>50</v>
      </c>
      <c r="BB55" s="6">
        <v>136.5</v>
      </c>
      <c r="BC55" s="6">
        <v>136.62</v>
      </c>
      <c r="BD55" s="6">
        <v>120</v>
      </c>
      <c r="BE55" s="6">
        <v>50.03</v>
      </c>
      <c r="BF55" s="6">
        <v>303.04000000000002</v>
      </c>
      <c r="BG55" s="6">
        <v>363.65</v>
      </c>
      <c r="BH55" s="6">
        <v>0</v>
      </c>
      <c r="BI55" s="6">
        <v>0</v>
      </c>
      <c r="BJ55" s="6">
        <v>0</v>
      </c>
      <c r="BK55" s="6">
        <v>363.65</v>
      </c>
      <c r="BL55" s="6">
        <v>0</v>
      </c>
      <c r="BM55" s="2"/>
      <c r="BN55" s="6">
        <v>50</v>
      </c>
      <c r="BO55" s="6">
        <v>136.5</v>
      </c>
      <c r="BP55" s="6">
        <v>137.41</v>
      </c>
      <c r="BQ55" s="6">
        <v>910</v>
      </c>
      <c r="BR55" s="6">
        <v>49.96</v>
      </c>
      <c r="BS55" s="6">
        <v>303.04000000000002</v>
      </c>
      <c r="BT55" s="6">
        <v>2757.66</v>
      </c>
      <c r="BU55" s="6">
        <v>0</v>
      </c>
      <c r="BV55" s="6">
        <v>0</v>
      </c>
      <c r="BW55" s="6">
        <v>0</v>
      </c>
      <c r="BX55" s="6">
        <v>2757.66</v>
      </c>
      <c r="BY55" s="6">
        <v>0</v>
      </c>
      <c r="BZ55" s="2"/>
      <c r="CA55" s="6">
        <v>50</v>
      </c>
      <c r="CB55" s="6">
        <v>136.5</v>
      </c>
      <c r="CC55" s="6">
        <v>137.25</v>
      </c>
      <c r="CD55" s="6">
        <v>750</v>
      </c>
      <c r="CE55" s="6">
        <v>50.03</v>
      </c>
      <c r="CF55" s="6">
        <v>207.55</v>
      </c>
      <c r="CG55" s="6">
        <v>1556.63</v>
      </c>
      <c r="CH55" s="6">
        <v>0</v>
      </c>
      <c r="CI55" s="6">
        <v>0</v>
      </c>
      <c r="CJ55" s="6">
        <v>0</v>
      </c>
      <c r="CK55" s="6">
        <v>1556.63</v>
      </c>
      <c r="CL55" s="6">
        <v>0</v>
      </c>
    </row>
    <row r="56" spans="1:90" x14ac:dyDescent="0.2">
      <c r="A56" s="8">
        <v>51</v>
      </c>
      <c r="B56" s="8">
        <v>136.5</v>
      </c>
      <c r="C56" s="8">
        <v>137.12</v>
      </c>
      <c r="D56" s="8">
        <v>620</v>
      </c>
      <c r="E56" s="8">
        <v>49.94</v>
      </c>
      <c r="F56" s="8">
        <v>303.04000000000002</v>
      </c>
      <c r="G56" s="8">
        <v>2254.62</v>
      </c>
      <c r="H56" s="8">
        <v>0</v>
      </c>
      <c r="I56" s="8">
        <v>0</v>
      </c>
      <c r="J56" s="8">
        <v>0</v>
      </c>
      <c r="K56" s="8">
        <v>2254.62</v>
      </c>
      <c r="L56" s="8">
        <v>0</v>
      </c>
      <c r="M56" s="2"/>
      <c r="N56" s="6">
        <v>51</v>
      </c>
      <c r="O56" s="6">
        <v>136.5</v>
      </c>
      <c r="P56" s="6">
        <v>136.37</v>
      </c>
      <c r="Q56" s="6">
        <v>-130</v>
      </c>
      <c r="R56" s="6">
        <v>50.01</v>
      </c>
      <c r="S56" s="6">
        <v>303.04000000000002</v>
      </c>
      <c r="T56" s="6">
        <v>-393.95</v>
      </c>
      <c r="U56" s="6">
        <v>0</v>
      </c>
      <c r="V56" s="6">
        <v>0</v>
      </c>
      <c r="W56" s="6">
        <v>0</v>
      </c>
      <c r="X56" s="6">
        <v>-393.95</v>
      </c>
      <c r="Y56" s="6">
        <v>0</v>
      </c>
      <c r="Z56" s="2"/>
      <c r="AA56" s="6">
        <v>51</v>
      </c>
      <c r="AB56" s="6">
        <v>136.5</v>
      </c>
      <c r="AC56" s="6">
        <v>137.56</v>
      </c>
      <c r="AD56" s="6">
        <v>1060</v>
      </c>
      <c r="AE56" s="6">
        <v>49.97</v>
      </c>
      <c r="AF56" s="6">
        <v>303.04000000000002</v>
      </c>
      <c r="AG56" s="6">
        <v>3212.22</v>
      </c>
      <c r="AH56" s="6">
        <v>0</v>
      </c>
      <c r="AI56" s="6">
        <v>0</v>
      </c>
      <c r="AJ56" s="6">
        <v>0</v>
      </c>
      <c r="AK56" s="6">
        <v>3212.22</v>
      </c>
      <c r="AL56" s="6">
        <v>0</v>
      </c>
      <c r="AM56" s="2"/>
      <c r="AN56" s="6">
        <v>51</v>
      </c>
      <c r="AO56" s="6">
        <v>136.5</v>
      </c>
      <c r="AP56" s="6">
        <v>137.56</v>
      </c>
      <c r="AQ56" s="6">
        <v>1060</v>
      </c>
      <c r="AR56" s="6">
        <v>49.97</v>
      </c>
      <c r="AS56" s="6">
        <v>303.04000000000002</v>
      </c>
      <c r="AT56" s="6">
        <v>3212.22</v>
      </c>
      <c r="AU56" s="6">
        <v>0</v>
      </c>
      <c r="AV56" s="6">
        <v>0</v>
      </c>
      <c r="AW56" s="6">
        <v>0</v>
      </c>
      <c r="AX56" s="6">
        <v>3212.22</v>
      </c>
      <c r="AY56" s="6">
        <v>0</v>
      </c>
      <c r="AZ56" s="2"/>
      <c r="BA56" s="6">
        <v>51</v>
      </c>
      <c r="BB56" s="6">
        <v>136.5</v>
      </c>
      <c r="BC56" s="6">
        <v>136.44</v>
      </c>
      <c r="BD56" s="6">
        <v>-60</v>
      </c>
      <c r="BE56" s="6">
        <v>50.07</v>
      </c>
      <c r="BF56" s="6">
        <v>303.04000000000002</v>
      </c>
      <c r="BG56" s="6">
        <v>0</v>
      </c>
      <c r="BH56" s="6">
        <v>0</v>
      </c>
      <c r="BI56" s="6">
        <v>0</v>
      </c>
      <c r="BJ56" s="6">
        <v>0</v>
      </c>
      <c r="BK56" s="6">
        <v>0</v>
      </c>
      <c r="BL56" s="6">
        <v>0</v>
      </c>
      <c r="BM56" s="2"/>
      <c r="BN56" s="6">
        <v>51</v>
      </c>
      <c r="BO56" s="6">
        <v>136.5</v>
      </c>
      <c r="BP56" s="6">
        <v>137.59</v>
      </c>
      <c r="BQ56" s="6">
        <v>1090</v>
      </c>
      <c r="BR56" s="6">
        <v>49.98</v>
      </c>
      <c r="BS56" s="6">
        <v>303.04000000000002</v>
      </c>
      <c r="BT56" s="6">
        <v>3303.14</v>
      </c>
      <c r="BU56" s="6">
        <v>0</v>
      </c>
      <c r="BV56" s="6">
        <v>0</v>
      </c>
      <c r="BW56" s="6">
        <v>0</v>
      </c>
      <c r="BX56" s="6">
        <v>3303.14</v>
      </c>
      <c r="BY56" s="6">
        <v>0</v>
      </c>
      <c r="BZ56" s="2"/>
      <c r="CA56" s="6">
        <v>51</v>
      </c>
      <c r="CB56" s="6">
        <v>136.5</v>
      </c>
      <c r="CC56" s="6">
        <v>136.72</v>
      </c>
      <c r="CD56" s="6">
        <v>220</v>
      </c>
      <c r="CE56" s="6">
        <v>50.06</v>
      </c>
      <c r="CF56" s="6">
        <v>209.75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</row>
    <row r="57" spans="1:90" x14ac:dyDescent="0.2">
      <c r="A57" s="8">
        <v>52</v>
      </c>
      <c r="B57" s="8">
        <v>136.5</v>
      </c>
      <c r="C57" s="8">
        <v>137.15</v>
      </c>
      <c r="D57" s="8">
        <v>650</v>
      </c>
      <c r="E57" s="8">
        <v>49.92</v>
      </c>
      <c r="F57" s="8">
        <v>303.04000000000002</v>
      </c>
      <c r="G57" s="8">
        <v>2363.71</v>
      </c>
      <c r="H57" s="8">
        <v>0</v>
      </c>
      <c r="I57" s="8">
        <v>0</v>
      </c>
      <c r="J57" s="8">
        <v>0</v>
      </c>
      <c r="K57" s="8">
        <v>2363.71</v>
      </c>
      <c r="L57" s="8">
        <v>0</v>
      </c>
      <c r="M57" s="2"/>
      <c r="N57" s="6">
        <v>52</v>
      </c>
      <c r="O57" s="6">
        <v>136.5</v>
      </c>
      <c r="P57" s="6">
        <v>133.19</v>
      </c>
      <c r="Q57" s="6">
        <v>-3310</v>
      </c>
      <c r="R57" s="6">
        <v>50.02</v>
      </c>
      <c r="S57" s="6">
        <v>303.04000000000002</v>
      </c>
      <c r="T57" s="6">
        <v>-10030.620000000001</v>
      </c>
      <c r="U57" s="6">
        <v>0</v>
      </c>
      <c r="V57" s="6">
        <v>0</v>
      </c>
      <c r="W57" s="6">
        <v>0</v>
      </c>
      <c r="X57" s="6">
        <v>-10030.620000000001</v>
      </c>
      <c r="Y57" s="6">
        <v>0</v>
      </c>
      <c r="Z57" s="2"/>
      <c r="AA57" s="6">
        <v>52</v>
      </c>
      <c r="AB57" s="6">
        <v>136.5</v>
      </c>
      <c r="AC57" s="6">
        <v>137.56</v>
      </c>
      <c r="AD57" s="6">
        <v>1060</v>
      </c>
      <c r="AE57" s="6">
        <v>49.99</v>
      </c>
      <c r="AF57" s="6">
        <v>303.04000000000002</v>
      </c>
      <c r="AG57" s="6">
        <v>3212.22</v>
      </c>
      <c r="AH57" s="6">
        <v>0</v>
      </c>
      <c r="AI57" s="6">
        <v>0</v>
      </c>
      <c r="AJ57" s="6">
        <v>0</v>
      </c>
      <c r="AK57" s="6">
        <v>3212.22</v>
      </c>
      <c r="AL57" s="6">
        <v>0</v>
      </c>
      <c r="AM57" s="2"/>
      <c r="AN57" s="6">
        <v>52</v>
      </c>
      <c r="AO57" s="6">
        <v>136.5</v>
      </c>
      <c r="AP57" s="6">
        <v>137.35</v>
      </c>
      <c r="AQ57" s="6">
        <v>850</v>
      </c>
      <c r="AR57" s="6">
        <v>49.96</v>
      </c>
      <c r="AS57" s="6">
        <v>303.04000000000002</v>
      </c>
      <c r="AT57" s="6">
        <v>2575.84</v>
      </c>
      <c r="AU57" s="6">
        <v>0</v>
      </c>
      <c r="AV57" s="6">
        <v>0</v>
      </c>
      <c r="AW57" s="6">
        <v>0</v>
      </c>
      <c r="AX57" s="6">
        <v>2575.84</v>
      </c>
      <c r="AY57" s="6">
        <v>0</v>
      </c>
      <c r="AZ57" s="2"/>
      <c r="BA57" s="6">
        <v>52</v>
      </c>
      <c r="BB57" s="6">
        <v>136.5</v>
      </c>
      <c r="BC57" s="6">
        <v>136.65</v>
      </c>
      <c r="BD57" s="6">
        <v>150</v>
      </c>
      <c r="BE57" s="6">
        <v>50.03</v>
      </c>
      <c r="BF57" s="6">
        <v>303.04000000000002</v>
      </c>
      <c r="BG57" s="6">
        <v>454.56</v>
      </c>
      <c r="BH57" s="6">
        <v>0</v>
      </c>
      <c r="BI57" s="6">
        <v>0</v>
      </c>
      <c r="BJ57" s="6">
        <v>0</v>
      </c>
      <c r="BK57" s="6">
        <v>454.56</v>
      </c>
      <c r="BL57" s="6">
        <v>0</v>
      </c>
      <c r="BM57" s="2"/>
      <c r="BN57" s="6">
        <v>52</v>
      </c>
      <c r="BO57" s="6">
        <v>136.5</v>
      </c>
      <c r="BP57" s="6">
        <v>136.78</v>
      </c>
      <c r="BQ57" s="6">
        <v>280</v>
      </c>
      <c r="BR57" s="6">
        <v>50</v>
      </c>
      <c r="BS57" s="6">
        <v>303.04000000000002</v>
      </c>
      <c r="BT57" s="6">
        <v>848.51</v>
      </c>
      <c r="BU57" s="6">
        <v>0</v>
      </c>
      <c r="BV57" s="6">
        <v>0</v>
      </c>
      <c r="BW57" s="6">
        <v>0</v>
      </c>
      <c r="BX57" s="6">
        <v>848.51</v>
      </c>
      <c r="BY57" s="6">
        <v>0</v>
      </c>
      <c r="BZ57" s="2"/>
      <c r="CA57" s="6">
        <v>52</v>
      </c>
      <c r="CB57" s="6">
        <v>136.5</v>
      </c>
      <c r="CC57" s="6">
        <v>135.12</v>
      </c>
      <c r="CD57" s="6">
        <v>-1380</v>
      </c>
      <c r="CE57" s="6">
        <v>50.05</v>
      </c>
      <c r="CF57" s="6">
        <v>216.18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8">
        <v>136.5</v>
      </c>
      <c r="C58" s="8">
        <v>136.88</v>
      </c>
      <c r="D58" s="8">
        <v>380</v>
      </c>
      <c r="E58" s="8">
        <v>49.94</v>
      </c>
      <c r="F58" s="8">
        <v>303.04000000000002</v>
      </c>
      <c r="G58" s="8">
        <v>1381.86</v>
      </c>
      <c r="H58" s="8">
        <v>0</v>
      </c>
      <c r="I58" s="8">
        <v>0</v>
      </c>
      <c r="J58" s="8">
        <v>0</v>
      </c>
      <c r="K58" s="8">
        <v>1381.86</v>
      </c>
      <c r="L58" s="8">
        <v>0</v>
      </c>
      <c r="M58" s="2"/>
      <c r="N58" s="6">
        <v>53</v>
      </c>
      <c r="O58" s="6">
        <v>136.5</v>
      </c>
      <c r="P58" s="6">
        <v>132.56</v>
      </c>
      <c r="Q58" s="6">
        <v>-3940</v>
      </c>
      <c r="R58" s="6">
        <v>50.06</v>
      </c>
      <c r="S58" s="6">
        <v>303.04000000000002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136.5</v>
      </c>
      <c r="AC58" s="6">
        <v>137.06</v>
      </c>
      <c r="AD58" s="6">
        <v>560</v>
      </c>
      <c r="AE58" s="6">
        <v>50.04</v>
      </c>
      <c r="AF58" s="6">
        <v>303.04000000000002</v>
      </c>
      <c r="AG58" s="6">
        <v>848.51</v>
      </c>
      <c r="AH58" s="6">
        <v>0</v>
      </c>
      <c r="AI58" s="6">
        <v>0</v>
      </c>
      <c r="AJ58" s="6">
        <v>0</v>
      </c>
      <c r="AK58" s="6">
        <v>848.51</v>
      </c>
      <c r="AL58" s="6">
        <v>0</v>
      </c>
      <c r="AM58" s="2"/>
      <c r="AN58" s="6">
        <v>53</v>
      </c>
      <c r="AO58" s="6">
        <v>136.5</v>
      </c>
      <c r="AP58" s="6">
        <v>137.29</v>
      </c>
      <c r="AQ58" s="6">
        <v>790</v>
      </c>
      <c r="AR58" s="6">
        <v>50.02</v>
      </c>
      <c r="AS58" s="6">
        <v>303.04000000000002</v>
      </c>
      <c r="AT58" s="6">
        <v>2394.02</v>
      </c>
      <c r="AU58" s="6">
        <v>0</v>
      </c>
      <c r="AV58" s="6">
        <v>0</v>
      </c>
      <c r="AW58" s="6">
        <v>0</v>
      </c>
      <c r="AX58" s="6">
        <v>2394.02</v>
      </c>
      <c r="AY58" s="6">
        <v>0</v>
      </c>
      <c r="AZ58" s="2"/>
      <c r="BA58" s="6">
        <v>53</v>
      </c>
      <c r="BB58" s="6">
        <v>136.5</v>
      </c>
      <c r="BC58" s="6">
        <v>136.18</v>
      </c>
      <c r="BD58" s="6">
        <v>-320</v>
      </c>
      <c r="BE58" s="6">
        <v>50.15</v>
      </c>
      <c r="BF58" s="6">
        <v>303.04000000000002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136.5</v>
      </c>
      <c r="BP58" s="6">
        <v>136.59</v>
      </c>
      <c r="BQ58" s="6">
        <v>90</v>
      </c>
      <c r="BR58" s="6">
        <v>50.04</v>
      </c>
      <c r="BS58" s="6">
        <v>303.04000000000002</v>
      </c>
      <c r="BT58" s="6">
        <v>136.37</v>
      </c>
      <c r="BU58" s="6">
        <v>0</v>
      </c>
      <c r="BV58" s="6">
        <v>0</v>
      </c>
      <c r="BW58" s="6">
        <v>0</v>
      </c>
      <c r="BX58" s="6">
        <v>136.37</v>
      </c>
      <c r="BY58" s="6">
        <v>0</v>
      </c>
      <c r="BZ58" s="2"/>
      <c r="CA58" s="6">
        <v>53</v>
      </c>
      <c r="CB58" s="6">
        <v>136.5</v>
      </c>
      <c r="CC58" s="6">
        <v>135.09</v>
      </c>
      <c r="CD58" s="6">
        <v>-1410</v>
      </c>
      <c r="CE58" s="6">
        <v>50.16</v>
      </c>
      <c r="CF58" s="6">
        <v>218.03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136.5</v>
      </c>
      <c r="C59" s="8">
        <v>137.15</v>
      </c>
      <c r="D59" s="8">
        <v>650</v>
      </c>
      <c r="E59" s="8">
        <v>49.96</v>
      </c>
      <c r="F59" s="8">
        <v>303.04000000000002</v>
      </c>
      <c r="G59" s="8">
        <v>1969.76</v>
      </c>
      <c r="H59" s="8">
        <v>0</v>
      </c>
      <c r="I59" s="8">
        <v>0</v>
      </c>
      <c r="J59" s="8">
        <v>0</v>
      </c>
      <c r="K59" s="8">
        <v>1969.76</v>
      </c>
      <c r="L59" s="8">
        <v>0</v>
      </c>
      <c r="M59" s="2"/>
      <c r="N59" s="6">
        <v>54</v>
      </c>
      <c r="O59" s="6">
        <v>136.5</v>
      </c>
      <c r="P59" s="6">
        <v>134.5</v>
      </c>
      <c r="Q59" s="6">
        <v>-2000</v>
      </c>
      <c r="R59" s="6">
        <v>50.04</v>
      </c>
      <c r="S59" s="6">
        <v>303.04000000000002</v>
      </c>
      <c r="T59" s="6">
        <v>-4545.6000000000004</v>
      </c>
      <c r="U59" s="6">
        <v>0</v>
      </c>
      <c r="V59" s="6">
        <v>0</v>
      </c>
      <c r="W59" s="6">
        <v>0</v>
      </c>
      <c r="X59" s="6">
        <v>-4545.6000000000004</v>
      </c>
      <c r="Y59" s="6">
        <v>0</v>
      </c>
      <c r="Z59" s="2"/>
      <c r="AA59" s="6">
        <v>54</v>
      </c>
      <c r="AB59" s="6">
        <v>136.5</v>
      </c>
      <c r="AC59" s="6">
        <v>137.38</v>
      </c>
      <c r="AD59" s="6">
        <v>880</v>
      </c>
      <c r="AE59" s="6">
        <v>50.01</v>
      </c>
      <c r="AF59" s="6">
        <v>303.04000000000002</v>
      </c>
      <c r="AG59" s="6">
        <v>2666.75</v>
      </c>
      <c r="AH59" s="6">
        <v>0</v>
      </c>
      <c r="AI59" s="6">
        <v>0</v>
      </c>
      <c r="AJ59" s="6">
        <v>0</v>
      </c>
      <c r="AK59" s="6">
        <v>2666.75</v>
      </c>
      <c r="AL59" s="6">
        <v>0</v>
      </c>
      <c r="AM59" s="2"/>
      <c r="AN59" s="6">
        <v>54</v>
      </c>
      <c r="AO59" s="6">
        <v>136.5</v>
      </c>
      <c r="AP59" s="6">
        <v>136.88</v>
      </c>
      <c r="AQ59" s="6">
        <v>380</v>
      </c>
      <c r="AR59" s="6">
        <v>50</v>
      </c>
      <c r="AS59" s="6">
        <v>303.04000000000002</v>
      </c>
      <c r="AT59" s="6">
        <v>1151.55</v>
      </c>
      <c r="AU59" s="6">
        <v>0</v>
      </c>
      <c r="AV59" s="6">
        <v>0</v>
      </c>
      <c r="AW59" s="6">
        <v>0</v>
      </c>
      <c r="AX59" s="6">
        <v>1151.55</v>
      </c>
      <c r="AY59" s="6">
        <v>0</v>
      </c>
      <c r="AZ59" s="2"/>
      <c r="BA59" s="6">
        <v>54</v>
      </c>
      <c r="BB59" s="6">
        <v>136.5</v>
      </c>
      <c r="BC59" s="6">
        <v>136.47</v>
      </c>
      <c r="BD59" s="6">
        <v>-30</v>
      </c>
      <c r="BE59" s="6">
        <v>50.23</v>
      </c>
      <c r="BF59" s="6">
        <v>303.04000000000002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136.5</v>
      </c>
      <c r="BP59" s="6">
        <v>136.26</v>
      </c>
      <c r="BQ59" s="6">
        <v>-240</v>
      </c>
      <c r="BR59" s="6">
        <v>50.01</v>
      </c>
      <c r="BS59" s="6">
        <v>303.04000000000002</v>
      </c>
      <c r="BT59" s="6">
        <v>-727.3</v>
      </c>
      <c r="BU59" s="6">
        <v>0</v>
      </c>
      <c r="BV59" s="6">
        <v>0</v>
      </c>
      <c r="BW59" s="6">
        <v>0</v>
      </c>
      <c r="BX59" s="6">
        <v>-727.3</v>
      </c>
      <c r="BY59" s="6">
        <v>0</v>
      </c>
      <c r="BZ59" s="2"/>
      <c r="CA59" s="6">
        <v>54</v>
      </c>
      <c r="CB59" s="6">
        <v>136.5</v>
      </c>
      <c r="CC59" s="6">
        <v>135.19</v>
      </c>
      <c r="CD59" s="6">
        <v>-1310</v>
      </c>
      <c r="CE59" s="6">
        <v>50.02</v>
      </c>
      <c r="CF59" s="6">
        <v>216.43</v>
      </c>
      <c r="CG59" s="6">
        <v>-2835.23</v>
      </c>
      <c r="CH59" s="6">
        <v>0</v>
      </c>
      <c r="CI59" s="6">
        <v>0</v>
      </c>
      <c r="CJ59" s="6">
        <v>0</v>
      </c>
      <c r="CK59" s="6">
        <v>-2835.23</v>
      </c>
      <c r="CL59" s="6">
        <v>0</v>
      </c>
    </row>
    <row r="60" spans="1:90" x14ac:dyDescent="0.2">
      <c r="A60" s="8">
        <v>55</v>
      </c>
      <c r="B60" s="8">
        <v>136.5</v>
      </c>
      <c r="C60" s="8">
        <v>136.94</v>
      </c>
      <c r="D60" s="8">
        <v>440</v>
      </c>
      <c r="E60" s="8">
        <v>49.91</v>
      </c>
      <c r="F60" s="8">
        <v>303.04000000000002</v>
      </c>
      <c r="G60" s="8">
        <v>1600.05</v>
      </c>
      <c r="H60" s="8">
        <v>0</v>
      </c>
      <c r="I60" s="8">
        <v>0</v>
      </c>
      <c r="J60" s="8">
        <v>0</v>
      </c>
      <c r="K60" s="8">
        <v>1600.05</v>
      </c>
      <c r="L60" s="8">
        <v>0</v>
      </c>
      <c r="M60" s="2"/>
      <c r="N60" s="6">
        <v>55</v>
      </c>
      <c r="O60" s="6">
        <v>136.5</v>
      </c>
      <c r="P60" s="6">
        <v>135.22</v>
      </c>
      <c r="Q60" s="6">
        <v>-1280</v>
      </c>
      <c r="R60" s="6">
        <v>50.05</v>
      </c>
      <c r="S60" s="6">
        <v>303.04000000000002</v>
      </c>
      <c r="T60" s="6">
        <v>0</v>
      </c>
      <c r="U60" s="6">
        <v>0</v>
      </c>
      <c r="V60" s="6">
        <v>0</v>
      </c>
      <c r="W60" s="6">
        <v>0</v>
      </c>
      <c r="X60" s="6">
        <v>0</v>
      </c>
      <c r="Y60" s="6">
        <v>0</v>
      </c>
      <c r="Z60" s="2"/>
      <c r="AA60" s="6">
        <v>55</v>
      </c>
      <c r="AB60" s="6">
        <v>136.5</v>
      </c>
      <c r="AC60" s="6">
        <v>137.38</v>
      </c>
      <c r="AD60" s="6">
        <v>880</v>
      </c>
      <c r="AE60" s="6">
        <v>49.97</v>
      </c>
      <c r="AF60" s="6">
        <v>303.04000000000002</v>
      </c>
      <c r="AG60" s="6">
        <v>2666.75</v>
      </c>
      <c r="AH60" s="6">
        <v>0</v>
      </c>
      <c r="AI60" s="6">
        <v>0</v>
      </c>
      <c r="AJ60" s="6">
        <v>0</v>
      </c>
      <c r="AK60" s="6">
        <v>2666.75</v>
      </c>
      <c r="AL60" s="6">
        <v>0</v>
      </c>
      <c r="AM60" s="2"/>
      <c r="AN60" s="6">
        <v>55</v>
      </c>
      <c r="AO60" s="6">
        <v>136.5</v>
      </c>
      <c r="AP60" s="6">
        <v>137.5</v>
      </c>
      <c r="AQ60" s="6">
        <v>1000</v>
      </c>
      <c r="AR60" s="6">
        <v>49.93</v>
      </c>
      <c r="AS60" s="6">
        <v>303.04000000000002</v>
      </c>
      <c r="AT60" s="6">
        <v>3636.48</v>
      </c>
      <c r="AU60" s="6">
        <v>0</v>
      </c>
      <c r="AV60" s="6">
        <v>0</v>
      </c>
      <c r="AW60" s="6">
        <v>0</v>
      </c>
      <c r="AX60" s="6">
        <v>3636.48</v>
      </c>
      <c r="AY60" s="6">
        <v>0</v>
      </c>
      <c r="AZ60" s="2"/>
      <c r="BA60" s="6">
        <v>55</v>
      </c>
      <c r="BB60" s="6">
        <v>136.5</v>
      </c>
      <c r="BC60" s="6">
        <v>136.22</v>
      </c>
      <c r="BD60" s="6">
        <v>-280</v>
      </c>
      <c r="BE60" s="6">
        <v>50.13</v>
      </c>
      <c r="BF60" s="6">
        <v>303.04000000000002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2"/>
      <c r="BN60" s="6">
        <v>55</v>
      </c>
      <c r="BO60" s="6">
        <v>136.5</v>
      </c>
      <c r="BP60" s="6">
        <v>136.65</v>
      </c>
      <c r="BQ60" s="6">
        <v>150</v>
      </c>
      <c r="BR60" s="6">
        <v>49.96</v>
      </c>
      <c r="BS60" s="6">
        <v>303.04000000000002</v>
      </c>
      <c r="BT60" s="6">
        <v>454.56</v>
      </c>
      <c r="BU60" s="6">
        <v>0</v>
      </c>
      <c r="BV60" s="6">
        <v>0</v>
      </c>
      <c r="BW60" s="6">
        <v>0</v>
      </c>
      <c r="BX60" s="6">
        <v>454.56</v>
      </c>
      <c r="BY60" s="6">
        <v>0</v>
      </c>
      <c r="BZ60" s="2"/>
      <c r="CA60" s="6">
        <v>55</v>
      </c>
      <c r="CB60" s="6">
        <v>136.5</v>
      </c>
      <c r="CC60" s="6">
        <v>135.91</v>
      </c>
      <c r="CD60" s="6">
        <v>-590</v>
      </c>
      <c r="CE60" s="6">
        <v>50.02</v>
      </c>
      <c r="CF60" s="6">
        <v>215.23</v>
      </c>
      <c r="CG60" s="6">
        <v>-1269.8599999999999</v>
      </c>
      <c r="CH60" s="6">
        <v>0</v>
      </c>
      <c r="CI60" s="6">
        <v>0</v>
      </c>
      <c r="CJ60" s="6">
        <v>0</v>
      </c>
      <c r="CK60" s="6">
        <v>-1269.8599999999999</v>
      </c>
      <c r="CL60" s="6">
        <v>0</v>
      </c>
    </row>
    <row r="61" spans="1:90" x14ac:dyDescent="0.2">
      <c r="A61" s="8">
        <v>56</v>
      </c>
      <c r="B61" s="8">
        <v>136.5</v>
      </c>
      <c r="C61" s="8">
        <v>136.76</v>
      </c>
      <c r="D61" s="8">
        <v>260</v>
      </c>
      <c r="E61" s="8">
        <v>49.95</v>
      </c>
      <c r="F61" s="8">
        <v>303.04000000000002</v>
      </c>
      <c r="G61" s="8">
        <v>787.9</v>
      </c>
      <c r="H61" s="8">
        <v>0</v>
      </c>
      <c r="I61" s="8">
        <v>0</v>
      </c>
      <c r="J61" s="8">
        <v>0</v>
      </c>
      <c r="K61" s="8">
        <v>787.9</v>
      </c>
      <c r="L61" s="8">
        <v>0</v>
      </c>
      <c r="M61" s="2"/>
      <c r="N61" s="6">
        <v>56</v>
      </c>
      <c r="O61" s="6">
        <v>136.5</v>
      </c>
      <c r="P61" s="6">
        <v>135.5</v>
      </c>
      <c r="Q61" s="6">
        <v>-1000</v>
      </c>
      <c r="R61" s="6">
        <v>50.1</v>
      </c>
      <c r="S61" s="6">
        <v>303.04000000000002</v>
      </c>
      <c r="T61" s="6">
        <v>0</v>
      </c>
      <c r="U61" s="6">
        <v>0</v>
      </c>
      <c r="V61" s="6">
        <v>0</v>
      </c>
      <c r="W61" s="6">
        <v>0</v>
      </c>
      <c r="X61" s="6">
        <v>0</v>
      </c>
      <c r="Y61" s="6">
        <v>0</v>
      </c>
      <c r="Z61" s="2"/>
      <c r="AA61" s="6">
        <v>56</v>
      </c>
      <c r="AB61" s="6">
        <v>136.5</v>
      </c>
      <c r="AC61" s="6">
        <v>136.69</v>
      </c>
      <c r="AD61" s="6">
        <v>190</v>
      </c>
      <c r="AE61" s="6">
        <v>49.96</v>
      </c>
      <c r="AF61" s="6">
        <v>303.04000000000002</v>
      </c>
      <c r="AG61" s="6">
        <v>575.78</v>
      </c>
      <c r="AH61" s="6">
        <v>0</v>
      </c>
      <c r="AI61" s="6">
        <v>0</v>
      </c>
      <c r="AJ61" s="6">
        <v>0</v>
      </c>
      <c r="AK61" s="6">
        <v>575.78</v>
      </c>
      <c r="AL61" s="6">
        <v>0</v>
      </c>
      <c r="AM61" s="2"/>
      <c r="AN61" s="6">
        <v>56</v>
      </c>
      <c r="AO61" s="6">
        <v>136.5</v>
      </c>
      <c r="AP61" s="6">
        <v>137.12</v>
      </c>
      <c r="AQ61" s="6">
        <v>620</v>
      </c>
      <c r="AR61" s="6">
        <v>49.99</v>
      </c>
      <c r="AS61" s="6">
        <v>303.04000000000002</v>
      </c>
      <c r="AT61" s="6">
        <v>1878.85</v>
      </c>
      <c r="AU61" s="6">
        <v>0</v>
      </c>
      <c r="AV61" s="6">
        <v>0</v>
      </c>
      <c r="AW61" s="6">
        <v>0</v>
      </c>
      <c r="AX61" s="6">
        <v>1878.85</v>
      </c>
      <c r="AY61" s="6">
        <v>0</v>
      </c>
      <c r="AZ61" s="2"/>
      <c r="BA61" s="6">
        <v>56</v>
      </c>
      <c r="BB61" s="6">
        <v>136.5</v>
      </c>
      <c r="BC61" s="6">
        <v>135</v>
      </c>
      <c r="BD61" s="6">
        <v>-1500</v>
      </c>
      <c r="BE61" s="6">
        <v>49.98</v>
      </c>
      <c r="BF61" s="6">
        <v>303.04000000000002</v>
      </c>
      <c r="BG61" s="6">
        <v>-4545.6000000000004</v>
      </c>
      <c r="BH61" s="6">
        <v>0</v>
      </c>
      <c r="BI61" s="6">
        <v>0</v>
      </c>
      <c r="BJ61" s="6">
        <v>0</v>
      </c>
      <c r="BK61" s="6">
        <v>-4545.6000000000004</v>
      </c>
      <c r="BL61" s="6">
        <v>0</v>
      </c>
      <c r="BM61" s="2"/>
      <c r="BN61" s="6">
        <v>56</v>
      </c>
      <c r="BO61" s="6">
        <v>136.5</v>
      </c>
      <c r="BP61" s="6">
        <v>137.09</v>
      </c>
      <c r="BQ61" s="6">
        <v>590</v>
      </c>
      <c r="BR61" s="6">
        <v>49.97</v>
      </c>
      <c r="BS61" s="6">
        <v>303.04000000000002</v>
      </c>
      <c r="BT61" s="6">
        <v>1787.94</v>
      </c>
      <c r="BU61" s="6">
        <v>0</v>
      </c>
      <c r="BV61" s="6">
        <v>0</v>
      </c>
      <c r="BW61" s="6">
        <v>0</v>
      </c>
      <c r="BX61" s="6">
        <v>1787.94</v>
      </c>
      <c r="BY61" s="6">
        <v>0</v>
      </c>
      <c r="BZ61" s="2"/>
      <c r="CA61" s="6">
        <v>56</v>
      </c>
      <c r="CB61" s="6">
        <v>136.5</v>
      </c>
      <c r="CC61" s="6">
        <v>136.79</v>
      </c>
      <c r="CD61" s="6">
        <v>290</v>
      </c>
      <c r="CE61" s="6">
        <v>49.98</v>
      </c>
      <c r="CF61" s="6">
        <v>215.6</v>
      </c>
      <c r="CG61" s="6">
        <v>625.24</v>
      </c>
      <c r="CH61" s="6">
        <v>0</v>
      </c>
      <c r="CI61" s="6">
        <v>0</v>
      </c>
      <c r="CJ61" s="6">
        <v>0</v>
      </c>
      <c r="CK61" s="6">
        <v>625.24</v>
      </c>
      <c r="CL61" s="6">
        <v>0</v>
      </c>
    </row>
    <row r="62" spans="1:90" x14ac:dyDescent="0.2">
      <c r="A62" s="8">
        <v>57</v>
      </c>
      <c r="B62" s="8">
        <v>136.5</v>
      </c>
      <c r="C62" s="8">
        <v>136.85</v>
      </c>
      <c r="D62" s="8">
        <v>350</v>
      </c>
      <c r="E62" s="8">
        <v>49.92</v>
      </c>
      <c r="F62" s="8">
        <v>303.04000000000002</v>
      </c>
      <c r="G62" s="8">
        <v>1272.77</v>
      </c>
      <c r="H62" s="8">
        <v>0</v>
      </c>
      <c r="I62" s="8">
        <v>0</v>
      </c>
      <c r="J62" s="8">
        <v>0</v>
      </c>
      <c r="K62" s="8">
        <v>1272.77</v>
      </c>
      <c r="L62" s="8">
        <v>0</v>
      </c>
      <c r="M62" s="2"/>
      <c r="N62" s="6">
        <v>57</v>
      </c>
      <c r="O62" s="6">
        <v>136.5</v>
      </c>
      <c r="P62" s="6">
        <v>135.32</v>
      </c>
      <c r="Q62" s="6">
        <v>-1180</v>
      </c>
      <c r="R62" s="6">
        <v>50.06</v>
      </c>
      <c r="S62" s="6">
        <v>303.04000000000002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  <c r="Z62" s="2"/>
      <c r="AA62" s="6">
        <v>57</v>
      </c>
      <c r="AB62" s="6">
        <v>136.5</v>
      </c>
      <c r="AC62" s="6">
        <v>137.28</v>
      </c>
      <c r="AD62" s="6">
        <v>780</v>
      </c>
      <c r="AE62" s="6">
        <v>49.93</v>
      </c>
      <c r="AF62" s="6">
        <v>303.04000000000002</v>
      </c>
      <c r="AG62" s="6">
        <v>2836.45</v>
      </c>
      <c r="AH62" s="6">
        <v>0</v>
      </c>
      <c r="AI62" s="6">
        <v>0</v>
      </c>
      <c r="AJ62" s="6">
        <v>0</v>
      </c>
      <c r="AK62" s="6">
        <v>2836.45</v>
      </c>
      <c r="AL62" s="6">
        <v>0</v>
      </c>
      <c r="AM62" s="2"/>
      <c r="AN62" s="6">
        <v>57</v>
      </c>
      <c r="AO62" s="6">
        <v>136.5</v>
      </c>
      <c r="AP62" s="6">
        <v>137.59</v>
      </c>
      <c r="AQ62" s="6">
        <v>1090</v>
      </c>
      <c r="AR62" s="6">
        <v>50</v>
      </c>
      <c r="AS62" s="6">
        <v>303.04000000000002</v>
      </c>
      <c r="AT62" s="6">
        <v>3303.14</v>
      </c>
      <c r="AU62" s="6">
        <v>0</v>
      </c>
      <c r="AV62" s="6">
        <v>0</v>
      </c>
      <c r="AW62" s="6">
        <v>0</v>
      </c>
      <c r="AX62" s="6">
        <v>3303.14</v>
      </c>
      <c r="AY62" s="6">
        <v>0</v>
      </c>
      <c r="AZ62" s="2"/>
      <c r="BA62" s="6">
        <v>57</v>
      </c>
      <c r="BB62" s="6">
        <v>136.5</v>
      </c>
      <c r="BC62" s="6">
        <v>135.88</v>
      </c>
      <c r="BD62" s="6">
        <v>-620</v>
      </c>
      <c r="BE62" s="6">
        <v>49.96</v>
      </c>
      <c r="BF62" s="6">
        <v>303.04000000000002</v>
      </c>
      <c r="BG62" s="6">
        <v>-1878.85</v>
      </c>
      <c r="BH62" s="6">
        <v>0</v>
      </c>
      <c r="BI62" s="6">
        <v>0</v>
      </c>
      <c r="BJ62" s="6">
        <v>0</v>
      </c>
      <c r="BK62" s="6">
        <v>-1878.85</v>
      </c>
      <c r="BL62" s="6">
        <v>0</v>
      </c>
      <c r="BM62" s="2"/>
      <c r="BN62" s="6">
        <v>57</v>
      </c>
      <c r="BO62" s="6">
        <v>136.5</v>
      </c>
      <c r="BP62" s="6">
        <v>137.59</v>
      </c>
      <c r="BQ62" s="6">
        <v>1090</v>
      </c>
      <c r="BR62" s="6">
        <v>49.96</v>
      </c>
      <c r="BS62" s="6">
        <v>303.04000000000002</v>
      </c>
      <c r="BT62" s="6">
        <v>3303.14</v>
      </c>
      <c r="BU62" s="6">
        <v>0</v>
      </c>
      <c r="BV62" s="6">
        <v>0</v>
      </c>
      <c r="BW62" s="6">
        <v>0</v>
      </c>
      <c r="BX62" s="6">
        <v>3303.14</v>
      </c>
      <c r="BY62" s="6">
        <v>0</v>
      </c>
      <c r="BZ62" s="2"/>
      <c r="CA62" s="6">
        <v>57</v>
      </c>
      <c r="CB62" s="6">
        <v>136.5</v>
      </c>
      <c r="CC62" s="6">
        <v>137.26</v>
      </c>
      <c r="CD62" s="6">
        <v>760</v>
      </c>
      <c r="CE62" s="6">
        <v>50.02</v>
      </c>
      <c r="CF62" s="6">
        <v>230.2</v>
      </c>
      <c r="CG62" s="6">
        <v>1749.52</v>
      </c>
      <c r="CH62" s="6">
        <v>0</v>
      </c>
      <c r="CI62" s="6">
        <v>0</v>
      </c>
      <c r="CJ62" s="6">
        <v>0</v>
      </c>
      <c r="CK62" s="6">
        <v>1749.52</v>
      </c>
      <c r="CL62" s="6">
        <v>0</v>
      </c>
    </row>
    <row r="63" spans="1:90" x14ac:dyDescent="0.2">
      <c r="A63" s="8">
        <v>58</v>
      </c>
      <c r="B63" s="8">
        <v>136.5</v>
      </c>
      <c r="C63" s="8">
        <v>137.38</v>
      </c>
      <c r="D63" s="8">
        <v>880</v>
      </c>
      <c r="E63" s="8">
        <v>49.82</v>
      </c>
      <c r="F63" s="8">
        <v>303.04000000000002</v>
      </c>
      <c r="G63" s="8">
        <v>4000.13</v>
      </c>
      <c r="H63" s="8">
        <v>0</v>
      </c>
      <c r="I63" s="8">
        <v>0</v>
      </c>
      <c r="J63" s="8">
        <v>0</v>
      </c>
      <c r="K63" s="8">
        <v>4000.13</v>
      </c>
      <c r="L63" s="8">
        <v>0</v>
      </c>
      <c r="M63" s="2"/>
      <c r="N63" s="6">
        <v>58</v>
      </c>
      <c r="O63" s="6">
        <v>136.5</v>
      </c>
      <c r="P63" s="6">
        <v>135.56</v>
      </c>
      <c r="Q63" s="6">
        <v>-940</v>
      </c>
      <c r="R63" s="6">
        <v>50.01</v>
      </c>
      <c r="S63" s="6">
        <v>303.04000000000002</v>
      </c>
      <c r="T63" s="6">
        <v>-2848.58</v>
      </c>
      <c r="U63" s="6">
        <v>0</v>
      </c>
      <c r="V63" s="6">
        <v>0</v>
      </c>
      <c r="W63" s="6">
        <v>0</v>
      </c>
      <c r="X63" s="6">
        <v>-2848.58</v>
      </c>
      <c r="Y63" s="6">
        <v>0</v>
      </c>
      <c r="Z63" s="2"/>
      <c r="AA63" s="6">
        <v>58</v>
      </c>
      <c r="AB63" s="6">
        <v>136.5</v>
      </c>
      <c r="AC63" s="6">
        <v>137.06</v>
      </c>
      <c r="AD63" s="6">
        <v>560</v>
      </c>
      <c r="AE63" s="6">
        <v>49.98</v>
      </c>
      <c r="AF63" s="6">
        <v>303.04000000000002</v>
      </c>
      <c r="AG63" s="6">
        <v>1697.02</v>
      </c>
      <c r="AH63" s="6">
        <v>0</v>
      </c>
      <c r="AI63" s="6">
        <v>0</v>
      </c>
      <c r="AJ63" s="6">
        <v>0</v>
      </c>
      <c r="AK63" s="6">
        <v>1697.02</v>
      </c>
      <c r="AL63" s="6">
        <v>0</v>
      </c>
      <c r="AM63" s="2"/>
      <c r="AN63" s="6">
        <v>58</v>
      </c>
      <c r="AO63" s="6">
        <v>136.5</v>
      </c>
      <c r="AP63" s="6">
        <v>138.44</v>
      </c>
      <c r="AQ63" s="6">
        <v>1940</v>
      </c>
      <c r="AR63" s="6">
        <v>49.93</v>
      </c>
      <c r="AS63" s="6">
        <v>303.04000000000002</v>
      </c>
      <c r="AT63" s="6">
        <v>7054.77</v>
      </c>
      <c r="AU63" s="6">
        <v>0</v>
      </c>
      <c r="AV63" s="6">
        <v>0</v>
      </c>
      <c r="AW63" s="6">
        <v>0</v>
      </c>
      <c r="AX63" s="6">
        <v>7054.77</v>
      </c>
      <c r="AY63" s="6">
        <v>0</v>
      </c>
      <c r="AZ63" s="2"/>
      <c r="BA63" s="6">
        <v>58</v>
      </c>
      <c r="BB63" s="6">
        <v>136.5</v>
      </c>
      <c r="BC63" s="6">
        <v>136.63</v>
      </c>
      <c r="BD63" s="6">
        <v>130</v>
      </c>
      <c r="BE63" s="6">
        <v>49.92</v>
      </c>
      <c r="BF63" s="6">
        <v>303.04000000000002</v>
      </c>
      <c r="BG63" s="6">
        <v>472.74</v>
      </c>
      <c r="BH63" s="6">
        <v>0</v>
      </c>
      <c r="BI63" s="6">
        <v>0</v>
      </c>
      <c r="BJ63" s="6">
        <v>0</v>
      </c>
      <c r="BK63" s="6">
        <v>472.74</v>
      </c>
      <c r="BL63" s="6">
        <v>0</v>
      </c>
      <c r="BM63" s="2"/>
      <c r="BN63" s="6">
        <v>58</v>
      </c>
      <c r="BO63" s="6">
        <v>136.5</v>
      </c>
      <c r="BP63" s="6">
        <v>137</v>
      </c>
      <c r="BQ63" s="6">
        <v>500</v>
      </c>
      <c r="BR63" s="6">
        <v>49.99</v>
      </c>
      <c r="BS63" s="6">
        <v>303.04000000000002</v>
      </c>
      <c r="BT63" s="6">
        <v>1515.2</v>
      </c>
      <c r="BU63" s="6">
        <v>0</v>
      </c>
      <c r="BV63" s="6">
        <v>0</v>
      </c>
      <c r="BW63" s="6">
        <v>0</v>
      </c>
      <c r="BX63" s="6">
        <v>1515.2</v>
      </c>
      <c r="BY63" s="6">
        <v>0</v>
      </c>
      <c r="BZ63" s="2"/>
      <c r="CA63" s="6">
        <v>58</v>
      </c>
      <c r="CB63" s="6">
        <v>136.5</v>
      </c>
      <c r="CC63" s="6">
        <v>137.47</v>
      </c>
      <c r="CD63" s="6">
        <v>970</v>
      </c>
      <c r="CE63" s="6">
        <v>49.94</v>
      </c>
      <c r="CF63" s="6">
        <v>235.71</v>
      </c>
      <c r="CG63" s="6">
        <v>3527.39</v>
      </c>
      <c r="CH63" s="6">
        <v>0</v>
      </c>
      <c r="CI63" s="6">
        <v>0</v>
      </c>
      <c r="CJ63" s="6">
        <v>0</v>
      </c>
      <c r="CK63" s="6">
        <v>3527.39</v>
      </c>
      <c r="CL63" s="6">
        <v>0</v>
      </c>
    </row>
    <row r="64" spans="1:90" x14ac:dyDescent="0.2">
      <c r="A64" s="8">
        <v>59</v>
      </c>
      <c r="B64" s="8">
        <v>136.5</v>
      </c>
      <c r="C64" s="8">
        <v>137.12</v>
      </c>
      <c r="D64" s="8">
        <v>620</v>
      </c>
      <c r="E64" s="8">
        <v>49.9</v>
      </c>
      <c r="F64" s="8">
        <v>303.04000000000002</v>
      </c>
      <c r="G64" s="8">
        <v>2818.27</v>
      </c>
      <c r="H64" s="8">
        <v>0</v>
      </c>
      <c r="I64" s="8">
        <v>0</v>
      </c>
      <c r="J64" s="8">
        <v>0</v>
      </c>
      <c r="K64" s="8">
        <v>2818.27</v>
      </c>
      <c r="L64" s="8">
        <v>0</v>
      </c>
      <c r="M64" s="2"/>
      <c r="N64" s="6">
        <v>59</v>
      </c>
      <c r="O64" s="6">
        <v>136.5</v>
      </c>
      <c r="P64" s="6">
        <v>136.15</v>
      </c>
      <c r="Q64" s="6">
        <v>-350</v>
      </c>
      <c r="R64" s="6">
        <v>50.01</v>
      </c>
      <c r="S64" s="6">
        <v>303.04000000000002</v>
      </c>
      <c r="T64" s="6">
        <v>-1060.6400000000001</v>
      </c>
      <c r="U64" s="6">
        <v>0</v>
      </c>
      <c r="V64" s="6">
        <v>0</v>
      </c>
      <c r="W64" s="6">
        <v>0</v>
      </c>
      <c r="X64" s="6">
        <v>-1060.6400000000001</v>
      </c>
      <c r="Y64" s="6">
        <v>0</v>
      </c>
      <c r="Z64" s="2"/>
      <c r="AA64" s="6">
        <v>59</v>
      </c>
      <c r="AB64" s="6">
        <v>136.5</v>
      </c>
      <c r="AC64" s="6">
        <v>137.06</v>
      </c>
      <c r="AD64" s="6">
        <v>560</v>
      </c>
      <c r="AE64" s="6">
        <v>49.97</v>
      </c>
      <c r="AF64" s="6">
        <v>303.04000000000002</v>
      </c>
      <c r="AG64" s="6">
        <v>1697.02</v>
      </c>
      <c r="AH64" s="6">
        <v>0</v>
      </c>
      <c r="AI64" s="6">
        <v>0</v>
      </c>
      <c r="AJ64" s="6">
        <v>0</v>
      </c>
      <c r="AK64" s="6">
        <v>1697.02</v>
      </c>
      <c r="AL64" s="6">
        <v>0</v>
      </c>
      <c r="AM64" s="2"/>
      <c r="AN64" s="6">
        <v>59</v>
      </c>
      <c r="AO64" s="6">
        <v>136.5</v>
      </c>
      <c r="AP64" s="6">
        <v>137.91</v>
      </c>
      <c r="AQ64" s="6">
        <v>1410</v>
      </c>
      <c r="AR64" s="6">
        <v>49.95</v>
      </c>
      <c r="AS64" s="6">
        <v>303.04000000000002</v>
      </c>
      <c r="AT64" s="6">
        <v>4272.8599999999997</v>
      </c>
      <c r="AU64" s="6">
        <v>0</v>
      </c>
      <c r="AV64" s="6">
        <v>0</v>
      </c>
      <c r="AW64" s="6">
        <v>0</v>
      </c>
      <c r="AX64" s="6">
        <v>4272.8599999999997</v>
      </c>
      <c r="AY64" s="6">
        <v>0</v>
      </c>
      <c r="AZ64" s="2"/>
      <c r="BA64" s="6">
        <v>59</v>
      </c>
      <c r="BB64" s="6">
        <v>136.5</v>
      </c>
      <c r="BC64" s="6">
        <v>137.1</v>
      </c>
      <c r="BD64" s="6">
        <v>600</v>
      </c>
      <c r="BE64" s="6">
        <v>49.97</v>
      </c>
      <c r="BF64" s="6">
        <v>303.04000000000002</v>
      </c>
      <c r="BG64" s="6">
        <v>1818.24</v>
      </c>
      <c r="BH64" s="6">
        <v>0</v>
      </c>
      <c r="BI64" s="6">
        <v>0</v>
      </c>
      <c r="BJ64" s="6">
        <v>0</v>
      </c>
      <c r="BK64" s="6">
        <v>1818.24</v>
      </c>
      <c r="BL64" s="6">
        <v>0</v>
      </c>
      <c r="BM64" s="2"/>
      <c r="BN64" s="6">
        <v>59</v>
      </c>
      <c r="BO64" s="6">
        <v>136.5</v>
      </c>
      <c r="BP64" s="6">
        <v>136.29</v>
      </c>
      <c r="BQ64" s="6">
        <v>-210</v>
      </c>
      <c r="BR64" s="6">
        <v>49.99</v>
      </c>
      <c r="BS64" s="6">
        <v>303.04000000000002</v>
      </c>
      <c r="BT64" s="6">
        <v>-636.38</v>
      </c>
      <c r="BU64" s="6">
        <v>0</v>
      </c>
      <c r="BV64" s="6">
        <v>0</v>
      </c>
      <c r="BW64" s="6">
        <v>0</v>
      </c>
      <c r="BX64" s="6">
        <v>-636.38</v>
      </c>
      <c r="BY64" s="6">
        <v>0</v>
      </c>
      <c r="BZ64" s="2"/>
      <c r="CA64" s="6">
        <v>59</v>
      </c>
      <c r="CB64" s="6">
        <v>136.5</v>
      </c>
      <c r="CC64" s="6">
        <v>137.38</v>
      </c>
      <c r="CD64" s="6">
        <v>880</v>
      </c>
      <c r="CE64" s="6">
        <v>49.94</v>
      </c>
      <c r="CF64" s="6">
        <v>235.72</v>
      </c>
      <c r="CG64" s="6">
        <v>3200.1</v>
      </c>
      <c r="CH64" s="6">
        <v>0</v>
      </c>
      <c r="CI64" s="6">
        <v>0</v>
      </c>
      <c r="CJ64" s="6">
        <v>0</v>
      </c>
      <c r="CK64" s="6">
        <v>3200.1</v>
      </c>
      <c r="CL64" s="6">
        <v>0</v>
      </c>
    </row>
    <row r="65" spans="1:90" x14ac:dyDescent="0.2">
      <c r="A65" s="8">
        <v>60</v>
      </c>
      <c r="B65" s="8">
        <v>136.5</v>
      </c>
      <c r="C65" s="8">
        <v>137.5</v>
      </c>
      <c r="D65" s="8">
        <v>1000</v>
      </c>
      <c r="E65" s="8">
        <v>49.96</v>
      </c>
      <c r="F65" s="8">
        <v>303.04000000000002</v>
      </c>
      <c r="G65" s="8">
        <v>3030.4</v>
      </c>
      <c r="H65" s="8">
        <v>0</v>
      </c>
      <c r="I65" s="8">
        <v>0</v>
      </c>
      <c r="J65" s="8">
        <v>0</v>
      </c>
      <c r="K65" s="8">
        <v>3030.4</v>
      </c>
      <c r="L65" s="8">
        <v>0</v>
      </c>
      <c r="M65" s="2"/>
      <c r="N65" s="6">
        <v>60</v>
      </c>
      <c r="O65" s="6">
        <v>136.5</v>
      </c>
      <c r="P65" s="6">
        <v>136.59</v>
      </c>
      <c r="Q65" s="6">
        <v>90</v>
      </c>
      <c r="R65" s="6">
        <v>50.04</v>
      </c>
      <c r="S65" s="6">
        <v>303.04000000000002</v>
      </c>
      <c r="T65" s="6">
        <v>136.37</v>
      </c>
      <c r="U65" s="6">
        <v>0</v>
      </c>
      <c r="V65" s="6">
        <v>0</v>
      </c>
      <c r="W65" s="6">
        <v>0</v>
      </c>
      <c r="X65" s="6">
        <v>136.37</v>
      </c>
      <c r="Y65" s="6">
        <v>0</v>
      </c>
      <c r="Z65" s="2"/>
      <c r="AA65" s="6">
        <v>60</v>
      </c>
      <c r="AB65" s="6">
        <v>136.5</v>
      </c>
      <c r="AC65" s="6">
        <v>137.5</v>
      </c>
      <c r="AD65" s="6">
        <v>1000</v>
      </c>
      <c r="AE65" s="6">
        <v>50.03</v>
      </c>
      <c r="AF65" s="6">
        <v>303.04000000000002</v>
      </c>
      <c r="AG65" s="6">
        <v>3030.4</v>
      </c>
      <c r="AH65" s="6">
        <v>0</v>
      </c>
      <c r="AI65" s="6">
        <v>0</v>
      </c>
      <c r="AJ65" s="6">
        <v>0</v>
      </c>
      <c r="AK65" s="6">
        <v>3030.4</v>
      </c>
      <c r="AL65" s="6">
        <v>0</v>
      </c>
      <c r="AM65" s="2"/>
      <c r="AN65" s="6">
        <v>60</v>
      </c>
      <c r="AO65" s="6">
        <v>136.5</v>
      </c>
      <c r="AP65" s="6">
        <v>137.72</v>
      </c>
      <c r="AQ65" s="6">
        <v>1220</v>
      </c>
      <c r="AR65" s="6">
        <v>49.95</v>
      </c>
      <c r="AS65" s="6">
        <v>303.04000000000002</v>
      </c>
      <c r="AT65" s="6">
        <v>3697.09</v>
      </c>
      <c r="AU65" s="6">
        <v>0</v>
      </c>
      <c r="AV65" s="6">
        <v>0</v>
      </c>
      <c r="AW65" s="6">
        <v>0</v>
      </c>
      <c r="AX65" s="6">
        <v>3697.09</v>
      </c>
      <c r="AY65" s="6">
        <v>0</v>
      </c>
      <c r="AZ65" s="2"/>
      <c r="BA65" s="6">
        <v>60</v>
      </c>
      <c r="BB65" s="6">
        <v>136.5</v>
      </c>
      <c r="BC65" s="6">
        <v>137.97</v>
      </c>
      <c r="BD65" s="6">
        <v>1470</v>
      </c>
      <c r="BE65" s="6">
        <v>49.99</v>
      </c>
      <c r="BF65" s="6">
        <v>303.04000000000002</v>
      </c>
      <c r="BG65" s="6">
        <v>4454.6899999999996</v>
      </c>
      <c r="BH65" s="6">
        <v>0</v>
      </c>
      <c r="BI65" s="6">
        <v>0</v>
      </c>
      <c r="BJ65" s="6">
        <v>0</v>
      </c>
      <c r="BK65" s="6">
        <v>4454.6899999999996</v>
      </c>
      <c r="BL65" s="6">
        <v>0</v>
      </c>
      <c r="BM65" s="2"/>
      <c r="BN65" s="6">
        <v>60</v>
      </c>
      <c r="BO65" s="6">
        <v>136.5</v>
      </c>
      <c r="BP65" s="6">
        <v>136.68</v>
      </c>
      <c r="BQ65" s="6">
        <v>180</v>
      </c>
      <c r="BR65" s="6">
        <v>50</v>
      </c>
      <c r="BS65" s="6">
        <v>303.04000000000002</v>
      </c>
      <c r="BT65" s="6">
        <v>545.47</v>
      </c>
      <c r="BU65" s="6">
        <v>0</v>
      </c>
      <c r="BV65" s="6">
        <v>0</v>
      </c>
      <c r="BW65" s="6">
        <v>0</v>
      </c>
      <c r="BX65" s="6">
        <v>545.47</v>
      </c>
      <c r="BY65" s="6">
        <v>0</v>
      </c>
      <c r="BZ65" s="2"/>
      <c r="CA65" s="6">
        <v>60</v>
      </c>
      <c r="CB65" s="6">
        <v>136.5</v>
      </c>
      <c r="CC65" s="6">
        <v>137.29</v>
      </c>
      <c r="CD65" s="6">
        <v>790</v>
      </c>
      <c r="CE65" s="6">
        <v>49.97</v>
      </c>
      <c r="CF65" s="6">
        <v>255.77</v>
      </c>
      <c r="CG65" s="6">
        <v>2020.58</v>
      </c>
      <c r="CH65" s="6">
        <v>0</v>
      </c>
      <c r="CI65" s="6">
        <v>0</v>
      </c>
      <c r="CJ65" s="6">
        <v>0</v>
      </c>
      <c r="CK65" s="6">
        <v>2020.58</v>
      </c>
      <c r="CL65" s="6">
        <v>0</v>
      </c>
    </row>
    <row r="66" spans="1:90" x14ac:dyDescent="0.2">
      <c r="A66" s="8">
        <v>61</v>
      </c>
      <c r="B66" s="8">
        <v>136.5</v>
      </c>
      <c r="C66" s="8">
        <v>136.97</v>
      </c>
      <c r="D66" s="8">
        <v>470</v>
      </c>
      <c r="E66" s="8">
        <v>50.03</v>
      </c>
      <c r="F66" s="8">
        <v>303.04000000000002</v>
      </c>
      <c r="G66" s="8">
        <v>1424.29</v>
      </c>
      <c r="H66" s="8">
        <v>0</v>
      </c>
      <c r="I66" s="8">
        <v>0</v>
      </c>
      <c r="J66" s="8">
        <v>0</v>
      </c>
      <c r="K66" s="8">
        <v>1424.29</v>
      </c>
      <c r="L66" s="8">
        <v>0</v>
      </c>
      <c r="M66" s="2"/>
      <c r="N66" s="6">
        <v>61</v>
      </c>
      <c r="O66" s="6">
        <v>136.5</v>
      </c>
      <c r="P66" s="6">
        <v>135.82</v>
      </c>
      <c r="Q66" s="6">
        <v>-680</v>
      </c>
      <c r="R66" s="6">
        <v>50.07</v>
      </c>
      <c r="S66" s="6">
        <v>303.04000000000002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6">
        <v>136.5</v>
      </c>
      <c r="AC66" s="6">
        <v>136.76</v>
      </c>
      <c r="AD66" s="6">
        <v>260</v>
      </c>
      <c r="AE66" s="6">
        <v>50.01</v>
      </c>
      <c r="AF66" s="6">
        <v>303.04000000000002</v>
      </c>
      <c r="AG66" s="6">
        <v>787.9</v>
      </c>
      <c r="AH66" s="6">
        <v>0</v>
      </c>
      <c r="AI66" s="6">
        <v>0</v>
      </c>
      <c r="AJ66" s="6">
        <v>0</v>
      </c>
      <c r="AK66" s="6">
        <v>787.9</v>
      </c>
      <c r="AL66" s="6">
        <v>0</v>
      </c>
      <c r="AM66" s="2"/>
      <c r="AN66" s="6">
        <v>61</v>
      </c>
      <c r="AO66" s="6">
        <v>136.5</v>
      </c>
      <c r="AP66" s="6">
        <v>137.66</v>
      </c>
      <c r="AQ66" s="6">
        <v>1160</v>
      </c>
      <c r="AR66" s="6">
        <v>50.02</v>
      </c>
      <c r="AS66" s="6">
        <v>303.04000000000002</v>
      </c>
      <c r="AT66" s="6">
        <v>3515.26</v>
      </c>
      <c r="AU66" s="6">
        <v>0</v>
      </c>
      <c r="AV66" s="6">
        <v>0</v>
      </c>
      <c r="AW66" s="6">
        <v>0</v>
      </c>
      <c r="AX66" s="6">
        <v>3515.26</v>
      </c>
      <c r="AY66" s="6">
        <v>0</v>
      </c>
      <c r="AZ66" s="2"/>
      <c r="BA66" s="6">
        <v>61</v>
      </c>
      <c r="BB66" s="6">
        <v>136.5</v>
      </c>
      <c r="BC66" s="6">
        <v>138.5</v>
      </c>
      <c r="BD66" s="6">
        <v>2000</v>
      </c>
      <c r="BE66" s="6">
        <v>49.98</v>
      </c>
      <c r="BF66" s="6">
        <v>303.04000000000002</v>
      </c>
      <c r="BG66" s="6">
        <v>6060.8</v>
      </c>
      <c r="BH66" s="6">
        <v>0</v>
      </c>
      <c r="BI66" s="6">
        <v>0</v>
      </c>
      <c r="BJ66" s="6">
        <v>0</v>
      </c>
      <c r="BK66" s="6">
        <v>6060.8</v>
      </c>
      <c r="BL66" s="6">
        <v>0</v>
      </c>
      <c r="BM66" s="2"/>
      <c r="BN66" s="6">
        <v>61</v>
      </c>
      <c r="BO66" s="6">
        <v>136.5</v>
      </c>
      <c r="BP66" s="6">
        <v>137</v>
      </c>
      <c r="BQ66" s="6">
        <v>500</v>
      </c>
      <c r="BR66" s="6">
        <v>50.02</v>
      </c>
      <c r="BS66" s="6">
        <v>303.04000000000002</v>
      </c>
      <c r="BT66" s="6">
        <v>1515.2</v>
      </c>
      <c r="BU66" s="6">
        <v>0</v>
      </c>
      <c r="BV66" s="6">
        <v>0</v>
      </c>
      <c r="BW66" s="6">
        <v>0</v>
      </c>
      <c r="BX66" s="6">
        <v>1515.2</v>
      </c>
      <c r="BY66" s="6">
        <v>0</v>
      </c>
      <c r="BZ66" s="2"/>
      <c r="CA66" s="6">
        <v>61</v>
      </c>
      <c r="CB66" s="6">
        <v>136.5</v>
      </c>
      <c r="CC66" s="6">
        <v>137.03</v>
      </c>
      <c r="CD66" s="6">
        <v>530</v>
      </c>
      <c r="CE66" s="6">
        <v>50.01</v>
      </c>
      <c r="CF66" s="6">
        <v>303.04000000000002</v>
      </c>
      <c r="CG66" s="6">
        <v>1606.11</v>
      </c>
      <c r="CH66" s="6">
        <v>0</v>
      </c>
      <c r="CI66" s="6">
        <v>0</v>
      </c>
      <c r="CJ66" s="6">
        <v>0</v>
      </c>
      <c r="CK66" s="6">
        <v>1606.11</v>
      </c>
      <c r="CL66" s="6">
        <v>0</v>
      </c>
    </row>
    <row r="67" spans="1:90" x14ac:dyDescent="0.2">
      <c r="A67" s="8">
        <v>62</v>
      </c>
      <c r="B67" s="8">
        <v>136.5</v>
      </c>
      <c r="C67" s="8">
        <v>136.56</v>
      </c>
      <c r="D67" s="8">
        <v>60</v>
      </c>
      <c r="E67" s="8">
        <v>50.02</v>
      </c>
      <c r="F67" s="8">
        <v>303.04000000000002</v>
      </c>
      <c r="G67" s="8">
        <v>181.82</v>
      </c>
      <c r="H67" s="8">
        <v>0</v>
      </c>
      <c r="I67" s="8">
        <v>0</v>
      </c>
      <c r="J67" s="8">
        <v>0</v>
      </c>
      <c r="K67" s="8">
        <v>181.82</v>
      </c>
      <c r="L67" s="8">
        <v>0</v>
      </c>
      <c r="M67" s="2"/>
      <c r="N67" s="6">
        <v>62</v>
      </c>
      <c r="O67" s="6">
        <v>136.5</v>
      </c>
      <c r="P67" s="6">
        <v>134.76</v>
      </c>
      <c r="Q67" s="6">
        <v>-1740</v>
      </c>
      <c r="R67" s="6">
        <v>50.06</v>
      </c>
      <c r="S67" s="6">
        <v>303.04000000000002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  <c r="Z67" s="2"/>
      <c r="AA67" s="6">
        <v>62</v>
      </c>
      <c r="AB67" s="6">
        <v>136.5</v>
      </c>
      <c r="AC67" s="6">
        <v>136.53</v>
      </c>
      <c r="AD67" s="6">
        <v>30</v>
      </c>
      <c r="AE67" s="6">
        <v>49.98</v>
      </c>
      <c r="AF67" s="6">
        <v>303.04000000000002</v>
      </c>
      <c r="AG67" s="6">
        <v>90.91</v>
      </c>
      <c r="AH67" s="6">
        <v>0</v>
      </c>
      <c r="AI67" s="6">
        <v>0</v>
      </c>
      <c r="AJ67" s="6">
        <v>0</v>
      </c>
      <c r="AK67" s="6">
        <v>90.91</v>
      </c>
      <c r="AL67" s="6">
        <v>0</v>
      </c>
      <c r="AM67" s="2"/>
      <c r="AN67" s="6">
        <v>62</v>
      </c>
      <c r="AO67" s="6">
        <v>136.5</v>
      </c>
      <c r="AP67" s="6">
        <v>137.66</v>
      </c>
      <c r="AQ67" s="6">
        <v>1160</v>
      </c>
      <c r="AR67" s="6">
        <v>50.01</v>
      </c>
      <c r="AS67" s="6">
        <v>303.04000000000002</v>
      </c>
      <c r="AT67" s="6">
        <v>3515.26</v>
      </c>
      <c r="AU67" s="6">
        <v>0</v>
      </c>
      <c r="AV67" s="6">
        <v>0</v>
      </c>
      <c r="AW67" s="6">
        <v>0</v>
      </c>
      <c r="AX67" s="6">
        <v>3515.26</v>
      </c>
      <c r="AY67" s="6">
        <v>0</v>
      </c>
      <c r="AZ67" s="2"/>
      <c r="BA67" s="6">
        <v>62</v>
      </c>
      <c r="BB67" s="6">
        <v>136.5</v>
      </c>
      <c r="BC67" s="6">
        <v>137.22</v>
      </c>
      <c r="BD67" s="6">
        <v>720</v>
      </c>
      <c r="BE67" s="6">
        <v>49.97</v>
      </c>
      <c r="BF67" s="6">
        <v>303.04000000000002</v>
      </c>
      <c r="BG67" s="6">
        <v>2181.89</v>
      </c>
      <c r="BH67" s="6">
        <v>0</v>
      </c>
      <c r="BI67" s="6">
        <v>0</v>
      </c>
      <c r="BJ67" s="6">
        <v>0</v>
      </c>
      <c r="BK67" s="6">
        <v>2181.89</v>
      </c>
      <c r="BL67" s="6">
        <v>0</v>
      </c>
      <c r="BM67" s="2"/>
      <c r="BN67" s="6">
        <v>62</v>
      </c>
      <c r="BO67" s="6">
        <v>136.5</v>
      </c>
      <c r="BP67" s="6">
        <v>135.5</v>
      </c>
      <c r="BQ67" s="6">
        <v>-1000</v>
      </c>
      <c r="BR67" s="6">
        <v>49.99</v>
      </c>
      <c r="BS67" s="6">
        <v>303.04000000000002</v>
      </c>
      <c r="BT67" s="6">
        <v>-3030.4</v>
      </c>
      <c r="BU67" s="6">
        <v>0</v>
      </c>
      <c r="BV67" s="6">
        <v>0</v>
      </c>
      <c r="BW67" s="6">
        <v>0</v>
      </c>
      <c r="BX67" s="6">
        <v>-3030.4</v>
      </c>
      <c r="BY67" s="6">
        <v>0</v>
      </c>
      <c r="BZ67" s="2"/>
      <c r="CA67" s="6">
        <v>62</v>
      </c>
      <c r="CB67" s="6">
        <v>136.5</v>
      </c>
      <c r="CC67" s="6">
        <v>136.88</v>
      </c>
      <c r="CD67" s="6">
        <v>380</v>
      </c>
      <c r="CE67" s="6">
        <v>49.97</v>
      </c>
      <c r="CF67" s="6">
        <v>303.04000000000002</v>
      </c>
      <c r="CG67" s="6">
        <v>1151.55</v>
      </c>
      <c r="CH67" s="6">
        <v>0</v>
      </c>
      <c r="CI67" s="6">
        <v>0</v>
      </c>
      <c r="CJ67" s="6">
        <v>0</v>
      </c>
      <c r="CK67" s="6">
        <v>1151.55</v>
      </c>
      <c r="CL67" s="6">
        <v>0</v>
      </c>
    </row>
    <row r="68" spans="1:90" x14ac:dyDescent="0.2">
      <c r="A68" s="8">
        <v>63</v>
      </c>
      <c r="B68" s="8">
        <v>136.5</v>
      </c>
      <c r="C68" s="8">
        <v>136.38</v>
      </c>
      <c r="D68" s="8">
        <v>-120</v>
      </c>
      <c r="E68" s="8">
        <v>50.01</v>
      </c>
      <c r="F68" s="8">
        <v>303.04000000000002</v>
      </c>
      <c r="G68" s="8">
        <v>-363.65</v>
      </c>
      <c r="H68" s="8">
        <v>0</v>
      </c>
      <c r="I68" s="8">
        <v>0</v>
      </c>
      <c r="J68" s="8">
        <v>0</v>
      </c>
      <c r="K68" s="8">
        <v>-363.65</v>
      </c>
      <c r="L68" s="8">
        <v>0</v>
      </c>
      <c r="M68" s="2"/>
      <c r="N68" s="6">
        <v>63</v>
      </c>
      <c r="O68" s="6">
        <v>136.5</v>
      </c>
      <c r="P68" s="6">
        <v>133.97</v>
      </c>
      <c r="Q68" s="6">
        <v>-2530</v>
      </c>
      <c r="R68" s="6">
        <v>50.05</v>
      </c>
      <c r="S68" s="6">
        <v>303.04000000000002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2"/>
      <c r="AA68" s="6">
        <v>63</v>
      </c>
      <c r="AB68" s="6">
        <v>136.5</v>
      </c>
      <c r="AC68" s="6">
        <v>136.97</v>
      </c>
      <c r="AD68" s="6">
        <v>470</v>
      </c>
      <c r="AE68" s="6">
        <v>49.98</v>
      </c>
      <c r="AF68" s="6">
        <v>303.04000000000002</v>
      </c>
      <c r="AG68" s="6">
        <v>1424.29</v>
      </c>
      <c r="AH68" s="6">
        <v>0</v>
      </c>
      <c r="AI68" s="6">
        <v>0</v>
      </c>
      <c r="AJ68" s="6">
        <v>0</v>
      </c>
      <c r="AK68" s="6">
        <v>1424.29</v>
      </c>
      <c r="AL68" s="6">
        <v>0</v>
      </c>
      <c r="AM68" s="2"/>
      <c r="AN68" s="6">
        <v>63</v>
      </c>
      <c r="AO68" s="6">
        <v>136.5</v>
      </c>
      <c r="AP68" s="6">
        <v>136.91</v>
      </c>
      <c r="AQ68" s="6">
        <v>410</v>
      </c>
      <c r="AR68" s="6">
        <v>50.02</v>
      </c>
      <c r="AS68" s="6">
        <v>303.04000000000002</v>
      </c>
      <c r="AT68" s="6">
        <v>1242.46</v>
      </c>
      <c r="AU68" s="6">
        <v>0</v>
      </c>
      <c r="AV68" s="6">
        <v>0</v>
      </c>
      <c r="AW68" s="6">
        <v>0</v>
      </c>
      <c r="AX68" s="6">
        <v>1242.46</v>
      </c>
      <c r="AY68" s="6">
        <v>0</v>
      </c>
      <c r="AZ68" s="2"/>
      <c r="BA68" s="6">
        <v>63</v>
      </c>
      <c r="BB68" s="6">
        <v>136.5</v>
      </c>
      <c r="BC68" s="6">
        <v>137.25</v>
      </c>
      <c r="BD68" s="6">
        <v>750</v>
      </c>
      <c r="BE68" s="6">
        <v>49.98</v>
      </c>
      <c r="BF68" s="6">
        <v>303.04000000000002</v>
      </c>
      <c r="BG68" s="6">
        <v>2272.8000000000002</v>
      </c>
      <c r="BH68" s="6">
        <v>0</v>
      </c>
      <c r="BI68" s="6">
        <v>0</v>
      </c>
      <c r="BJ68" s="6">
        <v>0</v>
      </c>
      <c r="BK68" s="6">
        <v>2272.8000000000002</v>
      </c>
      <c r="BL68" s="6">
        <v>0</v>
      </c>
      <c r="BM68" s="2"/>
      <c r="BN68" s="6">
        <v>63</v>
      </c>
      <c r="BO68" s="6">
        <v>136.5</v>
      </c>
      <c r="BP68" s="6">
        <v>138.12</v>
      </c>
      <c r="BQ68" s="6">
        <v>1620</v>
      </c>
      <c r="BR68" s="6">
        <v>49.96</v>
      </c>
      <c r="BS68" s="6">
        <v>303.04000000000002</v>
      </c>
      <c r="BT68" s="6">
        <v>4909.25</v>
      </c>
      <c r="BU68" s="6">
        <v>0</v>
      </c>
      <c r="BV68" s="6">
        <v>0</v>
      </c>
      <c r="BW68" s="6">
        <v>0</v>
      </c>
      <c r="BX68" s="6">
        <v>4909.25</v>
      </c>
      <c r="BY68" s="6">
        <v>0</v>
      </c>
      <c r="BZ68" s="2"/>
      <c r="CA68" s="6">
        <v>63</v>
      </c>
      <c r="CB68" s="6">
        <v>136.5</v>
      </c>
      <c r="CC68" s="6">
        <v>137.47</v>
      </c>
      <c r="CD68" s="6">
        <v>970</v>
      </c>
      <c r="CE68" s="6">
        <v>49.96</v>
      </c>
      <c r="CF68" s="6">
        <v>300.55</v>
      </c>
      <c r="CG68" s="6">
        <v>2915.34</v>
      </c>
      <c r="CH68" s="6">
        <v>0</v>
      </c>
      <c r="CI68" s="6">
        <v>0</v>
      </c>
      <c r="CJ68" s="6">
        <v>0</v>
      </c>
      <c r="CK68" s="6">
        <v>2915.34</v>
      </c>
      <c r="CL68" s="6">
        <v>0</v>
      </c>
    </row>
    <row r="69" spans="1:90" x14ac:dyDescent="0.2">
      <c r="A69" s="8">
        <v>64</v>
      </c>
      <c r="B69" s="8">
        <v>136.5</v>
      </c>
      <c r="C69" s="8">
        <v>135.97</v>
      </c>
      <c r="D69" s="8">
        <v>-530</v>
      </c>
      <c r="E69" s="8">
        <v>50</v>
      </c>
      <c r="F69" s="8">
        <v>303.04000000000002</v>
      </c>
      <c r="G69" s="8">
        <v>-1606.11</v>
      </c>
      <c r="H69" s="8">
        <v>0</v>
      </c>
      <c r="I69" s="8">
        <v>0</v>
      </c>
      <c r="J69" s="8">
        <v>0</v>
      </c>
      <c r="K69" s="8">
        <v>-1606.11</v>
      </c>
      <c r="L69" s="8">
        <v>0</v>
      </c>
      <c r="M69" s="2"/>
      <c r="N69" s="6">
        <v>64</v>
      </c>
      <c r="O69" s="6">
        <v>136.5</v>
      </c>
      <c r="P69" s="6">
        <v>135.35</v>
      </c>
      <c r="Q69" s="6">
        <v>-1150</v>
      </c>
      <c r="R69" s="6">
        <v>50.03</v>
      </c>
      <c r="S69" s="6">
        <v>303.04000000000002</v>
      </c>
      <c r="T69" s="6">
        <v>-3484.96</v>
      </c>
      <c r="U69" s="6">
        <v>0</v>
      </c>
      <c r="V69" s="6">
        <v>0</v>
      </c>
      <c r="W69" s="6">
        <v>0</v>
      </c>
      <c r="X69" s="6">
        <v>-3484.96</v>
      </c>
      <c r="Y69" s="6">
        <v>0</v>
      </c>
      <c r="Z69" s="2"/>
      <c r="AA69" s="6">
        <v>64</v>
      </c>
      <c r="AB69" s="6">
        <v>136.5</v>
      </c>
      <c r="AC69" s="6">
        <v>136.82</v>
      </c>
      <c r="AD69" s="6">
        <v>320</v>
      </c>
      <c r="AE69" s="6">
        <v>49.96</v>
      </c>
      <c r="AF69" s="6">
        <v>303.04000000000002</v>
      </c>
      <c r="AG69" s="6">
        <v>969.73</v>
      </c>
      <c r="AH69" s="6">
        <v>0</v>
      </c>
      <c r="AI69" s="6">
        <v>0</v>
      </c>
      <c r="AJ69" s="6">
        <v>0</v>
      </c>
      <c r="AK69" s="6">
        <v>969.73</v>
      </c>
      <c r="AL69" s="6">
        <v>0</v>
      </c>
      <c r="AM69" s="2"/>
      <c r="AN69" s="6">
        <v>64</v>
      </c>
      <c r="AO69" s="6">
        <v>136.5</v>
      </c>
      <c r="AP69" s="6">
        <v>137.32</v>
      </c>
      <c r="AQ69" s="6">
        <v>820</v>
      </c>
      <c r="AR69" s="6">
        <v>49.99</v>
      </c>
      <c r="AS69" s="6">
        <v>303.04000000000002</v>
      </c>
      <c r="AT69" s="6">
        <v>2484.9299999999998</v>
      </c>
      <c r="AU69" s="6">
        <v>0</v>
      </c>
      <c r="AV69" s="6">
        <v>0</v>
      </c>
      <c r="AW69" s="6">
        <v>0</v>
      </c>
      <c r="AX69" s="6">
        <v>2484.9299999999998</v>
      </c>
      <c r="AY69" s="6">
        <v>0</v>
      </c>
      <c r="AZ69" s="2"/>
      <c r="BA69" s="6">
        <v>64</v>
      </c>
      <c r="BB69" s="6">
        <v>136.5</v>
      </c>
      <c r="BC69" s="6">
        <v>137.03</v>
      </c>
      <c r="BD69" s="6">
        <v>530</v>
      </c>
      <c r="BE69" s="6">
        <v>49.93</v>
      </c>
      <c r="BF69" s="6">
        <v>303.04000000000002</v>
      </c>
      <c r="BG69" s="6">
        <v>1927.33</v>
      </c>
      <c r="BH69" s="6">
        <v>0</v>
      </c>
      <c r="BI69" s="6">
        <v>0</v>
      </c>
      <c r="BJ69" s="6">
        <v>0</v>
      </c>
      <c r="BK69" s="6">
        <v>1927.33</v>
      </c>
      <c r="BL69" s="6">
        <v>0</v>
      </c>
      <c r="BM69" s="2"/>
      <c r="BN69" s="6">
        <v>64</v>
      </c>
      <c r="BO69" s="6">
        <v>136.5</v>
      </c>
      <c r="BP69" s="6">
        <v>137.72</v>
      </c>
      <c r="BQ69" s="6">
        <v>1220</v>
      </c>
      <c r="BR69" s="6">
        <v>49.93</v>
      </c>
      <c r="BS69" s="6">
        <v>303.04000000000002</v>
      </c>
      <c r="BT69" s="6">
        <v>4436.51</v>
      </c>
      <c r="BU69" s="6">
        <v>0</v>
      </c>
      <c r="BV69" s="6">
        <v>0</v>
      </c>
      <c r="BW69" s="6">
        <v>0</v>
      </c>
      <c r="BX69" s="6">
        <v>4436.51</v>
      </c>
      <c r="BY69" s="6">
        <v>0</v>
      </c>
      <c r="BZ69" s="2"/>
      <c r="CA69" s="6">
        <v>64</v>
      </c>
      <c r="CB69" s="6">
        <v>136.5</v>
      </c>
      <c r="CC69" s="6">
        <v>137.26</v>
      </c>
      <c r="CD69" s="6">
        <v>760</v>
      </c>
      <c r="CE69" s="6">
        <v>49.97</v>
      </c>
      <c r="CF69" s="6">
        <v>303.04000000000002</v>
      </c>
      <c r="CG69" s="6">
        <v>2303.1</v>
      </c>
      <c r="CH69" s="6">
        <v>0</v>
      </c>
      <c r="CI69" s="6">
        <v>0</v>
      </c>
      <c r="CJ69" s="6">
        <v>0</v>
      </c>
      <c r="CK69" s="6">
        <v>2303.1</v>
      </c>
      <c r="CL69" s="6">
        <v>0</v>
      </c>
    </row>
    <row r="70" spans="1:90" x14ac:dyDescent="0.2">
      <c r="A70" s="8">
        <v>65</v>
      </c>
      <c r="B70" s="8">
        <v>136.5</v>
      </c>
      <c r="C70" s="8">
        <v>136.35</v>
      </c>
      <c r="D70" s="8">
        <v>-150</v>
      </c>
      <c r="E70" s="8">
        <v>50.05</v>
      </c>
      <c r="F70" s="8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6">
        <v>65</v>
      </c>
      <c r="O70" s="6">
        <v>136.5</v>
      </c>
      <c r="P70" s="6">
        <v>135.56</v>
      </c>
      <c r="Q70" s="6">
        <v>-940</v>
      </c>
      <c r="R70" s="6">
        <v>50.07</v>
      </c>
      <c r="S70" s="6">
        <v>303.04000000000002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136.5</v>
      </c>
      <c r="AC70" s="6">
        <v>137.32</v>
      </c>
      <c r="AD70" s="6">
        <v>820</v>
      </c>
      <c r="AE70" s="6">
        <v>50.01</v>
      </c>
      <c r="AF70" s="6">
        <v>303.04000000000002</v>
      </c>
      <c r="AG70" s="6">
        <v>2484.9299999999998</v>
      </c>
      <c r="AH70" s="6">
        <v>0</v>
      </c>
      <c r="AI70" s="6">
        <v>0</v>
      </c>
      <c r="AJ70" s="6">
        <v>0</v>
      </c>
      <c r="AK70" s="6">
        <v>2484.9299999999998</v>
      </c>
      <c r="AL70" s="6">
        <v>0</v>
      </c>
      <c r="AM70" s="2"/>
      <c r="AN70" s="6">
        <v>65</v>
      </c>
      <c r="AO70" s="6">
        <v>136.5</v>
      </c>
      <c r="AP70" s="6">
        <v>136.62</v>
      </c>
      <c r="AQ70" s="6">
        <v>120</v>
      </c>
      <c r="AR70" s="6">
        <v>50.03</v>
      </c>
      <c r="AS70" s="6">
        <v>303.04000000000002</v>
      </c>
      <c r="AT70" s="6">
        <v>363.65</v>
      </c>
      <c r="AU70" s="6">
        <v>0</v>
      </c>
      <c r="AV70" s="6">
        <v>0</v>
      </c>
      <c r="AW70" s="6">
        <v>0</v>
      </c>
      <c r="AX70" s="6">
        <v>363.65</v>
      </c>
      <c r="AY70" s="6">
        <v>0</v>
      </c>
      <c r="AZ70" s="2"/>
      <c r="BA70" s="6">
        <v>65</v>
      </c>
      <c r="BB70" s="6">
        <v>136.5</v>
      </c>
      <c r="BC70" s="6">
        <v>138.91</v>
      </c>
      <c r="BD70" s="6">
        <v>2410</v>
      </c>
      <c r="BE70" s="6">
        <v>50.01</v>
      </c>
      <c r="BF70" s="6">
        <v>303.04000000000002</v>
      </c>
      <c r="BG70" s="6">
        <v>7303.26</v>
      </c>
      <c r="BH70" s="6">
        <v>0</v>
      </c>
      <c r="BI70" s="6">
        <v>0</v>
      </c>
      <c r="BJ70" s="6">
        <v>0</v>
      </c>
      <c r="BK70" s="6">
        <v>7303.26</v>
      </c>
      <c r="BL70" s="6">
        <v>0</v>
      </c>
      <c r="BM70" s="2"/>
      <c r="BN70" s="6">
        <v>65</v>
      </c>
      <c r="BO70" s="6">
        <v>136.5</v>
      </c>
      <c r="BP70" s="6">
        <v>137.18</v>
      </c>
      <c r="BQ70" s="6">
        <v>680</v>
      </c>
      <c r="BR70" s="6">
        <v>50.02</v>
      </c>
      <c r="BS70" s="6">
        <v>303.04000000000002</v>
      </c>
      <c r="BT70" s="6">
        <v>2060.67</v>
      </c>
      <c r="BU70" s="6">
        <v>0</v>
      </c>
      <c r="BV70" s="6">
        <v>0</v>
      </c>
      <c r="BW70" s="6">
        <v>0</v>
      </c>
      <c r="BX70" s="6">
        <v>2060.67</v>
      </c>
      <c r="BY70" s="6">
        <v>0</v>
      </c>
      <c r="BZ70" s="2"/>
      <c r="CA70" s="6">
        <v>65</v>
      </c>
      <c r="CB70" s="6">
        <v>136.5</v>
      </c>
      <c r="CC70" s="6">
        <v>137.75</v>
      </c>
      <c r="CD70" s="6">
        <v>1250</v>
      </c>
      <c r="CE70" s="6">
        <v>50</v>
      </c>
      <c r="CF70" s="6">
        <v>293.13</v>
      </c>
      <c r="CG70" s="6">
        <v>3664.13</v>
      </c>
      <c r="CH70" s="6">
        <v>0</v>
      </c>
      <c r="CI70" s="6">
        <v>0</v>
      </c>
      <c r="CJ70" s="6">
        <v>0</v>
      </c>
      <c r="CK70" s="6">
        <v>3664.13</v>
      </c>
      <c r="CL70" s="6">
        <v>0</v>
      </c>
    </row>
    <row r="71" spans="1:90" x14ac:dyDescent="0.2">
      <c r="A71" s="8">
        <v>66</v>
      </c>
      <c r="B71" s="8">
        <v>136.5</v>
      </c>
      <c r="C71" s="8">
        <v>135.59</v>
      </c>
      <c r="D71" s="8">
        <v>-910</v>
      </c>
      <c r="E71" s="8">
        <v>50.03</v>
      </c>
      <c r="F71" s="8">
        <v>303.04000000000002</v>
      </c>
      <c r="G71" s="8">
        <v>-2757.66</v>
      </c>
      <c r="H71" s="8">
        <v>0</v>
      </c>
      <c r="I71" s="8">
        <v>0</v>
      </c>
      <c r="J71" s="8">
        <v>0</v>
      </c>
      <c r="K71" s="8">
        <v>-2757.66</v>
      </c>
      <c r="L71" s="8">
        <v>0</v>
      </c>
      <c r="M71" s="2"/>
      <c r="N71" s="6">
        <v>66</v>
      </c>
      <c r="O71" s="6">
        <v>136.5</v>
      </c>
      <c r="P71" s="6">
        <v>135.65</v>
      </c>
      <c r="Q71" s="6">
        <v>-850</v>
      </c>
      <c r="R71" s="6">
        <v>49.96</v>
      </c>
      <c r="S71" s="6">
        <v>303.04000000000002</v>
      </c>
      <c r="T71" s="6">
        <v>-2575.84</v>
      </c>
      <c r="U71" s="6">
        <v>0</v>
      </c>
      <c r="V71" s="6">
        <v>0</v>
      </c>
      <c r="W71" s="6">
        <v>0</v>
      </c>
      <c r="X71" s="6">
        <v>-2575.84</v>
      </c>
      <c r="Y71" s="6">
        <v>0</v>
      </c>
      <c r="Z71" s="2"/>
      <c r="AA71" s="6">
        <v>66</v>
      </c>
      <c r="AB71" s="6">
        <v>136.5</v>
      </c>
      <c r="AC71" s="6">
        <v>137.32</v>
      </c>
      <c r="AD71" s="6">
        <v>820</v>
      </c>
      <c r="AE71" s="6">
        <v>50.01</v>
      </c>
      <c r="AF71" s="6">
        <v>303.04000000000002</v>
      </c>
      <c r="AG71" s="6">
        <v>2484.9299999999998</v>
      </c>
      <c r="AH71" s="6">
        <v>0</v>
      </c>
      <c r="AI71" s="6">
        <v>0</v>
      </c>
      <c r="AJ71" s="6">
        <v>0</v>
      </c>
      <c r="AK71" s="6">
        <v>2484.9299999999998</v>
      </c>
      <c r="AL71" s="6">
        <v>0</v>
      </c>
      <c r="AM71" s="2"/>
      <c r="AN71" s="6">
        <v>66</v>
      </c>
      <c r="AO71" s="6">
        <v>136.5</v>
      </c>
      <c r="AP71" s="6">
        <v>136.12</v>
      </c>
      <c r="AQ71" s="6">
        <v>-380</v>
      </c>
      <c r="AR71" s="6">
        <v>49.94</v>
      </c>
      <c r="AS71" s="6">
        <v>303.04000000000002</v>
      </c>
      <c r="AT71" s="6">
        <v>-1727.33</v>
      </c>
      <c r="AU71" s="6">
        <v>0</v>
      </c>
      <c r="AV71" s="6">
        <v>0</v>
      </c>
      <c r="AW71" s="6">
        <v>0</v>
      </c>
      <c r="AX71" s="6">
        <v>-1727.33</v>
      </c>
      <c r="AY71" s="6">
        <v>0</v>
      </c>
      <c r="AZ71" s="2"/>
      <c r="BA71" s="6">
        <v>66</v>
      </c>
      <c r="BB71" s="6">
        <v>136.5</v>
      </c>
      <c r="BC71" s="6">
        <v>137.26</v>
      </c>
      <c r="BD71" s="6">
        <v>760</v>
      </c>
      <c r="BE71" s="6">
        <v>50.02</v>
      </c>
      <c r="BF71" s="6">
        <v>303.04000000000002</v>
      </c>
      <c r="BG71" s="6">
        <v>2303.1</v>
      </c>
      <c r="BH71" s="6">
        <v>0</v>
      </c>
      <c r="BI71" s="6">
        <v>0</v>
      </c>
      <c r="BJ71" s="6">
        <v>0</v>
      </c>
      <c r="BK71" s="6">
        <v>2303.1</v>
      </c>
      <c r="BL71" s="6">
        <v>0</v>
      </c>
      <c r="BM71" s="2"/>
      <c r="BN71" s="6">
        <v>66</v>
      </c>
      <c r="BO71" s="6">
        <v>136.5</v>
      </c>
      <c r="BP71" s="6">
        <v>137.09</v>
      </c>
      <c r="BQ71" s="6">
        <v>590</v>
      </c>
      <c r="BR71" s="6">
        <v>49.97</v>
      </c>
      <c r="BS71" s="6">
        <v>303.04000000000002</v>
      </c>
      <c r="BT71" s="6">
        <v>1787.94</v>
      </c>
      <c r="BU71" s="6">
        <v>0</v>
      </c>
      <c r="BV71" s="6">
        <v>0</v>
      </c>
      <c r="BW71" s="6">
        <v>0</v>
      </c>
      <c r="BX71" s="6">
        <v>1787.94</v>
      </c>
      <c r="BY71" s="6">
        <v>0</v>
      </c>
      <c r="BZ71" s="2"/>
      <c r="CA71" s="6">
        <v>66</v>
      </c>
      <c r="CB71" s="6">
        <v>136.5</v>
      </c>
      <c r="CC71" s="6">
        <v>136.47</v>
      </c>
      <c r="CD71" s="6">
        <v>-30</v>
      </c>
      <c r="CE71" s="6">
        <v>50</v>
      </c>
      <c r="CF71" s="6">
        <v>303.04000000000002</v>
      </c>
      <c r="CG71" s="6">
        <v>-90.91</v>
      </c>
      <c r="CH71" s="6">
        <v>0</v>
      </c>
      <c r="CI71" s="6">
        <v>0</v>
      </c>
      <c r="CJ71" s="6">
        <v>0</v>
      </c>
      <c r="CK71" s="6">
        <v>-90.91</v>
      </c>
      <c r="CL71" s="6">
        <v>0</v>
      </c>
    </row>
    <row r="72" spans="1:90" x14ac:dyDescent="0.2">
      <c r="A72" s="8">
        <v>67</v>
      </c>
      <c r="B72" s="8">
        <v>136.5</v>
      </c>
      <c r="C72" s="8">
        <v>135.06</v>
      </c>
      <c r="D72" s="8">
        <v>-1440</v>
      </c>
      <c r="E72" s="8">
        <v>50.03</v>
      </c>
      <c r="F72" s="8">
        <v>303.04000000000002</v>
      </c>
      <c r="G72" s="8">
        <v>-4363.78</v>
      </c>
      <c r="H72" s="8">
        <v>0</v>
      </c>
      <c r="I72" s="8">
        <v>0</v>
      </c>
      <c r="J72" s="8">
        <v>0</v>
      </c>
      <c r="K72" s="8">
        <v>-4363.78</v>
      </c>
      <c r="L72" s="8">
        <v>0</v>
      </c>
      <c r="M72" s="2"/>
      <c r="N72" s="6">
        <v>67</v>
      </c>
      <c r="O72" s="6">
        <v>136.5</v>
      </c>
      <c r="P72" s="6">
        <v>135.56</v>
      </c>
      <c r="Q72" s="6">
        <v>-940</v>
      </c>
      <c r="R72" s="6">
        <v>49.95</v>
      </c>
      <c r="S72" s="6">
        <v>303.04000000000002</v>
      </c>
      <c r="T72" s="6">
        <v>-2848.58</v>
      </c>
      <c r="U72" s="6">
        <v>0</v>
      </c>
      <c r="V72" s="6">
        <v>0</v>
      </c>
      <c r="W72" s="6">
        <v>0</v>
      </c>
      <c r="X72" s="6">
        <v>-2848.58</v>
      </c>
      <c r="Y72" s="6">
        <v>0</v>
      </c>
      <c r="Z72" s="2"/>
      <c r="AA72" s="6">
        <v>67</v>
      </c>
      <c r="AB72" s="6">
        <v>136.5</v>
      </c>
      <c r="AC72" s="6">
        <v>137.66</v>
      </c>
      <c r="AD72" s="6">
        <v>1160</v>
      </c>
      <c r="AE72" s="6">
        <v>50</v>
      </c>
      <c r="AF72" s="6">
        <v>303.04000000000002</v>
      </c>
      <c r="AG72" s="6">
        <v>3515.26</v>
      </c>
      <c r="AH72" s="6">
        <v>0</v>
      </c>
      <c r="AI72" s="6">
        <v>0</v>
      </c>
      <c r="AJ72" s="6">
        <v>0</v>
      </c>
      <c r="AK72" s="6">
        <v>3515.26</v>
      </c>
      <c r="AL72" s="6">
        <v>0</v>
      </c>
      <c r="AM72" s="2"/>
      <c r="AN72" s="6">
        <v>67</v>
      </c>
      <c r="AO72" s="6">
        <v>136.5</v>
      </c>
      <c r="AP72" s="6">
        <v>136.63</v>
      </c>
      <c r="AQ72" s="6">
        <v>130</v>
      </c>
      <c r="AR72" s="6">
        <v>49.95</v>
      </c>
      <c r="AS72" s="6">
        <v>303.04000000000002</v>
      </c>
      <c r="AT72" s="6">
        <v>393.95</v>
      </c>
      <c r="AU72" s="6">
        <v>0</v>
      </c>
      <c r="AV72" s="6">
        <v>0</v>
      </c>
      <c r="AW72" s="6">
        <v>0</v>
      </c>
      <c r="AX72" s="6">
        <v>393.95</v>
      </c>
      <c r="AY72" s="6">
        <v>0</v>
      </c>
      <c r="AZ72" s="2"/>
      <c r="BA72" s="6">
        <v>67</v>
      </c>
      <c r="BB72" s="6">
        <v>136.5</v>
      </c>
      <c r="BC72" s="6">
        <v>137.56</v>
      </c>
      <c r="BD72" s="6">
        <v>1060</v>
      </c>
      <c r="BE72" s="6">
        <v>50.01</v>
      </c>
      <c r="BF72" s="6">
        <v>303.04000000000002</v>
      </c>
      <c r="BG72" s="6">
        <v>3212.22</v>
      </c>
      <c r="BH72" s="6">
        <v>0</v>
      </c>
      <c r="BI72" s="6">
        <v>0</v>
      </c>
      <c r="BJ72" s="6">
        <v>0</v>
      </c>
      <c r="BK72" s="6">
        <v>3212.22</v>
      </c>
      <c r="BL72" s="6">
        <v>0</v>
      </c>
      <c r="BM72" s="2"/>
      <c r="BN72" s="6">
        <v>67</v>
      </c>
      <c r="BO72" s="6">
        <v>136.5</v>
      </c>
      <c r="BP72" s="6">
        <v>136.59</v>
      </c>
      <c r="BQ72" s="6">
        <v>90</v>
      </c>
      <c r="BR72" s="6">
        <v>49.96</v>
      </c>
      <c r="BS72" s="6">
        <v>303.04000000000002</v>
      </c>
      <c r="BT72" s="6">
        <v>272.74</v>
      </c>
      <c r="BU72" s="6">
        <v>0</v>
      </c>
      <c r="BV72" s="6">
        <v>0</v>
      </c>
      <c r="BW72" s="6">
        <v>0</v>
      </c>
      <c r="BX72" s="6">
        <v>272.74</v>
      </c>
      <c r="BY72" s="6">
        <v>0</v>
      </c>
      <c r="BZ72" s="2"/>
      <c r="CA72" s="6">
        <v>67</v>
      </c>
      <c r="CB72" s="6">
        <v>136.5</v>
      </c>
      <c r="CC72" s="6">
        <v>136.26</v>
      </c>
      <c r="CD72" s="6">
        <v>-240</v>
      </c>
      <c r="CE72" s="6">
        <v>49.98</v>
      </c>
      <c r="CF72" s="6">
        <v>303.04000000000002</v>
      </c>
      <c r="CG72" s="6">
        <v>-727.3</v>
      </c>
      <c r="CH72" s="6">
        <v>0</v>
      </c>
      <c r="CI72" s="6">
        <v>0</v>
      </c>
      <c r="CJ72" s="6">
        <v>0</v>
      </c>
      <c r="CK72" s="6">
        <v>-727.3</v>
      </c>
      <c r="CL72" s="6">
        <v>0</v>
      </c>
    </row>
    <row r="73" spans="1:90" x14ac:dyDescent="0.2">
      <c r="A73" s="8">
        <v>68</v>
      </c>
      <c r="B73" s="8">
        <v>136.5</v>
      </c>
      <c r="C73" s="8">
        <v>136.94</v>
      </c>
      <c r="D73" s="8">
        <v>440</v>
      </c>
      <c r="E73" s="8">
        <v>50.05</v>
      </c>
      <c r="F73" s="8">
        <v>303.04000000000002</v>
      </c>
      <c r="G73" s="8">
        <v>0</v>
      </c>
      <c r="H73" s="8">
        <v>0</v>
      </c>
      <c r="I73" s="8">
        <v>0</v>
      </c>
      <c r="J73" s="8">
        <v>0</v>
      </c>
      <c r="K73" s="8">
        <v>0</v>
      </c>
      <c r="L73" s="8">
        <v>0</v>
      </c>
      <c r="M73" s="2"/>
      <c r="N73" s="6">
        <v>68</v>
      </c>
      <c r="O73" s="6">
        <v>136.5</v>
      </c>
      <c r="P73" s="6">
        <v>131.5</v>
      </c>
      <c r="Q73" s="6">
        <v>-5000</v>
      </c>
      <c r="R73" s="6">
        <v>49.98</v>
      </c>
      <c r="S73" s="6">
        <v>303.04000000000002</v>
      </c>
      <c r="T73" s="6">
        <v>-15152</v>
      </c>
      <c r="U73" s="6">
        <v>0</v>
      </c>
      <c r="V73" s="6">
        <v>0</v>
      </c>
      <c r="W73" s="6">
        <v>0</v>
      </c>
      <c r="X73" s="6">
        <v>-15152</v>
      </c>
      <c r="Y73" s="6">
        <v>0</v>
      </c>
      <c r="Z73" s="2"/>
      <c r="AA73" s="6">
        <v>68</v>
      </c>
      <c r="AB73" s="6">
        <v>136.5</v>
      </c>
      <c r="AC73" s="6">
        <v>137.41</v>
      </c>
      <c r="AD73" s="6">
        <v>910</v>
      </c>
      <c r="AE73" s="6">
        <v>49.94</v>
      </c>
      <c r="AF73" s="6">
        <v>303.04000000000002</v>
      </c>
      <c r="AG73" s="6">
        <v>3309.2</v>
      </c>
      <c r="AH73" s="6">
        <v>0</v>
      </c>
      <c r="AI73" s="6">
        <v>0</v>
      </c>
      <c r="AJ73" s="6">
        <v>0</v>
      </c>
      <c r="AK73" s="6">
        <v>3309.2</v>
      </c>
      <c r="AL73" s="6">
        <v>0</v>
      </c>
      <c r="AM73" s="2"/>
      <c r="AN73" s="6">
        <v>68</v>
      </c>
      <c r="AO73" s="6">
        <v>136.5</v>
      </c>
      <c r="AP73" s="6">
        <v>136.88</v>
      </c>
      <c r="AQ73" s="6">
        <v>380</v>
      </c>
      <c r="AR73" s="6">
        <v>50</v>
      </c>
      <c r="AS73" s="6">
        <v>303.04000000000002</v>
      </c>
      <c r="AT73" s="6">
        <v>1151.55</v>
      </c>
      <c r="AU73" s="6">
        <v>0</v>
      </c>
      <c r="AV73" s="6">
        <v>0</v>
      </c>
      <c r="AW73" s="6">
        <v>0</v>
      </c>
      <c r="AX73" s="6">
        <v>1151.55</v>
      </c>
      <c r="AY73" s="6">
        <v>0</v>
      </c>
      <c r="AZ73" s="2"/>
      <c r="BA73" s="6">
        <v>68</v>
      </c>
      <c r="BB73" s="6">
        <v>136.5</v>
      </c>
      <c r="BC73" s="6">
        <v>137.32</v>
      </c>
      <c r="BD73" s="6">
        <v>820</v>
      </c>
      <c r="BE73" s="6">
        <v>49.98</v>
      </c>
      <c r="BF73" s="6">
        <v>303.04000000000002</v>
      </c>
      <c r="BG73" s="6">
        <v>2484.9299999999998</v>
      </c>
      <c r="BH73" s="6">
        <v>0</v>
      </c>
      <c r="BI73" s="6">
        <v>0</v>
      </c>
      <c r="BJ73" s="6">
        <v>0</v>
      </c>
      <c r="BK73" s="6">
        <v>2484.9299999999998</v>
      </c>
      <c r="BL73" s="6">
        <v>0</v>
      </c>
      <c r="BM73" s="2"/>
      <c r="BN73" s="6">
        <v>68</v>
      </c>
      <c r="BO73" s="6">
        <v>136.5</v>
      </c>
      <c r="BP73" s="6">
        <v>137.59</v>
      </c>
      <c r="BQ73" s="6">
        <v>1090</v>
      </c>
      <c r="BR73" s="6">
        <v>49.94</v>
      </c>
      <c r="BS73" s="6">
        <v>303.04000000000002</v>
      </c>
      <c r="BT73" s="6">
        <v>3963.76</v>
      </c>
      <c r="BU73" s="6">
        <v>0</v>
      </c>
      <c r="BV73" s="6">
        <v>0</v>
      </c>
      <c r="BW73" s="6">
        <v>0</v>
      </c>
      <c r="BX73" s="6">
        <v>3963.76</v>
      </c>
      <c r="BY73" s="6">
        <v>0</v>
      </c>
      <c r="BZ73" s="2"/>
      <c r="CA73" s="6">
        <v>68</v>
      </c>
      <c r="CB73" s="6">
        <v>136.5</v>
      </c>
      <c r="CC73" s="6">
        <v>136.32</v>
      </c>
      <c r="CD73" s="6">
        <v>-180</v>
      </c>
      <c r="CE73" s="6">
        <v>49.97</v>
      </c>
      <c r="CF73" s="6">
        <v>303.04000000000002</v>
      </c>
      <c r="CG73" s="6">
        <v>-545.47</v>
      </c>
      <c r="CH73" s="6">
        <v>0</v>
      </c>
      <c r="CI73" s="6">
        <v>0</v>
      </c>
      <c r="CJ73" s="6">
        <v>0</v>
      </c>
      <c r="CK73" s="6">
        <v>-545.47</v>
      </c>
      <c r="CL73" s="6">
        <v>0</v>
      </c>
    </row>
    <row r="74" spans="1:90" x14ac:dyDescent="0.2">
      <c r="A74" s="8">
        <v>69</v>
      </c>
      <c r="B74" s="8">
        <v>136.5</v>
      </c>
      <c r="C74" s="8">
        <v>136.82</v>
      </c>
      <c r="D74" s="8">
        <v>320</v>
      </c>
      <c r="E74" s="8">
        <v>50.05</v>
      </c>
      <c r="F74" s="8">
        <v>303.04000000000002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6">
        <v>69</v>
      </c>
      <c r="O74" s="6">
        <v>136.5</v>
      </c>
      <c r="P74" s="6">
        <v>135.26</v>
      </c>
      <c r="Q74" s="6">
        <v>-1240</v>
      </c>
      <c r="R74" s="6">
        <v>50.02</v>
      </c>
      <c r="S74" s="6">
        <v>303.04000000000002</v>
      </c>
      <c r="T74" s="6">
        <v>-3757.7</v>
      </c>
      <c r="U74" s="6">
        <v>0</v>
      </c>
      <c r="V74" s="6">
        <v>0</v>
      </c>
      <c r="W74" s="6">
        <v>0</v>
      </c>
      <c r="X74" s="6">
        <v>-3757.7</v>
      </c>
      <c r="Y74" s="6">
        <v>0</v>
      </c>
      <c r="Z74" s="2"/>
      <c r="AA74" s="6">
        <v>69</v>
      </c>
      <c r="AB74" s="6">
        <v>136.5</v>
      </c>
      <c r="AC74" s="6">
        <v>136.72</v>
      </c>
      <c r="AD74" s="6">
        <v>220</v>
      </c>
      <c r="AE74" s="6">
        <v>49.95</v>
      </c>
      <c r="AF74" s="6">
        <v>303.04000000000002</v>
      </c>
      <c r="AG74" s="6">
        <v>666.69</v>
      </c>
      <c r="AH74" s="6">
        <v>0</v>
      </c>
      <c r="AI74" s="6">
        <v>0</v>
      </c>
      <c r="AJ74" s="6">
        <v>0</v>
      </c>
      <c r="AK74" s="6">
        <v>666.69</v>
      </c>
      <c r="AL74" s="6">
        <v>0</v>
      </c>
      <c r="AM74" s="2"/>
      <c r="AN74" s="6">
        <v>69</v>
      </c>
      <c r="AO74" s="6">
        <v>136.5</v>
      </c>
      <c r="AP74" s="6">
        <v>136.16</v>
      </c>
      <c r="AQ74" s="6">
        <v>-340</v>
      </c>
      <c r="AR74" s="6">
        <v>50.11</v>
      </c>
      <c r="AS74" s="6">
        <v>303.04000000000002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2"/>
      <c r="BA74" s="6">
        <v>69</v>
      </c>
      <c r="BB74" s="6">
        <v>136.5</v>
      </c>
      <c r="BC74" s="6">
        <v>137.69</v>
      </c>
      <c r="BD74" s="6">
        <v>1190</v>
      </c>
      <c r="BE74" s="6">
        <v>50.01</v>
      </c>
      <c r="BF74" s="6">
        <v>303.04000000000002</v>
      </c>
      <c r="BG74" s="6">
        <v>3606.18</v>
      </c>
      <c r="BH74" s="6">
        <v>0</v>
      </c>
      <c r="BI74" s="6">
        <v>0</v>
      </c>
      <c r="BJ74" s="6">
        <v>0</v>
      </c>
      <c r="BK74" s="6">
        <v>3606.18</v>
      </c>
      <c r="BL74" s="6">
        <v>0</v>
      </c>
      <c r="BM74" s="2"/>
      <c r="BN74" s="6">
        <v>69</v>
      </c>
      <c r="BO74" s="6">
        <v>136.5</v>
      </c>
      <c r="BP74" s="6">
        <v>137.6</v>
      </c>
      <c r="BQ74" s="6">
        <v>1100</v>
      </c>
      <c r="BR74" s="6">
        <v>50.02</v>
      </c>
      <c r="BS74" s="6">
        <v>303.04000000000002</v>
      </c>
      <c r="BT74" s="6">
        <v>3333.44</v>
      </c>
      <c r="BU74" s="6">
        <v>0</v>
      </c>
      <c r="BV74" s="6">
        <v>0</v>
      </c>
      <c r="BW74" s="6">
        <v>0</v>
      </c>
      <c r="BX74" s="6">
        <v>3333.44</v>
      </c>
      <c r="BY74" s="6">
        <v>0</v>
      </c>
      <c r="BZ74" s="2"/>
      <c r="CA74" s="6">
        <v>69</v>
      </c>
      <c r="CB74" s="6">
        <v>136.5</v>
      </c>
      <c r="CC74" s="6">
        <v>137.47</v>
      </c>
      <c r="CD74" s="6">
        <v>970</v>
      </c>
      <c r="CE74" s="6">
        <v>50</v>
      </c>
      <c r="CF74" s="6">
        <v>292.32</v>
      </c>
      <c r="CG74" s="6">
        <v>2835.5</v>
      </c>
      <c r="CH74" s="6">
        <v>0</v>
      </c>
      <c r="CI74" s="6">
        <v>0</v>
      </c>
      <c r="CJ74" s="6">
        <v>0</v>
      </c>
      <c r="CK74" s="6">
        <v>2835.5</v>
      </c>
      <c r="CL74" s="6">
        <v>0</v>
      </c>
    </row>
    <row r="75" spans="1:90" x14ac:dyDescent="0.2">
      <c r="A75" s="8">
        <v>70</v>
      </c>
      <c r="B75" s="8">
        <v>136.5</v>
      </c>
      <c r="C75" s="8">
        <v>133.62</v>
      </c>
      <c r="D75" s="8">
        <v>-2880</v>
      </c>
      <c r="E75" s="8">
        <v>50.04</v>
      </c>
      <c r="F75" s="8">
        <v>303.04000000000002</v>
      </c>
      <c r="G75" s="8">
        <v>-6545.66</v>
      </c>
      <c r="H75" s="8">
        <v>0</v>
      </c>
      <c r="I75" s="8">
        <v>0</v>
      </c>
      <c r="J75" s="8">
        <v>0</v>
      </c>
      <c r="K75" s="8">
        <v>-6545.66</v>
      </c>
      <c r="L75" s="8">
        <v>0</v>
      </c>
      <c r="M75" s="2"/>
      <c r="N75" s="6">
        <v>70</v>
      </c>
      <c r="O75" s="6">
        <v>136.5</v>
      </c>
      <c r="P75" s="6">
        <v>137.68</v>
      </c>
      <c r="Q75" s="6">
        <v>1180</v>
      </c>
      <c r="R75" s="6">
        <v>49.98</v>
      </c>
      <c r="S75" s="6">
        <v>303.04000000000002</v>
      </c>
      <c r="T75" s="6">
        <v>3575.87</v>
      </c>
      <c r="U75" s="6">
        <v>0</v>
      </c>
      <c r="V75" s="6">
        <v>0</v>
      </c>
      <c r="W75" s="6">
        <v>0</v>
      </c>
      <c r="X75" s="6">
        <v>3575.87</v>
      </c>
      <c r="Y75" s="6">
        <v>0</v>
      </c>
      <c r="Z75" s="2"/>
      <c r="AA75" s="6">
        <v>70</v>
      </c>
      <c r="AB75" s="6">
        <v>136.5</v>
      </c>
      <c r="AC75" s="6">
        <v>136.5</v>
      </c>
      <c r="AD75" s="6">
        <v>0</v>
      </c>
      <c r="AE75" s="6">
        <v>49.84</v>
      </c>
      <c r="AF75" s="6">
        <v>303.04000000000002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6">
        <v>136.5</v>
      </c>
      <c r="AP75" s="6">
        <v>136.06</v>
      </c>
      <c r="AQ75" s="6">
        <v>-440</v>
      </c>
      <c r="AR75" s="6">
        <v>50.04</v>
      </c>
      <c r="AS75" s="6">
        <v>303.04000000000002</v>
      </c>
      <c r="AT75" s="6">
        <v>-1000.03</v>
      </c>
      <c r="AU75" s="6">
        <v>0</v>
      </c>
      <c r="AV75" s="6">
        <v>0</v>
      </c>
      <c r="AW75" s="6">
        <v>0</v>
      </c>
      <c r="AX75" s="6">
        <v>-1000.03</v>
      </c>
      <c r="AY75" s="6">
        <v>0</v>
      </c>
      <c r="AZ75" s="2"/>
      <c r="BA75" s="6">
        <v>70</v>
      </c>
      <c r="BB75" s="6">
        <v>136.5</v>
      </c>
      <c r="BC75" s="6">
        <v>137.38</v>
      </c>
      <c r="BD75" s="6">
        <v>880</v>
      </c>
      <c r="BE75" s="6">
        <v>50</v>
      </c>
      <c r="BF75" s="6">
        <v>303.04000000000002</v>
      </c>
      <c r="BG75" s="6">
        <v>2666.75</v>
      </c>
      <c r="BH75" s="6">
        <v>0</v>
      </c>
      <c r="BI75" s="6">
        <v>0</v>
      </c>
      <c r="BJ75" s="6">
        <v>0</v>
      </c>
      <c r="BK75" s="6">
        <v>2666.75</v>
      </c>
      <c r="BL75" s="6">
        <v>0</v>
      </c>
      <c r="BM75" s="2"/>
      <c r="BN75" s="6">
        <v>70</v>
      </c>
      <c r="BO75" s="6">
        <v>136.5</v>
      </c>
      <c r="BP75" s="6">
        <v>137.59</v>
      </c>
      <c r="BQ75" s="6">
        <v>1090</v>
      </c>
      <c r="BR75" s="6">
        <v>49.93</v>
      </c>
      <c r="BS75" s="6">
        <v>303.04000000000002</v>
      </c>
      <c r="BT75" s="6">
        <v>3963.76</v>
      </c>
      <c r="BU75" s="6">
        <v>0</v>
      </c>
      <c r="BV75" s="6">
        <v>0</v>
      </c>
      <c r="BW75" s="6">
        <v>0</v>
      </c>
      <c r="BX75" s="6">
        <v>3963.76</v>
      </c>
      <c r="BY75" s="6">
        <v>0</v>
      </c>
      <c r="BZ75" s="2"/>
      <c r="CA75" s="6">
        <v>70</v>
      </c>
      <c r="CB75" s="6">
        <v>136.5</v>
      </c>
      <c r="CC75" s="6">
        <v>136.94</v>
      </c>
      <c r="CD75" s="6">
        <v>440</v>
      </c>
      <c r="CE75" s="6">
        <v>49.98</v>
      </c>
      <c r="CF75" s="6">
        <v>303.04000000000002</v>
      </c>
      <c r="CG75" s="6">
        <v>1333.38</v>
      </c>
      <c r="CH75" s="6">
        <v>0</v>
      </c>
      <c r="CI75" s="6">
        <v>0</v>
      </c>
      <c r="CJ75" s="6">
        <v>0</v>
      </c>
      <c r="CK75" s="6">
        <v>1333.38</v>
      </c>
      <c r="CL75" s="6">
        <v>0</v>
      </c>
    </row>
    <row r="76" spans="1:90" x14ac:dyDescent="0.2">
      <c r="A76" s="8">
        <v>71</v>
      </c>
      <c r="B76" s="8">
        <v>136.5</v>
      </c>
      <c r="C76" s="8">
        <v>134.41</v>
      </c>
      <c r="D76" s="8">
        <v>-2090</v>
      </c>
      <c r="E76" s="8">
        <v>50.02</v>
      </c>
      <c r="F76" s="8">
        <v>303.04000000000002</v>
      </c>
      <c r="G76" s="8">
        <v>-6333.54</v>
      </c>
      <c r="H76" s="8">
        <v>0</v>
      </c>
      <c r="I76" s="8">
        <v>0</v>
      </c>
      <c r="J76" s="8">
        <v>0</v>
      </c>
      <c r="K76" s="8">
        <v>-6333.54</v>
      </c>
      <c r="L76" s="8">
        <v>0</v>
      </c>
      <c r="M76" s="2"/>
      <c r="N76" s="6">
        <v>71</v>
      </c>
      <c r="O76" s="6">
        <v>136.5</v>
      </c>
      <c r="P76" s="6">
        <v>136.15</v>
      </c>
      <c r="Q76" s="6">
        <v>-350</v>
      </c>
      <c r="R76" s="6">
        <v>49.94</v>
      </c>
      <c r="S76" s="6">
        <v>303.04000000000002</v>
      </c>
      <c r="T76" s="6">
        <v>-1590.96</v>
      </c>
      <c r="U76" s="6">
        <v>0</v>
      </c>
      <c r="V76" s="6">
        <v>0</v>
      </c>
      <c r="W76" s="6">
        <v>0</v>
      </c>
      <c r="X76" s="6">
        <v>-1590.96</v>
      </c>
      <c r="Y76" s="6">
        <v>0</v>
      </c>
      <c r="Z76" s="2"/>
      <c r="AA76" s="6">
        <v>71</v>
      </c>
      <c r="AB76" s="6">
        <v>136.5</v>
      </c>
      <c r="AC76" s="6">
        <v>137.88</v>
      </c>
      <c r="AD76" s="6">
        <v>1380</v>
      </c>
      <c r="AE76" s="6">
        <v>49.93</v>
      </c>
      <c r="AF76" s="6">
        <v>303.04000000000002</v>
      </c>
      <c r="AG76" s="6">
        <v>5018.34</v>
      </c>
      <c r="AH76" s="6">
        <v>0</v>
      </c>
      <c r="AI76" s="6">
        <v>0</v>
      </c>
      <c r="AJ76" s="6">
        <v>0</v>
      </c>
      <c r="AK76" s="6">
        <v>5018.34</v>
      </c>
      <c r="AL76" s="6">
        <v>0</v>
      </c>
      <c r="AM76" s="2"/>
      <c r="AN76" s="6">
        <v>71</v>
      </c>
      <c r="AO76" s="6">
        <v>136.5</v>
      </c>
      <c r="AP76" s="6">
        <v>136.75</v>
      </c>
      <c r="AQ76" s="6">
        <v>250</v>
      </c>
      <c r="AR76" s="6">
        <v>50.03</v>
      </c>
      <c r="AS76" s="6">
        <v>303.04000000000002</v>
      </c>
      <c r="AT76" s="6">
        <v>757.6</v>
      </c>
      <c r="AU76" s="6">
        <v>0</v>
      </c>
      <c r="AV76" s="6">
        <v>0</v>
      </c>
      <c r="AW76" s="6">
        <v>0</v>
      </c>
      <c r="AX76" s="6">
        <v>757.6</v>
      </c>
      <c r="AY76" s="6">
        <v>0</v>
      </c>
      <c r="AZ76" s="2"/>
      <c r="BA76" s="6">
        <v>71</v>
      </c>
      <c r="BB76" s="6">
        <v>136.5</v>
      </c>
      <c r="BC76" s="6">
        <v>137.06</v>
      </c>
      <c r="BD76" s="6">
        <v>560</v>
      </c>
      <c r="BE76" s="6">
        <v>50.01</v>
      </c>
      <c r="BF76" s="6">
        <v>303.04000000000002</v>
      </c>
      <c r="BG76" s="6">
        <v>1697.02</v>
      </c>
      <c r="BH76" s="6">
        <v>0</v>
      </c>
      <c r="BI76" s="6">
        <v>0</v>
      </c>
      <c r="BJ76" s="6">
        <v>0</v>
      </c>
      <c r="BK76" s="6">
        <v>1697.02</v>
      </c>
      <c r="BL76" s="6">
        <v>0</v>
      </c>
      <c r="BM76" s="2"/>
      <c r="BN76" s="6">
        <v>71</v>
      </c>
      <c r="BO76" s="6">
        <v>136.5</v>
      </c>
      <c r="BP76" s="6">
        <v>137.12</v>
      </c>
      <c r="BQ76" s="6">
        <v>620</v>
      </c>
      <c r="BR76" s="6">
        <v>49.86</v>
      </c>
      <c r="BS76" s="6">
        <v>303.04000000000002</v>
      </c>
      <c r="BT76" s="6">
        <v>2818.27</v>
      </c>
      <c r="BU76" s="6">
        <v>0</v>
      </c>
      <c r="BV76" s="6">
        <v>0</v>
      </c>
      <c r="BW76" s="6">
        <v>0</v>
      </c>
      <c r="BX76" s="6">
        <v>2818.27</v>
      </c>
      <c r="BY76" s="6">
        <v>0</v>
      </c>
      <c r="BZ76" s="2"/>
      <c r="CA76" s="6">
        <v>71</v>
      </c>
      <c r="CB76" s="6">
        <v>136.5</v>
      </c>
      <c r="CC76" s="6">
        <v>137.44</v>
      </c>
      <c r="CD76" s="6">
        <v>940</v>
      </c>
      <c r="CE76" s="6">
        <v>49.96</v>
      </c>
      <c r="CF76" s="6">
        <v>303.04000000000002</v>
      </c>
      <c r="CG76" s="6">
        <v>2848.58</v>
      </c>
      <c r="CH76" s="6">
        <v>0</v>
      </c>
      <c r="CI76" s="6">
        <v>0</v>
      </c>
      <c r="CJ76" s="6">
        <v>0</v>
      </c>
      <c r="CK76" s="6">
        <v>2848.58</v>
      </c>
      <c r="CL76" s="6">
        <v>0</v>
      </c>
    </row>
    <row r="77" spans="1:90" x14ac:dyDescent="0.2">
      <c r="A77" s="8">
        <v>72</v>
      </c>
      <c r="B77" s="8">
        <v>136.5</v>
      </c>
      <c r="C77" s="8">
        <v>135.76</v>
      </c>
      <c r="D77" s="8">
        <v>-740</v>
      </c>
      <c r="E77" s="8">
        <v>50.04</v>
      </c>
      <c r="F77" s="8">
        <v>303.04000000000002</v>
      </c>
      <c r="G77" s="8">
        <v>-1681.87</v>
      </c>
      <c r="H77" s="8">
        <v>0</v>
      </c>
      <c r="I77" s="8">
        <v>0</v>
      </c>
      <c r="J77" s="8">
        <v>0</v>
      </c>
      <c r="K77" s="8">
        <v>-1681.87</v>
      </c>
      <c r="L77" s="8">
        <v>0</v>
      </c>
      <c r="M77" s="2"/>
      <c r="N77" s="6">
        <v>72</v>
      </c>
      <c r="O77" s="6">
        <v>136.5</v>
      </c>
      <c r="P77" s="6">
        <v>134.12</v>
      </c>
      <c r="Q77" s="6">
        <v>-2380</v>
      </c>
      <c r="R77" s="6">
        <v>49.97</v>
      </c>
      <c r="S77" s="6">
        <v>303.04000000000002</v>
      </c>
      <c r="T77" s="6">
        <v>-7212.35</v>
      </c>
      <c r="U77" s="6">
        <v>0</v>
      </c>
      <c r="V77" s="6">
        <v>0</v>
      </c>
      <c r="W77" s="6">
        <v>0</v>
      </c>
      <c r="X77" s="6">
        <v>-7212.35</v>
      </c>
      <c r="Y77" s="6">
        <v>0</v>
      </c>
      <c r="Z77" s="2"/>
      <c r="AA77" s="6">
        <v>72</v>
      </c>
      <c r="AB77" s="6">
        <v>136.5</v>
      </c>
      <c r="AC77" s="6">
        <v>137.26</v>
      </c>
      <c r="AD77" s="6">
        <v>760</v>
      </c>
      <c r="AE77" s="6">
        <v>49.98</v>
      </c>
      <c r="AF77" s="6">
        <v>303.04000000000002</v>
      </c>
      <c r="AG77" s="6">
        <v>2303.1</v>
      </c>
      <c r="AH77" s="6">
        <v>0</v>
      </c>
      <c r="AI77" s="6">
        <v>0</v>
      </c>
      <c r="AJ77" s="6">
        <v>0</v>
      </c>
      <c r="AK77" s="6">
        <v>2303.1</v>
      </c>
      <c r="AL77" s="6">
        <v>0</v>
      </c>
      <c r="AM77" s="2"/>
      <c r="AN77" s="6">
        <v>72</v>
      </c>
      <c r="AO77" s="6">
        <v>136.5</v>
      </c>
      <c r="AP77" s="6">
        <v>136.26</v>
      </c>
      <c r="AQ77" s="6">
        <v>-240</v>
      </c>
      <c r="AR77" s="6">
        <v>50.02</v>
      </c>
      <c r="AS77" s="6">
        <v>303.04000000000002</v>
      </c>
      <c r="AT77" s="6">
        <v>-727.3</v>
      </c>
      <c r="AU77" s="6">
        <v>0</v>
      </c>
      <c r="AV77" s="6">
        <v>0</v>
      </c>
      <c r="AW77" s="6">
        <v>0</v>
      </c>
      <c r="AX77" s="6">
        <v>-727.3</v>
      </c>
      <c r="AY77" s="6">
        <v>0</v>
      </c>
      <c r="AZ77" s="2"/>
      <c r="BA77" s="6">
        <v>72</v>
      </c>
      <c r="BB77" s="6">
        <v>136.5</v>
      </c>
      <c r="BC77" s="6">
        <v>136.53</v>
      </c>
      <c r="BD77" s="6">
        <v>30</v>
      </c>
      <c r="BE77" s="6">
        <v>50.03</v>
      </c>
      <c r="BF77" s="6">
        <v>303.04000000000002</v>
      </c>
      <c r="BG77" s="6">
        <v>90.91</v>
      </c>
      <c r="BH77" s="6">
        <v>0</v>
      </c>
      <c r="BI77" s="6">
        <v>0</v>
      </c>
      <c r="BJ77" s="6">
        <v>0</v>
      </c>
      <c r="BK77" s="6">
        <v>90.91</v>
      </c>
      <c r="BL77" s="6">
        <v>0</v>
      </c>
      <c r="BM77" s="2"/>
      <c r="BN77" s="6">
        <v>72</v>
      </c>
      <c r="BO77" s="6">
        <v>136.5</v>
      </c>
      <c r="BP77" s="6">
        <v>136.56</v>
      </c>
      <c r="BQ77" s="6">
        <v>60</v>
      </c>
      <c r="BR77" s="6">
        <v>49.93</v>
      </c>
      <c r="BS77" s="6">
        <v>303.04000000000002</v>
      </c>
      <c r="BT77" s="6">
        <v>218.19</v>
      </c>
      <c r="BU77" s="6">
        <v>0</v>
      </c>
      <c r="BV77" s="6">
        <v>0</v>
      </c>
      <c r="BW77" s="6">
        <v>0</v>
      </c>
      <c r="BX77" s="6">
        <v>218.19</v>
      </c>
      <c r="BY77" s="6">
        <v>0</v>
      </c>
      <c r="BZ77" s="2"/>
      <c r="CA77" s="6">
        <v>72</v>
      </c>
      <c r="CB77" s="6">
        <v>136.5</v>
      </c>
      <c r="CC77" s="6">
        <v>136.88</v>
      </c>
      <c r="CD77" s="6">
        <v>380</v>
      </c>
      <c r="CE77" s="6">
        <v>49.88</v>
      </c>
      <c r="CF77" s="6">
        <v>303.04000000000002</v>
      </c>
      <c r="CG77" s="6">
        <v>1727.33</v>
      </c>
      <c r="CH77" s="6">
        <v>0</v>
      </c>
      <c r="CI77" s="6">
        <v>0</v>
      </c>
      <c r="CJ77" s="6">
        <v>0</v>
      </c>
      <c r="CK77" s="6">
        <v>1727.33</v>
      </c>
      <c r="CL77" s="6">
        <v>0</v>
      </c>
    </row>
    <row r="78" spans="1:90" x14ac:dyDescent="0.2">
      <c r="A78" s="8">
        <v>73</v>
      </c>
      <c r="B78" s="8">
        <v>136.5</v>
      </c>
      <c r="C78" s="8">
        <v>135.88</v>
      </c>
      <c r="D78" s="8">
        <v>-620</v>
      </c>
      <c r="E78" s="8">
        <v>50.07</v>
      </c>
      <c r="F78" s="8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6">
        <v>73</v>
      </c>
      <c r="O78" s="6">
        <v>136.5</v>
      </c>
      <c r="P78" s="6">
        <v>136.38</v>
      </c>
      <c r="Q78" s="6">
        <v>-120</v>
      </c>
      <c r="R78" s="6">
        <v>50</v>
      </c>
      <c r="S78" s="6">
        <v>303.04000000000002</v>
      </c>
      <c r="T78" s="6">
        <v>-363.65</v>
      </c>
      <c r="U78" s="6">
        <v>0</v>
      </c>
      <c r="V78" s="6">
        <v>0</v>
      </c>
      <c r="W78" s="6">
        <v>0</v>
      </c>
      <c r="X78" s="6">
        <v>-363.65</v>
      </c>
      <c r="Y78" s="6">
        <v>0</v>
      </c>
      <c r="Z78" s="2"/>
      <c r="AA78" s="6">
        <v>73</v>
      </c>
      <c r="AB78" s="6">
        <v>136.5</v>
      </c>
      <c r="AC78" s="6">
        <v>136.78</v>
      </c>
      <c r="AD78" s="6">
        <v>280</v>
      </c>
      <c r="AE78" s="6">
        <v>50.06</v>
      </c>
      <c r="AF78" s="6">
        <v>303.04000000000002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136.5</v>
      </c>
      <c r="AP78" s="6">
        <v>136.38</v>
      </c>
      <c r="AQ78" s="6">
        <v>-120</v>
      </c>
      <c r="AR78" s="6">
        <v>49.97</v>
      </c>
      <c r="AS78" s="6">
        <v>303.04000000000002</v>
      </c>
      <c r="AT78" s="6">
        <v>-363.65</v>
      </c>
      <c r="AU78" s="6">
        <v>0</v>
      </c>
      <c r="AV78" s="6">
        <v>0</v>
      </c>
      <c r="AW78" s="6">
        <v>0</v>
      </c>
      <c r="AX78" s="6">
        <v>-363.65</v>
      </c>
      <c r="AY78" s="6">
        <v>0</v>
      </c>
      <c r="AZ78" s="2"/>
      <c r="BA78" s="6">
        <v>73</v>
      </c>
      <c r="BB78" s="6">
        <v>136.5</v>
      </c>
      <c r="BC78" s="6">
        <v>136.32</v>
      </c>
      <c r="BD78" s="6">
        <v>-180</v>
      </c>
      <c r="BE78" s="6">
        <v>49.99</v>
      </c>
      <c r="BF78" s="6">
        <v>303.04000000000002</v>
      </c>
      <c r="BG78" s="6">
        <v>-545.47</v>
      </c>
      <c r="BH78" s="6">
        <v>0</v>
      </c>
      <c r="BI78" s="6">
        <v>0</v>
      </c>
      <c r="BJ78" s="6">
        <v>0</v>
      </c>
      <c r="BK78" s="6">
        <v>-545.47</v>
      </c>
      <c r="BL78" s="6">
        <v>0</v>
      </c>
      <c r="BM78" s="2"/>
      <c r="BN78" s="6">
        <v>73</v>
      </c>
      <c r="BO78" s="6">
        <v>136.5</v>
      </c>
      <c r="BP78" s="6">
        <v>138.12</v>
      </c>
      <c r="BQ78" s="6">
        <v>1620</v>
      </c>
      <c r="BR78" s="6">
        <v>49.97</v>
      </c>
      <c r="BS78" s="6">
        <v>303.04000000000002</v>
      </c>
      <c r="BT78" s="6">
        <v>4909.25</v>
      </c>
      <c r="BU78" s="6">
        <v>0</v>
      </c>
      <c r="BV78" s="6">
        <v>0</v>
      </c>
      <c r="BW78" s="6">
        <v>0</v>
      </c>
      <c r="BX78" s="6">
        <v>4909.25</v>
      </c>
      <c r="BY78" s="6">
        <v>0</v>
      </c>
      <c r="BZ78" s="2"/>
      <c r="CA78" s="6">
        <v>73</v>
      </c>
      <c r="CB78" s="6">
        <v>136.5</v>
      </c>
      <c r="CC78" s="6">
        <v>137.18</v>
      </c>
      <c r="CD78" s="6">
        <v>680</v>
      </c>
      <c r="CE78" s="6">
        <v>49.91</v>
      </c>
      <c r="CF78" s="6">
        <v>303.04000000000002</v>
      </c>
      <c r="CG78" s="6">
        <v>2472.81</v>
      </c>
      <c r="CH78" s="6">
        <v>0</v>
      </c>
      <c r="CI78" s="6">
        <v>0</v>
      </c>
      <c r="CJ78" s="6">
        <v>0</v>
      </c>
      <c r="CK78" s="6">
        <v>2472.81</v>
      </c>
      <c r="CL78" s="6">
        <v>0</v>
      </c>
    </row>
    <row r="79" spans="1:90" x14ac:dyDescent="0.2">
      <c r="A79" s="8">
        <v>74</v>
      </c>
      <c r="B79" s="8">
        <v>136.5</v>
      </c>
      <c r="C79" s="8">
        <v>135.82</v>
      </c>
      <c r="D79" s="8">
        <v>-680</v>
      </c>
      <c r="E79" s="8">
        <v>50.05</v>
      </c>
      <c r="F79" s="8">
        <v>303.04000000000002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2"/>
      <c r="N79" s="6">
        <v>74</v>
      </c>
      <c r="O79" s="6">
        <v>136.5</v>
      </c>
      <c r="P79" s="6">
        <v>135.19</v>
      </c>
      <c r="Q79" s="6">
        <v>-1310</v>
      </c>
      <c r="R79" s="6">
        <v>49.99</v>
      </c>
      <c r="S79" s="6">
        <v>303.04000000000002</v>
      </c>
      <c r="T79" s="6">
        <v>-3969.82</v>
      </c>
      <c r="U79" s="6">
        <v>0</v>
      </c>
      <c r="V79" s="6">
        <v>0</v>
      </c>
      <c r="W79" s="6">
        <v>0</v>
      </c>
      <c r="X79" s="6">
        <v>-3969.82</v>
      </c>
      <c r="Y79" s="6">
        <v>0</v>
      </c>
      <c r="Z79" s="2"/>
      <c r="AA79" s="6">
        <v>74</v>
      </c>
      <c r="AB79" s="6">
        <v>136.5</v>
      </c>
      <c r="AC79" s="6">
        <v>136.85</v>
      </c>
      <c r="AD79" s="6">
        <v>350</v>
      </c>
      <c r="AE79" s="6">
        <v>49.97</v>
      </c>
      <c r="AF79" s="6">
        <v>303.04000000000002</v>
      </c>
      <c r="AG79" s="6">
        <v>1060.6400000000001</v>
      </c>
      <c r="AH79" s="6">
        <v>0</v>
      </c>
      <c r="AI79" s="6">
        <v>0</v>
      </c>
      <c r="AJ79" s="6">
        <v>0</v>
      </c>
      <c r="AK79" s="6">
        <v>1060.6400000000001</v>
      </c>
      <c r="AL79" s="6">
        <v>0</v>
      </c>
      <c r="AM79" s="2"/>
      <c r="AN79" s="6">
        <v>74</v>
      </c>
      <c r="AO79" s="6">
        <v>136.5</v>
      </c>
      <c r="AP79" s="6">
        <v>136.5</v>
      </c>
      <c r="AQ79" s="6">
        <v>0</v>
      </c>
      <c r="AR79" s="6">
        <v>49.96</v>
      </c>
      <c r="AS79" s="6">
        <v>303.04000000000002</v>
      </c>
      <c r="AT79" s="6">
        <v>0</v>
      </c>
      <c r="AU79" s="6">
        <v>0</v>
      </c>
      <c r="AV79" s="6">
        <v>0</v>
      </c>
      <c r="AW79" s="6">
        <v>0</v>
      </c>
      <c r="AX79" s="6">
        <v>0</v>
      </c>
      <c r="AY79" s="6">
        <v>0</v>
      </c>
      <c r="AZ79" s="2"/>
      <c r="BA79" s="6">
        <v>74</v>
      </c>
      <c r="BB79" s="6">
        <v>136.5</v>
      </c>
      <c r="BC79" s="6">
        <v>136.79</v>
      </c>
      <c r="BD79" s="6">
        <v>290</v>
      </c>
      <c r="BE79" s="6">
        <v>49.97</v>
      </c>
      <c r="BF79" s="6">
        <v>303.04000000000002</v>
      </c>
      <c r="BG79" s="6">
        <v>878.82</v>
      </c>
      <c r="BH79" s="6">
        <v>0</v>
      </c>
      <c r="BI79" s="6">
        <v>0</v>
      </c>
      <c r="BJ79" s="6">
        <v>0</v>
      </c>
      <c r="BK79" s="6">
        <v>878.82</v>
      </c>
      <c r="BL79" s="6">
        <v>0</v>
      </c>
      <c r="BM79" s="2"/>
      <c r="BN79" s="6">
        <v>74</v>
      </c>
      <c r="BO79" s="6">
        <v>136.5</v>
      </c>
      <c r="BP79" s="6">
        <v>138.12</v>
      </c>
      <c r="BQ79" s="6">
        <v>1620</v>
      </c>
      <c r="BR79" s="6">
        <v>49.95</v>
      </c>
      <c r="BS79" s="6">
        <v>303.04000000000002</v>
      </c>
      <c r="BT79" s="6">
        <v>4909.25</v>
      </c>
      <c r="BU79" s="6">
        <v>0</v>
      </c>
      <c r="BV79" s="6">
        <v>0</v>
      </c>
      <c r="BW79" s="6">
        <v>0</v>
      </c>
      <c r="BX79" s="6">
        <v>4909.25</v>
      </c>
      <c r="BY79" s="6">
        <v>0</v>
      </c>
      <c r="BZ79" s="2"/>
      <c r="CA79" s="6">
        <v>74</v>
      </c>
      <c r="CB79" s="6">
        <v>136.5</v>
      </c>
      <c r="CC79" s="6">
        <v>137.82</v>
      </c>
      <c r="CD79" s="6">
        <v>1320</v>
      </c>
      <c r="CE79" s="6">
        <v>49.93</v>
      </c>
      <c r="CF79" s="6">
        <v>303.04000000000002</v>
      </c>
      <c r="CG79" s="6">
        <v>4800.1499999999996</v>
      </c>
      <c r="CH79" s="6">
        <v>0</v>
      </c>
      <c r="CI79" s="6">
        <v>0</v>
      </c>
      <c r="CJ79" s="6">
        <v>0</v>
      </c>
      <c r="CK79" s="6">
        <v>4800.1499999999996</v>
      </c>
      <c r="CL79" s="6">
        <v>0</v>
      </c>
    </row>
    <row r="80" spans="1:90" x14ac:dyDescent="0.2">
      <c r="A80" s="8">
        <v>75</v>
      </c>
      <c r="B80" s="8">
        <v>136.5</v>
      </c>
      <c r="C80" s="8">
        <v>136</v>
      </c>
      <c r="D80" s="8">
        <v>-500</v>
      </c>
      <c r="E80" s="8">
        <v>50.04</v>
      </c>
      <c r="F80" s="8">
        <v>303.04000000000002</v>
      </c>
      <c r="G80" s="8">
        <v>-1136.4000000000001</v>
      </c>
      <c r="H80" s="8">
        <v>0</v>
      </c>
      <c r="I80" s="8">
        <v>0</v>
      </c>
      <c r="J80" s="8">
        <v>0</v>
      </c>
      <c r="K80" s="8">
        <v>-1136.4000000000001</v>
      </c>
      <c r="L80" s="8">
        <v>0</v>
      </c>
      <c r="M80" s="2"/>
      <c r="N80" s="6">
        <v>75</v>
      </c>
      <c r="O80" s="6">
        <v>136.5</v>
      </c>
      <c r="P80" s="6">
        <v>133.47</v>
      </c>
      <c r="Q80" s="6">
        <v>-3030</v>
      </c>
      <c r="R80" s="6">
        <v>50.07</v>
      </c>
      <c r="S80" s="6">
        <v>303.04000000000002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2"/>
      <c r="AA80" s="6">
        <v>75</v>
      </c>
      <c r="AB80" s="6">
        <v>136.5</v>
      </c>
      <c r="AC80" s="6">
        <v>135.94</v>
      </c>
      <c r="AD80" s="6">
        <v>-560</v>
      </c>
      <c r="AE80" s="6">
        <v>49.99</v>
      </c>
      <c r="AF80" s="6">
        <v>303.04000000000002</v>
      </c>
      <c r="AG80" s="6">
        <v>-1697.02</v>
      </c>
      <c r="AH80" s="6">
        <v>0</v>
      </c>
      <c r="AI80" s="6">
        <v>0</v>
      </c>
      <c r="AJ80" s="6">
        <v>0</v>
      </c>
      <c r="AK80" s="6">
        <v>-1697.02</v>
      </c>
      <c r="AL80" s="6">
        <v>0</v>
      </c>
      <c r="AM80" s="2"/>
      <c r="AN80" s="6">
        <v>75</v>
      </c>
      <c r="AO80" s="6">
        <v>136.5</v>
      </c>
      <c r="AP80" s="6">
        <v>136.82</v>
      </c>
      <c r="AQ80" s="6">
        <v>320</v>
      </c>
      <c r="AR80" s="6">
        <v>49.94</v>
      </c>
      <c r="AS80" s="6">
        <v>303.04000000000002</v>
      </c>
      <c r="AT80" s="6">
        <v>1163.67</v>
      </c>
      <c r="AU80" s="6">
        <v>0</v>
      </c>
      <c r="AV80" s="6">
        <v>0</v>
      </c>
      <c r="AW80" s="6">
        <v>0</v>
      </c>
      <c r="AX80" s="6">
        <v>1163.67</v>
      </c>
      <c r="AY80" s="6">
        <v>0</v>
      </c>
      <c r="AZ80" s="2"/>
      <c r="BA80" s="6">
        <v>75</v>
      </c>
      <c r="BB80" s="6">
        <v>136.5</v>
      </c>
      <c r="BC80" s="6">
        <v>136.68</v>
      </c>
      <c r="BD80" s="6">
        <v>180</v>
      </c>
      <c r="BE80" s="6">
        <v>49.99</v>
      </c>
      <c r="BF80" s="6">
        <v>303.04000000000002</v>
      </c>
      <c r="BG80" s="6">
        <v>545.47</v>
      </c>
      <c r="BH80" s="6">
        <v>0</v>
      </c>
      <c r="BI80" s="6">
        <v>0</v>
      </c>
      <c r="BJ80" s="6">
        <v>0</v>
      </c>
      <c r="BK80" s="6">
        <v>545.47</v>
      </c>
      <c r="BL80" s="6">
        <v>0</v>
      </c>
      <c r="BM80" s="2"/>
      <c r="BN80" s="6">
        <v>75</v>
      </c>
      <c r="BO80" s="6">
        <v>136.5</v>
      </c>
      <c r="BP80" s="6">
        <v>137.85</v>
      </c>
      <c r="BQ80" s="6">
        <v>1350</v>
      </c>
      <c r="BR80" s="6">
        <v>50.01</v>
      </c>
      <c r="BS80" s="6">
        <v>303.04000000000002</v>
      </c>
      <c r="BT80" s="6">
        <v>4091.04</v>
      </c>
      <c r="BU80" s="6">
        <v>0</v>
      </c>
      <c r="BV80" s="6">
        <v>0</v>
      </c>
      <c r="BW80" s="6">
        <v>0</v>
      </c>
      <c r="BX80" s="6">
        <v>4091.04</v>
      </c>
      <c r="BY80" s="6">
        <v>0</v>
      </c>
      <c r="BZ80" s="2"/>
      <c r="CA80" s="6">
        <v>75</v>
      </c>
      <c r="CB80" s="6">
        <v>136.5</v>
      </c>
      <c r="CC80" s="6">
        <v>138.41</v>
      </c>
      <c r="CD80" s="6">
        <v>1910</v>
      </c>
      <c r="CE80" s="6">
        <v>49.94</v>
      </c>
      <c r="CF80" s="6">
        <v>303.04000000000002</v>
      </c>
      <c r="CG80" s="6">
        <v>6945.68</v>
      </c>
      <c r="CH80" s="6">
        <v>0</v>
      </c>
      <c r="CI80" s="6">
        <v>0</v>
      </c>
      <c r="CJ80" s="6">
        <v>0</v>
      </c>
      <c r="CK80" s="6">
        <v>6945.68</v>
      </c>
      <c r="CL80" s="6">
        <v>0</v>
      </c>
    </row>
    <row r="81" spans="1:90" x14ac:dyDescent="0.2">
      <c r="A81" s="8">
        <v>76</v>
      </c>
      <c r="B81" s="8">
        <v>136.5</v>
      </c>
      <c r="C81" s="8">
        <v>135.09</v>
      </c>
      <c r="D81" s="8">
        <v>-1410</v>
      </c>
      <c r="E81" s="8">
        <v>50.03</v>
      </c>
      <c r="F81" s="8">
        <v>303.04000000000002</v>
      </c>
      <c r="G81" s="8">
        <v>-4272.8599999999997</v>
      </c>
      <c r="H81" s="8">
        <v>0</v>
      </c>
      <c r="I81" s="8">
        <v>0</v>
      </c>
      <c r="J81" s="8">
        <v>0</v>
      </c>
      <c r="K81" s="8">
        <v>-4272.8599999999997</v>
      </c>
      <c r="L81" s="8">
        <v>0</v>
      </c>
      <c r="M81" s="2"/>
      <c r="N81" s="6">
        <v>76</v>
      </c>
      <c r="O81" s="6">
        <v>136.5</v>
      </c>
      <c r="P81" s="6">
        <v>136.06</v>
      </c>
      <c r="Q81" s="6">
        <v>-440</v>
      </c>
      <c r="R81" s="6">
        <v>50.04</v>
      </c>
      <c r="S81" s="6">
        <v>303.04000000000002</v>
      </c>
      <c r="T81" s="6">
        <v>-1000.03</v>
      </c>
      <c r="U81" s="6">
        <v>0</v>
      </c>
      <c r="V81" s="6">
        <v>0</v>
      </c>
      <c r="W81" s="6">
        <v>0</v>
      </c>
      <c r="X81" s="6">
        <v>-1000.03</v>
      </c>
      <c r="Y81" s="6">
        <v>0</v>
      </c>
      <c r="Z81" s="2"/>
      <c r="AA81" s="6">
        <v>76</v>
      </c>
      <c r="AB81" s="6">
        <v>136.5</v>
      </c>
      <c r="AC81" s="6">
        <v>136.25</v>
      </c>
      <c r="AD81" s="6">
        <v>-250</v>
      </c>
      <c r="AE81" s="6">
        <v>50</v>
      </c>
      <c r="AF81" s="6">
        <v>303.04000000000002</v>
      </c>
      <c r="AG81" s="6">
        <v>-757.6</v>
      </c>
      <c r="AH81" s="6">
        <v>0</v>
      </c>
      <c r="AI81" s="6">
        <v>0</v>
      </c>
      <c r="AJ81" s="6">
        <v>0</v>
      </c>
      <c r="AK81" s="6">
        <v>-757.6</v>
      </c>
      <c r="AL81" s="6">
        <v>0</v>
      </c>
      <c r="AM81" s="2"/>
      <c r="AN81" s="6">
        <v>76</v>
      </c>
      <c r="AO81" s="6">
        <v>136.5</v>
      </c>
      <c r="AP81" s="6">
        <v>137.5</v>
      </c>
      <c r="AQ81" s="6">
        <v>1000</v>
      </c>
      <c r="AR81" s="6">
        <v>50.02</v>
      </c>
      <c r="AS81" s="6">
        <v>303.04000000000002</v>
      </c>
      <c r="AT81" s="6">
        <v>3030.4</v>
      </c>
      <c r="AU81" s="6">
        <v>0</v>
      </c>
      <c r="AV81" s="6">
        <v>0</v>
      </c>
      <c r="AW81" s="6">
        <v>0</v>
      </c>
      <c r="AX81" s="6">
        <v>3030.4</v>
      </c>
      <c r="AY81" s="6">
        <v>0</v>
      </c>
      <c r="AZ81" s="2"/>
      <c r="BA81" s="6">
        <v>76</v>
      </c>
      <c r="BB81" s="6">
        <v>136.5</v>
      </c>
      <c r="BC81" s="6">
        <v>137.12</v>
      </c>
      <c r="BD81" s="6">
        <v>620</v>
      </c>
      <c r="BE81" s="6">
        <v>50</v>
      </c>
      <c r="BF81" s="6">
        <v>303.04000000000002</v>
      </c>
      <c r="BG81" s="6">
        <v>1878.85</v>
      </c>
      <c r="BH81" s="6">
        <v>0</v>
      </c>
      <c r="BI81" s="6">
        <v>0</v>
      </c>
      <c r="BJ81" s="6">
        <v>0</v>
      </c>
      <c r="BK81" s="6">
        <v>1878.85</v>
      </c>
      <c r="BL81" s="6">
        <v>0</v>
      </c>
      <c r="BM81" s="2"/>
      <c r="BN81" s="6">
        <v>76</v>
      </c>
      <c r="BO81" s="6">
        <v>136.5</v>
      </c>
      <c r="BP81" s="6">
        <v>137.47</v>
      </c>
      <c r="BQ81" s="6">
        <v>970</v>
      </c>
      <c r="BR81" s="6">
        <v>50.04</v>
      </c>
      <c r="BS81" s="6">
        <v>303.04000000000002</v>
      </c>
      <c r="BT81" s="6">
        <v>1469.74</v>
      </c>
      <c r="BU81" s="6">
        <v>0</v>
      </c>
      <c r="BV81" s="6">
        <v>0</v>
      </c>
      <c r="BW81" s="6">
        <v>0</v>
      </c>
      <c r="BX81" s="6">
        <v>1469.74</v>
      </c>
      <c r="BY81" s="6">
        <v>0</v>
      </c>
      <c r="BZ81" s="2"/>
      <c r="CA81" s="6">
        <v>76</v>
      </c>
      <c r="CB81" s="6">
        <v>136.5</v>
      </c>
      <c r="CC81" s="6">
        <v>138.35</v>
      </c>
      <c r="CD81" s="6">
        <v>1850</v>
      </c>
      <c r="CE81" s="6">
        <v>49.97</v>
      </c>
      <c r="CF81" s="6">
        <v>303.04000000000002</v>
      </c>
      <c r="CG81" s="6">
        <v>5606.24</v>
      </c>
      <c r="CH81" s="6">
        <v>0</v>
      </c>
      <c r="CI81" s="6">
        <v>0</v>
      </c>
      <c r="CJ81" s="6">
        <v>0</v>
      </c>
      <c r="CK81" s="6">
        <v>5606.24</v>
      </c>
      <c r="CL81" s="6">
        <v>0</v>
      </c>
    </row>
    <row r="82" spans="1:90" x14ac:dyDescent="0.2">
      <c r="A82" s="8">
        <v>77</v>
      </c>
      <c r="B82" s="8">
        <v>136.5</v>
      </c>
      <c r="C82" s="8">
        <v>135.62</v>
      </c>
      <c r="D82" s="8">
        <v>-880</v>
      </c>
      <c r="E82" s="8">
        <v>50.03</v>
      </c>
      <c r="F82" s="8">
        <v>303.04000000000002</v>
      </c>
      <c r="G82" s="8">
        <v>-2666.75</v>
      </c>
      <c r="H82" s="8">
        <v>0</v>
      </c>
      <c r="I82" s="8">
        <v>0</v>
      </c>
      <c r="J82" s="8">
        <v>0</v>
      </c>
      <c r="K82" s="8">
        <v>-2666.75</v>
      </c>
      <c r="L82" s="8">
        <v>0</v>
      </c>
      <c r="M82" s="2"/>
      <c r="N82" s="6">
        <v>77</v>
      </c>
      <c r="O82" s="6">
        <v>136.5</v>
      </c>
      <c r="P82" s="6">
        <v>136.76</v>
      </c>
      <c r="Q82" s="6">
        <v>260</v>
      </c>
      <c r="R82" s="6">
        <v>50.05</v>
      </c>
      <c r="S82" s="6">
        <v>303.04000000000002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6">
        <v>0</v>
      </c>
      <c r="Z82" s="2"/>
      <c r="AA82" s="6">
        <v>77</v>
      </c>
      <c r="AB82" s="6">
        <v>136.5</v>
      </c>
      <c r="AC82" s="6">
        <v>136</v>
      </c>
      <c r="AD82" s="6">
        <v>-500</v>
      </c>
      <c r="AE82" s="6">
        <v>49.97</v>
      </c>
      <c r="AF82" s="6">
        <v>303.04000000000002</v>
      </c>
      <c r="AG82" s="6">
        <v>-1515.2</v>
      </c>
      <c r="AH82" s="6">
        <v>0</v>
      </c>
      <c r="AI82" s="6">
        <v>0</v>
      </c>
      <c r="AJ82" s="6">
        <v>0</v>
      </c>
      <c r="AK82" s="6">
        <v>-1515.2</v>
      </c>
      <c r="AL82" s="6">
        <v>0</v>
      </c>
      <c r="AM82" s="2"/>
      <c r="AN82" s="6">
        <v>77</v>
      </c>
      <c r="AO82" s="6">
        <v>136.5</v>
      </c>
      <c r="AP82" s="6">
        <v>137.25</v>
      </c>
      <c r="AQ82" s="6">
        <v>750</v>
      </c>
      <c r="AR82" s="6">
        <v>50.03</v>
      </c>
      <c r="AS82" s="6">
        <v>303.04000000000002</v>
      </c>
      <c r="AT82" s="6">
        <v>2272.8000000000002</v>
      </c>
      <c r="AU82" s="6">
        <v>0</v>
      </c>
      <c r="AV82" s="6">
        <v>0</v>
      </c>
      <c r="AW82" s="6">
        <v>0</v>
      </c>
      <c r="AX82" s="6">
        <v>2272.8000000000002</v>
      </c>
      <c r="AY82" s="6">
        <v>0</v>
      </c>
      <c r="AZ82" s="2"/>
      <c r="BA82" s="6">
        <v>77</v>
      </c>
      <c r="BB82" s="6">
        <v>136.5</v>
      </c>
      <c r="BC82" s="6">
        <v>136.76</v>
      </c>
      <c r="BD82" s="6">
        <v>260</v>
      </c>
      <c r="BE82" s="6">
        <v>50.01</v>
      </c>
      <c r="BF82" s="6">
        <v>303.04000000000002</v>
      </c>
      <c r="BG82" s="6">
        <v>787.9</v>
      </c>
      <c r="BH82" s="6">
        <v>0</v>
      </c>
      <c r="BI82" s="6">
        <v>0</v>
      </c>
      <c r="BJ82" s="6">
        <v>0</v>
      </c>
      <c r="BK82" s="6">
        <v>787.9</v>
      </c>
      <c r="BL82" s="6">
        <v>0</v>
      </c>
      <c r="BM82" s="2"/>
      <c r="BN82" s="6">
        <v>77</v>
      </c>
      <c r="BO82" s="6">
        <v>136.5</v>
      </c>
      <c r="BP82" s="6">
        <v>136.65</v>
      </c>
      <c r="BQ82" s="6">
        <v>150</v>
      </c>
      <c r="BR82" s="6">
        <v>50.04</v>
      </c>
      <c r="BS82" s="6">
        <v>303.04000000000002</v>
      </c>
      <c r="BT82" s="6">
        <v>227.28</v>
      </c>
      <c r="BU82" s="6">
        <v>0</v>
      </c>
      <c r="BV82" s="6">
        <v>0</v>
      </c>
      <c r="BW82" s="6">
        <v>0</v>
      </c>
      <c r="BX82" s="6">
        <v>227.28</v>
      </c>
      <c r="BY82" s="6">
        <v>0</v>
      </c>
      <c r="BZ82" s="2"/>
      <c r="CA82" s="6">
        <v>77</v>
      </c>
      <c r="CB82" s="6">
        <v>136.5</v>
      </c>
      <c r="CC82" s="6">
        <v>137.62</v>
      </c>
      <c r="CD82" s="6">
        <v>1120</v>
      </c>
      <c r="CE82" s="6">
        <v>49.99</v>
      </c>
      <c r="CF82" s="6">
        <v>303.04000000000002</v>
      </c>
      <c r="CG82" s="6">
        <v>3394.05</v>
      </c>
      <c r="CH82" s="6">
        <v>0</v>
      </c>
      <c r="CI82" s="6">
        <v>0</v>
      </c>
      <c r="CJ82" s="6">
        <v>0</v>
      </c>
      <c r="CK82" s="6">
        <v>3394.05</v>
      </c>
      <c r="CL82" s="6">
        <v>0</v>
      </c>
    </row>
    <row r="83" spans="1:90" x14ac:dyDescent="0.2">
      <c r="A83" s="8">
        <v>78</v>
      </c>
      <c r="B83" s="8">
        <v>136.5</v>
      </c>
      <c r="C83" s="8">
        <v>136.16</v>
      </c>
      <c r="D83" s="8">
        <v>-340</v>
      </c>
      <c r="E83" s="8">
        <v>50</v>
      </c>
      <c r="F83" s="8">
        <v>303.04000000000002</v>
      </c>
      <c r="G83" s="8">
        <v>-1030.3399999999999</v>
      </c>
      <c r="H83" s="8">
        <v>0</v>
      </c>
      <c r="I83" s="8">
        <v>0</v>
      </c>
      <c r="J83" s="8">
        <v>0</v>
      </c>
      <c r="K83" s="8">
        <v>-1030.3399999999999</v>
      </c>
      <c r="L83" s="8">
        <v>0</v>
      </c>
      <c r="M83" s="2"/>
      <c r="N83" s="6">
        <v>78</v>
      </c>
      <c r="O83" s="6">
        <v>136.5</v>
      </c>
      <c r="P83" s="6">
        <v>136.44</v>
      </c>
      <c r="Q83" s="6">
        <v>-60</v>
      </c>
      <c r="R83" s="6">
        <v>50.03</v>
      </c>
      <c r="S83" s="6">
        <v>303.04000000000002</v>
      </c>
      <c r="T83" s="6">
        <v>-181.82</v>
      </c>
      <c r="U83" s="6">
        <v>0</v>
      </c>
      <c r="V83" s="6">
        <v>0</v>
      </c>
      <c r="W83" s="6">
        <v>0</v>
      </c>
      <c r="X83" s="6">
        <v>-181.82</v>
      </c>
      <c r="Y83" s="6">
        <v>0</v>
      </c>
      <c r="Z83" s="2"/>
      <c r="AA83" s="6">
        <v>78</v>
      </c>
      <c r="AB83" s="6">
        <v>136.5</v>
      </c>
      <c r="AC83" s="6">
        <v>135.72</v>
      </c>
      <c r="AD83" s="6">
        <v>-780</v>
      </c>
      <c r="AE83" s="6">
        <v>50.02</v>
      </c>
      <c r="AF83" s="6">
        <v>303.04000000000002</v>
      </c>
      <c r="AG83" s="6">
        <v>-2363.71</v>
      </c>
      <c r="AH83" s="6">
        <v>0</v>
      </c>
      <c r="AI83" s="6">
        <v>0</v>
      </c>
      <c r="AJ83" s="6">
        <v>0</v>
      </c>
      <c r="AK83" s="6">
        <v>-2363.71</v>
      </c>
      <c r="AL83" s="6">
        <v>0</v>
      </c>
      <c r="AM83" s="2"/>
      <c r="AN83" s="6">
        <v>78</v>
      </c>
      <c r="AO83" s="6">
        <v>136.5</v>
      </c>
      <c r="AP83" s="6">
        <v>136.91</v>
      </c>
      <c r="AQ83" s="6">
        <v>410</v>
      </c>
      <c r="AR83" s="6">
        <v>50.02</v>
      </c>
      <c r="AS83" s="6">
        <v>303.04000000000002</v>
      </c>
      <c r="AT83" s="6">
        <v>1242.46</v>
      </c>
      <c r="AU83" s="6">
        <v>0</v>
      </c>
      <c r="AV83" s="6">
        <v>0</v>
      </c>
      <c r="AW83" s="6">
        <v>0</v>
      </c>
      <c r="AX83" s="6">
        <v>1242.46</v>
      </c>
      <c r="AY83" s="6">
        <v>0</v>
      </c>
      <c r="AZ83" s="2"/>
      <c r="BA83" s="6">
        <v>78</v>
      </c>
      <c r="BB83" s="6">
        <v>136.5</v>
      </c>
      <c r="BC83" s="6">
        <v>136.97</v>
      </c>
      <c r="BD83" s="6">
        <v>470</v>
      </c>
      <c r="BE83" s="6">
        <v>50</v>
      </c>
      <c r="BF83" s="6">
        <v>303.04000000000002</v>
      </c>
      <c r="BG83" s="6">
        <v>1424.29</v>
      </c>
      <c r="BH83" s="6">
        <v>0</v>
      </c>
      <c r="BI83" s="6">
        <v>0</v>
      </c>
      <c r="BJ83" s="6">
        <v>0</v>
      </c>
      <c r="BK83" s="6">
        <v>1424.29</v>
      </c>
      <c r="BL83" s="6">
        <v>0</v>
      </c>
      <c r="BM83" s="2"/>
      <c r="BN83" s="6">
        <v>78</v>
      </c>
      <c r="BO83" s="6">
        <v>136.5</v>
      </c>
      <c r="BP83" s="6">
        <v>136.94</v>
      </c>
      <c r="BQ83" s="6">
        <v>440</v>
      </c>
      <c r="BR83" s="6">
        <v>50.06</v>
      </c>
      <c r="BS83" s="6">
        <v>303.04000000000002</v>
      </c>
      <c r="BT83" s="6">
        <v>0</v>
      </c>
      <c r="BU83" s="6">
        <v>0</v>
      </c>
      <c r="BV83" s="6">
        <v>0</v>
      </c>
      <c r="BW83" s="6">
        <v>0</v>
      </c>
      <c r="BX83" s="6">
        <v>0</v>
      </c>
      <c r="BY83" s="6">
        <v>0</v>
      </c>
      <c r="BZ83" s="2"/>
      <c r="CA83" s="6">
        <v>78</v>
      </c>
      <c r="CB83" s="6">
        <v>136.5</v>
      </c>
      <c r="CC83" s="6">
        <v>136.94</v>
      </c>
      <c r="CD83" s="6">
        <v>440</v>
      </c>
      <c r="CE83" s="6">
        <v>50.04</v>
      </c>
      <c r="CF83" s="6">
        <v>303.04000000000002</v>
      </c>
      <c r="CG83" s="6">
        <v>666.69</v>
      </c>
      <c r="CH83" s="6">
        <v>0</v>
      </c>
      <c r="CI83" s="6">
        <v>0</v>
      </c>
      <c r="CJ83" s="6">
        <v>0</v>
      </c>
      <c r="CK83" s="6">
        <v>666.69</v>
      </c>
      <c r="CL83" s="6">
        <v>0</v>
      </c>
    </row>
    <row r="84" spans="1:90" x14ac:dyDescent="0.2">
      <c r="A84" s="8">
        <v>79</v>
      </c>
      <c r="B84" s="8">
        <v>136.5</v>
      </c>
      <c r="C84" s="8">
        <v>135.97</v>
      </c>
      <c r="D84" s="8">
        <v>-530</v>
      </c>
      <c r="E84" s="8">
        <v>50</v>
      </c>
      <c r="F84" s="8">
        <v>303.04000000000002</v>
      </c>
      <c r="G84" s="8">
        <v>-1606.11</v>
      </c>
      <c r="H84" s="8">
        <v>0</v>
      </c>
      <c r="I84" s="8">
        <v>0</v>
      </c>
      <c r="J84" s="8">
        <v>0</v>
      </c>
      <c r="K84" s="8">
        <v>-1606.11</v>
      </c>
      <c r="L84" s="8">
        <v>0</v>
      </c>
      <c r="M84" s="2"/>
      <c r="N84" s="6">
        <v>79</v>
      </c>
      <c r="O84" s="6">
        <v>136.5</v>
      </c>
      <c r="P84" s="6">
        <v>136.12</v>
      </c>
      <c r="Q84" s="6">
        <v>-380</v>
      </c>
      <c r="R84" s="6">
        <v>50.01</v>
      </c>
      <c r="S84" s="6">
        <v>303.04000000000002</v>
      </c>
      <c r="T84" s="6">
        <v>-1151.55</v>
      </c>
      <c r="U84" s="6">
        <v>0</v>
      </c>
      <c r="V84" s="6">
        <v>0</v>
      </c>
      <c r="W84" s="6">
        <v>0</v>
      </c>
      <c r="X84" s="6">
        <v>-1151.55</v>
      </c>
      <c r="Y84" s="6">
        <v>0</v>
      </c>
      <c r="Z84" s="2"/>
      <c r="AA84" s="6">
        <v>79</v>
      </c>
      <c r="AB84" s="6">
        <v>136.5</v>
      </c>
      <c r="AC84" s="6">
        <v>133.26</v>
      </c>
      <c r="AD84" s="6">
        <v>-3240</v>
      </c>
      <c r="AE84" s="6">
        <v>50.03</v>
      </c>
      <c r="AF84" s="6">
        <v>303.04000000000002</v>
      </c>
      <c r="AG84" s="6">
        <v>-9818.5</v>
      </c>
      <c r="AH84" s="6">
        <v>0</v>
      </c>
      <c r="AI84" s="6">
        <v>0</v>
      </c>
      <c r="AJ84" s="6">
        <v>0</v>
      </c>
      <c r="AK84" s="6">
        <v>-9818.5</v>
      </c>
      <c r="AL84" s="6">
        <v>0</v>
      </c>
      <c r="AM84" s="2"/>
      <c r="AN84" s="6">
        <v>79</v>
      </c>
      <c r="AO84" s="6">
        <v>136.5</v>
      </c>
      <c r="AP84" s="6">
        <v>136.82</v>
      </c>
      <c r="AQ84" s="6">
        <v>320</v>
      </c>
      <c r="AR84" s="6">
        <v>50.03</v>
      </c>
      <c r="AS84" s="6">
        <v>303.04000000000002</v>
      </c>
      <c r="AT84" s="6">
        <v>969.73</v>
      </c>
      <c r="AU84" s="6">
        <v>0</v>
      </c>
      <c r="AV84" s="6">
        <v>0</v>
      </c>
      <c r="AW84" s="6">
        <v>0</v>
      </c>
      <c r="AX84" s="6">
        <v>969.73</v>
      </c>
      <c r="AY84" s="6">
        <v>0</v>
      </c>
      <c r="AZ84" s="2"/>
      <c r="BA84" s="6">
        <v>79</v>
      </c>
      <c r="BB84" s="6">
        <v>136.5</v>
      </c>
      <c r="BC84" s="6">
        <v>137.41</v>
      </c>
      <c r="BD84" s="6">
        <v>910</v>
      </c>
      <c r="BE84" s="6">
        <v>50.01</v>
      </c>
      <c r="BF84" s="6">
        <v>303.04000000000002</v>
      </c>
      <c r="BG84" s="6">
        <v>2757.66</v>
      </c>
      <c r="BH84" s="6">
        <v>0</v>
      </c>
      <c r="BI84" s="6">
        <v>0</v>
      </c>
      <c r="BJ84" s="6">
        <v>0</v>
      </c>
      <c r="BK84" s="6">
        <v>2757.66</v>
      </c>
      <c r="BL84" s="6">
        <v>0</v>
      </c>
      <c r="BM84" s="2"/>
      <c r="BN84" s="6">
        <v>79</v>
      </c>
      <c r="BO84" s="6">
        <v>136.5</v>
      </c>
      <c r="BP84" s="6">
        <v>136.44</v>
      </c>
      <c r="BQ84" s="6">
        <v>-60</v>
      </c>
      <c r="BR84" s="6">
        <v>50.06</v>
      </c>
      <c r="BS84" s="6">
        <v>303.04000000000002</v>
      </c>
      <c r="BT84" s="6">
        <v>0</v>
      </c>
      <c r="BU84" s="6">
        <v>0</v>
      </c>
      <c r="BV84" s="6">
        <v>0</v>
      </c>
      <c r="BW84" s="6">
        <v>0</v>
      </c>
      <c r="BX84" s="6">
        <v>0</v>
      </c>
      <c r="BY84" s="6">
        <v>0</v>
      </c>
      <c r="BZ84" s="2"/>
      <c r="CA84" s="6">
        <v>79</v>
      </c>
      <c r="CB84" s="6">
        <v>136.5</v>
      </c>
      <c r="CC84" s="6">
        <v>137.44</v>
      </c>
      <c r="CD84" s="6">
        <v>940</v>
      </c>
      <c r="CE84" s="6">
        <v>50.04</v>
      </c>
      <c r="CF84" s="6">
        <v>303.04000000000002</v>
      </c>
      <c r="CG84" s="6">
        <v>1424.29</v>
      </c>
      <c r="CH84" s="6">
        <v>0</v>
      </c>
      <c r="CI84" s="6">
        <v>0</v>
      </c>
      <c r="CJ84" s="6">
        <v>0</v>
      </c>
      <c r="CK84" s="6">
        <v>1424.29</v>
      </c>
      <c r="CL84" s="6">
        <v>0</v>
      </c>
    </row>
    <row r="85" spans="1:90" x14ac:dyDescent="0.2">
      <c r="A85" s="8">
        <v>80</v>
      </c>
      <c r="B85" s="8">
        <v>136.5</v>
      </c>
      <c r="C85" s="8">
        <v>136.91</v>
      </c>
      <c r="D85" s="8">
        <v>410</v>
      </c>
      <c r="E85" s="8">
        <v>50.06</v>
      </c>
      <c r="F85" s="8">
        <v>303.04000000000002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6">
        <v>80</v>
      </c>
      <c r="O85" s="6">
        <v>136.5</v>
      </c>
      <c r="P85" s="6">
        <v>136.26</v>
      </c>
      <c r="Q85" s="6">
        <v>-240</v>
      </c>
      <c r="R85" s="6">
        <v>50.03</v>
      </c>
      <c r="S85" s="6">
        <v>303.04000000000002</v>
      </c>
      <c r="T85" s="6">
        <v>-727.3</v>
      </c>
      <c r="U85" s="6">
        <v>0</v>
      </c>
      <c r="V85" s="6">
        <v>0</v>
      </c>
      <c r="W85" s="6">
        <v>0</v>
      </c>
      <c r="X85" s="6">
        <v>-727.3</v>
      </c>
      <c r="Y85" s="6">
        <v>0</v>
      </c>
      <c r="Z85" s="2"/>
      <c r="AA85" s="6">
        <v>80</v>
      </c>
      <c r="AB85" s="6">
        <v>136.5</v>
      </c>
      <c r="AC85" s="6">
        <v>134.94</v>
      </c>
      <c r="AD85" s="6">
        <v>-1560</v>
      </c>
      <c r="AE85" s="6">
        <v>50.05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136.5</v>
      </c>
      <c r="AP85" s="6">
        <v>136.41</v>
      </c>
      <c r="AQ85" s="6">
        <v>-90</v>
      </c>
      <c r="AR85" s="6">
        <v>50.06</v>
      </c>
      <c r="AS85" s="6">
        <v>303.04000000000002</v>
      </c>
      <c r="AT85" s="6">
        <v>0</v>
      </c>
      <c r="AU85" s="6">
        <v>0</v>
      </c>
      <c r="AV85" s="6">
        <v>0</v>
      </c>
      <c r="AW85" s="6">
        <v>0</v>
      </c>
      <c r="AX85" s="6">
        <v>0</v>
      </c>
      <c r="AY85" s="6">
        <v>0</v>
      </c>
      <c r="AZ85" s="2"/>
      <c r="BA85" s="6">
        <v>80</v>
      </c>
      <c r="BB85" s="6">
        <v>136.5</v>
      </c>
      <c r="BC85" s="6">
        <v>135.69</v>
      </c>
      <c r="BD85" s="6">
        <v>-810</v>
      </c>
      <c r="BE85" s="6">
        <v>50.02</v>
      </c>
      <c r="BF85" s="6">
        <v>303.04000000000002</v>
      </c>
      <c r="BG85" s="6">
        <v>-2454.62</v>
      </c>
      <c r="BH85" s="6">
        <v>0</v>
      </c>
      <c r="BI85" s="6">
        <v>0</v>
      </c>
      <c r="BJ85" s="6">
        <v>0</v>
      </c>
      <c r="BK85" s="6">
        <v>-2454.62</v>
      </c>
      <c r="BL85" s="6">
        <v>0</v>
      </c>
      <c r="BM85" s="2"/>
      <c r="BN85" s="6">
        <v>80</v>
      </c>
      <c r="BO85" s="6">
        <v>136.5</v>
      </c>
      <c r="BP85" s="6">
        <v>136.38</v>
      </c>
      <c r="BQ85" s="6">
        <v>-120</v>
      </c>
      <c r="BR85" s="6">
        <v>50.08</v>
      </c>
      <c r="BS85" s="6">
        <v>303.04000000000002</v>
      </c>
      <c r="BT85" s="6">
        <v>0</v>
      </c>
      <c r="BU85" s="6">
        <v>0</v>
      </c>
      <c r="BV85" s="6">
        <v>0</v>
      </c>
      <c r="BW85" s="6">
        <v>0</v>
      </c>
      <c r="BX85" s="6">
        <v>0</v>
      </c>
      <c r="BY85" s="6">
        <v>0</v>
      </c>
      <c r="BZ85" s="2"/>
      <c r="CA85" s="6">
        <v>80</v>
      </c>
      <c r="CB85" s="6">
        <v>136.5</v>
      </c>
      <c r="CC85" s="6">
        <v>136.97</v>
      </c>
      <c r="CD85" s="6">
        <v>470</v>
      </c>
      <c r="CE85" s="6">
        <v>50.04</v>
      </c>
      <c r="CF85" s="6">
        <v>303.04000000000002</v>
      </c>
      <c r="CG85" s="6">
        <v>712.14</v>
      </c>
      <c r="CH85" s="6">
        <v>0</v>
      </c>
      <c r="CI85" s="6">
        <v>0</v>
      </c>
      <c r="CJ85" s="6">
        <v>0</v>
      </c>
      <c r="CK85" s="6">
        <v>712.14</v>
      </c>
      <c r="CL85" s="6">
        <v>0</v>
      </c>
    </row>
    <row r="86" spans="1:90" x14ac:dyDescent="0.2">
      <c r="A86" s="8">
        <v>81</v>
      </c>
      <c r="B86" s="8">
        <v>136.5</v>
      </c>
      <c r="C86" s="8">
        <v>136.22</v>
      </c>
      <c r="D86" s="8">
        <v>-280</v>
      </c>
      <c r="E86" s="8">
        <v>50.06</v>
      </c>
      <c r="F86" s="8">
        <v>303.04000000000002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6">
        <v>81</v>
      </c>
      <c r="O86" s="6">
        <v>136.5</v>
      </c>
      <c r="P86" s="6">
        <v>136.78</v>
      </c>
      <c r="Q86" s="6">
        <v>280</v>
      </c>
      <c r="R86" s="6">
        <v>50</v>
      </c>
      <c r="S86" s="6">
        <v>303.04000000000002</v>
      </c>
      <c r="T86" s="6">
        <v>848.51</v>
      </c>
      <c r="U86" s="6">
        <v>0</v>
      </c>
      <c r="V86" s="6">
        <v>0</v>
      </c>
      <c r="W86" s="6">
        <v>0</v>
      </c>
      <c r="X86" s="6">
        <v>848.51</v>
      </c>
      <c r="Y86" s="6">
        <v>0</v>
      </c>
      <c r="Z86" s="2"/>
      <c r="AA86" s="6">
        <v>81</v>
      </c>
      <c r="AB86" s="6">
        <v>136.5</v>
      </c>
      <c r="AC86" s="6">
        <v>135.44</v>
      </c>
      <c r="AD86" s="6">
        <v>-1060</v>
      </c>
      <c r="AE86" s="6">
        <v>50.04</v>
      </c>
      <c r="AF86" s="6">
        <v>303.04000000000002</v>
      </c>
      <c r="AG86" s="6">
        <v>-2409.17</v>
      </c>
      <c r="AH86" s="6">
        <v>0</v>
      </c>
      <c r="AI86" s="6">
        <v>0</v>
      </c>
      <c r="AJ86" s="6">
        <v>0</v>
      </c>
      <c r="AK86" s="6">
        <v>-2409.17</v>
      </c>
      <c r="AL86" s="6">
        <v>0</v>
      </c>
      <c r="AM86" s="2"/>
      <c r="AN86" s="6">
        <v>81</v>
      </c>
      <c r="AO86" s="6">
        <v>136.5</v>
      </c>
      <c r="AP86" s="6">
        <v>136.35</v>
      </c>
      <c r="AQ86" s="6">
        <v>-150</v>
      </c>
      <c r="AR86" s="6">
        <v>50.04</v>
      </c>
      <c r="AS86" s="6">
        <v>303.04000000000002</v>
      </c>
      <c r="AT86" s="6">
        <v>-340.92</v>
      </c>
      <c r="AU86" s="6">
        <v>0</v>
      </c>
      <c r="AV86" s="6">
        <v>0</v>
      </c>
      <c r="AW86" s="6">
        <v>0</v>
      </c>
      <c r="AX86" s="6">
        <v>-340.92</v>
      </c>
      <c r="AY86" s="6">
        <v>0</v>
      </c>
      <c r="AZ86" s="2"/>
      <c r="BA86" s="6">
        <v>81</v>
      </c>
      <c r="BB86" s="6">
        <v>136.5</v>
      </c>
      <c r="BC86" s="6">
        <v>136.47</v>
      </c>
      <c r="BD86" s="6">
        <v>-30</v>
      </c>
      <c r="BE86" s="6">
        <v>50.01</v>
      </c>
      <c r="BF86" s="6">
        <v>303.04000000000002</v>
      </c>
      <c r="BG86" s="6">
        <v>-90.91</v>
      </c>
      <c r="BH86" s="6">
        <v>0</v>
      </c>
      <c r="BI86" s="6">
        <v>0</v>
      </c>
      <c r="BJ86" s="6">
        <v>0</v>
      </c>
      <c r="BK86" s="6">
        <v>-90.91</v>
      </c>
      <c r="BL86" s="6">
        <v>0</v>
      </c>
      <c r="BM86" s="2"/>
      <c r="BN86" s="6">
        <v>81</v>
      </c>
      <c r="BO86" s="6">
        <v>136.5</v>
      </c>
      <c r="BP86" s="6">
        <v>135.53</v>
      </c>
      <c r="BQ86" s="6">
        <v>-970</v>
      </c>
      <c r="BR86" s="6">
        <v>50.04</v>
      </c>
      <c r="BS86" s="6">
        <v>303.04000000000002</v>
      </c>
      <c r="BT86" s="6">
        <v>-2204.62</v>
      </c>
      <c r="BU86" s="6">
        <v>0</v>
      </c>
      <c r="BV86" s="6">
        <v>0</v>
      </c>
      <c r="BW86" s="6">
        <v>0</v>
      </c>
      <c r="BX86" s="6">
        <v>-2204.62</v>
      </c>
      <c r="BY86" s="6">
        <v>0</v>
      </c>
      <c r="BZ86" s="2"/>
      <c r="CA86" s="6">
        <v>81</v>
      </c>
      <c r="CB86" s="6">
        <v>136.5</v>
      </c>
      <c r="CC86" s="6">
        <v>137</v>
      </c>
      <c r="CD86" s="6">
        <v>500</v>
      </c>
      <c r="CE86" s="6">
        <v>50.01</v>
      </c>
      <c r="CF86" s="6">
        <v>303.04000000000002</v>
      </c>
      <c r="CG86" s="6">
        <v>1515.2</v>
      </c>
      <c r="CH86" s="6">
        <v>0</v>
      </c>
      <c r="CI86" s="6">
        <v>0</v>
      </c>
      <c r="CJ86" s="6">
        <v>0</v>
      </c>
      <c r="CK86" s="6">
        <v>1515.2</v>
      </c>
      <c r="CL86" s="6">
        <v>0</v>
      </c>
    </row>
    <row r="87" spans="1:90" x14ac:dyDescent="0.2">
      <c r="A87" s="8">
        <v>82</v>
      </c>
      <c r="B87" s="8">
        <v>136.5</v>
      </c>
      <c r="C87" s="8">
        <v>136.09</v>
      </c>
      <c r="D87" s="8">
        <v>-410</v>
      </c>
      <c r="E87" s="8">
        <v>50.03</v>
      </c>
      <c r="F87" s="8">
        <v>303.04000000000002</v>
      </c>
      <c r="G87" s="8">
        <v>-1242.46</v>
      </c>
      <c r="H87" s="8">
        <v>0</v>
      </c>
      <c r="I87" s="8">
        <v>0</v>
      </c>
      <c r="J87" s="8">
        <v>0</v>
      </c>
      <c r="K87" s="8">
        <v>-1242.46</v>
      </c>
      <c r="L87" s="8">
        <v>0</v>
      </c>
      <c r="M87" s="2"/>
      <c r="N87" s="6">
        <v>82</v>
      </c>
      <c r="O87" s="6">
        <v>136.5</v>
      </c>
      <c r="P87" s="6">
        <v>135.53</v>
      </c>
      <c r="Q87" s="6">
        <v>-970</v>
      </c>
      <c r="R87" s="6">
        <v>49.99</v>
      </c>
      <c r="S87" s="6">
        <v>303.04000000000002</v>
      </c>
      <c r="T87" s="6">
        <v>-2939.49</v>
      </c>
      <c r="U87" s="6">
        <v>0</v>
      </c>
      <c r="V87" s="6">
        <v>0</v>
      </c>
      <c r="W87" s="6">
        <v>0</v>
      </c>
      <c r="X87" s="6">
        <v>-2939.49</v>
      </c>
      <c r="Y87" s="6">
        <v>0</v>
      </c>
      <c r="Z87" s="2"/>
      <c r="AA87" s="6">
        <v>82</v>
      </c>
      <c r="AB87" s="6">
        <v>136.5</v>
      </c>
      <c r="AC87" s="6">
        <v>136.66</v>
      </c>
      <c r="AD87" s="6">
        <v>160</v>
      </c>
      <c r="AE87" s="6">
        <v>50.04</v>
      </c>
      <c r="AF87" s="6">
        <v>303.04000000000002</v>
      </c>
      <c r="AG87" s="6">
        <v>242.43</v>
      </c>
      <c r="AH87" s="6">
        <v>0</v>
      </c>
      <c r="AI87" s="6">
        <v>0</v>
      </c>
      <c r="AJ87" s="6">
        <v>0</v>
      </c>
      <c r="AK87" s="6">
        <v>242.43</v>
      </c>
      <c r="AL87" s="6">
        <v>0</v>
      </c>
      <c r="AM87" s="2"/>
      <c r="AN87" s="6">
        <v>82</v>
      </c>
      <c r="AO87" s="6">
        <v>136.5</v>
      </c>
      <c r="AP87" s="6">
        <v>136.53</v>
      </c>
      <c r="AQ87" s="6">
        <v>30</v>
      </c>
      <c r="AR87" s="6">
        <v>50.03</v>
      </c>
      <c r="AS87" s="6">
        <v>303.04000000000002</v>
      </c>
      <c r="AT87" s="6">
        <v>90.91</v>
      </c>
      <c r="AU87" s="6">
        <v>0</v>
      </c>
      <c r="AV87" s="6">
        <v>0</v>
      </c>
      <c r="AW87" s="6">
        <v>0</v>
      </c>
      <c r="AX87" s="6">
        <v>90.91</v>
      </c>
      <c r="AY87" s="6">
        <v>0</v>
      </c>
      <c r="AZ87" s="2"/>
      <c r="BA87" s="6">
        <v>82</v>
      </c>
      <c r="BB87" s="6">
        <v>136.5</v>
      </c>
      <c r="BC87" s="6">
        <v>137.68</v>
      </c>
      <c r="BD87" s="6">
        <v>1180</v>
      </c>
      <c r="BE87" s="6">
        <v>50.01</v>
      </c>
      <c r="BF87" s="6">
        <v>303.04000000000002</v>
      </c>
      <c r="BG87" s="6">
        <v>3575.87</v>
      </c>
      <c r="BH87" s="6">
        <v>0</v>
      </c>
      <c r="BI87" s="6">
        <v>0</v>
      </c>
      <c r="BJ87" s="6">
        <v>0</v>
      </c>
      <c r="BK87" s="6">
        <v>3575.87</v>
      </c>
      <c r="BL87" s="6">
        <v>0</v>
      </c>
      <c r="BM87" s="2"/>
      <c r="BN87" s="6">
        <v>82</v>
      </c>
      <c r="BO87" s="6">
        <v>136.5</v>
      </c>
      <c r="BP87" s="6">
        <v>135.5</v>
      </c>
      <c r="BQ87" s="6">
        <v>-1000</v>
      </c>
      <c r="BR87" s="6">
        <v>50.06</v>
      </c>
      <c r="BS87" s="6">
        <v>303.04000000000002</v>
      </c>
      <c r="BT87" s="6">
        <v>0</v>
      </c>
      <c r="BU87" s="6">
        <v>0</v>
      </c>
      <c r="BV87" s="6">
        <v>0</v>
      </c>
      <c r="BW87" s="6">
        <v>0</v>
      </c>
      <c r="BX87" s="6">
        <v>0</v>
      </c>
      <c r="BY87" s="6">
        <v>0</v>
      </c>
      <c r="BZ87" s="2"/>
      <c r="CA87" s="6">
        <v>82</v>
      </c>
      <c r="CB87" s="6">
        <v>136.5</v>
      </c>
      <c r="CC87" s="6">
        <v>136.91</v>
      </c>
      <c r="CD87" s="6">
        <v>410</v>
      </c>
      <c r="CE87" s="6">
        <v>49.96</v>
      </c>
      <c r="CF87" s="6">
        <v>303.04000000000002</v>
      </c>
      <c r="CG87" s="6">
        <v>1242.46</v>
      </c>
      <c r="CH87" s="6">
        <v>0</v>
      </c>
      <c r="CI87" s="6">
        <v>0</v>
      </c>
      <c r="CJ87" s="6">
        <v>0</v>
      </c>
      <c r="CK87" s="6">
        <v>1242.46</v>
      </c>
      <c r="CL87" s="6">
        <v>0</v>
      </c>
    </row>
    <row r="88" spans="1:90" x14ac:dyDescent="0.2">
      <c r="A88" s="8">
        <v>83</v>
      </c>
      <c r="B88" s="8">
        <v>136.5</v>
      </c>
      <c r="C88" s="8">
        <v>136.12</v>
      </c>
      <c r="D88" s="8">
        <v>-380</v>
      </c>
      <c r="E88" s="8">
        <v>50.03</v>
      </c>
      <c r="F88" s="8">
        <v>303.04000000000002</v>
      </c>
      <c r="G88" s="8">
        <v>-1151.55</v>
      </c>
      <c r="H88" s="8">
        <v>0</v>
      </c>
      <c r="I88" s="8">
        <v>0</v>
      </c>
      <c r="J88" s="8">
        <v>0</v>
      </c>
      <c r="K88" s="8">
        <v>-1151.55</v>
      </c>
      <c r="L88" s="8">
        <v>0</v>
      </c>
      <c r="M88" s="2"/>
      <c r="N88" s="6">
        <v>83</v>
      </c>
      <c r="O88" s="6">
        <v>136.5</v>
      </c>
      <c r="P88" s="6">
        <v>135.26</v>
      </c>
      <c r="Q88" s="6">
        <v>-1240</v>
      </c>
      <c r="R88" s="6">
        <v>50.02</v>
      </c>
      <c r="S88" s="6">
        <v>303.04000000000002</v>
      </c>
      <c r="T88" s="6">
        <v>-3757.7</v>
      </c>
      <c r="U88" s="6">
        <v>0</v>
      </c>
      <c r="V88" s="6">
        <v>0</v>
      </c>
      <c r="W88" s="6">
        <v>0</v>
      </c>
      <c r="X88" s="6">
        <v>-3757.7</v>
      </c>
      <c r="Y88" s="6">
        <v>0</v>
      </c>
      <c r="Z88" s="2"/>
      <c r="AA88" s="6">
        <v>83</v>
      </c>
      <c r="AB88" s="6">
        <v>136.5</v>
      </c>
      <c r="AC88" s="6">
        <v>136.94</v>
      </c>
      <c r="AD88" s="6">
        <v>440</v>
      </c>
      <c r="AE88" s="6">
        <v>50.02</v>
      </c>
      <c r="AF88" s="6">
        <v>303.04000000000002</v>
      </c>
      <c r="AG88" s="6">
        <v>1333.38</v>
      </c>
      <c r="AH88" s="6">
        <v>0</v>
      </c>
      <c r="AI88" s="6">
        <v>0</v>
      </c>
      <c r="AJ88" s="6">
        <v>0</v>
      </c>
      <c r="AK88" s="6">
        <v>1333.38</v>
      </c>
      <c r="AL88" s="6">
        <v>0</v>
      </c>
      <c r="AM88" s="2"/>
      <c r="AN88" s="6">
        <v>83</v>
      </c>
      <c r="AO88" s="6">
        <v>136.5</v>
      </c>
      <c r="AP88" s="6">
        <v>136.59</v>
      </c>
      <c r="AQ88" s="6">
        <v>90</v>
      </c>
      <c r="AR88" s="6">
        <v>49.96</v>
      </c>
      <c r="AS88" s="6">
        <v>303.04000000000002</v>
      </c>
      <c r="AT88" s="6">
        <v>272.74</v>
      </c>
      <c r="AU88" s="6">
        <v>0</v>
      </c>
      <c r="AV88" s="6">
        <v>0</v>
      </c>
      <c r="AW88" s="6">
        <v>0</v>
      </c>
      <c r="AX88" s="6">
        <v>272.74</v>
      </c>
      <c r="AY88" s="6">
        <v>0</v>
      </c>
      <c r="AZ88" s="2"/>
      <c r="BA88" s="6">
        <v>83</v>
      </c>
      <c r="BB88" s="6">
        <v>136.5</v>
      </c>
      <c r="BC88" s="6">
        <v>137.76</v>
      </c>
      <c r="BD88" s="6">
        <v>1260</v>
      </c>
      <c r="BE88" s="6">
        <v>50</v>
      </c>
      <c r="BF88" s="6">
        <v>303.04000000000002</v>
      </c>
      <c r="BG88" s="6">
        <v>3818.3</v>
      </c>
      <c r="BH88" s="6">
        <v>0</v>
      </c>
      <c r="BI88" s="6">
        <v>0</v>
      </c>
      <c r="BJ88" s="6">
        <v>0</v>
      </c>
      <c r="BK88" s="6">
        <v>3818.3</v>
      </c>
      <c r="BL88" s="6">
        <v>0</v>
      </c>
      <c r="BM88" s="2"/>
      <c r="BN88" s="6">
        <v>83</v>
      </c>
      <c r="BO88" s="6">
        <v>136.5</v>
      </c>
      <c r="BP88" s="6">
        <v>135.88</v>
      </c>
      <c r="BQ88" s="6">
        <v>-620</v>
      </c>
      <c r="BR88" s="6">
        <v>50.02</v>
      </c>
      <c r="BS88" s="6">
        <v>303.04000000000002</v>
      </c>
      <c r="BT88" s="6">
        <v>-1878.85</v>
      </c>
      <c r="BU88" s="6">
        <v>0</v>
      </c>
      <c r="BV88" s="6">
        <v>0</v>
      </c>
      <c r="BW88" s="6">
        <v>0</v>
      </c>
      <c r="BX88" s="6">
        <v>-1878.85</v>
      </c>
      <c r="BY88" s="6">
        <v>0</v>
      </c>
      <c r="BZ88" s="2"/>
      <c r="CA88" s="6">
        <v>83</v>
      </c>
      <c r="CB88" s="6">
        <v>136.5</v>
      </c>
      <c r="CC88" s="6">
        <v>137.16</v>
      </c>
      <c r="CD88" s="6">
        <v>660</v>
      </c>
      <c r="CE88" s="6">
        <v>49.93</v>
      </c>
      <c r="CF88" s="6">
        <v>303.04000000000002</v>
      </c>
      <c r="CG88" s="6">
        <v>2400.08</v>
      </c>
      <c r="CH88" s="6">
        <v>0</v>
      </c>
      <c r="CI88" s="6">
        <v>0</v>
      </c>
      <c r="CJ88" s="6">
        <v>0</v>
      </c>
      <c r="CK88" s="6">
        <v>2400.08</v>
      </c>
      <c r="CL88" s="6">
        <v>0</v>
      </c>
    </row>
    <row r="89" spans="1:90" x14ac:dyDescent="0.2">
      <c r="A89" s="8">
        <v>84</v>
      </c>
      <c r="B89" s="8">
        <v>136.5</v>
      </c>
      <c r="C89" s="8">
        <v>136</v>
      </c>
      <c r="D89" s="8">
        <v>-500</v>
      </c>
      <c r="E89" s="8">
        <v>50.04</v>
      </c>
      <c r="F89" s="8">
        <v>303.04000000000002</v>
      </c>
      <c r="G89" s="8">
        <v>-1136.4000000000001</v>
      </c>
      <c r="H89" s="8">
        <v>0</v>
      </c>
      <c r="I89" s="8">
        <v>0</v>
      </c>
      <c r="J89" s="8">
        <v>0</v>
      </c>
      <c r="K89" s="8">
        <v>-1136.4000000000001</v>
      </c>
      <c r="L89" s="8">
        <v>0</v>
      </c>
      <c r="M89" s="2"/>
      <c r="N89" s="6">
        <v>84</v>
      </c>
      <c r="O89" s="6">
        <v>136.5</v>
      </c>
      <c r="P89" s="6">
        <v>135.59</v>
      </c>
      <c r="Q89" s="6">
        <v>-910</v>
      </c>
      <c r="R89" s="6">
        <v>49.99</v>
      </c>
      <c r="S89" s="6">
        <v>303.04000000000002</v>
      </c>
      <c r="T89" s="6">
        <v>-2757.66</v>
      </c>
      <c r="U89" s="6">
        <v>0</v>
      </c>
      <c r="V89" s="6">
        <v>0</v>
      </c>
      <c r="W89" s="6">
        <v>0</v>
      </c>
      <c r="X89" s="6">
        <v>-2757.66</v>
      </c>
      <c r="Y89" s="6">
        <v>0</v>
      </c>
      <c r="Z89" s="2"/>
      <c r="AA89" s="6">
        <v>84</v>
      </c>
      <c r="AB89" s="6">
        <v>136.5</v>
      </c>
      <c r="AC89" s="6">
        <v>136.38</v>
      </c>
      <c r="AD89" s="6">
        <v>-120</v>
      </c>
      <c r="AE89" s="6">
        <v>49.99</v>
      </c>
      <c r="AF89" s="6">
        <v>303.04000000000002</v>
      </c>
      <c r="AG89" s="6">
        <v>-363.65</v>
      </c>
      <c r="AH89" s="6">
        <v>0</v>
      </c>
      <c r="AI89" s="6">
        <v>0</v>
      </c>
      <c r="AJ89" s="6">
        <v>0</v>
      </c>
      <c r="AK89" s="6">
        <v>-363.65</v>
      </c>
      <c r="AL89" s="6">
        <v>0</v>
      </c>
      <c r="AM89" s="2"/>
      <c r="AN89" s="6">
        <v>84</v>
      </c>
      <c r="AO89" s="6">
        <v>136.5</v>
      </c>
      <c r="AP89" s="6">
        <v>136.35</v>
      </c>
      <c r="AQ89" s="6">
        <v>-150</v>
      </c>
      <c r="AR89" s="6">
        <v>49.93</v>
      </c>
      <c r="AS89" s="6">
        <v>303.04000000000002</v>
      </c>
      <c r="AT89" s="6">
        <v>-681.84</v>
      </c>
      <c r="AU89" s="6">
        <v>0</v>
      </c>
      <c r="AV89" s="6">
        <v>0</v>
      </c>
      <c r="AW89" s="6">
        <v>0</v>
      </c>
      <c r="AX89" s="6">
        <v>-681.84</v>
      </c>
      <c r="AY89" s="6">
        <v>0</v>
      </c>
      <c r="AZ89" s="2"/>
      <c r="BA89" s="6">
        <v>84</v>
      </c>
      <c r="BB89" s="6">
        <v>136.5</v>
      </c>
      <c r="BC89" s="6">
        <v>137.26</v>
      </c>
      <c r="BD89" s="6">
        <v>760</v>
      </c>
      <c r="BE89" s="6">
        <v>50.01</v>
      </c>
      <c r="BF89" s="6">
        <v>303.04000000000002</v>
      </c>
      <c r="BG89" s="6">
        <v>2303.1</v>
      </c>
      <c r="BH89" s="6">
        <v>0</v>
      </c>
      <c r="BI89" s="6">
        <v>0</v>
      </c>
      <c r="BJ89" s="6">
        <v>0</v>
      </c>
      <c r="BK89" s="6">
        <v>2303.1</v>
      </c>
      <c r="BL89" s="6">
        <v>0</v>
      </c>
      <c r="BM89" s="2"/>
      <c r="BN89" s="6">
        <v>84</v>
      </c>
      <c r="BO89" s="6">
        <v>136.5</v>
      </c>
      <c r="BP89" s="6">
        <v>136.88</v>
      </c>
      <c r="BQ89" s="6">
        <v>380</v>
      </c>
      <c r="BR89" s="6">
        <v>50.01</v>
      </c>
      <c r="BS89" s="6">
        <v>303.04000000000002</v>
      </c>
      <c r="BT89" s="6">
        <v>1151.55</v>
      </c>
      <c r="BU89" s="6">
        <v>0</v>
      </c>
      <c r="BV89" s="6">
        <v>0</v>
      </c>
      <c r="BW89" s="6">
        <v>0</v>
      </c>
      <c r="BX89" s="6">
        <v>1151.55</v>
      </c>
      <c r="BY89" s="6">
        <v>0</v>
      </c>
      <c r="BZ89" s="2"/>
      <c r="CA89" s="6">
        <v>84</v>
      </c>
      <c r="CB89" s="6">
        <v>136.5</v>
      </c>
      <c r="CC89" s="6">
        <v>137.19</v>
      </c>
      <c r="CD89" s="6">
        <v>690</v>
      </c>
      <c r="CE89" s="6">
        <v>49.9</v>
      </c>
      <c r="CF89" s="6">
        <v>303.04000000000002</v>
      </c>
      <c r="CG89" s="6">
        <v>3136.46</v>
      </c>
      <c r="CH89" s="6">
        <v>0</v>
      </c>
      <c r="CI89" s="6">
        <v>0</v>
      </c>
      <c r="CJ89" s="6">
        <v>0</v>
      </c>
      <c r="CK89" s="6">
        <v>3136.46</v>
      </c>
      <c r="CL89" s="6">
        <v>0</v>
      </c>
    </row>
    <row r="90" spans="1:90" x14ac:dyDescent="0.2">
      <c r="A90" s="8">
        <v>85</v>
      </c>
      <c r="B90" s="8">
        <v>136.5</v>
      </c>
      <c r="C90" s="8">
        <v>135.44</v>
      </c>
      <c r="D90" s="8">
        <v>-1060</v>
      </c>
      <c r="E90" s="8">
        <v>50.05</v>
      </c>
      <c r="F90" s="8">
        <v>303.04000000000002</v>
      </c>
      <c r="G90" s="8">
        <v>0</v>
      </c>
      <c r="H90" s="8">
        <v>0</v>
      </c>
      <c r="I90" s="8">
        <v>0</v>
      </c>
      <c r="J90" s="8">
        <v>0</v>
      </c>
      <c r="K90" s="8">
        <v>0</v>
      </c>
      <c r="L90" s="8">
        <v>0</v>
      </c>
      <c r="M90" s="2"/>
      <c r="N90" s="6">
        <v>85</v>
      </c>
      <c r="O90" s="6">
        <v>136.5</v>
      </c>
      <c r="P90" s="6">
        <v>137.72</v>
      </c>
      <c r="Q90" s="6">
        <v>1220</v>
      </c>
      <c r="R90" s="6">
        <v>50</v>
      </c>
      <c r="S90" s="6">
        <v>303.04000000000002</v>
      </c>
      <c r="T90" s="6">
        <v>3697.09</v>
      </c>
      <c r="U90" s="6">
        <v>0</v>
      </c>
      <c r="V90" s="6">
        <v>0</v>
      </c>
      <c r="W90" s="6">
        <v>0</v>
      </c>
      <c r="X90" s="6">
        <v>3697.09</v>
      </c>
      <c r="Y90" s="6">
        <v>0</v>
      </c>
      <c r="Z90" s="2"/>
      <c r="AA90" s="6">
        <v>85</v>
      </c>
      <c r="AB90" s="6">
        <v>136.5</v>
      </c>
      <c r="AC90" s="6">
        <v>136.12</v>
      </c>
      <c r="AD90" s="6">
        <v>-380</v>
      </c>
      <c r="AE90" s="6">
        <v>50.01</v>
      </c>
      <c r="AF90" s="6">
        <v>303.04000000000002</v>
      </c>
      <c r="AG90" s="6">
        <v>-1151.55</v>
      </c>
      <c r="AH90" s="6">
        <v>0</v>
      </c>
      <c r="AI90" s="6">
        <v>0</v>
      </c>
      <c r="AJ90" s="6">
        <v>0</v>
      </c>
      <c r="AK90" s="6">
        <v>-1151.55</v>
      </c>
      <c r="AL90" s="6">
        <v>0</v>
      </c>
      <c r="AM90" s="2"/>
      <c r="AN90" s="6">
        <v>85</v>
      </c>
      <c r="AO90" s="6">
        <v>136.5</v>
      </c>
      <c r="AP90" s="6">
        <v>137</v>
      </c>
      <c r="AQ90" s="6">
        <v>500</v>
      </c>
      <c r="AR90" s="6">
        <v>49.96</v>
      </c>
      <c r="AS90" s="6">
        <v>303.04000000000002</v>
      </c>
      <c r="AT90" s="6">
        <v>1515.2</v>
      </c>
      <c r="AU90" s="6">
        <v>0</v>
      </c>
      <c r="AV90" s="6">
        <v>0</v>
      </c>
      <c r="AW90" s="6">
        <v>0</v>
      </c>
      <c r="AX90" s="6">
        <v>1515.2</v>
      </c>
      <c r="AY90" s="6">
        <v>0</v>
      </c>
      <c r="AZ90" s="2"/>
      <c r="BA90" s="6">
        <v>85</v>
      </c>
      <c r="BB90" s="6">
        <v>136.5</v>
      </c>
      <c r="BC90" s="6">
        <v>138.06</v>
      </c>
      <c r="BD90" s="6">
        <v>1560</v>
      </c>
      <c r="BE90" s="6">
        <v>49.99</v>
      </c>
      <c r="BF90" s="6">
        <v>303.04000000000002</v>
      </c>
      <c r="BG90" s="6">
        <v>4727.42</v>
      </c>
      <c r="BH90" s="6">
        <v>0</v>
      </c>
      <c r="BI90" s="6">
        <v>0</v>
      </c>
      <c r="BJ90" s="6">
        <v>0</v>
      </c>
      <c r="BK90" s="6">
        <v>4727.42</v>
      </c>
      <c r="BL90" s="6">
        <v>0</v>
      </c>
      <c r="BM90" s="2"/>
      <c r="BN90" s="6">
        <v>85</v>
      </c>
      <c r="BO90" s="6">
        <v>136.5</v>
      </c>
      <c r="BP90" s="6">
        <v>136.97</v>
      </c>
      <c r="BQ90" s="6">
        <v>470</v>
      </c>
      <c r="BR90" s="6">
        <v>50.02</v>
      </c>
      <c r="BS90" s="6">
        <v>303.04000000000002</v>
      </c>
      <c r="BT90" s="6">
        <v>1424.29</v>
      </c>
      <c r="BU90" s="6">
        <v>0</v>
      </c>
      <c r="BV90" s="6">
        <v>0</v>
      </c>
      <c r="BW90" s="6">
        <v>0</v>
      </c>
      <c r="BX90" s="6">
        <v>1424.29</v>
      </c>
      <c r="BY90" s="6">
        <v>0</v>
      </c>
      <c r="BZ90" s="2"/>
      <c r="CA90" s="6">
        <v>85</v>
      </c>
      <c r="CB90" s="6">
        <v>136.5</v>
      </c>
      <c r="CC90" s="6">
        <v>137.56</v>
      </c>
      <c r="CD90" s="6">
        <v>1060</v>
      </c>
      <c r="CE90" s="6">
        <v>49.9</v>
      </c>
      <c r="CF90" s="6">
        <v>303.04000000000002</v>
      </c>
      <c r="CG90" s="6">
        <v>4818.34</v>
      </c>
      <c r="CH90" s="6">
        <v>0</v>
      </c>
      <c r="CI90" s="6">
        <v>0</v>
      </c>
      <c r="CJ90" s="6">
        <v>0</v>
      </c>
      <c r="CK90" s="6">
        <v>4818.34</v>
      </c>
      <c r="CL90" s="6">
        <v>0</v>
      </c>
    </row>
    <row r="91" spans="1:90" x14ac:dyDescent="0.2">
      <c r="A91" s="8">
        <v>86</v>
      </c>
      <c r="B91" s="8">
        <v>136.5</v>
      </c>
      <c r="C91" s="8">
        <v>135.5</v>
      </c>
      <c r="D91" s="8">
        <v>-1000</v>
      </c>
      <c r="E91" s="8">
        <v>50.03</v>
      </c>
      <c r="F91" s="8">
        <v>303.04000000000002</v>
      </c>
      <c r="G91" s="8">
        <v>-3030.4</v>
      </c>
      <c r="H91" s="8">
        <v>0</v>
      </c>
      <c r="I91" s="8">
        <v>0</v>
      </c>
      <c r="J91" s="8">
        <v>0</v>
      </c>
      <c r="K91" s="8">
        <v>-3030.4</v>
      </c>
      <c r="L91" s="8">
        <v>0</v>
      </c>
      <c r="M91" s="2"/>
      <c r="N91" s="6">
        <v>86</v>
      </c>
      <c r="O91" s="6">
        <v>136.5</v>
      </c>
      <c r="P91" s="6">
        <v>138.09</v>
      </c>
      <c r="Q91" s="6">
        <v>1590</v>
      </c>
      <c r="R91" s="6">
        <v>50.01</v>
      </c>
      <c r="S91" s="6">
        <v>303.04000000000002</v>
      </c>
      <c r="T91" s="6">
        <v>4818.34</v>
      </c>
      <c r="U91" s="6">
        <v>0</v>
      </c>
      <c r="V91" s="6">
        <v>0</v>
      </c>
      <c r="W91" s="6">
        <v>0</v>
      </c>
      <c r="X91" s="6">
        <v>4818.34</v>
      </c>
      <c r="Y91" s="6">
        <v>0</v>
      </c>
      <c r="Z91" s="2"/>
      <c r="AA91" s="6">
        <v>86</v>
      </c>
      <c r="AB91" s="6">
        <v>136.5</v>
      </c>
      <c r="AC91" s="6">
        <v>136.32</v>
      </c>
      <c r="AD91" s="6">
        <v>-180</v>
      </c>
      <c r="AE91" s="6">
        <v>50</v>
      </c>
      <c r="AF91" s="6">
        <v>303.04000000000002</v>
      </c>
      <c r="AG91" s="6">
        <v>-545.47</v>
      </c>
      <c r="AH91" s="6">
        <v>0</v>
      </c>
      <c r="AI91" s="6">
        <v>0</v>
      </c>
      <c r="AJ91" s="6">
        <v>0</v>
      </c>
      <c r="AK91" s="6">
        <v>-545.47</v>
      </c>
      <c r="AL91" s="6">
        <v>0</v>
      </c>
      <c r="AM91" s="2"/>
      <c r="AN91" s="6">
        <v>86</v>
      </c>
      <c r="AO91" s="6">
        <v>136.5</v>
      </c>
      <c r="AP91" s="6">
        <v>137.94</v>
      </c>
      <c r="AQ91" s="6">
        <v>1440</v>
      </c>
      <c r="AR91" s="6">
        <v>50</v>
      </c>
      <c r="AS91" s="6">
        <v>303.04000000000002</v>
      </c>
      <c r="AT91" s="6">
        <v>4363.78</v>
      </c>
      <c r="AU91" s="6">
        <v>0</v>
      </c>
      <c r="AV91" s="6">
        <v>0</v>
      </c>
      <c r="AW91" s="6">
        <v>0</v>
      </c>
      <c r="AX91" s="6">
        <v>4363.78</v>
      </c>
      <c r="AY91" s="6">
        <v>0</v>
      </c>
      <c r="AZ91" s="2"/>
      <c r="BA91" s="6">
        <v>86</v>
      </c>
      <c r="BB91" s="6">
        <v>136.5</v>
      </c>
      <c r="BC91" s="6">
        <v>137.25</v>
      </c>
      <c r="BD91" s="6">
        <v>750</v>
      </c>
      <c r="BE91" s="6">
        <v>49.98</v>
      </c>
      <c r="BF91" s="6">
        <v>303.04000000000002</v>
      </c>
      <c r="BG91" s="6">
        <v>2272.8000000000002</v>
      </c>
      <c r="BH91" s="6">
        <v>0</v>
      </c>
      <c r="BI91" s="6">
        <v>0</v>
      </c>
      <c r="BJ91" s="6">
        <v>0</v>
      </c>
      <c r="BK91" s="6">
        <v>2272.8000000000002</v>
      </c>
      <c r="BL91" s="6">
        <v>0</v>
      </c>
      <c r="BM91" s="2"/>
      <c r="BN91" s="6">
        <v>86</v>
      </c>
      <c r="BO91" s="6">
        <v>136.5</v>
      </c>
      <c r="BP91" s="6">
        <v>136.53</v>
      </c>
      <c r="BQ91" s="6">
        <v>30</v>
      </c>
      <c r="BR91" s="6">
        <v>50</v>
      </c>
      <c r="BS91" s="6">
        <v>303.04000000000002</v>
      </c>
      <c r="BT91" s="6">
        <v>90.91</v>
      </c>
      <c r="BU91" s="6">
        <v>0</v>
      </c>
      <c r="BV91" s="6">
        <v>0</v>
      </c>
      <c r="BW91" s="6">
        <v>0</v>
      </c>
      <c r="BX91" s="6">
        <v>90.91</v>
      </c>
      <c r="BY91" s="6">
        <v>0</v>
      </c>
      <c r="BZ91" s="2"/>
      <c r="CA91" s="6">
        <v>86</v>
      </c>
      <c r="CB91" s="6">
        <v>136.5</v>
      </c>
      <c r="CC91" s="6">
        <v>137.44</v>
      </c>
      <c r="CD91" s="6">
        <v>940</v>
      </c>
      <c r="CE91" s="6">
        <v>49.92</v>
      </c>
      <c r="CF91" s="6">
        <v>303.04000000000002</v>
      </c>
      <c r="CG91" s="6">
        <v>3418.29</v>
      </c>
      <c r="CH91" s="6">
        <v>0</v>
      </c>
      <c r="CI91" s="6">
        <v>0</v>
      </c>
      <c r="CJ91" s="6">
        <v>0</v>
      </c>
      <c r="CK91" s="6">
        <v>3418.29</v>
      </c>
      <c r="CL91" s="6">
        <v>0</v>
      </c>
    </row>
    <row r="92" spans="1:90" x14ac:dyDescent="0.2">
      <c r="A92" s="8">
        <v>87</v>
      </c>
      <c r="B92" s="8">
        <v>136.5</v>
      </c>
      <c r="C92" s="8">
        <v>135.91</v>
      </c>
      <c r="D92" s="8">
        <v>-590</v>
      </c>
      <c r="E92" s="8">
        <v>50.04</v>
      </c>
      <c r="F92" s="8">
        <v>303.04000000000002</v>
      </c>
      <c r="G92" s="8">
        <v>-1340.95</v>
      </c>
      <c r="H92" s="8">
        <v>0</v>
      </c>
      <c r="I92" s="8">
        <v>0</v>
      </c>
      <c r="J92" s="8">
        <v>0</v>
      </c>
      <c r="K92" s="8">
        <v>-1340.95</v>
      </c>
      <c r="L92" s="8">
        <v>0</v>
      </c>
      <c r="M92" s="2"/>
      <c r="N92" s="6">
        <v>87</v>
      </c>
      <c r="O92" s="6">
        <v>136.5</v>
      </c>
      <c r="P92" s="6">
        <v>138.16</v>
      </c>
      <c r="Q92" s="6">
        <v>1660</v>
      </c>
      <c r="R92" s="6">
        <v>50.03</v>
      </c>
      <c r="S92" s="6">
        <v>303.04000000000002</v>
      </c>
      <c r="T92" s="6">
        <v>5030.46</v>
      </c>
      <c r="U92" s="6">
        <v>0</v>
      </c>
      <c r="V92" s="6">
        <v>0</v>
      </c>
      <c r="W92" s="6">
        <v>0</v>
      </c>
      <c r="X92" s="6">
        <v>5030.46</v>
      </c>
      <c r="Y92" s="6">
        <v>0</v>
      </c>
      <c r="Z92" s="2"/>
      <c r="AA92" s="6">
        <v>87</v>
      </c>
      <c r="AB92" s="6">
        <v>136.5</v>
      </c>
      <c r="AC92" s="6">
        <v>136.75</v>
      </c>
      <c r="AD92" s="6">
        <v>250</v>
      </c>
      <c r="AE92" s="6">
        <v>50.02</v>
      </c>
      <c r="AF92" s="6">
        <v>303.04000000000002</v>
      </c>
      <c r="AG92" s="6">
        <v>757.6</v>
      </c>
      <c r="AH92" s="6">
        <v>0</v>
      </c>
      <c r="AI92" s="6">
        <v>0</v>
      </c>
      <c r="AJ92" s="6">
        <v>0</v>
      </c>
      <c r="AK92" s="6">
        <v>757.6</v>
      </c>
      <c r="AL92" s="6">
        <v>0</v>
      </c>
      <c r="AM92" s="2"/>
      <c r="AN92" s="6">
        <v>87</v>
      </c>
      <c r="AO92" s="6">
        <v>136.5</v>
      </c>
      <c r="AP92" s="6">
        <v>137.91</v>
      </c>
      <c r="AQ92" s="6">
        <v>1410</v>
      </c>
      <c r="AR92" s="6">
        <v>50.04</v>
      </c>
      <c r="AS92" s="6">
        <v>303.04000000000002</v>
      </c>
      <c r="AT92" s="6">
        <v>2136.4299999999998</v>
      </c>
      <c r="AU92" s="6">
        <v>0</v>
      </c>
      <c r="AV92" s="6">
        <v>0</v>
      </c>
      <c r="AW92" s="6">
        <v>0</v>
      </c>
      <c r="AX92" s="6">
        <v>2136.4299999999998</v>
      </c>
      <c r="AY92" s="6">
        <v>0</v>
      </c>
      <c r="AZ92" s="2"/>
      <c r="BA92" s="6">
        <v>87</v>
      </c>
      <c r="BB92" s="6">
        <v>136.5</v>
      </c>
      <c r="BC92" s="6">
        <v>137.94</v>
      </c>
      <c r="BD92" s="6">
        <v>1440</v>
      </c>
      <c r="BE92" s="6">
        <v>49.99</v>
      </c>
      <c r="BF92" s="6">
        <v>303.04000000000002</v>
      </c>
      <c r="BG92" s="6">
        <v>4363.78</v>
      </c>
      <c r="BH92" s="6">
        <v>0</v>
      </c>
      <c r="BI92" s="6">
        <v>0</v>
      </c>
      <c r="BJ92" s="6">
        <v>0</v>
      </c>
      <c r="BK92" s="6">
        <v>4363.78</v>
      </c>
      <c r="BL92" s="6">
        <v>0</v>
      </c>
      <c r="BM92" s="2"/>
      <c r="BN92" s="6">
        <v>87</v>
      </c>
      <c r="BO92" s="6">
        <v>136.5</v>
      </c>
      <c r="BP92" s="6">
        <v>136.62</v>
      </c>
      <c r="BQ92" s="6">
        <v>120</v>
      </c>
      <c r="BR92" s="6">
        <v>50.02</v>
      </c>
      <c r="BS92" s="6">
        <v>303.04000000000002</v>
      </c>
      <c r="BT92" s="6">
        <v>363.65</v>
      </c>
      <c r="BU92" s="6">
        <v>0</v>
      </c>
      <c r="BV92" s="6">
        <v>0</v>
      </c>
      <c r="BW92" s="6">
        <v>0</v>
      </c>
      <c r="BX92" s="6">
        <v>363.65</v>
      </c>
      <c r="BY92" s="6">
        <v>0</v>
      </c>
      <c r="BZ92" s="2"/>
      <c r="CA92" s="6">
        <v>87</v>
      </c>
      <c r="CB92" s="6">
        <v>136.5</v>
      </c>
      <c r="CC92" s="6">
        <v>137.88</v>
      </c>
      <c r="CD92" s="6">
        <v>1380</v>
      </c>
      <c r="CE92" s="6">
        <v>49.98</v>
      </c>
      <c r="CF92" s="6">
        <v>303.04000000000002</v>
      </c>
      <c r="CG92" s="6">
        <v>4181.95</v>
      </c>
      <c r="CH92" s="6">
        <v>0</v>
      </c>
      <c r="CI92" s="6">
        <v>0</v>
      </c>
      <c r="CJ92" s="6">
        <v>0</v>
      </c>
      <c r="CK92" s="6">
        <v>4181.95</v>
      </c>
      <c r="CL92" s="6">
        <v>0</v>
      </c>
    </row>
    <row r="93" spans="1:90" x14ac:dyDescent="0.2">
      <c r="A93" s="8">
        <v>88</v>
      </c>
      <c r="B93" s="8">
        <v>136.5</v>
      </c>
      <c r="C93" s="8">
        <v>136.35</v>
      </c>
      <c r="D93" s="8">
        <v>-150</v>
      </c>
      <c r="E93" s="8">
        <v>50.05</v>
      </c>
      <c r="F93" s="8">
        <v>303.04000000000002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6">
        <v>88</v>
      </c>
      <c r="O93" s="6">
        <v>136.5</v>
      </c>
      <c r="P93" s="6">
        <v>136.62</v>
      </c>
      <c r="Q93" s="6">
        <v>120</v>
      </c>
      <c r="R93" s="6">
        <v>50.07</v>
      </c>
      <c r="S93" s="6">
        <v>303.04000000000002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2"/>
      <c r="AA93" s="6">
        <v>88</v>
      </c>
      <c r="AB93" s="6">
        <v>136.5</v>
      </c>
      <c r="AC93" s="6">
        <v>136.72</v>
      </c>
      <c r="AD93" s="6">
        <v>220</v>
      </c>
      <c r="AE93" s="6">
        <v>50.08</v>
      </c>
      <c r="AF93" s="6">
        <v>303.04000000000002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2"/>
      <c r="AN93" s="6">
        <v>88</v>
      </c>
      <c r="AO93" s="6">
        <v>136.5</v>
      </c>
      <c r="AP93" s="6">
        <v>137.76</v>
      </c>
      <c r="AQ93" s="6">
        <v>1260</v>
      </c>
      <c r="AR93" s="6">
        <v>50.06</v>
      </c>
      <c r="AS93" s="6">
        <v>303.04000000000002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2"/>
      <c r="BA93" s="6">
        <v>88</v>
      </c>
      <c r="BB93" s="6">
        <v>136.5</v>
      </c>
      <c r="BC93" s="6">
        <v>138.06</v>
      </c>
      <c r="BD93" s="6">
        <v>1560</v>
      </c>
      <c r="BE93" s="6">
        <v>50.01</v>
      </c>
      <c r="BF93" s="6">
        <v>303.04000000000002</v>
      </c>
      <c r="BG93" s="6">
        <v>4727.42</v>
      </c>
      <c r="BH93" s="6">
        <v>0</v>
      </c>
      <c r="BI93" s="6">
        <v>0</v>
      </c>
      <c r="BJ93" s="6">
        <v>0</v>
      </c>
      <c r="BK93" s="6">
        <v>4727.42</v>
      </c>
      <c r="BL93" s="6">
        <v>0</v>
      </c>
      <c r="BM93" s="2"/>
      <c r="BN93" s="6">
        <v>88</v>
      </c>
      <c r="BO93" s="6">
        <v>136.5</v>
      </c>
      <c r="BP93" s="6">
        <v>136.22</v>
      </c>
      <c r="BQ93" s="6">
        <v>-280</v>
      </c>
      <c r="BR93" s="6">
        <v>50.05</v>
      </c>
      <c r="BS93" s="6">
        <v>303.04000000000002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136.5</v>
      </c>
      <c r="CC93" s="6">
        <v>137.68</v>
      </c>
      <c r="CD93" s="6">
        <v>1180</v>
      </c>
      <c r="CE93" s="6">
        <v>50.04</v>
      </c>
      <c r="CF93" s="6">
        <v>303.04000000000002</v>
      </c>
      <c r="CG93" s="6">
        <v>1787.94</v>
      </c>
      <c r="CH93" s="6">
        <v>0</v>
      </c>
      <c r="CI93" s="6">
        <v>0</v>
      </c>
      <c r="CJ93" s="6">
        <v>0</v>
      </c>
      <c r="CK93" s="6">
        <v>1787.94</v>
      </c>
      <c r="CL93" s="6">
        <v>0</v>
      </c>
    </row>
    <row r="94" spans="1:90" x14ac:dyDescent="0.2">
      <c r="A94" s="8">
        <v>89</v>
      </c>
      <c r="B94" s="8">
        <v>136.5</v>
      </c>
      <c r="C94" s="8">
        <v>136.65</v>
      </c>
      <c r="D94" s="8">
        <v>150</v>
      </c>
      <c r="E94" s="8">
        <v>50.01</v>
      </c>
      <c r="F94" s="8">
        <v>303.04000000000002</v>
      </c>
      <c r="G94" s="8">
        <v>454.56</v>
      </c>
      <c r="H94" s="8">
        <v>0</v>
      </c>
      <c r="I94" s="8">
        <v>0</v>
      </c>
      <c r="J94" s="8">
        <v>0</v>
      </c>
      <c r="K94" s="8">
        <v>454.56</v>
      </c>
      <c r="L94" s="8">
        <v>0</v>
      </c>
      <c r="M94" s="2"/>
      <c r="N94" s="6">
        <v>89</v>
      </c>
      <c r="O94" s="6">
        <v>136.5</v>
      </c>
      <c r="P94" s="6">
        <v>133.12</v>
      </c>
      <c r="Q94" s="6">
        <v>-3380</v>
      </c>
      <c r="R94" s="6">
        <v>50</v>
      </c>
      <c r="S94" s="6">
        <v>303.04000000000002</v>
      </c>
      <c r="T94" s="6">
        <v>-10242.75</v>
      </c>
      <c r="U94" s="6">
        <v>0</v>
      </c>
      <c r="V94" s="6">
        <v>0</v>
      </c>
      <c r="W94" s="6">
        <v>0</v>
      </c>
      <c r="X94" s="6">
        <v>-10242.75</v>
      </c>
      <c r="Y94" s="6">
        <v>0</v>
      </c>
      <c r="Z94" s="2"/>
      <c r="AA94" s="6">
        <v>89</v>
      </c>
      <c r="AB94" s="6">
        <v>136.5</v>
      </c>
      <c r="AC94" s="6">
        <v>136.41</v>
      </c>
      <c r="AD94" s="6">
        <v>-90</v>
      </c>
      <c r="AE94" s="6">
        <v>50.04</v>
      </c>
      <c r="AF94" s="6">
        <v>303.04000000000002</v>
      </c>
      <c r="AG94" s="6">
        <v>-204.55</v>
      </c>
      <c r="AH94" s="6">
        <v>0</v>
      </c>
      <c r="AI94" s="6">
        <v>0</v>
      </c>
      <c r="AJ94" s="6">
        <v>0</v>
      </c>
      <c r="AK94" s="6">
        <v>-204.55</v>
      </c>
      <c r="AL94" s="6">
        <v>0</v>
      </c>
      <c r="AM94" s="2"/>
      <c r="AN94" s="6">
        <v>89</v>
      </c>
      <c r="AO94" s="6">
        <v>136.5</v>
      </c>
      <c r="AP94" s="6">
        <v>135.53</v>
      </c>
      <c r="AQ94" s="6">
        <v>-970</v>
      </c>
      <c r="AR94" s="6">
        <v>50.02</v>
      </c>
      <c r="AS94" s="6">
        <v>303.04000000000002</v>
      </c>
      <c r="AT94" s="6">
        <v>-2939.49</v>
      </c>
      <c r="AU94" s="6">
        <v>0</v>
      </c>
      <c r="AV94" s="6">
        <v>0</v>
      </c>
      <c r="AW94" s="6">
        <v>0</v>
      </c>
      <c r="AX94" s="6">
        <v>-2939.49</v>
      </c>
      <c r="AY94" s="6">
        <v>0</v>
      </c>
      <c r="AZ94" s="2"/>
      <c r="BA94" s="6">
        <v>89</v>
      </c>
      <c r="BB94" s="6">
        <v>136.5</v>
      </c>
      <c r="BC94" s="6">
        <v>135.09</v>
      </c>
      <c r="BD94" s="6">
        <v>-1410</v>
      </c>
      <c r="BE94" s="6">
        <v>49.99</v>
      </c>
      <c r="BF94" s="6">
        <v>303.04000000000002</v>
      </c>
      <c r="BG94" s="6">
        <v>-4272.8599999999997</v>
      </c>
      <c r="BH94" s="6">
        <v>0</v>
      </c>
      <c r="BI94" s="6">
        <v>0</v>
      </c>
      <c r="BJ94" s="6">
        <v>0</v>
      </c>
      <c r="BK94" s="6">
        <v>-4272.8599999999997</v>
      </c>
      <c r="BL94" s="6">
        <v>0</v>
      </c>
      <c r="BM94" s="2"/>
      <c r="BN94" s="6">
        <v>89</v>
      </c>
      <c r="BO94" s="6">
        <v>136.5</v>
      </c>
      <c r="BP94" s="6">
        <v>136.44</v>
      </c>
      <c r="BQ94" s="6">
        <v>-60</v>
      </c>
      <c r="BR94" s="6">
        <v>50.03</v>
      </c>
      <c r="BS94" s="6">
        <v>303.04000000000002</v>
      </c>
      <c r="BT94" s="6">
        <v>-181.82</v>
      </c>
      <c r="BU94" s="6">
        <v>0</v>
      </c>
      <c r="BV94" s="6">
        <v>0</v>
      </c>
      <c r="BW94" s="6">
        <v>0</v>
      </c>
      <c r="BX94" s="6">
        <v>-181.82</v>
      </c>
      <c r="BY94" s="6">
        <v>0</v>
      </c>
      <c r="BZ94" s="2"/>
      <c r="CA94" s="6">
        <v>89</v>
      </c>
      <c r="CB94" s="6">
        <v>136.5</v>
      </c>
      <c r="CC94" s="6">
        <v>136.44</v>
      </c>
      <c r="CD94" s="6">
        <v>-60</v>
      </c>
      <c r="CE94" s="6">
        <v>50.02</v>
      </c>
      <c r="CF94" s="6">
        <v>303.04000000000002</v>
      </c>
      <c r="CG94" s="6">
        <v>-181.82</v>
      </c>
      <c r="CH94" s="6">
        <v>0</v>
      </c>
      <c r="CI94" s="6">
        <v>0</v>
      </c>
      <c r="CJ94" s="6">
        <v>0</v>
      </c>
      <c r="CK94" s="6">
        <v>-181.82</v>
      </c>
      <c r="CL94" s="6">
        <v>0</v>
      </c>
    </row>
    <row r="95" spans="1:90" x14ac:dyDescent="0.2">
      <c r="A95" s="8">
        <v>90</v>
      </c>
      <c r="B95" s="8">
        <v>136.5</v>
      </c>
      <c r="C95" s="8">
        <v>135.56</v>
      </c>
      <c r="D95" s="8">
        <v>-940</v>
      </c>
      <c r="E95" s="8">
        <v>50.01</v>
      </c>
      <c r="F95" s="8">
        <v>303.04000000000002</v>
      </c>
      <c r="G95" s="8">
        <v>-2848.58</v>
      </c>
      <c r="H95" s="8">
        <v>0</v>
      </c>
      <c r="I95" s="8">
        <v>0</v>
      </c>
      <c r="J95" s="8">
        <v>0</v>
      </c>
      <c r="K95" s="8">
        <v>-2848.58</v>
      </c>
      <c r="L95" s="8">
        <v>0</v>
      </c>
      <c r="M95" s="2"/>
      <c r="N95" s="6">
        <v>90</v>
      </c>
      <c r="O95" s="6">
        <v>136.5</v>
      </c>
      <c r="P95" s="6">
        <v>135.18</v>
      </c>
      <c r="Q95" s="6">
        <v>-1320</v>
      </c>
      <c r="R95" s="6">
        <v>50.03</v>
      </c>
      <c r="S95" s="6">
        <v>303.04000000000002</v>
      </c>
      <c r="T95" s="6">
        <v>-4000.13</v>
      </c>
      <c r="U95" s="6">
        <v>0</v>
      </c>
      <c r="V95" s="6">
        <v>0</v>
      </c>
      <c r="W95" s="6">
        <v>0</v>
      </c>
      <c r="X95" s="6">
        <v>-4000.13</v>
      </c>
      <c r="Y95" s="6">
        <v>0</v>
      </c>
      <c r="Z95" s="2"/>
      <c r="AA95" s="6">
        <v>90</v>
      </c>
      <c r="AB95" s="6">
        <v>136.5</v>
      </c>
      <c r="AC95" s="6">
        <v>136.18</v>
      </c>
      <c r="AD95" s="6">
        <v>-320</v>
      </c>
      <c r="AE95" s="6">
        <v>50.05</v>
      </c>
      <c r="AF95" s="6">
        <v>303.04000000000002</v>
      </c>
      <c r="AG95" s="6">
        <v>0</v>
      </c>
      <c r="AH95" s="6">
        <v>0</v>
      </c>
      <c r="AI95" s="6">
        <v>0</v>
      </c>
      <c r="AJ95" s="6">
        <v>0</v>
      </c>
      <c r="AK95" s="6">
        <v>0</v>
      </c>
      <c r="AL95" s="6">
        <v>0</v>
      </c>
      <c r="AM95" s="2"/>
      <c r="AN95" s="6">
        <v>90</v>
      </c>
      <c r="AO95" s="6">
        <v>136.5</v>
      </c>
      <c r="AP95" s="6">
        <v>135.91</v>
      </c>
      <c r="AQ95" s="6">
        <v>-590</v>
      </c>
      <c r="AR95" s="6">
        <v>50.02</v>
      </c>
      <c r="AS95" s="6">
        <v>303.04000000000002</v>
      </c>
      <c r="AT95" s="6">
        <v>-1787.94</v>
      </c>
      <c r="AU95" s="6">
        <v>0</v>
      </c>
      <c r="AV95" s="6">
        <v>0</v>
      </c>
      <c r="AW95" s="6">
        <v>0</v>
      </c>
      <c r="AX95" s="6">
        <v>-1787.94</v>
      </c>
      <c r="AY95" s="6">
        <v>0</v>
      </c>
      <c r="AZ95" s="2"/>
      <c r="BA95" s="6">
        <v>90</v>
      </c>
      <c r="BB95" s="6">
        <v>136.5</v>
      </c>
      <c r="BC95" s="6">
        <v>136.12</v>
      </c>
      <c r="BD95" s="6">
        <v>-380</v>
      </c>
      <c r="BE95" s="6">
        <v>50.02</v>
      </c>
      <c r="BF95" s="6">
        <v>303.04000000000002</v>
      </c>
      <c r="BG95" s="6">
        <v>-1151.55</v>
      </c>
      <c r="BH95" s="6">
        <v>0</v>
      </c>
      <c r="BI95" s="6">
        <v>0</v>
      </c>
      <c r="BJ95" s="6">
        <v>0</v>
      </c>
      <c r="BK95" s="6">
        <v>-1151.55</v>
      </c>
      <c r="BL95" s="6">
        <v>0</v>
      </c>
      <c r="BM95" s="2"/>
      <c r="BN95" s="6">
        <v>90</v>
      </c>
      <c r="BO95" s="6">
        <v>136.5</v>
      </c>
      <c r="BP95" s="6">
        <v>136.35</v>
      </c>
      <c r="BQ95" s="6">
        <v>-150</v>
      </c>
      <c r="BR95" s="6">
        <v>50.02</v>
      </c>
      <c r="BS95" s="6">
        <v>303.04000000000002</v>
      </c>
      <c r="BT95" s="6">
        <v>-454.56</v>
      </c>
      <c r="BU95" s="6">
        <v>0</v>
      </c>
      <c r="BV95" s="6">
        <v>0</v>
      </c>
      <c r="BW95" s="6">
        <v>0</v>
      </c>
      <c r="BX95" s="6">
        <v>-454.56</v>
      </c>
      <c r="BY95" s="6">
        <v>0</v>
      </c>
      <c r="BZ95" s="2"/>
      <c r="CA95" s="6">
        <v>90</v>
      </c>
      <c r="CB95" s="6">
        <v>136.5</v>
      </c>
      <c r="CC95" s="6">
        <v>136.32</v>
      </c>
      <c r="CD95" s="6">
        <v>-180</v>
      </c>
      <c r="CE95" s="6">
        <v>50.04</v>
      </c>
      <c r="CF95" s="6">
        <v>303.04000000000002</v>
      </c>
      <c r="CG95" s="6">
        <v>-409.1</v>
      </c>
      <c r="CH95" s="6">
        <v>0</v>
      </c>
      <c r="CI95" s="6">
        <v>0</v>
      </c>
      <c r="CJ95" s="6">
        <v>0</v>
      </c>
      <c r="CK95" s="6">
        <v>-409.1</v>
      </c>
      <c r="CL95" s="6">
        <v>0</v>
      </c>
    </row>
    <row r="96" spans="1:90" x14ac:dyDescent="0.2">
      <c r="A96" s="8">
        <v>91</v>
      </c>
      <c r="B96" s="8">
        <v>136.5</v>
      </c>
      <c r="C96" s="8">
        <v>136</v>
      </c>
      <c r="D96" s="8">
        <v>-500</v>
      </c>
      <c r="E96" s="8">
        <v>50.03</v>
      </c>
      <c r="F96" s="8">
        <v>303.04000000000002</v>
      </c>
      <c r="G96" s="8">
        <v>-1515.2</v>
      </c>
      <c r="H96" s="8">
        <v>0</v>
      </c>
      <c r="I96" s="8">
        <v>0</v>
      </c>
      <c r="J96" s="8">
        <v>0</v>
      </c>
      <c r="K96" s="8">
        <v>-1515.2</v>
      </c>
      <c r="L96" s="8">
        <v>0</v>
      </c>
      <c r="M96" s="2"/>
      <c r="N96" s="6">
        <v>91</v>
      </c>
      <c r="O96" s="6">
        <v>136.5</v>
      </c>
      <c r="P96" s="6">
        <v>136.19</v>
      </c>
      <c r="Q96" s="6">
        <v>-310</v>
      </c>
      <c r="R96" s="6">
        <v>50.02</v>
      </c>
      <c r="S96" s="6">
        <v>303.04000000000002</v>
      </c>
      <c r="T96" s="6">
        <v>-939.42</v>
      </c>
      <c r="U96" s="6">
        <v>0</v>
      </c>
      <c r="V96" s="6">
        <v>0</v>
      </c>
      <c r="W96" s="6">
        <v>0</v>
      </c>
      <c r="X96" s="6">
        <v>-939.42</v>
      </c>
      <c r="Y96" s="6">
        <v>0</v>
      </c>
      <c r="Z96" s="2"/>
      <c r="AA96" s="6">
        <v>91</v>
      </c>
      <c r="AB96" s="6">
        <v>136.5</v>
      </c>
      <c r="AC96" s="6">
        <v>136.41</v>
      </c>
      <c r="AD96" s="6">
        <v>-90</v>
      </c>
      <c r="AE96" s="6">
        <v>50.02</v>
      </c>
      <c r="AF96" s="6">
        <v>303.04000000000002</v>
      </c>
      <c r="AG96" s="6">
        <v>-272.74</v>
      </c>
      <c r="AH96" s="6">
        <v>0</v>
      </c>
      <c r="AI96" s="6">
        <v>0</v>
      </c>
      <c r="AJ96" s="6">
        <v>0</v>
      </c>
      <c r="AK96" s="6">
        <v>-272.74</v>
      </c>
      <c r="AL96" s="6">
        <v>0</v>
      </c>
      <c r="AM96" s="2"/>
      <c r="AN96" s="6">
        <v>91</v>
      </c>
      <c r="AO96" s="6">
        <v>136.5</v>
      </c>
      <c r="AP96" s="6">
        <v>137.56</v>
      </c>
      <c r="AQ96" s="6">
        <v>1060</v>
      </c>
      <c r="AR96" s="6">
        <v>50.03</v>
      </c>
      <c r="AS96" s="6">
        <v>303.04000000000002</v>
      </c>
      <c r="AT96" s="6">
        <v>3212.22</v>
      </c>
      <c r="AU96" s="6">
        <v>0</v>
      </c>
      <c r="AV96" s="6">
        <v>0</v>
      </c>
      <c r="AW96" s="6">
        <v>0</v>
      </c>
      <c r="AX96" s="6">
        <v>3212.22</v>
      </c>
      <c r="AY96" s="6">
        <v>0</v>
      </c>
      <c r="AZ96" s="2"/>
      <c r="BA96" s="6">
        <v>91</v>
      </c>
      <c r="BB96" s="6">
        <v>136.5</v>
      </c>
      <c r="BC96" s="6">
        <v>135.38</v>
      </c>
      <c r="BD96" s="6">
        <v>-1120</v>
      </c>
      <c r="BE96" s="6">
        <v>49.99</v>
      </c>
      <c r="BF96" s="6">
        <v>303.04000000000002</v>
      </c>
      <c r="BG96" s="6">
        <v>-3394.05</v>
      </c>
      <c r="BH96" s="6">
        <v>0</v>
      </c>
      <c r="BI96" s="6">
        <v>0</v>
      </c>
      <c r="BJ96" s="6">
        <v>0</v>
      </c>
      <c r="BK96" s="6">
        <v>-3394.05</v>
      </c>
      <c r="BL96" s="6">
        <v>0</v>
      </c>
      <c r="BM96" s="2"/>
      <c r="BN96" s="6">
        <v>91</v>
      </c>
      <c r="BO96" s="6">
        <v>136.5</v>
      </c>
      <c r="BP96" s="6">
        <v>136.12</v>
      </c>
      <c r="BQ96" s="6">
        <v>-380</v>
      </c>
      <c r="BR96" s="6">
        <v>49.98</v>
      </c>
      <c r="BS96" s="6">
        <v>303.04000000000002</v>
      </c>
      <c r="BT96" s="6">
        <v>-1151.55</v>
      </c>
      <c r="BU96" s="6">
        <v>0</v>
      </c>
      <c r="BV96" s="6">
        <v>0</v>
      </c>
      <c r="BW96" s="6">
        <v>0</v>
      </c>
      <c r="BX96" s="6">
        <v>-1151.55</v>
      </c>
      <c r="BY96" s="6">
        <v>0</v>
      </c>
      <c r="BZ96" s="2"/>
      <c r="CA96" s="6">
        <v>91</v>
      </c>
      <c r="CB96" s="6">
        <v>136.5</v>
      </c>
      <c r="CC96" s="6">
        <v>136.5</v>
      </c>
      <c r="CD96" s="6">
        <v>0</v>
      </c>
      <c r="CE96" s="6">
        <v>50.02</v>
      </c>
      <c r="CF96" s="6">
        <v>303.04000000000002</v>
      </c>
      <c r="CG96" s="6">
        <v>0</v>
      </c>
      <c r="CH96" s="6">
        <v>0</v>
      </c>
      <c r="CI96" s="6">
        <v>0</v>
      </c>
      <c r="CJ96" s="6">
        <v>0</v>
      </c>
      <c r="CK96" s="6">
        <v>0</v>
      </c>
      <c r="CL96" s="6">
        <v>0</v>
      </c>
    </row>
    <row r="97" spans="1:90" x14ac:dyDescent="0.2">
      <c r="A97" s="8">
        <v>92</v>
      </c>
      <c r="B97" s="8">
        <v>136.5</v>
      </c>
      <c r="C97" s="8">
        <v>136.12</v>
      </c>
      <c r="D97" s="8">
        <v>-380</v>
      </c>
      <c r="E97" s="8">
        <v>50.02</v>
      </c>
      <c r="F97" s="8">
        <v>303.04000000000002</v>
      </c>
      <c r="G97" s="8">
        <v>-1151.55</v>
      </c>
      <c r="H97" s="8">
        <v>0</v>
      </c>
      <c r="I97" s="8">
        <v>0</v>
      </c>
      <c r="J97" s="8">
        <v>0</v>
      </c>
      <c r="K97" s="8">
        <v>-1151.55</v>
      </c>
      <c r="L97" s="8">
        <v>0</v>
      </c>
      <c r="M97" s="2"/>
      <c r="N97" s="6">
        <v>92</v>
      </c>
      <c r="O97" s="6">
        <v>136.5</v>
      </c>
      <c r="P97" s="6">
        <v>136.56</v>
      </c>
      <c r="Q97" s="6">
        <v>60</v>
      </c>
      <c r="R97" s="6">
        <v>50.05</v>
      </c>
      <c r="S97" s="6">
        <v>303.04000000000002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6">
        <v>0</v>
      </c>
      <c r="Z97" s="2"/>
      <c r="AA97" s="6">
        <v>92</v>
      </c>
      <c r="AB97" s="6">
        <v>136.5</v>
      </c>
      <c r="AC97" s="6">
        <v>137.15</v>
      </c>
      <c r="AD97" s="6">
        <v>650</v>
      </c>
      <c r="AE97" s="6">
        <v>50</v>
      </c>
      <c r="AF97" s="6">
        <v>303.04000000000002</v>
      </c>
      <c r="AG97" s="6">
        <v>1969.76</v>
      </c>
      <c r="AH97" s="6">
        <v>0</v>
      </c>
      <c r="AI97" s="6">
        <v>0</v>
      </c>
      <c r="AJ97" s="6">
        <v>0</v>
      </c>
      <c r="AK97" s="6">
        <v>1969.76</v>
      </c>
      <c r="AL97" s="6">
        <v>0</v>
      </c>
      <c r="AM97" s="2"/>
      <c r="AN97" s="6">
        <v>92</v>
      </c>
      <c r="AO97" s="6">
        <v>136.5</v>
      </c>
      <c r="AP97" s="6">
        <v>136.47</v>
      </c>
      <c r="AQ97" s="6">
        <v>-30</v>
      </c>
      <c r="AR97" s="6">
        <v>50.02</v>
      </c>
      <c r="AS97" s="6">
        <v>303.04000000000002</v>
      </c>
      <c r="AT97" s="6">
        <v>-90.91</v>
      </c>
      <c r="AU97" s="6">
        <v>0</v>
      </c>
      <c r="AV97" s="6">
        <v>0</v>
      </c>
      <c r="AW97" s="6">
        <v>0</v>
      </c>
      <c r="AX97" s="6">
        <v>-90.91</v>
      </c>
      <c r="AY97" s="6">
        <v>0</v>
      </c>
      <c r="AZ97" s="2"/>
      <c r="BA97" s="6">
        <v>92</v>
      </c>
      <c r="BB97" s="6">
        <v>136.5</v>
      </c>
      <c r="BC97" s="6">
        <v>135.76</v>
      </c>
      <c r="BD97" s="6">
        <v>-740</v>
      </c>
      <c r="BE97" s="6">
        <v>50.03</v>
      </c>
      <c r="BF97" s="6">
        <v>303.04000000000002</v>
      </c>
      <c r="BG97" s="6">
        <v>-2242.5</v>
      </c>
      <c r="BH97" s="6">
        <v>0</v>
      </c>
      <c r="BI97" s="6">
        <v>0</v>
      </c>
      <c r="BJ97" s="6">
        <v>0</v>
      </c>
      <c r="BK97" s="6">
        <v>-2242.5</v>
      </c>
      <c r="BL97" s="6">
        <v>0</v>
      </c>
      <c r="BM97" s="2"/>
      <c r="BN97" s="6">
        <v>92</v>
      </c>
      <c r="BO97" s="6">
        <v>136.5</v>
      </c>
      <c r="BP97" s="6">
        <v>134.97</v>
      </c>
      <c r="BQ97" s="6">
        <v>-1530</v>
      </c>
      <c r="BR97" s="6">
        <v>49.99</v>
      </c>
      <c r="BS97" s="6">
        <v>303.04000000000002</v>
      </c>
      <c r="BT97" s="6">
        <v>-4636.51</v>
      </c>
      <c r="BU97" s="6">
        <v>0</v>
      </c>
      <c r="BV97" s="6">
        <v>0</v>
      </c>
      <c r="BW97" s="6">
        <v>0</v>
      </c>
      <c r="BX97" s="6">
        <v>-4636.51</v>
      </c>
      <c r="BY97" s="6">
        <v>0</v>
      </c>
      <c r="BZ97" s="2"/>
      <c r="CA97" s="6">
        <v>92</v>
      </c>
      <c r="CB97" s="6">
        <v>136.5</v>
      </c>
      <c r="CC97" s="6">
        <v>136.5</v>
      </c>
      <c r="CD97" s="6">
        <v>0</v>
      </c>
      <c r="CE97" s="6">
        <v>50.03</v>
      </c>
      <c r="CF97" s="6">
        <v>303.04000000000002</v>
      </c>
      <c r="CG97" s="6">
        <v>0</v>
      </c>
      <c r="CH97" s="6">
        <v>0</v>
      </c>
      <c r="CI97" s="6">
        <v>0</v>
      </c>
      <c r="CJ97" s="6">
        <v>0</v>
      </c>
      <c r="CK97" s="6">
        <v>0</v>
      </c>
      <c r="CL97" s="6">
        <v>0</v>
      </c>
    </row>
    <row r="98" spans="1:90" x14ac:dyDescent="0.2">
      <c r="A98" s="8">
        <v>93</v>
      </c>
      <c r="B98" s="8">
        <v>136.5</v>
      </c>
      <c r="C98" s="8">
        <v>136.06</v>
      </c>
      <c r="D98" s="8">
        <v>-440</v>
      </c>
      <c r="E98" s="8">
        <v>50</v>
      </c>
      <c r="F98" s="8">
        <v>303.04000000000002</v>
      </c>
      <c r="G98" s="8">
        <v>-1333.38</v>
      </c>
      <c r="H98" s="8">
        <v>0</v>
      </c>
      <c r="I98" s="8">
        <v>0</v>
      </c>
      <c r="J98" s="8">
        <v>0</v>
      </c>
      <c r="K98" s="8">
        <v>-1333.38</v>
      </c>
      <c r="L98" s="8">
        <v>0</v>
      </c>
      <c r="M98" s="2"/>
      <c r="N98" s="6">
        <v>93</v>
      </c>
      <c r="O98" s="6">
        <v>136.5</v>
      </c>
      <c r="P98" s="6">
        <v>136.56</v>
      </c>
      <c r="Q98" s="6">
        <v>60</v>
      </c>
      <c r="R98" s="6">
        <v>49.99</v>
      </c>
      <c r="S98" s="6">
        <v>303.04000000000002</v>
      </c>
      <c r="T98" s="6">
        <v>181.82</v>
      </c>
      <c r="U98" s="6">
        <v>0</v>
      </c>
      <c r="V98" s="6">
        <v>0</v>
      </c>
      <c r="W98" s="6">
        <v>0</v>
      </c>
      <c r="X98" s="6">
        <v>181.82</v>
      </c>
      <c r="Y98" s="6">
        <v>0</v>
      </c>
      <c r="Z98" s="2"/>
      <c r="AA98" s="6">
        <v>93</v>
      </c>
      <c r="AB98" s="6">
        <v>136.5</v>
      </c>
      <c r="AC98" s="6">
        <v>136.72</v>
      </c>
      <c r="AD98" s="6">
        <v>220</v>
      </c>
      <c r="AE98" s="6">
        <v>49.97</v>
      </c>
      <c r="AF98" s="6">
        <v>303.04000000000002</v>
      </c>
      <c r="AG98" s="6">
        <v>666.69</v>
      </c>
      <c r="AH98" s="6">
        <v>0</v>
      </c>
      <c r="AI98" s="6">
        <v>0</v>
      </c>
      <c r="AJ98" s="6">
        <v>0</v>
      </c>
      <c r="AK98" s="6">
        <v>666.69</v>
      </c>
      <c r="AL98" s="6">
        <v>0</v>
      </c>
      <c r="AM98" s="2"/>
      <c r="AN98" s="6">
        <v>93</v>
      </c>
      <c r="AO98" s="6">
        <v>136.5</v>
      </c>
      <c r="AP98" s="6">
        <v>136.69</v>
      </c>
      <c r="AQ98" s="6">
        <v>190</v>
      </c>
      <c r="AR98" s="6">
        <v>49.96</v>
      </c>
      <c r="AS98" s="6">
        <v>303.04000000000002</v>
      </c>
      <c r="AT98" s="6">
        <v>575.78</v>
      </c>
      <c r="AU98" s="6">
        <v>0</v>
      </c>
      <c r="AV98" s="6">
        <v>0</v>
      </c>
      <c r="AW98" s="6">
        <v>0</v>
      </c>
      <c r="AX98" s="6">
        <v>575.78</v>
      </c>
      <c r="AY98" s="6">
        <v>0</v>
      </c>
      <c r="AZ98" s="2"/>
      <c r="BA98" s="6">
        <v>93</v>
      </c>
      <c r="BB98" s="6">
        <v>126.57899999999999</v>
      </c>
      <c r="BC98" s="6">
        <v>131.09</v>
      </c>
      <c r="BD98" s="6">
        <v>4511</v>
      </c>
      <c r="BE98" s="6">
        <v>50.04</v>
      </c>
      <c r="BF98" s="6">
        <v>303.04000000000002</v>
      </c>
      <c r="BG98" s="6">
        <v>6835.07</v>
      </c>
      <c r="BH98" s="6">
        <v>0</v>
      </c>
      <c r="BI98" s="6">
        <v>0</v>
      </c>
      <c r="BJ98" s="6">
        <v>0</v>
      </c>
      <c r="BK98" s="6">
        <v>6835.07</v>
      </c>
      <c r="BL98" s="6">
        <v>0</v>
      </c>
      <c r="BM98" s="2"/>
      <c r="BN98" s="6">
        <v>93</v>
      </c>
      <c r="BO98" s="6">
        <v>136.5</v>
      </c>
      <c r="BP98" s="6">
        <v>135.41</v>
      </c>
      <c r="BQ98" s="6">
        <v>-1090</v>
      </c>
      <c r="BR98" s="6">
        <v>49.98</v>
      </c>
      <c r="BS98" s="6">
        <v>303.04000000000002</v>
      </c>
      <c r="BT98" s="6">
        <v>-3303.14</v>
      </c>
      <c r="BU98" s="6">
        <v>0</v>
      </c>
      <c r="BV98" s="6">
        <v>0</v>
      </c>
      <c r="BW98" s="6">
        <v>0</v>
      </c>
      <c r="BX98" s="6">
        <v>-3303.14</v>
      </c>
      <c r="BY98" s="6">
        <v>0</v>
      </c>
      <c r="BZ98" s="2"/>
      <c r="CA98" s="6">
        <v>93</v>
      </c>
      <c r="CB98" s="6">
        <v>136.5</v>
      </c>
      <c r="CC98" s="6">
        <v>136.41</v>
      </c>
      <c r="CD98" s="6">
        <v>-90</v>
      </c>
      <c r="CE98" s="6">
        <v>49.99</v>
      </c>
      <c r="CF98" s="6">
        <v>303.04000000000002</v>
      </c>
      <c r="CG98" s="6">
        <v>-272.74</v>
      </c>
      <c r="CH98" s="6">
        <v>0</v>
      </c>
      <c r="CI98" s="6">
        <v>0</v>
      </c>
      <c r="CJ98" s="6">
        <v>0</v>
      </c>
      <c r="CK98" s="6">
        <v>-272.74</v>
      </c>
      <c r="CL98" s="6">
        <v>0</v>
      </c>
    </row>
    <row r="99" spans="1:90" x14ac:dyDescent="0.2">
      <c r="A99" s="8">
        <v>94</v>
      </c>
      <c r="B99" s="8">
        <v>136.5</v>
      </c>
      <c r="C99" s="8">
        <v>136.56</v>
      </c>
      <c r="D99" s="8">
        <v>60</v>
      </c>
      <c r="E99" s="8">
        <v>50</v>
      </c>
      <c r="F99" s="8">
        <v>303.04000000000002</v>
      </c>
      <c r="G99" s="8">
        <v>181.82</v>
      </c>
      <c r="H99" s="8">
        <v>0</v>
      </c>
      <c r="I99" s="8">
        <v>0</v>
      </c>
      <c r="J99" s="8">
        <v>0</v>
      </c>
      <c r="K99" s="8">
        <v>181.82</v>
      </c>
      <c r="L99" s="8">
        <v>0</v>
      </c>
      <c r="M99" s="2"/>
      <c r="N99" s="6">
        <v>94</v>
      </c>
      <c r="O99" s="6">
        <v>136.5</v>
      </c>
      <c r="P99" s="6">
        <v>136.47</v>
      </c>
      <c r="Q99" s="6">
        <v>-30</v>
      </c>
      <c r="R99" s="6">
        <v>49.98</v>
      </c>
      <c r="S99" s="6">
        <v>303.04000000000002</v>
      </c>
      <c r="T99" s="6">
        <v>-90.91</v>
      </c>
      <c r="U99" s="6">
        <v>0</v>
      </c>
      <c r="V99" s="6">
        <v>0</v>
      </c>
      <c r="W99" s="6">
        <v>0</v>
      </c>
      <c r="X99" s="6">
        <v>-90.91</v>
      </c>
      <c r="Y99" s="6">
        <v>0</v>
      </c>
      <c r="Z99" s="2"/>
      <c r="AA99" s="6">
        <v>94</v>
      </c>
      <c r="AB99" s="6">
        <v>136.5</v>
      </c>
      <c r="AC99" s="6">
        <v>136.82</v>
      </c>
      <c r="AD99" s="6">
        <v>320</v>
      </c>
      <c r="AE99" s="6">
        <v>50.02</v>
      </c>
      <c r="AF99" s="6">
        <v>303.04000000000002</v>
      </c>
      <c r="AG99" s="6">
        <v>969.73</v>
      </c>
      <c r="AH99" s="6">
        <v>0</v>
      </c>
      <c r="AI99" s="6">
        <v>0</v>
      </c>
      <c r="AJ99" s="6">
        <v>0</v>
      </c>
      <c r="AK99" s="6">
        <v>969.73</v>
      </c>
      <c r="AL99" s="6">
        <v>0</v>
      </c>
      <c r="AM99" s="2"/>
      <c r="AN99" s="6">
        <v>94</v>
      </c>
      <c r="AO99" s="6">
        <v>136.5</v>
      </c>
      <c r="AP99" s="6">
        <v>137.22</v>
      </c>
      <c r="AQ99" s="6">
        <v>720</v>
      </c>
      <c r="AR99" s="6">
        <v>50</v>
      </c>
      <c r="AS99" s="6">
        <v>303.04000000000002</v>
      </c>
      <c r="AT99" s="6">
        <v>2181.89</v>
      </c>
      <c r="AU99" s="6">
        <v>0</v>
      </c>
      <c r="AV99" s="6">
        <v>0</v>
      </c>
      <c r="AW99" s="6">
        <v>0</v>
      </c>
      <c r="AX99" s="6">
        <v>2181.89</v>
      </c>
      <c r="AY99" s="6">
        <v>0</v>
      </c>
      <c r="AZ99" s="2"/>
      <c r="BA99" s="6">
        <v>94</v>
      </c>
      <c r="BB99" s="6">
        <v>124.07299999999999</v>
      </c>
      <c r="BC99" s="6">
        <v>121.62</v>
      </c>
      <c r="BD99" s="6">
        <v>-2453</v>
      </c>
      <c r="BE99" s="6">
        <v>50.04</v>
      </c>
      <c r="BF99" s="6">
        <v>303.04000000000002</v>
      </c>
      <c r="BG99" s="6">
        <v>-5575.18</v>
      </c>
      <c r="BH99" s="6">
        <v>0</v>
      </c>
      <c r="BI99" s="6">
        <v>0</v>
      </c>
      <c r="BJ99" s="6">
        <v>0</v>
      </c>
      <c r="BK99" s="6">
        <v>-5575.18</v>
      </c>
      <c r="BL99" s="6">
        <v>0</v>
      </c>
      <c r="BM99" s="2"/>
      <c r="BN99" s="6">
        <v>94</v>
      </c>
      <c r="BO99" s="6">
        <v>136.5</v>
      </c>
      <c r="BP99" s="6">
        <v>135.44</v>
      </c>
      <c r="BQ99" s="6">
        <v>-1060</v>
      </c>
      <c r="BR99" s="6">
        <v>49.99</v>
      </c>
      <c r="BS99" s="6">
        <v>303.04000000000002</v>
      </c>
      <c r="BT99" s="6">
        <v>-3212.22</v>
      </c>
      <c r="BU99" s="6">
        <v>0</v>
      </c>
      <c r="BV99" s="6">
        <v>0</v>
      </c>
      <c r="BW99" s="6">
        <v>0</v>
      </c>
      <c r="BX99" s="6">
        <v>-3212.22</v>
      </c>
      <c r="BY99" s="6">
        <v>0</v>
      </c>
      <c r="BZ99" s="2"/>
      <c r="CA99" s="6">
        <v>94</v>
      </c>
      <c r="CB99" s="6">
        <v>136.5</v>
      </c>
      <c r="CC99" s="6">
        <v>136.85</v>
      </c>
      <c r="CD99" s="6">
        <v>350</v>
      </c>
      <c r="CE99" s="6">
        <v>49.98</v>
      </c>
      <c r="CF99" s="6">
        <v>303.04000000000002</v>
      </c>
      <c r="CG99" s="6">
        <v>1060.6400000000001</v>
      </c>
      <c r="CH99" s="6">
        <v>0</v>
      </c>
      <c r="CI99" s="6">
        <v>0</v>
      </c>
      <c r="CJ99" s="6">
        <v>0</v>
      </c>
      <c r="CK99" s="6">
        <v>1060.6400000000001</v>
      </c>
      <c r="CL99" s="6">
        <v>0</v>
      </c>
    </row>
    <row r="100" spans="1:90" x14ac:dyDescent="0.2">
      <c r="A100" s="8">
        <v>95</v>
      </c>
      <c r="B100" s="8">
        <v>136.5</v>
      </c>
      <c r="C100" s="8">
        <v>136.47</v>
      </c>
      <c r="D100" s="8">
        <v>-30</v>
      </c>
      <c r="E100" s="8">
        <v>50.01</v>
      </c>
      <c r="F100" s="8">
        <v>303.04000000000002</v>
      </c>
      <c r="G100" s="8">
        <v>-90.91</v>
      </c>
      <c r="H100" s="8">
        <v>0</v>
      </c>
      <c r="I100" s="8">
        <v>0</v>
      </c>
      <c r="J100" s="8">
        <v>0</v>
      </c>
      <c r="K100" s="8">
        <v>-90.91</v>
      </c>
      <c r="L100" s="8">
        <v>0</v>
      </c>
      <c r="M100" s="2"/>
      <c r="N100" s="6">
        <v>95</v>
      </c>
      <c r="O100" s="6">
        <v>136.5</v>
      </c>
      <c r="P100" s="6">
        <v>134.88</v>
      </c>
      <c r="Q100" s="6">
        <v>-1620</v>
      </c>
      <c r="R100" s="6">
        <v>50.02</v>
      </c>
      <c r="S100" s="6">
        <v>303.04000000000002</v>
      </c>
      <c r="T100" s="6">
        <v>-4909.25</v>
      </c>
      <c r="U100" s="6">
        <v>0</v>
      </c>
      <c r="V100" s="6">
        <v>0</v>
      </c>
      <c r="W100" s="6">
        <v>0</v>
      </c>
      <c r="X100" s="6">
        <v>-4909.25</v>
      </c>
      <c r="Y100" s="6">
        <v>0</v>
      </c>
      <c r="Z100" s="2"/>
      <c r="AA100" s="6">
        <v>95</v>
      </c>
      <c r="AB100" s="6">
        <v>136.5</v>
      </c>
      <c r="AC100" s="6">
        <v>136.44</v>
      </c>
      <c r="AD100" s="6">
        <v>-60</v>
      </c>
      <c r="AE100" s="6">
        <v>50.04</v>
      </c>
      <c r="AF100" s="6">
        <v>303.04000000000002</v>
      </c>
      <c r="AG100" s="6">
        <v>-136.37</v>
      </c>
      <c r="AH100" s="6">
        <v>0</v>
      </c>
      <c r="AI100" s="6">
        <v>0</v>
      </c>
      <c r="AJ100" s="6">
        <v>0</v>
      </c>
      <c r="AK100" s="6">
        <v>-136.37</v>
      </c>
      <c r="AL100" s="6">
        <v>0</v>
      </c>
      <c r="AM100" s="2"/>
      <c r="AN100" s="6">
        <v>95</v>
      </c>
      <c r="AO100" s="6">
        <v>136.5</v>
      </c>
      <c r="AP100" s="6">
        <v>137.26</v>
      </c>
      <c r="AQ100" s="6">
        <v>760</v>
      </c>
      <c r="AR100" s="6">
        <v>50.03</v>
      </c>
      <c r="AS100" s="6">
        <v>303.04000000000002</v>
      </c>
      <c r="AT100" s="6">
        <v>2303.1</v>
      </c>
      <c r="AU100" s="6">
        <v>0</v>
      </c>
      <c r="AV100" s="6">
        <v>0</v>
      </c>
      <c r="AW100" s="6">
        <v>0</v>
      </c>
      <c r="AX100" s="6">
        <v>2303.1</v>
      </c>
      <c r="AY100" s="6">
        <v>0</v>
      </c>
      <c r="AZ100" s="2"/>
      <c r="BA100" s="6">
        <v>95</v>
      </c>
      <c r="BB100" s="6">
        <v>114.048</v>
      </c>
      <c r="BC100" s="6">
        <v>115.76</v>
      </c>
      <c r="BD100" s="6">
        <v>1712</v>
      </c>
      <c r="BE100" s="6">
        <v>50.04</v>
      </c>
      <c r="BF100" s="6">
        <v>303.04000000000002</v>
      </c>
      <c r="BG100" s="6">
        <v>2594.02</v>
      </c>
      <c r="BH100" s="6">
        <v>0</v>
      </c>
      <c r="BI100" s="6">
        <v>0</v>
      </c>
      <c r="BJ100" s="6">
        <v>0</v>
      </c>
      <c r="BK100" s="6">
        <v>2594.02</v>
      </c>
      <c r="BL100" s="6">
        <v>0</v>
      </c>
      <c r="BM100" s="2"/>
      <c r="BN100" s="6">
        <v>95</v>
      </c>
      <c r="BO100" s="6">
        <v>136.5</v>
      </c>
      <c r="BP100" s="6">
        <v>137.25</v>
      </c>
      <c r="BQ100" s="6">
        <v>750</v>
      </c>
      <c r="BR100" s="6">
        <v>49.97</v>
      </c>
      <c r="BS100" s="6">
        <v>303.04000000000002</v>
      </c>
      <c r="BT100" s="6">
        <v>2272.8000000000002</v>
      </c>
      <c r="BU100" s="6">
        <v>0</v>
      </c>
      <c r="BV100" s="6">
        <v>0</v>
      </c>
      <c r="BW100" s="6">
        <v>0</v>
      </c>
      <c r="BX100" s="6">
        <v>2272.8000000000002</v>
      </c>
      <c r="BY100" s="6">
        <v>0</v>
      </c>
      <c r="BZ100" s="2"/>
      <c r="CA100" s="6">
        <v>95</v>
      </c>
      <c r="CB100" s="6">
        <v>136.5</v>
      </c>
      <c r="CC100" s="6">
        <v>137.18</v>
      </c>
      <c r="CD100" s="6">
        <v>680</v>
      </c>
      <c r="CE100" s="6">
        <v>49.99</v>
      </c>
      <c r="CF100" s="6">
        <v>303.04000000000002</v>
      </c>
      <c r="CG100" s="6">
        <v>2060.67</v>
      </c>
      <c r="CH100" s="6">
        <v>0</v>
      </c>
      <c r="CI100" s="6">
        <v>0</v>
      </c>
      <c r="CJ100" s="6">
        <v>0</v>
      </c>
      <c r="CK100" s="6">
        <v>2060.67</v>
      </c>
      <c r="CL100" s="6">
        <v>0</v>
      </c>
    </row>
    <row r="101" spans="1:90" ht="13.5" thickBot="1" x14ac:dyDescent="0.25">
      <c r="A101" s="28">
        <v>96</v>
      </c>
      <c r="B101" s="28">
        <v>136.5</v>
      </c>
      <c r="C101" s="28">
        <v>136.53</v>
      </c>
      <c r="D101" s="28">
        <v>30</v>
      </c>
      <c r="E101" s="28">
        <v>50.03</v>
      </c>
      <c r="F101" s="28">
        <v>303.04000000000002</v>
      </c>
      <c r="G101" s="28">
        <v>90.91</v>
      </c>
      <c r="H101" s="28">
        <v>0</v>
      </c>
      <c r="I101" s="28">
        <v>0</v>
      </c>
      <c r="J101" s="28">
        <v>0</v>
      </c>
      <c r="K101" s="28">
        <v>90.91</v>
      </c>
      <c r="L101" s="28">
        <v>0</v>
      </c>
      <c r="M101" s="2"/>
      <c r="N101" s="6">
        <v>96</v>
      </c>
      <c r="O101" s="6">
        <v>136.5</v>
      </c>
      <c r="P101" s="6">
        <v>135.25</v>
      </c>
      <c r="Q101" s="6">
        <v>-1250</v>
      </c>
      <c r="R101" s="6">
        <v>50.02</v>
      </c>
      <c r="S101" s="6">
        <v>303.04000000000002</v>
      </c>
      <c r="T101" s="6">
        <v>-3788</v>
      </c>
      <c r="U101" s="6">
        <v>0</v>
      </c>
      <c r="V101" s="6">
        <v>0</v>
      </c>
      <c r="W101" s="6">
        <v>0</v>
      </c>
      <c r="X101" s="6">
        <v>-3788</v>
      </c>
      <c r="Y101" s="6">
        <v>0</v>
      </c>
      <c r="Z101" s="2"/>
      <c r="AA101" s="6">
        <v>96</v>
      </c>
      <c r="AB101" s="6">
        <v>136.5</v>
      </c>
      <c r="AC101" s="6">
        <v>136.82</v>
      </c>
      <c r="AD101" s="6">
        <v>320</v>
      </c>
      <c r="AE101" s="6">
        <v>50</v>
      </c>
      <c r="AF101" s="6">
        <v>303.04000000000002</v>
      </c>
      <c r="AG101" s="6">
        <v>969.73</v>
      </c>
      <c r="AH101" s="6">
        <v>0</v>
      </c>
      <c r="AI101" s="6">
        <v>0</v>
      </c>
      <c r="AJ101" s="6">
        <v>0</v>
      </c>
      <c r="AK101" s="6">
        <v>969.73</v>
      </c>
      <c r="AL101" s="6">
        <v>0</v>
      </c>
      <c r="AM101" s="2"/>
      <c r="AN101" s="6">
        <v>96</v>
      </c>
      <c r="AO101" s="6">
        <v>136.5</v>
      </c>
      <c r="AP101" s="6">
        <v>135.82</v>
      </c>
      <c r="AQ101" s="6">
        <v>-680</v>
      </c>
      <c r="AR101" s="6">
        <v>50.05</v>
      </c>
      <c r="AS101" s="6">
        <v>303.04000000000002</v>
      </c>
      <c r="AT101" s="6">
        <v>0</v>
      </c>
      <c r="AU101" s="6">
        <v>0</v>
      </c>
      <c r="AV101" s="6">
        <v>0</v>
      </c>
      <c r="AW101" s="6">
        <v>0</v>
      </c>
      <c r="AX101" s="6">
        <v>0</v>
      </c>
      <c r="AY101" s="6">
        <v>0</v>
      </c>
      <c r="AZ101" s="2"/>
      <c r="BA101" s="6">
        <v>96</v>
      </c>
      <c r="BB101" s="6">
        <v>114.048</v>
      </c>
      <c r="BC101" s="6">
        <v>112.72</v>
      </c>
      <c r="BD101" s="6">
        <v>-1328</v>
      </c>
      <c r="BE101" s="6">
        <v>50.05</v>
      </c>
      <c r="BF101" s="6">
        <v>303.04000000000002</v>
      </c>
      <c r="BG101" s="6">
        <v>0</v>
      </c>
      <c r="BH101" s="6">
        <v>0</v>
      </c>
      <c r="BI101" s="6">
        <v>0</v>
      </c>
      <c r="BJ101" s="6">
        <v>0</v>
      </c>
      <c r="BK101" s="6">
        <v>0</v>
      </c>
      <c r="BL101" s="6">
        <v>0</v>
      </c>
      <c r="BM101" s="2"/>
      <c r="BN101" s="6">
        <v>96</v>
      </c>
      <c r="BO101" s="6">
        <v>136.5</v>
      </c>
      <c r="BP101" s="6">
        <v>137.56</v>
      </c>
      <c r="BQ101" s="6">
        <v>1060</v>
      </c>
      <c r="BR101" s="6">
        <v>50.02</v>
      </c>
      <c r="BS101" s="6">
        <v>303.04000000000002</v>
      </c>
      <c r="BT101" s="6">
        <v>3212.22</v>
      </c>
      <c r="BU101" s="6">
        <v>0</v>
      </c>
      <c r="BV101" s="6">
        <v>0</v>
      </c>
      <c r="BW101" s="6">
        <v>0</v>
      </c>
      <c r="BX101" s="6">
        <v>3212.22</v>
      </c>
      <c r="BY101" s="6">
        <v>0</v>
      </c>
      <c r="BZ101" s="2"/>
      <c r="CA101" s="6">
        <v>96</v>
      </c>
      <c r="CB101" s="6">
        <v>136.5</v>
      </c>
      <c r="CC101" s="6">
        <v>136.88</v>
      </c>
      <c r="CD101" s="6">
        <v>380</v>
      </c>
      <c r="CE101" s="6">
        <v>50.04</v>
      </c>
      <c r="CF101" s="6">
        <v>303.04000000000002</v>
      </c>
      <c r="CG101" s="6">
        <v>575.78</v>
      </c>
      <c r="CH101" s="6">
        <v>0</v>
      </c>
      <c r="CI101" s="6">
        <v>0</v>
      </c>
      <c r="CJ101" s="6">
        <v>0</v>
      </c>
      <c r="CK101" s="6">
        <v>575.78</v>
      </c>
      <c r="CL101" s="6">
        <v>0</v>
      </c>
    </row>
    <row r="102" spans="1:90" ht="13.5" thickBot="1" x14ac:dyDescent="0.25">
      <c r="A102" s="29" t="s">
        <v>84</v>
      </c>
      <c r="B102" s="30">
        <v>13104</v>
      </c>
      <c r="C102" s="30">
        <v>13083.409999999996</v>
      </c>
      <c r="D102" s="30">
        <v>-20590</v>
      </c>
      <c r="E102" s="30">
        <v>0</v>
      </c>
      <c r="F102" s="30">
        <v>0</v>
      </c>
      <c r="G102" s="30">
        <v>-24893.200000000001</v>
      </c>
      <c r="H102" s="30">
        <v>0</v>
      </c>
      <c r="I102" s="30">
        <v>0</v>
      </c>
      <c r="J102" s="30">
        <v>0</v>
      </c>
      <c r="K102" s="30">
        <v>-24893.200000000001</v>
      </c>
      <c r="L102" s="31">
        <v>0</v>
      </c>
      <c r="M102" s="10"/>
      <c r="N102" s="35" t="s">
        <v>84</v>
      </c>
      <c r="O102" s="36">
        <v>13104</v>
      </c>
      <c r="P102" s="36">
        <v>13069.740000000002</v>
      </c>
      <c r="Q102" s="36">
        <v>-34260</v>
      </c>
      <c r="R102" s="36">
        <v>0</v>
      </c>
      <c r="S102" s="36">
        <v>0</v>
      </c>
      <c r="T102" s="36">
        <v>-69381.040000000008</v>
      </c>
      <c r="U102" s="36">
        <v>0</v>
      </c>
      <c r="V102" s="36">
        <v>0</v>
      </c>
      <c r="W102" s="36">
        <v>0</v>
      </c>
      <c r="X102" s="36">
        <v>-69381.040000000008</v>
      </c>
      <c r="Y102" s="37">
        <v>0</v>
      </c>
      <c r="Z102" s="10"/>
      <c r="AA102" s="35" t="s">
        <v>84</v>
      </c>
      <c r="AB102" s="36">
        <v>13104</v>
      </c>
      <c r="AC102" s="36">
        <v>13148.92</v>
      </c>
      <c r="AD102" s="36">
        <v>44920</v>
      </c>
      <c r="AE102" s="36">
        <v>0</v>
      </c>
      <c r="AF102" s="36">
        <v>0</v>
      </c>
      <c r="AG102" s="36">
        <v>139745.38000000009</v>
      </c>
      <c r="AH102" s="36">
        <v>0</v>
      </c>
      <c r="AI102" s="36">
        <v>0</v>
      </c>
      <c r="AJ102" s="36">
        <v>0</v>
      </c>
      <c r="AK102" s="36">
        <v>139745.38000000009</v>
      </c>
      <c r="AL102" s="37">
        <v>0</v>
      </c>
      <c r="AM102" s="10"/>
      <c r="AN102" s="35" t="s">
        <v>84</v>
      </c>
      <c r="AO102" s="36">
        <v>11716.366999999998</v>
      </c>
      <c r="AP102" s="36">
        <v>11773.53</v>
      </c>
      <c r="AQ102" s="36">
        <v>57163</v>
      </c>
      <c r="AR102" s="36">
        <v>0</v>
      </c>
      <c r="AS102" s="36">
        <v>0</v>
      </c>
      <c r="AT102" s="36">
        <v>174542.53000000003</v>
      </c>
      <c r="AU102" s="36">
        <v>0</v>
      </c>
      <c r="AV102" s="36">
        <v>0</v>
      </c>
      <c r="AW102" s="36">
        <v>0</v>
      </c>
      <c r="AX102" s="36">
        <v>174542.53000000003</v>
      </c>
      <c r="AY102" s="37">
        <v>0</v>
      </c>
      <c r="AZ102" s="10"/>
      <c r="BA102" s="35" t="s">
        <v>84</v>
      </c>
      <c r="BB102" s="36">
        <v>11015.242</v>
      </c>
      <c r="BC102" s="36">
        <v>11057.900000000001</v>
      </c>
      <c r="BD102" s="36">
        <v>42658</v>
      </c>
      <c r="BE102" s="36">
        <v>0</v>
      </c>
      <c r="BF102" s="36">
        <v>0</v>
      </c>
      <c r="BG102" s="36">
        <v>144151.10000000006</v>
      </c>
      <c r="BH102" s="36">
        <v>0</v>
      </c>
      <c r="BI102" s="36">
        <v>0</v>
      </c>
      <c r="BJ102" s="36">
        <v>0</v>
      </c>
      <c r="BK102" s="36">
        <v>144151.10000000006</v>
      </c>
      <c r="BL102" s="37">
        <v>0</v>
      </c>
      <c r="BM102" s="10"/>
      <c r="BN102" s="35" t="s">
        <v>84</v>
      </c>
      <c r="BO102" s="36">
        <v>11909.433999999999</v>
      </c>
      <c r="BP102" s="36">
        <v>11934.6</v>
      </c>
      <c r="BQ102" s="36">
        <v>25166</v>
      </c>
      <c r="BR102" s="36">
        <v>0</v>
      </c>
      <c r="BS102" s="36">
        <v>0</v>
      </c>
      <c r="BT102" s="36">
        <v>76369.83</v>
      </c>
      <c r="BU102" s="36">
        <v>0</v>
      </c>
      <c r="BV102" s="36">
        <v>0</v>
      </c>
      <c r="BW102" s="36">
        <v>0</v>
      </c>
      <c r="BX102" s="36">
        <v>76369.83</v>
      </c>
      <c r="BY102" s="37">
        <v>0</v>
      </c>
      <c r="BZ102" s="10"/>
      <c r="CA102" s="35" t="s">
        <v>84</v>
      </c>
      <c r="CB102" s="36">
        <v>12503.260000000002</v>
      </c>
      <c r="CC102" s="36">
        <v>12536.220000000001</v>
      </c>
      <c r="CD102" s="36">
        <v>32960</v>
      </c>
      <c r="CE102" s="36">
        <v>0</v>
      </c>
      <c r="CF102" s="36">
        <v>0</v>
      </c>
      <c r="CG102" s="36">
        <v>129079.71999999999</v>
      </c>
      <c r="CH102" s="36">
        <v>0</v>
      </c>
      <c r="CI102" s="36">
        <v>0</v>
      </c>
      <c r="CJ102" s="36">
        <v>0</v>
      </c>
      <c r="CK102" s="36">
        <v>129079.71999999999</v>
      </c>
      <c r="CL102" s="37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CL2:CL3"/>
    <mergeCell ref="CA1:CI1"/>
    <mergeCell ref="A2:I2"/>
    <mergeCell ref="J2:J3"/>
    <mergeCell ref="L2:L3"/>
    <mergeCell ref="N2:V2"/>
    <mergeCell ref="Y2:Y3"/>
    <mergeCell ref="AA2:AI2"/>
    <mergeCell ref="AL2:AL3"/>
    <mergeCell ref="AN2:AV2"/>
    <mergeCell ref="AY2:AY3"/>
    <mergeCell ref="A1:I1"/>
    <mergeCell ref="N1:V1"/>
    <mergeCell ref="AA1:AI1"/>
    <mergeCell ref="AN1:AV1"/>
    <mergeCell ref="CA2:CI2"/>
    <mergeCell ref="BA1:BI1"/>
    <mergeCell ref="BA2:BI2"/>
    <mergeCell ref="BL2:BL3"/>
    <mergeCell ref="BN2:BV2"/>
    <mergeCell ref="BY2:BY3"/>
    <mergeCell ref="BN1:B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BTPS</vt:lpstr>
      <vt:lpstr>STPS</vt:lpstr>
      <vt:lpstr>KTPS</vt:lpstr>
      <vt:lpstr>BkTPP</vt:lpstr>
      <vt:lpstr>SgTPP</vt:lpstr>
      <vt:lpstr>PCBL</vt:lpstr>
      <vt:lpstr>TPCL</vt:lpstr>
      <vt:lpstr>CPL</vt:lpstr>
      <vt:lpstr>HEL</vt:lpstr>
      <vt:lpstr>IPCHL</vt:lpstr>
      <vt:lpstr>TLDP-III</vt:lpstr>
      <vt:lpstr>TLDPIV(FIRM) </vt:lpstr>
      <vt:lpstr>CESC</vt:lpstr>
      <vt:lpstr>DPL</vt:lpstr>
      <vt:lpstr>WBSEDCL</vt:lpstr>
      <vt:lpstr>IPCL</vt:lpstr>
      <vt:lpstr>REA</vt:lpstr>
      <vt:lpstr>UI_WEEK</vt:lpstr>
      <vt:lpstr>LETTER</vt:lpstr>
    </vt:vector>
  </TitlesOfParts>
  <Company>WBSETCL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SLDC</dc:creator>
  <cp:lastModifiedBy>Sldc Energy Accounting</cp:lastModifiedBy>
  <dcterms:created xsi:type="dcterms:W3CDTF">2009-12-10T07:34:28Z</dcterms:created>
  <dcterms:modified xsi:type="dcterms:W3CDTF">2023-10-11T09:24:34Z</dcterms:modified>
</cp:coreProperties>
</file>