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WBPDCL" sheetId="9" r:id="rId1"/>
    <sheet name="WBSEDCL" sheetId="8" r:id="rId2"/>
    <sheet name="CESC" sheetId="7" r:id="rId3"/>
    <sheet name="IPP_CPP" sheetId="6" r:id="rId4"/>
    <sheet name="TLDP" sheetId="5" r:id="rId5"/>
    <sheet name="HEL" sheetId="4" r:id="rId6"/>
    <sheet name="IPCL" sheetId="3" r:id="rId7"/>
    <sheet name="IPC(H)L" sheetId="2" r:id="rId8"/>
  </sheets>
  <calcPr calcId="145621"/>
</workbook>
</file>

<file path=xl/sharedStrings.xml><?xml version="1.0" encoding="utf-8"?>
<sst xmlns="http://schemas.openxmlformats.org/spreadsheetml/2006/main" count="1016" uniqueCount="210">
  <si>
    <t>STATE LOAD DESPATCH CENTRE,WBSETCL</t>
  </si>
  <si>
    <t>ALLOCATION (IN MW) FOR IPC(H)L FOR THE DATE</t>
  </si>
  <si>
    <t>22.10.23</t>
  </si>
  <si>
    <t>K1</t>
  </si>
  <si>
    <t>INITIAL / REVISED</t>
  </si>
  <si>
    <t>FINAL</t>
  </si>
  <si>
    <t>T.O.O</t>
  </si>
  <si>
    <t>DATE</t>
  </si>
  <si>
    <t>22.11.23</t>
  </si>
  <si>
    <t>STU Loss %</t>
  </si>
  <si>
    <t>PAGE-1</t>
  </si>
  <si>
    <t>DURATION</t>
  </si>
  <si>
    <t>Declared Avbl(s/o)</t>
  </si>
  <si>
    <t>SCHEDULE</t>
  </si>
  <si>
    <t>Inter-State  Export</t>
  </si>
  <si>
    <t>Intra-State  Export</t>
  </si>
  <si>
    <t>Net Schedule</t>
  </si>
  <si>
    <t>HRS</t>
  </si>
  <si>
    <t>BLO</t>
  </si>
  <si>
    <t>Notional</t>
  </si>
  <si>
    <t>Actual</t>
  </si>
  <si>
    <t>A</t>
  </si>
  <si>
    <t>B</t>
  </si>
  <si>
    <t>C</t>
  </si>
  <si>
    <t>IEX/PXI</t>
  </si>
  <si>
    <t>TOTAL</t>
  </si>
  <si>
    <t>WBSEDCL</t>
  </si>
  <si>
    <t>CESC</t>
  </si>
  <si>
    <t>DPL</t>
  </si>
  <si>
    <t>IPCL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</si>
  <si>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</si>
  <si>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</si>
  <si>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</si>
  <si>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</si>
  <si>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</si>
  <si>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</si>
  <si>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</si>
  <si>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</si>
  <si>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</si>
  <si>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</si>
  <si>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 </t>
  </si>
  <si>
    <t>10</t>
  </si>
  <si>
    <t>11</t>
  </si>
  <si>
    <t>CONTD.TO P2</t>
  </si>
  <si>
    <t>K2</t>
  </si>
  <si>
    <t>PAGE-2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</si>
  <si>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</si>
  <si>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</si>
  <si>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</si>
  <si>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</si>
  <si>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</si>
  <si>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</si>
  <si>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</si>
  <si>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</si>
  <si>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</si>
  <si>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</si>
  <si>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</si>
  <si>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</si>
  <si>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 xml:space="preserve">TOTAL (MU) </t>
  </si>
  <si>
    <t>MAXIMUM</t>
  </si>
  <si>
    <t>MINIMUM</t>
  </si>
  <si>
    <t>SHIFT-CHARGE-ENGINEER</t>
  </si>
  <si>
    <t>SLDC,HOWRAH,WBSETCL.</t>
  </si>
  <si>
    <t>ALLOCATION (IN MW) FOR INDIA POWER FOR THE DATE</t>
  </si>
  <si>
    <t>H1</t>
  </si>
  <si>
    <t>LOSS%</t>
  </si>
  <si>
    <t>CTU(W)</t>
  </si>
  <si>
    <t>CTU(I)</t>
  </si>
  <si>
    <t>STU</t>
  </si>
  <si>
    <t>REQ</t>
  </si>
  <si>
    <t>ALLOC</t>
  </si>
  <si>
    <t>Bilateral Import</t>
  </si>
  <si>
    <t>REMC</t>
  </si>
  <si>
    <t>IEX Import   (DAM)</t>
  </si>
  <si>
    <t>IEX Import   (RTM)</t>
  </si>
  <si>
    <t>IEX Import   (GDAM)</t>
  </si>
  <si>
    <t>Intra-State  Import</t>
  </si>
  <si>
    <t xml:space="preserve">Bilateral Export  </t>
  </si>
  <si>
    <t>IEX Export  (DAM)</t>
  </si>
  <si>
    <t>IEX Export  (RTM)</t>
  </si>
  <si>
    <t>Intra state Export</t>
  </si>
  <si>
    <t>INFIRM POWER</t>
  </si>
  <si>
    <t>SOLAR</t>
  </si>
  <si>
    <t>WIND</t>
  </si>
  <si>
    <t>IPCHL</t>
  </si>
  <si>
    <t>TATA POWER</t>
  </si>
  <si>
    <t>ALLOCATION (IN MW) FOR IPCL FOR THE DATE</t>
  </si>
  <si>
    <t>H2</t>
  </si>
  <si>
    <t>Intra-State Import</t>
  </si>
  <si>
    <t>Bilateral Export</t>
  </si>
  <si>
    <t>CESC/DPL</t>
  </si>
  <si>
    <t>ALLOCATION (IN MW) FOR HEL FOR THE DATE</t>
  </si>
  <si>
    <t>F</t>
  </si>
  <si>
    <t>HEL</t>
  </si>
  <si>
    <t>Declared Avbl(s/o) Notional     Actual</t>
  </si>
  <si>
    <t>SCHE.</t>
  </si>
  <si>
    <t xml:space="preserve">TOTAL        IN  MU </t>
  </si>
  <si>
    <t>SHIFT-CHARGE-ENGINEER,SLDC,HOWRAH,WBSETCL.</t>
  </si>
  <si>
    <t>E1</t>
  </si>
  <si>
    <t>ALLOCATION (IN MW) FOR TLDP FOR THE DATE</t>
  </si>
  <si>
    <t>TLDP Stage-III</t>
  </si>
  <si>
    <t>TLDP Stage-IV</t>
  </si>
  <si>
    <t xml:space="preserve">                                              CONTD.TO P2</t>
  </si>
  <si>
    <t>E2</t>
  </si>
  <si>
    <t xml:space="preserve">  </t>
  </si>
  <si>
    <t xml:space="preserve"> ALLOCATION (IN MW) FOR IPP/CPP FOR THE DATE</t>
  </si>
  <si>
    <t>D1</t>
  </si>
  <si>
    <t xml:space="preserve"> PHILLIPS CARBON BLACK LTD.</t>
  </si>
  <si>
    <t xml:space="preserve">    TATA POWER AT HALDIA</t>
  </si>
  <si>
    <t xml:space="preserve"> CRESCENT POWER LTD</t>
  </si>
  <si>
    <t xml:space="preserve">Proposed injection </t>
  </si>
  <si>
    <t>Trader</t>
  </si>
  <si>
    <t>IEEx   (DAM)</t>
  </si>
  <si>
    <t>IEEx   (RTM)</t>
  </si>
  <si>
    <t>Available  generation</t>
  </si>
  <si>
    <t>Accepted by ALDC</t>
  </si>
  <si>
    <t>Restricted by SLDC</t>
  </si>
  <si>
    <t>SCH. WBSEDCL</t>
  </si>
  <si>
    <t>Trader for IMPORT</t>
  </si>
  <si>
    <t>IEEx   (DAM) for IMPORT</t>
  </si>
  <si>
    <t>IEEx   (RTM) for import</t>
  </si>
  <si>
    <t>NET SCH.</t>
  </si>
  <si>
    <t>Export Through IEX / PXI (DAM)</t>
  </si>
  <si>
    <t>Export Through IEX / PXI (RTM)</t>
  </si>
  <si>
    <t>EXP.For CESC</t>
  </si>
  <si>
    <t>Sche. At CESC</t>
  </si>
  <si>
    <t>Injection schedule</t>
  </si>
  <si>
    <t>D2</t>
  </si>
  <si>
    <t>mppl</t>
  </si>
  <si>
    <t>RPG</t>
  </si>
  <si>
    <t>D</t>
  </si>
  <si>
    <t>E</t>
  </si>
  <si>
    <t>IEX</t>
  </si>
  <si>
    <t>WBSDCL</t>
  </si>
  <si>
    <t>PP</t>
  </si>
  <si>
    <t>QQ</t>
  </si>
  <si>
    <t>MITTAL</t>
  </si>
  <si>
    <t>NVVNL</t>
  </si>
  <si>
    <t>IEExchange</t>
  </si>
  <si>
    <t xml:space="preserve">                                                           ALLOCATION (IN MW) FOR CESC  FOR THE DATE</t>
  </si>
  <si>
    <t>C1</t>
  </si>
  <si>
    <t xml:space="preserve"> EXPORT  (STU-CESC BOUN.)</t>
  </si>
  <si>
    <t>Inter-s-Imp</t>
  </si>
  <si>
    <t>TRADER  IMPORT</t>
  </si>
  <si>
    <t xml:space="preserve">TOTAL FOR CESC </t>
  </si>
  <si>
    <t>AVAIL GEN.</t>
  </si>
  <si>
    <t>SYST. REQ.</t>
  </si>
  <si>
    <t>IEEx  (DAM)</t>
  </si>
  <si>
    <t>IEEx (RTM)</t>
  </si>
  <si>
    <t>IND POW</t>
  </si>
  <si>
    <t>P</t>
  </si>
  <si>
    <t>Q</t>
  </si>
  <si>
    <t>R</t>
  </si>
  <si>
    <t>S</t>
  </si>
  <si>
    <t>T</t>
  </si>
  <si>
    <t>U</t>
  </si>
  <si>
    <t>IEEx  (GDAM)</t>
  </si>
  <si>
    <t>IPCL/ IPCHL</t>
  </si>
  <si>
    <t>REQ.</t>
  </si>
  <si>
    <t>EXP</t>
  </si>
  <si>
    <t>IMP</t>
  </si>
  <si>
    <t>Released</t>
  </si>
  <si>
    <t>Net alloc.</t>
  </si>
  <si>
    <t>INJ.to WBSEDCL</t>
  </si>
  <si>
    <t>INFIRM Power</t>
  </si>
  <si>
    <t xml:space="preserve">  CRE-SCENT</t>
  </si>
  <si>
    <t>PCBL</t>
  </si>
  <si>
    <t>Drawal Sche.</t>
  </si>
  <si>
    <t xml:space="preserve">                                                           ALLOCATION (IN MW) FOR CESC AND DPL  FOR THE DATE</t>
  </si>
  <si>
    <t>C2</t>
  </si>
  <si>
    <t>OTHERS</t>
  </si>
  <si>
    <t>INJ.to DCL</t>
  </si>
  <si>
    <t>BRPL</t>
  </si>
  <si>
    <t xml:space="preserve"> ALLOCATION (IN MW) FOR WBSEDCL FOR THE DATE</t>
  </si>
  <si>
    <t>B1</t>
  </si>
  <si>
    <t>BILATERAL EXPORT</t>
  </si>
  <si>
    <t>EXPORT</t>
  </si>
  <si>
    <t>Inter-s-Exp</t>
  </si>
  <si>
    <t>IMPORT</t>
  </si>
  <si>
    <t>FOR WBSEDCL SYST. AT WBSEDCL PHERIPHERY</t>
  </si>
  <si>
    <t>At State Pheriphery</t>
  </si>
  <si>
    <t>V</t>
  </si>
  <si>
    <t>W</t>
  </si>
  <si>
    <t>Intra - state</t>
  </si>
  <si>
    <t>Infirm POWER</t>
  </si>
  <si>
    <t>IPP / CPP</t>
  </si>
  <si>
    <t>TLDP</t>
  </si>
  <si>
    <t>URS</t>
  </si>
  <si>
    <t>DEMO</t>
  </si>
  <si>
    <t>Net Req.</t>
  </si>
  <si>
    <t>B2</t>
  </si>
  <si>
    <t>FOR WBSEDCL SYST.</t>
  </si>
  <si>
    <t xml:space="preserve">                                                          ALLOCATION (IN MW) i.r.o GENERATING UTILITIES FOR THE DATE</t>
  </si>
  <si>
    <t>A1</t>
  </si>
  <si>
    <t>BTPS STAGE-I</t>
  </si>
  <si>
    <t>BTPS STAGE-II</t>
  </si>
  <si>
    <t>STPS (#1 to 4)</t>
  </si>
  <si>
    <t xml:space="preserve">STPS </t>
  </si>
  <si>
    <t>KTPS</t>
  </si>
  <si>
    <t xml:space="preserve">BkTPP </t>
  </si>
  <si>
    <t>BkTPP (#4 &amp; #5)</t>
  </si>
  <si>
    <t>Sg.TPP-I</t>
  </si>
  <si>
    <t>Sg.TPP-II</t>
  </si>
  <si>
    <t xml:space="preserve">    DPL-I (UNIT#7)(300 MW)                                         (A subsidiary company of WBPDCL)</t>
  </si>
  <si>
    <t xml:space="preserve">    DPL-II (UNIT#8)(250 MW)                                         (A subsidiary company of WBPDCL)</t>
  </si>
  <si>
    <t>Declared Avbl(s/o)    Notional     Actual</t>
  </si>
  <si>
    <t>Declare Avbl(s/o) Notional     Actual</t>
  </si>
  <si>
    <t>A2</t>
  </si>
  <si>
    <t>BkTPP (#1 to #3)</t>
  </si>
  <si>
    <t>Declared Avbl(s/o)           Notional    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</si>
</sst>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00"/>
    <numFmt numFmtId="166" formatCode="0.000"/>
    <numFmt numFmtId="167" formatCode="0.0000"/>
  </numFmts>
  <fonts count="19" x14ac:knownFonts="1">
    <font>
      <sz val="11"/>
      <color theme="1"/>
      <name val="Calibri"/>
      <family val="2"/>
      <scheme val="minor"/>
    </font>
    <font>
      <sz val="10"/>
      <name val="Arial"/>
    </font>
    <font>
      <sz val="12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3"/>
      <name val="Arial CE"/>
      <family val="2"/>
      <charset val="238"/>
    </font>
    <font>
      <sz val="13"/>
      <name val="Arial"/>
      <family val="2"/>
    </font>
    <font>
      <sz val="10"/>
      <color indexed="9"/>
      <name val="Arial CE"/>
      <family val="2"/>
      <charset val="238"/>
    </font>
    <font>
      <sz val="10"/>
      <name val="Arial CE"/>
      <family val="2"/>
      <charset val="238"/>
    </font>
    <font>
      <sz val="11"/>
      <name val="Arial"/>
      <family val="2"/>
    </font>
    <font>
      <sz val="13"/>
      <color indexed="9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645">
    <xf numFmtId="0" fontId="0" fillId="0" borderId="0" xfId="0"/>
    <xf numFmtId="1" fontId="2" fillId="0" borderId="1" xfId="1" applyNumberFormat="1" applyFont="1" applyBorder="1" applyProtection="1">
      <protection hidden="1"/>
    </xf>
    <xf numFmtId="1" fontId="2" fillId="0" borderId="2" xfId="1" applyNumberFormat="1" applyFont="1" applyBorder="1" applyProtection="1">
      <protection hidden="1"/>
    </xf>
    <xf numFmtId="1" fontId="2" fillId="0" borderId="3" xfId="1" applyNumberFormat="1" applyFont="1" applyBorder="1" applyProtection="1">
      <protection hidden="1"/>
    </xf>
    <xf numFmtId="1" fontId="3" fillId="0" borderId="4" xfId="1" applyNumberFormat="1" applyFont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" fontId="3" fillId="0" borderId="5" xfId="1" applyNumberFormat="1" applyFont="1" applyBorder="1" applyAlignment="1">
      <alignment horizontal="center" vertical="center"/>
    </xf>
    <xf numFmtId="1" fontId="2" fillId="0" borderId="4" xfId="1" applyNumberFormat="1" applyFont="1" applyBorder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1" fontId="5" fillId="0" borderId="5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left" vertical="center"/>
    </xf>
    <xf numFmtId="2" fontId="7" fillId="0" borderId="7" xfId="1" applyNumberFormat="1" applyFont="1" applyBorder="1" applyAlignment="1">
      <alignment horizontal="center" vertical="center"/>
    </xf>
    <xf numFmtId="2" fontId="7" fillId="0" borderId="6" xfId="1" applyNumberFormat="1" applyFont="1" applyBorder="1" applyAlignment="1">
      <alignment horizontal="center" vertical="center"/>
    </xf>
    <xf numFmtId="2" fontId="7" fillId="0" borderId="8" xfId="1" applyNumberFormat="1" applyFont="1" applyBorder="1" applyAlignment="1">
      <alignment horizontal="center" vertical="center"/>
    </xf>
    <xf numFmtId="2" fontId="7" fillId="0" borderId="9" xfId="1" applyNumberFormat="1" applyFont="1" applyBorder="1" applyAlignment="1">
      <alignment horizontal="center" vertical="center"/>
    </xf>
    <xf numFmtId="2" fontId="7" fillId="0" borderId="10" xfId="1" applyNumberFormat="1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/>
    </xf>
    <xf numFmtId="2" fontId="7" fillId="0" borderId="11" xfId="1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left" vertical="center"/>
    </xf>
    <xf numFmtId="164" fontId="7" fillId="0" borderId="13" xfId="1" applyNumberFormat="1" applyFont="1" applyBorder="1" applyAlignment="1">
      <alignment horizontal="left" vertical="center"/>
    </xf>
    <xf numFmtId="1" fontId="7" fillId="0" borderId="6" xfId="1" applyNumberFormat="1" applyFont="1" applyBorder="1" applyAlignment="1">
      <alignment horizontal="center" vertical="center"/>
    </xf>
    <xf numFmtId="1" fontId="7" fillId="0" borderId="9" xfId="1" applyNumberFormat="1" applyFont="1" applyBorder="1" applyAlignment="1">
      <alignment horizontal="center" vertical="center"/>
    </xf>
    <xf numFmtId="1" fontId="7" fillId="0" borderId="14" xfId="1" applyNumberFormat="1" applyFont="1" applyBorder="1" applyAlignment="1">
      <alignment horizontal="center" vertical="center" wrapText="1"/>
    </xf>
    <xf numFmtId="1" fontId="7" fillId="0" borderId="15" xfId="1" applyNumberFormat="1" applyFont="1" applyBorder="1" applyAlignment="1">
      <alignment horizontal="center" vertical="center" wrapText="1"/>
    </xf>
    <xf numFmtId="1" fontId="7" fillId="0" borderId="16" xfId="1" applyNumberFormat="1" applyFont="1" applyBorder="1" applyAlignment="1">
      <alignment horizontal="center" vertical="center" wrapText="1"/>
    </xf>
    <xf numFmtId="0" fontId="7" fillId="0" borderId="14" xfId="1" applyFont="1" applyBorder="1" applyAlignment="1" applyProtection="1">
      <alignment horizontal="center" vertical="center" wrapText="1"/>
      <protection locked="0"/>
    </xf>
    <xf numFmtId="0" fontId="7" fillId="0" borderId="17" xfId="1" applyFont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>
      <alignment horizontal="center" wrapText="1"/>
    </xf>
    <xf numFmtId="1" fontId="7" fillId="0" borderId="18" xfId="1" applyNumberFormat="1" applyFont="1" applyBorder="1" applyAlignment="1">
      <alignment horizontal="center" vertical="center"/>
    </xf>
    <xf numFmtId="1" fontId="7" fillId="0" borderId="19" xfId="1" applyNumberFormat="1" applyFont="1" applyBorder="1" applyAlignment="1">
      <alignment horizontal="center" vertical="center"/>
    </xf>
    <xf numFmtId="1" fontId="7" fillId="0" borderId="18" xfId="1" applyNumberFormat="1" applyFont="1" applyBorder="1" applyAlignment="1">
      <alignment vertical="center"/>
    </xf>
    <xf numFmtId="1" fontId="7" fillId="0" borderId="20" xfId="1" applyNumberFormat="1" applyFont="1" applyBorder="1" applyAlignment="1">
      <alignment vertical="center"/>
    </xf>
    <xf numFmtId="1" fontId="7" fillId="0" borderId="10" xfId="1" applyNumberFormat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9" fillId="0" borderId="23" xfId="1" applyFont="1" applyBorder="1" applyAlignment="1" applyProtection="1">
      <alignment horizontal="center" vertical="center" wrapText="1"/>
      <protection locked="0"/>
    </xf>
    <xf numFmtId="0" fontId="9" fillId="0" borderId="22" xfId="1" applyFont="1" applyBorder="1" applyAlignment="1" applyProtection="1">
      <alignment horizontal="center" vertical="center" wrapText="1"/>
      <protection locked="0"/>
    </xf>
    <xf numFmtId="0" fontId="9" fillId="0" borderId="24" xfId="1" applyFont="1" applyBorder="1" applyAlignment="1" applyProtection="1">
      <alignment horizontal="center" vertical="center" wrapText="1"/>
      <protection locked="0"/>
    </xf>
    <xf numFmtId="0" fontId="9" fillId="0" borderId="23" xfId="1" applyFont="1" applyBorder="1" applyAlignment="1" applyProtection="1">
      <alignment vertical="center" wrapText="1"/>
      <protection locked="0"/>
    </xf>
    <xf numFmtId="0" fontId="9" fillId="0" borderId="22" xfId="1" applyFont="1" applyBorder="1" applyAlignment="1" applyProtection="1">
      <alignment vertical="center" wrapText="1"/>
      <protection locked="0"/>
    </xf>
    <xf numFmtId="0" fontId="9" fillId="0" borderId="25" xfId="1" applyFont="1" applyBorder="1" applyAlignment="1" applyProtection="1">
      <alignment vertical="center" wrapText="1"/>
      <protection locked="0"/>
    </xf>
    <xf numFmtId="0" fontId="9" fillId="0" borderId="24" xfId="1" applyFont="1" applyBorder="1" applyAlignment="1" applyProtection="1">
      <alignment vertical="center" wrapText="1"/>
      <protection locked="0"/>
    </xf>
    <xf numFmtId="1" fontId="8" fillId="0" borderId="26" xfId="1" applyNumberFormat="1" applyFont="1" applyBorder="1" applyAlignment="1">
      <alignment horizontal="center" wrapText="1"/>
    </xf>
    <xf numFmtId="1" fontId="7" fillId="0" borderId="27" xfId="1" quotePrefix="1" applyNumberFormat="1" applyFont="1" applyBorder="1" applyAlignment="1">
      <alignment horizontal="center" vertical="center"/>
    </xf>
    <xf numFmtId="1" fontId="7" fillId="0" borderId="28" xfId="1" applyNumberFormat="1" applyFont="1" applyBorder="1" applyAlignment="1">
      <alignment horizontal="center" vertical="center"/>
    </xf>
    <xf numFmtId="1" fontId="2" fillId="0" borderId="29" xfId="1" applyNumberFormat="1" applyFont="1" applyBorder="1" applyAlignment="1" applyProtection="1">
      <alignment horizontal="center" vertical="center"/>
      <protection hidden="1"/>
    </xf>
    <xf numFmtId="1" fontId="2" fillId="0" borderId="28" xfId="1" applyNumberFormat="1" applyFont="1" applyBorder="1" applyAlignment="1" applyProtection="1">
      <alignment horizontal="center" vertical="center"/>
      <protection hidden="1"/>
    </xf>
    <xf numFmtId="1" fontId="2" fillId="0" borderId="16" xfId="1" applyNumberFormat="1" applyFont="1" applyBorder="1" applyAlignment="1" applyProtection="1">
      <alignment horizontal="center" vertical="center"/>
      <protection hidden="1"/>
    </xf>
    <xf numFmtId="1" fontId="2" fillId="0" borderId="30" xfId="1" applyNumberFormat="1" applyFont="1" applyBorder="1" applyAlignment="1" applyProtection="1">
      <alignment horizontal="center" vertical="center"/>
      <protection hidden="1"/>
    </xf>
    <xf numFmtId="1" fontId="2" fillId="0" borderId="31" xfId="1" applyNumberFormat="1" applyFont="1" applyBorder="1" applyAlignment="1" applyProtection="1">
      <alignment horizontal="center" vertical="center"/>
      <protection hidden="1"/>
    </xf>
    <xf numFmtId="1" fontId="8" fillId="0" borderId="3" xfId="1" applyNumberFormat="1" applyFont="1" applyBorder="1" applyAlignment="1" applyProtection="1">
      <alignment horizontal="center" vertical="center"/>
      <protection hidden="1"/>
    </xf>
    <xf numFmtId="1" fontId="7" fillId="0" borderId="32" xfId="1" applyNumberFormat="1" applyFont="1" applyBorder="1" applyAlignment="1">
      <alignment horizontal="center" vertical="center"/>
    </xf>
    <xf numFmtId="1" fontId="7" fillId="0" borderId="31" xfId="1" applyNumberFormat="1" applyFont="1" applyBorder="1" applyAlignment="1">
      <alignment horizontal="center" vertical="center"/>
    </xf>
    <xf numFmtId="1" fontId="2" fillId="0" borderId="33" xfId="1" applyNumberFormat="1" applyFont="1" applyBorder="1" applyAlignment="1" applyProtection="1">
      <alignment horizontal="center" vertical="center"/>
      <protection hidden="1"/>
    </xf>
    <xf numFmtId="1" fontId="2" fillId="0" borderId="34" xfId="1" applyNumberFormat="1" applyFont="1" applyBorder="1" applyAlignment="1" applyProtection="1">
      <alignment horizontal="center" vertical="center"/>
      <protection hidden="1"/>
    </xf>
    <xf numFmtId="1" fontId="2" fillId="0" borderId="35" xfId="1" applyNumberFormat="1" applyFont="1" applyBorder="1" applyAlignment="1" applyProtection="1">
      <alignment horizontal="center" vertical="center"/>
      <protection hidden="1"/>
    </xf>
    <xf numFmtId="1" fontId="8" fillId="0" borderId="5" xfId="1" applyNumberFormat="1" applyFont="1" applyBorder="1" applyAlignment="1" applyProtection="1">
      <alignment horizontal="center" vertical="center"/>
      <protection hidden="1"/>
    </xf>
    <xf numFmtId="1" fontId="7" fillId="0" borderId="36" xfId="1" quotePrefix="1" applyNumberFormat="1" applyFont="1" applyBorder="1" applyAlignment="1">
      <alignment horizontal="center" vertical="center"/>
    </xf>
    <xf numFmtId="1" fontId="7" fillId="0" borderId="37" xfId="1" applyNumberFormat="1" applyFont="1" applyBorder="1" applyAlignment="1">
      <alignment horizontal="center" vertical="center"/>
    </xf>
    <xf numFmtId="1" fontId="2" fillId="0" borderId="38" xfId="1" applyNumberFormat="1" applyFont="1" applyBorder="1" applyAlignment="1" applyProtection="1">
      <alignment horizontal="center" vertical="center"/>
      <protection hidden="1"/>
    </xf>
    <xf numFmtId="1" fontId="2" fillId="0" borderId="37" xfId="1" applyNumberFormat="1" applyFont="1" applyBorder="1" applyAlignment="1" applyProtection="1">
      <alignment horizontal="center" vertical="center"/>
      <protection hidden="1"/>
    </xf>
    <xf numFmtId="1" fontId="2" fillId="0" borderId="39" xfId="1" applyNumberFormat="1" applyFont="1" applyBorder="1" applyAlignment="1" applyProtection="1">
      <alignment horizontal="center" vertical="center"/>
      <protection hidden="1"/>
    </xf>
    <xf numFmtId="1" fontId="2" fillId="0" borderId="40" xfId="1" applyNumberFormat="1" applyFont="1" applyBorder="1" applyAlignment="1" applyProtection="1">
      <alignment horizontal="center" vertical="center"/>
      <protection hidden="1"/>
    </xf>
    <xf numFmtId="1" fontId="8" fillId="0" borderId="41" xfId="1" applyNumberFormat="1" applyFont="1" applyBorder="1" applyAlignment="1" applyProtection="1">
      <alignment horizontal="center" vertical="center"/>
      <protection hidden="1"/>
    </xf>
    <xf numFmtId="1" fontId="7" fillId="0" borderId="42" xfId="1" applyNumberFormat="1" applyFont="1" applyBorder="1" applyAlignment="1">
      <alignment horizontal="center" vertical="center"/>
    </xf>
    <xf numFmtId="1" fontId="7" fillId="0" borderId="43" xfId="1" applyNumberFormat="1" applyFont="1" applyBorder="1" applyAlignment="1">
      <alignment horizontal="center" vertical="center"/>
    </xf>
    <xf numFmtId="1" fontId="2" fillId="0" borderId="44" xfId="1" applyNumberFormat="1" applyFont="1" applyBorder="1" applyAlignment="1" applyProtection="1">
      <alignment horizontal="center" vertical="center"/>
      <protection hidden="1"/>
    </xf>
    <xf numFmtId="1" fontId="2" fillId="0" borderId="43" xfId="1" applyNumberFormat="1" applyFont="1" applyBorder="1" applyAlignment="1" applyProtection="1">
      <alignment horizontal="center" vertical="center"/>
      <protection hidden="1"/>
    </xf>
    <xf numFmtId="1" fontId="2" fillId="0" borderId="45" xfId="1" applyNumberFormat="1" applyFont="1" applyBorder="1" applyAlignment="1" applyProtection="1">
      <alignment horizontal="center" vertical="center"/>
      <protection hidden="1"/>
    </xf>
    <xf numFmtId="1" fontId="2" fillId="0" borderId="46" xfId="1" applyNumberFormat="1" applyFont="1" applyBorder="1" applyAlignment="1" applyProtection="1">
      <alignment horizontal="center" vertical="center"/>
      <protection hidden="1"/>
    </xf>
    <xf numFmtId="1" fontId="8" fillId="0" borderId="47" xfId="1" applyNumberFormat="1" applyFont="1" applyBorder="1" applyAlignment="1" applyProtection="1">
      <alignment horizontal="center" vertical="center"/>
      <protection hidden="1"/>
    </xf>
    <xf numFmtId="1" fontId="7" fillId="0" borderId="32" xfId="1" quotePrefix="1" applyNumberFormat="1" applyFont="1" applyBorder="1" applyAlignment="1">
      <alignment horizontal="center" vertical="center"/>
    </xf>
    <xf numFmtId="1" fontId="7" fillId="0" borderId="20" xfId="1" applyNumberFormat="1" applyFont="1" applyBorder="1" applyAlignment="1">
      <alignment horizontal="center" vertical="center"/>
    </xf>
    <xf numFmtId="1" fontId="2" fillId="0" borderId="48" xfId="1" applyNumberFormat="1" applyFont="1" applyBorder="1" applyAlignment="1" applyProtection="1">
      <alignment horizontal="center" vertical="center"/>
      <protection hidden="1"/>
    </xf>
    <xf numFmtId="1" fontId="2" fillId="0" borderId="20" xfId="1" applyNumberFormat="1" applyFont="1" applyBorder="1" applyAlignment="1" applyProtection="1">
      <alignment horizontal="center" vertical="center"/>
      <protection hidden="1"/>
    </xf>
    <xf numFmtId="1" fontId="2" fillId="0" borderId="10" xfId="1" applyNumberFormat="1" applyFont="1" applyBorder="1" applyAlignment="1" applyProtection="1">
      <alignment horizontal="center" vertical="center"/>
      <protection hidden="1"/>
    </xf>
    <xf numFmtId="1" fontId="2" fillId="0" borderId="49" xfId="1" applyNumberFormat="1" applyFont="1" applyBorder="1" applyAlignment="1" applyProtection="1">
      <alignment horizontal="center" vertical="center"/>
      <protection hidden="1"/>
    </xf>
    <xf numFmtId="1" fontId="8" fillId="0" borderId="26" xfId="1" applyNumberFormat="1" applyFont="1" applyBorder="1" applyAlignment="1" applyProtection="1">
      <alignment horizontal="center" vertical="center"/>
      <protection hidden="1"/>
    </xf>
    <xf numFmtId="165" fontId="2" fillId="0" borderId="1" xfId="1" applyNumberFormat="1" applyFont="1" applyBorder="1" applyAlignment="1" applyProtection="1">
      <alignment horizontal="center" vertical="center" shrinkToFit="1"/>
      <protection hidden="1"/>
    </xf>
    <xf numFmtId="165" fontId="2" fillId="0" borderId="2" xfId="1" applyNumberFormat="1" applyFont="1" applyBorder="1" applyAlignment="1" applyProtection="1">
      <alignment horizontal="center" vertical="center" shrinkToFit="1"/>
      <protection hidden="1"/>
    </xf>
    <xf numFmtId="1" fontId="7" fillId="0" borderId="2" xfId="1" applyNumberFormat="1" applyFont="1" applyBorder="1" applyAlignment="1" applyProtection="1">
      <alignment horizontal="center" vertical="center"/>
      <protection hidden="1"/>
    </xf>
    <xf numFmtId="1" fontId="7" fillId="0" borderId="3" xfId="1" applyNumberFormat="1" applyFont="1" applyBorder="1" applyAlignment="1" applyProtection="1">
      <alignment horizontal="center" vertical="center"/>
      <protection hidden="1"/>
    </xf>
    <xf numFmtId="1" fontId="2" fillId="0" borderId="0" xfId="1" applyNumberFormat="1" applyFont="1" applyAlignment="1">
      <alignment horizontal="right" vertical="center"/>
    </xf>
    <xf numFmtId="1" fontId="5" fillId="0" borderId="0" xfId="1" applyNumberFormat="1" applyFont="1" applyAlignment="1">
      <alignment horizontal="right" vertical="center"/>
    </xf>
    <xf numFmtId="164" fontId="7" fillId="0" borderId="6" xfId="1" applyNumberFormat="1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left" vertical="center"/>
    </xf>
    <xf numFmtId="1" fontId="7" fillId="0" borderId="2" xfId="1" applyNumberFormat="1" applyFont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/>
    </xf>
    <xf numFmtId="1" fontId="7" fillId="0" borderId="21" xfId="1" applyNumberFormat="1" applyFont="1" applyBorder="1" applyAlignment="1">
      <alignment horizontal="center" vertical="center"/>
    </xf>
    <xf numFmtId="1" fontId="7" fillId="0" borderId="24" xfId="1" applyNumberFormat="1" applyFont="1" applyBorder="1" applyAlignment="1">
      <alignment horizontal="center" vertical="center"/>
    </xf>
    <xf numFmtId="166" fontId="7" fillId="0" borderId="6" xfId="1" applyNumberFormat="1" applyFont="1" applyBorder="1" applyAlignment="1">
      <alignment horizontal="center" vertical="center" wrapText="1" shrinkToFit="1"/>
    </xf>
    <xf numFmtId="166" fontId="7" fillId="0" borderId="9" xfId="1" applyNumberFormat="1" applyFont="1" applyBorder="1" applyAlignment="1">
      <alignment horizontal="center" vertical="center" wrapText="1" shrinkToFit="1"/>
    </xf>
    <xf numFmtId="165" fontId="2" fillId="0" borderId="13" xfId="1" applyNumberFormat="1" applyFont="1" applyBorder="1" applyAlignment="1" applyProtection="1">
      <alignment horizontal="center" vertical="center" textRotation="90" shrinkToFit="1"/>
      <protection hidden="1"/>
    </xf>
    <xf numFmtId="165" fontId="2" fillId="0" borderId="19" xfId="1" applyNumberFormat="1" applyFont="1" applyBorder="1" applyAlignment="1" applyProtection="1">
      <alignment horizontal="center" vertical="center" textRotation="90" shrinkToFit="1"/>
      <protection hidden="1"/>
    </xf>
    <xf numFmtId="165" fontId="2" fillId="0" borderId="7" xfId="1" applyNumberFormat="1" applyFont="1" applyBorder="1" applyAlignment="1" applyProtection="1">
      <alignment horizontal="center" vertical="center" textRotation="90" shrinkToFit="1"/>
      <protection hidden="1"/>
    </xf>
    <xf numFmtId="165" fontId="2" fillId="0" borderId="50" xfId="1" applyNumberFormat="1" applyFont="1" applyBorder="1" applyAlignment="1" applyProtection="1">
      <alignment horizontal="center" vertical="center" textRotation="90" shrinkToFit="1"/>
      <protection hidden="1"/>
    </xf>
    <xf numFmtId="165" fontId="2" fillId="0" borderId="51" xfId="1" applyNumberFormat="1" applyFont="1" applyBorder="1" applyAlignment="1" applyProtection="1">
      <alignment horizontal="center" vertical="center" textRotation="90" shrinkToFit="1"/>
      <protection hidden="1"/>
    </xf>
    <xf numFmtId="1" fontId="2" fillId="0" borderId="4" xfId="1" applyNumberFormat="1" applyFont="1" applyBorder="1" applyAlignment="1" applyProtection="1">
      <alignment horizontal="center" vertical="center" shrinkToFit="1"/>
      <protection hidden="1"/>
    </xf>
    <xf numFmtId="1" fontId="2" fillId="0" borderId="5" xfId="1" applyNumberFormat="1" applyFont="1" applyBorder="1" applyAlignment="1" applyProtection="1">
      <alignment horizontal="center" vertical="center" shrinkToFit="1"/>
      <protection hidden="1"/>
    </xf>
    <xf numFmtId="1" fontId="2" fillId="0" borderId="52" xfId="1" applyNumberFormat="1" applyFont="1" applyBorder="1" applyAlignment="1" applyProtection="1">
      <alignment horizontal="center" vertical="center" shrinkToFit="1"/>
      <protection hidden="1"/>
    </xf>
    <xf numFmtId="1" fontId="2" fillId="0" borderId="53" xfId="1" applyNumberFormat="1" applyFont="1" applyBorder="1" applyAlignment="1" applyProtection="1">
      <alignment horizontal="center" vertical="center" shrinkToFit="1"/>
      <protection hidden="1"/>
    </xf>
    <xf numFmtId="1" fontId="2" fillId="0" borderId="54" xfId="1" applyNumberFormat="1" applyFont="1" applyBorder="1" applyAlignment="1" applyProtection="1">
      <alignment horizontal="center" vertical="center" shrinkToFit="1"/>
      <protection hidden="1"/>
    </xf>
    <xf numFmtId="1" fontId="2" fillId="0" borderId="55" xfId="1" applyNumberFormat="1" applyFont="1" applyBorder="1" applyAlignment="1" applyProtection="1">
      <alignment horizontal="center" vertical="center" shrinkToFit="1"/>
      <protection hidden="1"/>
    </xf>
    <xf numFmtId="1" fontId="2" fillId="0" borderId="56" xfId="1" applyNumberFormat="1" applyFont="1" applyBorder="1" applyAlignment="1" applyProtection="1">
      <alignment horizontal="center" vertical="center" shrinkToFit="1"/>
      <protection hidden="1"/>
    </xf>
    <xf numFmtId="1" fontId="2" fillId="0" borderId="11" xfId="1" applyNumberFormat="1" applyFont="1" applyBorder="1" applyAlignment="1" applyProtection="1">
      <alignment horizontal="center" vertical="center" shrinkToFit="1"/>
      <protection hidden="1"/>
    </xf>
    <xf numFmtId="1" fontId="2" fillId="0" borderId="26" xfId="1" applyNumberFormat="1" applyFont="1" applyBorder="1" applyAlignment="1" applyProtection="1">
      <alignment horizontal="center" vertical="center" shrinkToFit="1"/>
      <protection hidden="1"/>
    </xf>
    <xf numFmtId="1" fontId="2" fillId="0" borderId="21" xfId="1" applyNumberFormat="1" applyFont="1" applyBorder="1" applyAlignment="1" applyProtection="1">
      <alignment horizontal="center" vertical="center" shrinkToFit="1"/>
      <protection hidden="1"/>
    </xf>
    <xf numFmtId="1" fontId="2" fillId="0" borderId="24" xfId="1" applyNumberFormat="1" applyFont="1" applyBorder="1" applyAlignment="1" applyProtection="1">
      <alignment horizontal="center" vertical="center" shrinkToFit="1"/>
      <protection hidden="1"/>
    </xf>
    <xf numFmtId="1" fontId="2" fillId="0" borderId="57" xfId="1" applyNumberFormat="1" applyFont="1" applyBorder="1" applyAlignment="1" applyProtection="1">
      <alignment horizontal="center" vertical="center" shrinkToFit="1"/>
      <protection hidden="1"/>
    </xf>
    <xf numFmtId="1" fontId="2" fillId="0" borderId="22" xfId="1" applyNumberFormat="1" applyFont="1" applyBorder="1" applyAlignment="1" applyProtection="1">
      <alignment horizontal="center" vertical="center" shrinkToFit="1"/>
      <protection hidden="1"/>
    </xf>
    <xf numFmtId="1" fontId="2" fillId="0" borderId="23" xfId="1" applyNumberFormat="1" applyFont="1" applyBorder="1" applyAlignment="1" applyProtection="1">
      <alignment horizontal="center" vertical="center" shrinkToFit="1"/>
      <protection hidden="1"/>
    </xf>
    <xf numFmtId="167" fontId="7" fillId="0" borderId="0" xfId="1" applyNumberFormat="1" applyFont="1"/>
    <xf numFmtId="1" fontId="2" fillId="0" borderId="0" xfId="1" applyNumberFormat="1" applyFont="1"/>
    <xf numFmtId="1" fontId="10" fillId="0" borderId="0" xfId="1" applyNumberFormat="1" applyFont="1"/>
    <xf numFmtId="1" fontId="2" fillId="0" borderId="0" xfId="1" applyNumberFormat="1" applyFont="1" applyProtection="1">
      <protection hidden="1"/>
    </xf>
    <xf numFmtId="1" fontId="2" fillId="0" borderId="5" xfId="1" applyNumberFormat="1" applyFont="1" applyBorder="1" applyProtection="1">
      <protection hidden="1"/>
    </xf>
    <xf numFmtId="2" fontId="7" fillId="0" borderId="7" xfId="1" applyNumberFormat="1" applyFont="1" applyBorder="1" applyAlignment="1">
      <alignment horizontal="left" vertical="center"/>
    </xf>
    <xf numFmtId="1" fontId="7" fillId="0" borderId="7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" fontId="7" fillId="0" borderId="9" xfId="1" applyNumberFormat="1" applyFont="1" applyBorder="1" applyAlignment="1">
      <alignment horizontal="center" vertical="center"/>
    </xf>
    <xf numFmtId="1" fontId="2" fillId="0" borderId="7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" fontId="7" fillId="0" borderId="29" xfId="1" applyNumberFormat="1" applyFont="1" applyBorder="1" applyAlignment="1">
      <alignment horizontal="center" vertical="center"/>
    </xf>
    <xf numFmtId="1" fontId="7" fillId="0" borderId="28" xfId="1" applyNumberFormat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top" wrapText="1"/>
    </xf>
    <xf numFmtId="0" fontId="7" fillId="0" borderId="58" xfId="1" applyFont="1" applyBorder="1" applyAlignment="1" applyProtection="1">
      <alignment horizontal="center" vertical="center" wrapText="1"/>
      <protection locked="0"/>
    </xf>
    <xf numFmtId="0" fontId="7" fillId="0" borderId="59" xfId="1" applyFont="1" applyBorder="1" applyAlignment="1" applyProtection="1">
      <alignment horizontal="center" vertical="center" wrapText="1"/>
      <protection locked="0"/>
    </xf>
    <xf numFmtId="0" fontId="7" fillId="0" borderId="30" xfId="1" applyFont="1" applyBorder="1" applyAlignment="1">
      <alignment horizontal="center" vertical="top" wrapText="1"/>
    </xf>
    <xf numFmtId="0" fontId="7" fillId="0" borderId="60" xfId="1" applyFont="1" applyBorder="1" applyAlignment="1" applyProtection="1">
      <alignment horizontal="center" vertical="center" wrapText="1"/>
      <protection locked="0"/>
    </xf>
    <xf numFmtId="0" fontId="7" fillId="0" borderId="61" xfId="1" applyFont="1" applyBorder="1" applyAlignment="1" applyProtection="1">
      <alignment horizontal="center" vertical="center" wrapText="1"/>
      <protection locked="0"/>
    </xf>
    <xf numFmtId="0" fontId="7" fillId="0" borderId="47" xfId="1" applyFont="1" applyBorder="1" applyAlignment="1" applyProtection="1">
      <alignment horizontal="center" vertical="center" wrapText="1"/>
      <protection locked="0"/>
    </xf>
    <xf numFmtId="0" fontId="9" fillId="0" borderId="62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9" fillId="0" borderId="3" xfId="1" applyFont="1" applyBorder="1" applyAlignment="1">
      <alignment horizontal="center" vertical="top" wrapText="1"/>
    </xf>
    <xf numFmtId="0" fontId="9" fillId="0" borderId="16" xfId="1" applyFont="1" applyBorder="1" applyAlignment="1">
      <alignment horizontal="center" vertical="top" wrapText="1"/>
    </xf>
    <xf numFmtId="1" fontId="7" fillId="0" borderId="48" xfId="1" applyNumberFormat="1" applyFont="1" applyBorder="1" applyAlignment="1">
      <alignment horizontal="center" vertical="center"/>
    </xf>
    <xf numFmtId="1" fontId="7" fillId="0" borderId="20" xfId="1" applyNumberFormat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top" wrapText="1"/>
    </xf>
    <xf numFmtId="0" fontId="7" fillId="0" borderId="49" xfId="1" applyFont="1" applyBorder="1" applyAlignment="1" applyProtection="1">
      <alignment horizontal="center" vertical="center" wrapText="1"/>
      <protection locked="0"/>
    </xf>
    <xf numFmtId="0" fontId="7" fillId="0" borderId="4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1" fontId="2" fillId="0" borderId="5" xfId="1" applyNumberFormat="1" applyFont="1" applyBorder="1" applyAlignment="1" applyProtection="1">
      <alignment horizontal="center" vertical="center"/>
      <protection hidden="1"/>
    </xf>
    <xf numFmtId="1" fontId="2" fillId="0" borderId="41" xfId="1" applyNumberFormat="1" applyFont="1" applyBorder="1" applyAlignment="1" applyProtection="1">
      <alignment horizontal="center" vertical="center"/>
      <protection hidden="1"/>
    </xf>
    <xf numFmtId="1" fontId="2" fillId="0" borderId="47" xfId="1" applyNumberFormat="1" applyFont="1" applyBorder="1" applyAlignment="1" applyProtection="1">
      <alignment horizontal="center" vertical="center"/>
      <protection hidden="1"/>
    </xf>
    <xf numFmtId="1" fontId="2" fillId="0" borderId="26" xfId="1" applyNumberFormat="1" applyFont="1" applyBorder="1" applyAlignment="1" applyProtection="1">
      <alignment horizontal="center" vertical="center"/>
      <protection hidden="1"/>
    </xf>
    <xf numFmtId="1" fontId="2" fillId="0" borderId="0" xfId="1" applyNumberFormat="1" applyFont="1" applyAlignment="1">
      <alignment horizontal="left" vertical="center"/>
    </xf>
    <xf numFmtId="1" fontId="2" fillId="0" borderId="12" xfId="1" applyNumberFormat="1" applyFont="1" applyBorder="1" applyAlignment="1">
      <alignment horizontal="left" vertical="center"/>
    </xf>
    <xf numFmtId="1" fontId="7" fillId="0" borderId="23" xfId="1" applyNumberFormat="1" applyFont="1" applyBorder="1" applyAlignment="1">
      <alignment horizontal="center" vertical="center"/>
    </xf>
    <xf numFmtId="166" fontId="7" fillId="0" borderId="8" xfId="1" applyNumberFormat="1" applyFont="1" applyBorder="1" applyAlignment="1">
      <alignment horizontal="center" vertical="center" wrapText="1" shrinkToFit="1"/>
    </xf>
    <xf numFmtId="165" fontId="2" fillId="0" borderId="63" xfId="1" applyNumberFormat="1" applyFont="1" applyBorder="1" applyAlignment="1" applyProtection="1">
      <alignment horizontal="center" vertical="center" textRotation="90" shrinkToFit="1"/>
      <protection hidden="1"/>
    </xf>
    <xf numFmtId="1" fontId="2" fillId="0" borderId="0" xfId="1" applyNumberFormat="1" applyFont="1" applyAlignment="1" applyProtection="1">
      <alignment horizontal="center" vertical="center" shrinkToFit="1"/>
      <protection hidden="1"/>
    </xf>
    <xf numFmtId="1" fontId="2" fillId="0" borderId="64" xfId="1" applyNumberFormat="1" applyFont="1" applyBorder="1" applyAlignment="1" applyProtection="1">
      <alignment horizontal="center" vertical="center" shrinkToFit="1"/>
      <protection hidden="1"/>
    </xf>
    <xf numFmtId="1" fontId="2" fillId="0" borderId="16" xfId="1" applyNumberFormat="1" applyFont="1" applyBorder="1" applyAlignment="1" applyProtection="1">
      <alignment horizontal="center" vertical="center" shrinkToFit="1"/>
      <protection hidden="1"/>
    </xf>
    <xf numFmtId="1" fontId="2" fillId="0" borderId="12" xfId="1" applyNumberFormat="1" applyFont="1" applyBorder="1" applyAlignment="1" applyProtection="1">
      <alignment horizontal="center" vertical="center" shrinkToFit="1"/>
      <protection hidden="1"/>
    </xf>
    <xf numFmtId="1" fontId="2" fillId="0" borderId="25" xfId="1" applyNumberFormat="1" applyFont="1" applyBorder="1" applyAlignment="1" applyProtection="1">
      <alignment horizontal="center" vertical="center" shrinkToFit="1"/>
      <protection hidden="1"/>
    </xf>
    <xf numFmtId="1" fontId="2" fillId="0" borderId="10" xfId="1" applyNumberFormat="1" applyFont="1" applyBorder="1" applyAlignment="1" applyProtection="1">
      <alignment horizontal="center" vertical="center" shrinkToFit="1"/>
      <protection hidden="1"/>
    </xf>
    <xf numFmtId="164" fontId="6" fillId="0" borderId="7" xfId="1" applyNumberFormat="1" applyFont="1" applyBorder="1" applyAlignment="1">
      <alignment horizontal="left" vertical="center"/>
    </xf>
    <xf numFmtId="164" fontId="7" fillId="0" borderId="10" xfId="1" applyNumberFormat="1" applyFont="1" applyBorder="1" applyAlignment="1">
      <alignment horizontal="center" vertical="center"/>
    </xf>
    <xf numFmtId="164" fontId="7" fillId="0" borderId="26" xfId="1" applyNumberFormat="1" applyFont="1" applyBorder="1" applyAlignment="1">
      <alignment horizontal="center" vertical="center"/>
    </xf>
    <xf numFmtId="1" fontId="7" fillId="0" borderId="8" xfId="1" applyNumberFormat="1" applyFont="1" applyBorder="1" applyAlignment="1">
      <alignment horizontal="center" vertical="center"/>
    </xf>
    <xf numFmtId="1" fontId="2" fillId="0" borderId="63" xfId="1" applyNumberFormat="1" applyFont="1" applyBorder="1" applyAlignment="1">
      <alignment horizontal="center"/>
    </xf>
    <xf numFmtId="1" fontId="2" fillId="0" borderId="8" xfId="1" applyNumberFormat="1" applyFont="1" applyBorder="1" applyAlignment="1">
      <alignment horizontal="center"/>
    </xf>
    <xf numFmtId="1" fontId="2" fillId="0" borderId="9" xfId="1" applyNumberFormat="1" applyFont="1" applyBorder="1" applyAlignment="1">
      <alignment horizontal="center"/>
    </xf>
    <xf numFmtId="1" fontId="7" fillId="0" borderId="51" xfId="1" applyNumberFormat="1" applyFont="1" applyBorder="1" applyAlignment="1">
      <alignment horizontal="center" vertical="center"/>
    </xf>
    <xf numFmtId="1" fontId="7" fillId="0" borderId="49" xfId="1" applyNumberFormat="1" applyFont="1" applyBorder="1" applyAlignment="1">
      <alignment horizontal="center" vertical="center"/>
    </xf>
    <xf numFmtId="1" fontId="10" fillId="0" borderId="63" xfId="1" applyNumberFormat="1" applyFont="1" applyBorder="1" applyAlignment="1" applyProtection="1">
      <alignment horizontal="center" vertical="center" wrapText="1" shrinkToFit="1"/>
      <protection hidden="1"/>
    </xf>
    <xf numFmtId="1" fontId="10" fillId="0" borderId="51" xfId="1" applyNumberFormat="1" applyFont="1" applyBorder="1" applyAlignment="1" applyProtection="1">
      <alignment horizontal="center" vertical="center" wrapText="1" shrinkToFit="1"/>
      <protection hidden="1"/>
    </xf>
    <xf numFmtId="1" fontId="7" fillId="0" borderId="26" xfId="1" applyNumberFormat="1" applyFont="1" applyBorder="1" applyAlignment="1">
      <alignment horizontal="center" vertical="center"/>
    </xf>
    <xf numFmtId="1" fontId="7" fillId="0" borderId="30" xfId="1" applyNumberFormat="1" applyFont="1" applyBorder="1" applyAlignment="1">
      <alignment horizontal="center" vertical="center"/>
    </xf>
    <xf numFmtId="1" fontId="2" fillId="0" borderId="29" xfId="1" applyNumberFormat="1" applyFont="1" applyBorder="1" applyAlignment="1">
      <alignment horizontal="center" vertical="center"/>
    </xf>
    <xf numFmtId="1" fontId="7" fillId="0" borderId="35" xfId="1" applyNumberFormat="1" applyFont="1" applyBorder="1" applyAlignment="1">
      <alignment horizontal="center" vertical="center"/>
    </xf>
    <xf numFmtId="1" fontId="2" fillId="0" borderId="33" xfId="1" applyNumberFormat="1" applyFont="1" applyBorder="1" applyAlignment="1">
      <alignment horizontal="center" vertical="center"/>
    </xf>
    <xf numFmtId="1" fontId="7" fillId="0" borderId="40" xfId="1" applyNumberFormat="1" applyFont="1" applyBorder="1" applyAlignment="1">
      <alignment horizontal="center" vertical="center"/>
    </xf>
    <xf numFmtId="1" fontId="2" fillId="0" borderId="38" xfId="1" applyNumberFormat="1" applyFont="1" applyBorder="1" applyAlignment="1">
      <alignment horizontal="center" vertical="center"/>
    </xf>
    <xf numFmtId="1" fontId="7" fillId="0" borderId="46" xfId="1" applyNumberFormat="1" applyFont="1" applyBorder="1" applyAlignment="1">
      <alignment horizontal="center" vertical="center"/>
    </xf>
    <xf numFmtId="1" fontId="2" fillId="0" borderId="44" xfId="1" applyNumberFormat="1" applyFont="1" applyBorder="1" applyAlignment="1">
      <alignment horizontal="center" vertical="center"/>
    </xf>
    <xf numFmtId="1" fontId="2" fillId="0" borderId="48" xfId="1" applyNumberFormat="1" applyFont="1" applyBorder="1" applyAlignment="1">
      <alignment horizontal="center" vertical="center"/>
    </xf>
    <xf numFmtId="1" fontId="7" fillId="0" borderId="2" xfId="1" applyNumberFormat="1" applyFont="1" applyBorder="1" applyAlignment="1" applyProtection="1">
      <alignment horizontal="center" vertical="center"/>
      <protection hidden="1"/>
    </xf>
    <xf numFmtId="165" fontId="2" fillId="0" borderId="6" xfId="1" applyNumberFormat="1" applyFont="1" applyBorder="1" applyAlignment="1" applyProtection="1">
      <alignment horizontal="center" vertical="center" shrinkToFit="1"/>
      <protection hidden="1"/>
    </xf>
    <xf numFmtId="165" fontId="2" fillId="0" borderId="7" xfId="1" applyNumberFormat="1" applyFont="1" applyBorder="1" applyAlignment="1" applyProtection="1">
      <alignment horizontal="center" vertical="center" shrinkToFit="1"/>
      <protection hidden="1"/>
    </xf>
    <xf numFmtId="1" fontId="9" fillId="0" borderId="0" xfId="1" applyNumberFormat="1" applyFont="1" applyAlignment="1">
      <alignment horizontal="center"/>
    </xf>
    <xf numFmtId="1" fontId="11" fillId="0" borderId="0" xfId="1" applyNumberFormat="1" applyFont="1" applyAlignment="1">
      <alignment horizontal="center"/>
    </xf>
    <xf numFmtId="1" fontId="3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 wrapText="1" shrinkToFit="1"/>
    </xf>
    <xf numFmtId="1" fontId="7" fillId="0" borderId="3" xfId="1" applyNumberFormat="1" applyFont="1" applyBorder="1" applyAlignment="1">
      <alignment horizontal="center" vertical="center" wrapText="1" shrinkToFit="1"/>
    </xf>
    <xf numFmtId="1" fontId="7" fillId="0" borderId="1" xfId="1" applyNumberFormat="1" applyFont="1" applyBorder="1" applyAlignment="1" applyProtection="1">
      <alignment horizontal="center" vertical="center" wrapText="1" shrinkToFit="1"/>
      <protection hidden="1"/>
    </xf>
    <xf numFmtId="1" fontId="11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left" vertical="center"/>
    </xf>
    <xf numFmtId="1" fontId="7" fillId="0" borderId="6" xfId="1" applyNumberFormat="1" applyFont="1" applyBorder="1" applyAlignment="1">
      <alignment horizontal="center"/>
    </xf>
    <xf numFmtId="1" fontId="7" fillId="0" borderId="9" xfId="1" applyNumberFormat="1" applyFont="1" applyBorder="1" applyAlignment="1">
      <alignment horizontal="center"/>
    </xf>
    <xf numFmtId="1" fontId="7" fillId="0" borderId="6" xfId="1" applyNumberFormat="1" applyFont="1" applyBorder="1" applyAlignment="1" applyProtection="1">
      <alignment horizontal="center" vertical="center" wrapText="1" shrinkToFit="1"/>
      <protection hidden="1"/>
    </xf>
    <xf numFmtId="164" fontId="2" fillId="0" borderId="0" xfId="1" applyNumberFormat="1" applyFont="1" applyAlignment="1">
      <alignment horizontal="center" vertical="center"/>
    </xf>
    <xf numFmtId="0" fontId="12" fillId="0" borderId="0" xfId="1" applyFont="1" applyAlignment="1" applyProtection="1">
      <alignment horizontal="center" vertical="center"/>
      <protection hidden="1"/>
    </xf>
    <xf numFmtId="0" fontId="1" fillId="0" borderId="0" xfId="1" applyAlignment="1" applyProtection="1">
      <alignment vertical="center" wrapText="1"/>
      <protection hidden="1"/>
    </xf>
    <xf numFmtId="2" fontId="2" fillId="0" borderId="0" xfId="1" applyNumberFormat="1" applyFont="1" applyAlignment="1" applyProtection="1">
      <alignment horizontal="center" vertical="center"/>
      <protection hidden="1"/>
    </xf>
    <xf numFmtId="2" fontId="2" fillId="0" borderId="5" xfId="1" applyNumberFormat="1" applyFont="1" applyBorder="1" applyAlignment="1" applyProtection="1">
      <alignment horizontal="center" vertical="center"/>
      <protection hidden="1"/>
    </xf>
    <xf numFmtId="2" fontId="2" fillId="0" borderId="4" xfId="1" applyNumberFormat="1" applyFont="1" applyBorder="1" applyAlignment="1" applyProtection="1">
      <alignment horizontal="center" vertical="center"/>
      <protection hidden="1"/>
    </xf>
    <xf numFmtId="165" fontId="2" fillId="0" borderId="0" xfId="1" applyNumberFormat="1" applyFont="1" applyAlignment="1" applyProtection="1">
      <alignment horizontal="center" vertical="center" textRotation="90" shrinkToFit="1"/>
      <protection hidden="1"/>
    </xf>
    <xf numFmtId="165" fontId="2" fillId="0" borderId="5" xfId="1" applyNumberFormat="1" applyFont="1" applyBorder="1" applyAlignment="1" applyProtection="1">
      <alignment horizontal="center" vertical="center" textRotation="90" shrinkToFit="1"/>
      <protection hidden="1"/>
    </xf>
    <xf numFmtId="1" fontId="2" fillId="0" borderId="0" xfId="1" applyNumberFormat="1" applyFont="1" applyAlignment="1" applyProtection="1">
      <alignment horizontal="center" vertical="center" shrinkToFit="1"/>
      <protection hidden="1"/>
    </xf>
    <xf numFmtId="1" fontId="2" fillId="0" borderId="5" xfId="1" applyNumberFormat="1" applyFont="1" applyBorder="1" applyAlignment="1" applyProtection="1">
      <alignment horizontal="center" vertical="center" shrinkToFit="1"/>
      <protection hidden="1"/>
    </xf>
    <xf numFmtId="1" fontId="3" fillId="0" borderId="4" xfId="1" applyNumberFormat="1" applyFont="1" applyBorder="1" applyAlignment="1">
      <alignment vertical="center"/>
    </xf>
    <xf numFmtId="1" fontId="8" fillId="0" borderId="0" xfId="1" applyNumberFormat="1" applyFont="1" applyAlignment="1">
      <alignment horizontal="left" vertical="center"/>
    </xf>
    <xf numFmtId="164" fontId="7" fillId="0" borderId="8" xfId="1" applyNumberFormat="1" applyFont="1" applyBorder="1" applyAlignment="1">
      <alignment horizontal="center" vertical="center"/>
    </xf>
    <xf numFmtId="1" fontId="8" fillId="0" borderId="63" xfId="1" applyNumberFormat="1" applyFont="1" applyBorder="1" applyAlignment="1">
      <alignment horizontal="center"/>
    </xf>
    <xf numFmtId="1" fontId="8" fillId="0" borderId="9" xfId="1" applyNumberFormat="1" applyFont="1" applyBorder="1" applyAlignment="1">
      <alignment horizontal="center"/>
    </xf>
    <xf numFmtId="1" fontId="8" fillId="0" borderId="8" xfId="1" applyNumberFormat="1" applyFont="1" applyBorder="1" applyAlignment="1">
      <alignment horizontal="center"/>
    </xf>
    <xf numFmtId="1" fontId="10" fillId="0" borderId="12" xfId="1" applyNumberFormat="1" applyFont="1" applyBorder="1" applyAlignment="1" applyProtection="1">
      <alignment horizontal="center" vertical="center" wrapText="1" shrinkToFit="1"/>
      <protection hidden="1"/>
    </xf>
    <xf numFmtId="1" fontId="7" fillId="0" borderId="1" xfId="1" applyNumberFormat="1" applyFont="1" applyBorder="1" applyAlignment="1" applyProtection="1">
      <alignment horizontal="center" vertical="center"/>
      <protection hidden="1"/>
    </xf>
    <xf numFmtId="166" fontId="7" fillId="0" borderId="2" xfId="1" applyNumberFormat="1" applyFont="1" applyBorder="1" applyAlignment="1">
      <alignment vertical="center" wrapText="1" shrinkToFit="1"/>
    </xf>
    <xf numFmtId="1" fontId="7" fillId="0" borderId="26" xfId="1" applyNumberFormat="1" applyFont="1" applyBorder="1" applyAlignment="1">
      <alignment vertical="top"/>
    </xf>
    <xf numFmtId="1" fontId="2" fillId="0" borderId="18" xfId="1" applyNumberFormat="1" applyFont="1" applyBorder="1" applyAlignment="1">
      <alignment horizontal="center" vertical="center"/>
    </xf>
    <xf numFmtId="1" fontId="2" fillId="0" borderId="20" xfId="1" applyNumberFormat="1" applyFont="1" applyBorder="1" applyAlignment="1">
      <alignment horizontal="center" vertical="center"/>
    </xf>
    <xf numFmtId="1" fontId="2" fillId="0" borderId="32" xfId="1" quotePrefix="1" applyNumberFormat="1" applyFont="1" applyBorder="1" applyAlignment="1">
      <alignment horizontal="center" vertical="center"/>
    </xf>
    <xf numFmtId="1" fontId="2" fillId="0" borderId="31" xfId="1" applyNumberFormat="1" applyFont="1" applyBorder="1" applyAlignment="1">
      <alignment horizontal="center" vertical="center"/>
    </xf>
    <xf numFmtId="1" fontId="2" fillId="0" borderId="32" xfId="1" applyNumberFormat="1" applyFont="1" applyBorder="1" applyAlignment="1">
      <alignment horizontal="center" vertical="center"/>
    </xf>
    <xf numFmtId="1" fontId="2" fillId="0" borderId="36" xfId="1" quotePrefix="1" applyNumberFormat="1" applyFont="1" applyBorder="1" applyAlignment="1">
      <alignment horizontal="center" vertical="center"/>
    </xf>
    <xf numFmtId="1" fontId="2" fillId="0" borderId="37" xfId="1" applyNumberFormat="1" applyFont="1" applyBorder="1" applyAlignment="1">
      <alignment horizontal="center" vertical="center"/>
    </xf>
    <xf numFmtId="1" fontId="2" fillId="0" borderId="42" xfId="1" applyNumberFormat="1" applyFont="1" applyBorder="1" applyAlignment="1">
      <alignment horizontal="center" vertical="center"/>
    </xf>
    <xf numFmtId="1" fontId="2" fillId="0" borderId="43" xfId="1" applyNumberFormat="1" applyFont="1" applyBorder="1" applyAlignment="1">
      <alignment horizontal="center" vertical="center"/>
    </xf>
    <xf numFmtId="166" fontId="7" fillId="0" borderId="13" xfId="1" applyNumberFormat="1" applyFont="1" applyBorder="1" applyAlignment="1">
      <alignment horizontal="center" vertical="center" wrapText="1" shrinkToFit="1"/>
    </xf>
    <xf numFmtId="166" fontId="7" fillId="0" borderId="19" xfId="1" applyNumberFormat="1" applyFont="1" applyBorder="1" applyAlignment="1">
      <alignment horizontal="center" vertical="center" wrapText="1" shrinkToFit="1"/>
    </xf>
    <xf numFmtId="1" fontId="2" fillId="0" borderId="42" xfId="1" applyNumberFormat="1" applyFont="1" applyBorder="1" applyAlignment="1" applyProtection="1">
      <alignment horizontal="center" vertical="center" shrinkToFit="1"/>
      <protection hidden="1"/>
    </xf>
    <xf numFmtId="1" fontId="2" fillId="0" borderId="43" xfId="1" applyNumberFormat="1" applyFont="1" applyBorder="1" applyAlignment="1" applyProtection="1">
      <alignment horizontal="center" vertical="center" shrinkToFit="1"/>
      <protection hidden="1"/>
    </xf>
    <xf numFmtId="1" fontId="2" fillId="0" borderId="42" xfId="1" applyNumberFormat="1" applyFont="1" applyBorder="1" applyAlignment="1" applyProtection="1">
      <alignment horizontal="center" vertical="center" shrinkToFit="1"/>
      <protection hidden="1"/>
    </xf>
    <xf numFmtId="1" fontId="2" fillId="0" borderId="43" xfId="1" applyNumberFormat="1" applyFont="1" applyBorder="1" applyAlignment="1" applyProtection="1">
      <alignment horizontal="center" vertical="center" shrinkToFit="1"/>
      <protection hidden="1"/>
    </xf>
    <xf numFmtId="1" fontId="2" fillId="0" borderId="44" xfId="1" applyNumberFormat="1" applyFont="1" applyBorder="1" applyAlignment="1" applyProtection="1">
      <alignment horizontal="center" vertical="center" shrinkToFit="1"/>
      <protection hidden="1"/>
    </xf>
    <xf numFmtId="1" fontId="2" fillId="0" borderId="21" xfId="1" applyNumberFormat="1" applyFont="1" applyBorder="1" applyAlignment="1" applyProtection="1">
      <alignment horizontal="center" vertical="center" shrinkToFit="1"/>
      <protection hidden="1"/>
    </xf>
    <xf numFmtId="1" fontId="2" fillId="0" borderId="24" xfId="1" applyNumberFormat="1" applyFont="1" applyBorder="1" applyAlignment="1" applyProtection="1">
      <alignment horizontal="center" vertical="center" shrinkToFit="1"/>
      <protection hidden="1"/>
    </xf>
    <xf numFmtId="1" fontId="7" fillId="0" borderId="0" xfId="1" applyNumberFormat="1" applyFont="1"/>
    <xf numFmtId="1" fontId="2" fillId="0" borderId="0" xfId="1" applyNumberFormat="1" applyFont="1" applyAlignment="1" applyProtection="1">
      <alignment horizontal="center" textRotation="90"/>
      <protection hidden="1"/>
    </xf>
    <xf numFmtId="1" fontId="2" fillId="0" borderId="0" xfId="1" applyNumberFormat="1" applyFont="1" applyAlignment="1">
      <alignment horizontal="right" vertical="center"/>
    </xf>
    <xf numFmtId="1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" fontId="5" fillId="0" borderId="0" xfId="1" applyNumberFormat="1" applyFont="1" applyAlignment="1">
      <alignment horizontal="left" vertical="center"/>
    </xf>
    <xf numFmtId="1" fontId="2" fillId="0" borderId="8" xfId="1" applyNumberFormat="1" applyFont="1" applyBorder="1" applyAlignment="1">
      <alignment vertical="center"/>
    </xf>
    <xf numFmtId="1" fontId="2" fillId="0" borderId="9" xfId="1" applyNumberFormat="1" applyFont="1" applyBorder="1" applyAlignment="1">
      <alignment vertical="center"/>
    </xf>
    <xf numFmtId="1" fontId="2" fillId="0" borderId="6" xfId="1" applyNumberFormat="1" applyFont="1" applyBorder="1" applyAlignment="1">
      <alignment horizontal="center" vertical="center"/>
    </xf>
    <xf numFmtId="1" fontId="2" fillId="0" borderId="9" xfId="1" applyNumberFormat="1" applyFont="1" applyBorder="1" applyAlignment="1">
      <alignment horizontal="center" vertical="center"/>
    </xf>
    <xf numFmtId="1" fontId="2" fillId="0" borderId="8" xfId="1" applyNumberFormat="1" applyFont="1" applyBorder="1" applyAlignment="1">
      <alignment horizontal="center" vertical="center"/>
    </xf>
    <xf numFmtId="2" fontId="2" fillId="0" borderId="6" xfId="1" applyNumberFormat="1" applyFont="1" applyBorder="1" applyAlignment="1">
      <alignment horizontal="center" vertical="center"/>
    </xf>
    <xf numFmtId="2" fontId="2" fillId="0" borderId="7" xfId="1" applyNumberFormat="1" applyFont="1" applyBorder="1" applyAlignment="1">
      <alignment horizontal="center" vertical="center"/>
    </xf>
    <xf numFmtId="1" fontId="2" fillId="0" borderId="7" xfId="1" applyNumberFormat="1" applyFont="1" applyBorder="1" applyAlignment="1">
      <alignment vertical="center"/>
    </xf>
    <xf numFmtId="1" fontId="2" fillId="0" borderId="6" xfId="1" applyNumberFormat="1" applyFont="1" applyBorder="1" applyAlignment="1">
      <alignment vertical="center"/>
    </xf>
    <xf numFmtId="1" fontId="2" fillId="0" borderId="0" xfId="1" applyNumberFormat="1" applyFont="1" applyAlignment="1">
      <alignment vertical="center"/>
    </xf>
    <xf numFmtId="164" fontId="2" fillId="0" borderId="65" xfId="1" applyNumberFormat="1" applyFont="1" applyBorder="1" applyAlignment="1">
      <alignment horizontal="center" vertical="center"/>
    </xf>
    <xf numFmtId="0" fontId="10" fillId="0" borderId="6" xfId="1" applyFont="1" applyBorder="1" applyAlignment="1" applyProtection="1">
      <alignment horizontal="center" vertical="center"/>
      <protection hidden="1"/>
    </xf>
    <xf numFmtId="0" fontId="10" fillId="0" borderId="8" xfId="1" applyFont="1" applyBorder="1" applyAlignment="1" applyProtection="1">
      <alignment horizontal="center" vertical="center"/>
      <protection hidden="1"/>
    </xf>
    <xf numFmtId="0" fontId="10" fillId="0" borderId="9" xfId="1" applyFont="1" applyBorder="1" applyAlignment="1" applyProtection="1">
      <alignment horizontal="center" vertical="center"/>
      <protection hidden="1"/>
    </xf>
    <xf numFmtId="0" fontId="8" fillId="0" borderId="6" xfId="1" applyFont="1" applyBorder="1" applyAlignment="1" applyProtection="1">
      <alignment horizontal="center" vertical="center"/>
      <protection hidden="1"/>
    </xf>
    <xf numFmtId="0" fontId="8" fillId="0" borderId="8" xfId="1" applyFont="1" applyBorder="1" applyAlignment="1" applyProtection="1">
      <alignment horizontal="center" vertical="center"/>
      <protection hidden="1"/>
    </xf>
    <xf numFmtId="0" fontId="8" fillId="0" borderId="9" xfId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 applyProtection="1">
      <alignment horizontal="center" vertical="center"/>
      <protection hidden="1"/>
    </xf>
    <xf numFmtId="0" fontId="12" fillId="0" borderId="8" xfId="1" applyFont="1" applyBorder="1" applyAlignment="1" applyProtection="1">
      <alignment horizontal="center" vertical="center"/>
      <protection hidden="1"/>
    </xf>
    <xf numFmtId="0" fontId="12" fillId="0" borderId="9" xfId="1" applyFont="1" applyBorder="1" applyAlignment="1" applyProtection="1">
      <alignment horizontal="center" vertical="center"/>
      <protection hidden="1"/>
    </xf>
    <xf numFmtId="2" fontId="7" fillId="0" borderId="13" xfId="1" applyNumberFormat="1" applyFont="1" applyBorder="1" applyAlignment="1" applyProtection="1">
      <alignment horizontal="center" vertical="center" wrapText="1"/>
      <protection hidden="1"/>
    </xf>
    <xf numFmtId="0" fontId="9" fillId="0" borderId="50" xfId="1" applyFont="1" applyBorder="1" applyAlignment="1" applyProtection="1">
      <alignment horizontal="center" vertical="center" wrapText="1"/>
      <protection hidden="1"/>
    </xf>
    <xf numFmtId="0" fontId="7" fillId="0" borderId="48" xfId="1" applyFont="1" applyBorder="1" applyAlignment="1" applyProtection="1">
      <alignment horizontal="center" vertical="center" wrapText="1"/>
      <protection hidden="1"/>
    </xf>
    <xf numFmtId="0" fontId="1" fillId="0" borderId="63" xfId="1" applyBorder="1" applyAlignment="1" applyProtection="1">
      <alignment horizontal="center" vertical="center" wrapText="1"/>
      <protection hidden="1"/>
    </xf>
    <xf numFmtId="0" fontId="1" fillId="0" borderId="8" xfId="1" applyBorder="1" applyAlignment="1">
      <alignment horizontal="center" vertical="center"/>
    </xf>
    <xf numFmtId="0" fontId="1" fillId="0" borderId="50" xfId="1" applyBorder="1" applyAlignment="1">
      <alignment horizontal="center" vertical="center" wrapText="1"/>
    </xf>
    <xf numFmtId="0" fontId="1" fillId="0" borderId="51" xfId="1" applyBorder="1" applyAlignment="1">
      <alignment horizontal="center" vertical="center" wrapText="1"/>
    </xf>
    <xf numFmtId="2" fontId="7" fillId="0" borderId="51" xfId="1" applyNumberFormat="1" applyFont="1" applyBorder="1" applyAlignment="1" applyProtection="1">
      <alignment horizontal="center" vertical="center" wrapText="1"/>
      <protection hidden="1"/>
    </xf>
    <xf numFmtId="2" fontId="7" fillId="0" borderId="50" xfId="1" applyNumberFormat="1" applyFont="1" applyBorder="1" applyAlignment="1" applyProtection="1">
      <alignment horizontal="center" vertical="center" wrapText="1"/>
      <protection hidden="1"/>
    </xf>
    <xf numFmtId="0" fontId="1" fillId="0" borderId="35" xfId="1" applyBorder="1" applyAlignment="1">
      <alignment horizontal="center" vertical="center" wrapText="1"/>
    </xf>
    <xf numFmtId="0" fontId="7" fillId="0" borderId="33" xfId="1" applyFont="1" applyBorder="1" applyAlignment="1" applyProtection="1">
      <alignment horizontal="center" vertical="center" wrapText="1"/>
      <protection hidden="1"/>
    </xf>
    <xf numFmtId="0" fontId="1" fillId="0" borderId="9" xfId="1" applyBorder="1" applyAlignment="1" applyProtection="1">
      <alignment horizontal="center" vertical="center" wrapText="1"/>
      <protection hidden="1"/>
    </xf>
    <xf numFmtId="2" fontId="7" fillId="0" borderId="27" xfId="1" applyNumberFormat="1" applyFont="1" applyBorder="1" applyAlignment="1" applyProtection="1">
      <alignment horizontal="center" vertical="center" wrapText="1"/>
      <protection hidden="1"/>
    </xf>
    <xf numFmtId="0" fontId="1" fillId="0" borderId="30" xfId="1" applyBorder="1" applyAlignment="1" applyProtection="1">
      <alignment horizontal="center" vertical="center" wrapText="1"/>
      <protection hidden="1"/>
    </xf>
    <xf numFmtId="0" fontId="1" fillId="0" borderId="28" xfId="1" applyBorder="1" applyAlignment="1" applyProtection="1">
      <alignment vertical="center" wrapText="1"/>
      <protection hidden="1"/>
    </xf>
    <xf numFmtId="2" fontId="2" fillId="0" borderId="27" xfId="1" applyNumberFormat="1" applyFont="1" applyBorder="1" applyAlignment="1" applyProtection="1">
      <alignment horizontal="center" vertical="center" wrapText="1"/>
      <protection hidden="1"/>
    </xf>
    <xf numFmtId="2" fontId="2" fillId="0" borderId="30" xfId="1" applyNumberFormat="1" applyFont="1" applyBorder="1" applyAlignment="1" applyProtection="1">
      <alignment horizontal="center" vertical="center" wrapText="1"/>
      <protection hidden="1"/>
    </xf>
    <xf numFmtId="2" fontId="2" fillId="0" borderId="62" xfId="1" applyNumberFormat="1" applyFont="1" applyBorder="1" applyAlignment="1" applyProtection="1">
      <alignment horizontal="center" vertical="center" wrapText="1"/>
      <protection hidden="1"/>
    </xf>
    <xf numFmtId="2" fontId="2" fillId="0" borderId="2" xfId="1" applyNumberFormat="1" applyFont="1" applyBorder="1" applyAlignment="1" applyProtection="1">
      <alignment horizontal="center" vertical="center"/>
      <protection hidden="1"/>
    </xf>
    <xf numFmtId="2" fontId="2" fillId="0" borderId="30" xfId="1" applyNumberFormat="1" applyFont="1" applyBorder="1" applyAlignment="1" applyProtection="1">
      <alignment horizontal="center" vertical="center"/>
      <protection hidden="1"/>
    </xf>
    <xf numFmtId="2" fontId="2" fillId="0" borderId="29" xfId="1" applyNumberFormat="1" applyFont="1" applyBorder="1" applyAlignment="1" applyProtection="1">
      <alignment horizontal="center" vertical="center"/>
      <protection hidden="1"/>
    </xf>
    <xf numFmtId="2" fontId="2" fillId="0" borderId="29" xfId="1" applyNumberFormat="1" applyFont="1" applyBorder="1" applyAlignment="1" applyProtection="1">
      <alignment horizontal="center" vertical="center" wrapText="1"/>
      <protection hidden="1"/>
    </xf>
    <xf numFmtId="2" fontId="2" fillId="0" borderId="3" xfId="1" applyNumberFormat="1" applyFont="1" applyBorder="1" applyAlignment="1" applyProtection="1">
      <alignment horizontal="center" vertical="center"/>
      <protection hidden="1"/>
    </xf>
    <xf numFmtId="2" fontId="2" fillId="0" borderId="28" xfId="1" applyNumberFormat="1" applyFont="1" applyBorder="1" applyAlignment="1" applyProtection="1">
      <alignment horizontal="center" vertical="center" wrapText="1"/>
      <protection hidden="1"/>
    </xf>
    <xf numFmtId="2" fontId="2" fillId="0" borderId="32" xfId="1" applyNumberFormat="1" applyFont="1" applyBorder="1" applyAlignment="1" applyProtection="1">
      <alignment horizontal="center" vertical="center" wrapText="1"/>
      <protection hidden="1"/>
    </xf>
    <xf numFmtId="2" fontId="2" fillId="0" borderId="35" xfId="1" applyNumberFormat="1" applyFont="1" applyBorder="1" applyAlignment="1" applyProtection="1">
      <alignment horizontal="center" vertical="center"/>
      <protection hidden="1"/>
    </xf>
    <xf numFmtId="2" fontId="2" fillId="0" borderId="35" xfId="1" applyNumberFormat="1" applyFont="1" applyBorder="1" applyAlignment="1" applyProtection="1">
      <alignment horizontal="center" vertical="center" wrapText="1"/>
      <protection hidden="1"/>
    </xf>
    <xf numFmtId="2" fontId="2" fillId="0" borderId="66" xfId="1" applyNumberFormat="1" applyFont="1" applyBorder="1" applyAlignment="1" applyProtection="1">
      <alignment horizontal="center" vertical="center" wrapText="1"/>
      <protection hidden="1"/>
    </xf>
    <xf numFmtId="2" fontId="2" fillId="0" borderId="0" xfId="1" applyNumberFormat="1" applyFont="1" applyAlignment="1">
      <alignment horizontal="center" vertical="center"/>
    </xf>
    <xf numFmtId="2" fontId="2" fillId="0" borderId="33" xfId="1" applyNumberFormat="1" applyFont="1" applyBorder="1" applyAlignment="1" applyProtection="1">
      <alignment horizontal="center" vertical="center"/>
      <protection hidden="1"/>
    </xf>
    <xf numFmtId="2" fontId="2" fillId="0" borderId="33" xfId="1" applyNumberFormat="1" applyFont="1" applyBorder="1" applyAlignment="1" applyProtection="1">
      <alignment horizontal="center" vertical="center" wrapText="1"/>
      <protection hidden="1"/>
    </xf>
    <xf numFmtId="2" fontId="2" fillId="0" borderId="35" xfId="1" applyNumberFormat="1" applyFont="1" applyBorder="1" applyAlignment="1">
      <alignment horizontal="center" vertical="center"/>
    </xf>
    <xf numFmtId="2" fontId="2" fillId="0" borderId="31" xfId="1" applyNumberFormat="1" applyFont="1" applyBorder="1" applyAlignment="1" applyProtection="1">
      <alignment horizontal="center" vertical="center" wrapText="1"/>
      <protection hidden="1"/>
    </xf>
    <xf numFmtId="2" fontId="2" fillId="0" borderId="32" xfId="1" applyNumberFormat="1" applyFont="1" applyBorder="1" applyAlignment="1" applyProtection="1">
      <alignment horizontal="center" vertical="center"/>
      <protection hidden="1"/>
    </xf>
    <xf numFmtId="2" fontId="2" fillId="0" borderId="66" xfId="1" applyNumberFormat="1" applyFont="1" applyBorder="1" applyAlignment="1" applyProtection="1">
      <alignment horizontal="center" vertical="center"/>
      <protection hidden="1"/>
    </xf>
    <xf numFmtId="2" fontId="2" fillId="0" borderId="31" xfId="1" applyNumberFormat="1" applyFont="1" applyBorder="1" applyAlignment="1" applyProtection="1">
      <alignment horizontal="center" vertical="center"/>
      <protection hidden="1"/>
    </xf>
    <xf numFmtId="2" fontId="2" fillId="0" borderId="42" xfId="1" applyNumberFormat="1" applyFont="1" applyBorder="1" applyAlignment="1" applyProtection="1">
      <alignment horizontal="center" vertical="center"/>
      <protection hidden="1"/>
    </xf>
    <xf numFmtId="2" fontId="2" fillId="0" borderId="46" xfId="1" applyNumberFormat="1" applyFont="1" applyBorder="1" applyAlignment="1" applyProtection="1">
      <alignment horizontal="center" vertical="center"/>
      <protection hidden="1"/>
    </xf>
    <xf numFmtId="2" fontId="2" fillId="0" borderId="60" xfId="1" applyNumberFormat="1" applyFont="1" applyBorder="1" applyAlignment="1" applyProtection="1">
      <alignment horizontal="center" vertical="center"/>
      <protection hidden="1"/>
    </xf>
    <xf numFmtId="2" fontId="2" fillId="0" borderId="36" xfId="1" applyNumberFormat="1" applyFont="1" applyBorder="1" applyAlignment="1" applyProtection="1">
      <alignment horizontal="center" vertical="center"/>
      <protection hidden="1"/>
    </xf>
    <xf numFmtId="2" fontId="2" fillId="0" borderId="40" xfId="1" applyNumberFormat="1" applyFont="1" applyBorder="1" applyAlignment="1" applyProtection="1">
      <alignment horizontal="center" vertical="center"/>
      <protection hidden="1"/>
    </xf>
    <xf numFmtId="2" fontId="2" fillId="0" borderId="40" xfId="1" applyNumberFormat="1" applyFont="1" applyBorder="1" applyAlignment="1" applyProtection="1">
      <alignment horizontal="center" vertical="center" wrapText="1"/>
      <protection hidden="1"/>
    </xf>
    <xf numFmtId="2" fontId="2" fillId="0" borderId="67" xfId="1" applyNumberFormat="1" applyFont="1" applyBorder="1" applyAlignment="1" applyProtection="1">
      <alignment horizontal="center" vertical="center" wrapText="1"/>
      <protection hidden="1"/>
    </xf>
    <xf numFmtId="2" fontId="2" fillId="0" borderId="67" xfId="1" applyNumberFormat="1" applyFont="1" applyBorder="1" applyAlignment="1" applyProtection="1">
      <alignment horizontal="center" vertical="center"/>
      <protection hidden="1"/>
    </xf>
    <xf numFmtId="2" fontId="2" fillId="0" borderId="68" xfId="1" applyNumberFormat="1" applyFont="1" applyBorder="1" applyAlignment="1" applyProtection="1">
      <alignment horizontal="center" vertical="center"/>
      <protection hidden="1"/>
    </xf>
    <xf numFmtId="2" fontId="2" fillId="0" borderId="38" xfId="1" applyNumberFormat="1" applyFont="1" applyBorder="1" applyAlignment="1" applyProtection="1">
      <alignment horizontal="center" vertical="center"/>
      <protection hidden="1"/>
    </xf>
    <xf numFmtId="2" fontId="2" fillId="0" borderId="41" xfId="1" applyNumberFormat="1" applyFont="1" applyBorder="1" applyAlignment="1" applyProtection="1">
      <alignment horizontal="center" vertical="center"/>
      <protection hidden="1"/>
    </xf>
    <xf numFmtId="2" fontId="2" fillId="0" borderId="37" xfId="1" applyNumberFormat="1" applyFont="1" applyBorder="1" applyAlignment="1" applyProtection="1">
      <alignment horizontal="center" vertical="center"/>
      <protection hidden="1"/>
    </xf>
    <xf numFmtId="2" fontId="2" fillId="0" borderId="61" xfId="1" applyNumberFormat="1" applyFont="1" applyBorder="1" applyAlignment="1" applyProtection="1">
      <alignment horizontal="center" vertical="center"/>
      <protection hidden="1"/>
    </xf>
    <xf numFmtId="2" fontId="2" fillId="0" borderId="44" xfId="1" applyNumberFormat="1" applyFont="1" applyBorder="1" applyAlignment="1" applyProtection="1">
      <alignment horizontal="center" vertical="center"/>
      <protection hidden="1"/>
    </xf>
    <xf numFmtId="2" fontId="2" fillId="0" borderId="47" xfId="1" applyNumberFormat="1" applyFont="1" applyBorder="1" applyAlignment="1" applyProtection="1">
      <alignment horizontal="center" vertical="center"/>
      <protection hidden="1"/>
    </xf>
    <xf numFmtId="2" fontId="2" fillId="0" borderId="43" xfId="1" applyNumberFormat="1" applyFont="1" applyBorder="1" applyAlignment="1" applyProtection="1">
      <alignment horizontal="center" vertical="center"/>
      <protection hidden="1"/>
    </xf>
    <xf numFmtId="2" fontId="2" fillId="0" borderId="69" xfId="1" applyNumberFormat="1" applyFont="1" applyBorder="1" applyAlignment="1" applyProtection="1">
      <alignment horizontal="center" vertical="center"/>
      <protection hidden="1"/>
    </xf>
    <xf numFmtId="2" fontId="2" fillId="0" borderId="18" xfId="1" applyNumberFormat="1" applyFont="1" applyBorder="1" applyAlignment="1" applyProtection="1">
      <alignment horizontal="center" vertical="center"/>
      <protection hidden="1"/>
    </xf>
    <xf numFmtId="2" fontId="2" fillId="0" borderId="49" xfId="1" applyNumberFormat="1" applyFont="1" applyBorder="1" applyAlignment="1" applyProtection="1">
      <alignment horizontal="center" vertical="center"/>
      <protection hidden="1"/>
    </xf>
    <xf numFmtId="2" fontId="2" fillId="0" borderId="65" xfId="1" applyNumberFormat="1" applyFont="1" applyBorder="1" applyAlignment="1" applyProtection="1">
      <alignment horizontal="center" vertical="center"/>
      <protection hidden="1"/>
    </xf>
    <xf numFmtId="2" fontId="2" fillId="0" borderId="12" xfId="1" applyNumberFormat="1" applyFont="1" applyBorder="1" applyAlignment="1" applyProtection="1">
      <alignment horizontal="center" vertical="center"/>
      <protection hidden="1"/>
    </xf>
    <xf numFmtId="2" fontId="2" fillId="0" borderId="48" xfId="1" applyNumberFormat="1" applyFont="1" applyBorder="1" applyAlignment="1" applyProtection="1">
      <alignment horizontal="center" vertical="center"/>
      <protection hidden="1"/>
    </xf>
    <xf numFmtId="2" fontId="2" fillId="0" borderId="26" xfId="1" applyNumberFormat="1" applyFont="1" applyBorder="1" applyAlignment="1" applyProtection="1">
      <alignment horizontal="center" vertical="center"/>
      <protection hidden="1"/>
    </xf>
    <xf numFmtId="2" fontId="2" fillId="0" borderId="20" xfId="1" applyNumberFormat="1" applyFont="1" applyBorder="1" applyAlignment="1" applyProtection="1">
      <alignment horizontal="center" vertical="center"/>
      <protection hidden="1"/>
    </xf>
    <xf numFmtId="1" fontId="7" fillId="0" borderId="4" xfId="1" applyNumberFormat="1" applyFont="1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1" fontId="7" fillId="0" borderId="0" xfId="1" applyNumberFormat="1" applyFont="1" applyAlignment="1" applyProtection="1">
      <alignment vertical="center" textRotation="90"/>
      <protection hidden="1"/>
    </xf>
    <xf numFmtId="1" fontId="7" fillId="0" borderId="0" xfId="1" applyNumberFormat="1" applyFont="1" applyAlignment="1" applyProtection="1">
      <alignment horizontal="center" vertical="center" textRotation="90"/>
      <protection hidden="1"/>
    </xf>
    <xf numFmtId="1" fontId="7" fillId="0" borderId="0" xfId="1" applyNumberFormat="1" applyFont="1" applyAlignment="1" applyProtection="1">
      <alignment vertical="center"/>
      <protection hidden="1"/>
    </xf>
    <xf numFmtId="1" fontId="2" fillId="0" borderId="4" xfId="1" applyNumberFormat="1" applyFont="1" applyBorder="1" applyAlignment="1">
      <alignment horizontal="right" vertical="center"/>
    </xf>
    <xf numFmtId="1" fontId="2" fillId="0" borderId="12" xfId="1" applyNumberFormat="1" applyFont="1" applyBorder="1" applyAlignment="1">
      <alignment horizontal="center" vertical="center"/>
    </xf>
    <xf numFmtId="2" fontId="2" fillId="0" borderId="16" xfId="1" applyNumberFormat="1" applyFont="1" applyBorder="1" applyAlignment="1">
      <alignment horizontal="center" vertical="center"/>
    </xf>
    <xf numFmtId="164" fontId="2" fillId="0" borderId="11" xfId="1" applyNumberFormat="1" applyFont="1" applyBorder="1" applyAlignment="1">
      <alignment horizontal="center" vertical="center"/>
    </xf>
    <xf numFmtId="0" fontId="1" fillId="0" borderId="63" xfId="1" applyBorder="1" applyAlignment="1">
      <alignment horizontal="center" vertical="center" wrapText="1"/>
    </xf>
    <xf numFmtId="0" fontId="1" fillId="0" borderId="50" xfId="1" applyBorder="1" applyAlignment="1" applyProtection="1">
      <alignment horizontal="center" vertical="center" wrapText="1"/>
      <protection hidden="1"/>
    </xf>
    <xf numFmtId="2" fontId="2" fillId="0" borderId="27" xfId="1" applyNumberFormat="1" applyFont="1" applyBorder="1" applyAlignment="1" applyProtection="1">
      <alignment horizontal="center" vertical="center"/>
      <protection hidden="1"/>
    </xf>
    <xf numFmtId="2" fontId="2" fillId="0" borderId="62" xfId="1" applyNumberFormat="1" applyFont="1" applyBorder="1" applyAlignment="1" applyProtection="1">
      <alignment horizontal="center" vertical="center"/>
      <protection hidden="1"/>
    </xf>
    <xf numFmtId="2" fontId="2" fillId="0" borderId="28" xfId="1" applyNumberFormat="1" applyFont="1" applyBorder="1" applyAlignment="1" applyProtection="1">
      <alignment horizontal="center" vertical="center"/>
      <protection hidden="1"/>
    </xf>
    <xf numFmtId="1" fontId="7" fillId="0" borderId="2" xfId="1" applyNumberFormat="1" applyFont="1" applyBorder="1" applyAlignment="1">
      <alignment horizontal="center" vertical="center" wrapText="1" shrinkToFit="1"/>
    </xf>
    <xf numFmtId="1" fontId="2" fillId="0" borderId="46" xfId="1" applyNumberFormat="1" applyFont="1" applyBorder="1" applyAlignment="1" applyProtection="1">
      <alignment horizontal="center" vertical="center" shrinkToFit="1"/>
      <protection hidden="1"/>
    </xf>
    <xf numFmtId="1" fontId="7" fillId="0" borderId="12" xfId="1" applyNumberFormat="1" applyFont="1" applyBorder="1" applyAlignment="1">
      <alignment horizontal="center"/>
    </xf>
    <xf numFmtId="1" fontId="7" fillId="0" borderId="0" xfId="1" applyNumberFormat="1" applyFont="1" applyAlignment="1">
      <alignment horizontal="left" vertical="center"/>
    </xf>
    <xf numFmtId="1" fontId="7" fillId="0" borderId="0" xfId="1" applyNumberFormat="1" applyFont="1" applyAlignment="1">
      <alignment vertical="center"/>
    </xf>
    <xf numFmtId="1" fontId="13" fillId="0" borderId="0" xfId="1" applyNumberFormat="1" applyFont="1" applyAlignment="1" applyProtection="1">
      <alignment horizontal="center" textRotation="90"/>
      <protection hidden="1"/>
    </xf>
    <xf numFmtId="1" fontId="7" fillId="0" borderId="0" xfId="1" applyNumberFormat="1" applyFont="1" applyAlignment="1" applyProtection="1">
      <alignment horizontal="left"/>
      <protection hidden="1"/>
    </xf>
    <xf numFmtId="1" fontId="2" fillId="0" borderId="0" xfId="1" applyNumberFormat="1" applyFont="1" applyAlignment="1">
      <alignment horizontal="center"/>
    </xf>
    <xf numFmtId="1" fontId="2" fillId="0" borderId="0" xfId="1" applyNumberFormat="1" applyFont="1" applyAlignment="1" applyProtection="1">
      <alignment textRotation="90"/>
      <protection hidden="1"/>
    </xf>
    <xf numFmtId="1" fontId="5" fillId="0" borderId="0" xfId="1" applyNumberFormat="1" applyFont="1" applyAlignment="1">
      <alignment vertical="center"/>
    </xf>
    <xf numFmtId="1" fontId="5" fillId="0" borderId="0" xfId="1" applyNumberFormat="1" applyFont="1" applyAlignment="1">
      <alignment horizontal="center" vertical="center"/>
    </xf>
    <xf numFmtId="1" fontId="7" fillId="0" borderId="8" xfId="1" applyNumberFormat="1" applyFont="1" applyBorder="1" applyAlignment="1">
      <alignment vertical="center"/>
    </xf>
    <xf numFmtId="1" fontId="7" fillId="0" borderId="9" xfId="1" applyNumberFormat="1" applyFont="1" applyBorder="1" applyAlignment="1">
      <alignment vertical="center"/>
    </xf>
    <xf numFmtId="1" fontId="2" fillId="0" borderId="12" xfId="1" applyNumberFormat="1" applyFont="1" applyBorder="1" applyAlignment="1">
      <alignment vertical="center"/>
    </xf>
    <xf numFmtId="2" fontId="2" fillId="0" borderId="12" xfId="1" applyNumberFormat="1" applyFont="1" applyBorder="1" applyAlignment="1">
      <alignment vertical="center"/>
    </xf>
    <xf numFmtId="1" fontId="2" fillId="0" borderId="11" xfId="1" applyNumberFormat="1" applyFont="1" applyBorder="1" applyAlignment="1">
      <alignment horizontal="center" vertical="center"/>
    </xf>
    <xf numFmtId="1" fontId="2" fillId="0" borderId="26" xfId="1" applyNumberFormat="1" applyFont="1" applyBorder="1" applyAlignment="1">
      <alignment horizontal="center" vertical="center"/>
    </xf>
    <xf numFmtId="2" fontId="2" fillId="0" borderId="6" xfId="1" applyNumberFormat="1" applyFont="1" applyBorder="1" applyAlignment="1">
      <alignment horizontal="center" vertical="center"/>
    </xf>
    <xf numFmtId="2" fontId="2" fillId="0" borderId="8" xfId="1" applyNumberFormat="1" applyFont="1" applyBorder="1" applyAlignment="1">
      <alignment horizontal="center" vertical="center"/>
    </xf>
    <xf numFmtId="2" fontId="2" fillId="0" borderId="12" xfId="1" applyNumberFormat="1" applyFont="1" applyBorder="1" applyAlignment="1">
      <alignment horizontal="center" vertical="center"/>
    </xf>
    <xf numFmtId="1" fontId="2" fillId="0" borderId="11" xfId="1" applyNumberFormat="1" applyFont="1" applyBorder="1" applyAlignment="1">
      <alignment vertical="center"/>
    </xf>
    <xf numFmtId="1" fontId="2" fillId="0" borderId="0" xfId="1" applyNumberFormat="1" applyFont="1" applyAlignment="1">
      <alignment horizontal="center" vertical="center"/>
    </xf>
    <xf numFmtId="1" fontId="7" fillId="0" borderId="12" xfId="1" applyNumberFormat="1" applyFont="1" applyBorder="1" applyAlignment="1">
      <alignment vertical="center"/>
    </xf>
    <xf numFmtId="1" fontId="7" fillId="0" borderId="12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2" fillId="0" borderId="27" xfId="1" applyNumberFormat="1" applyFont="1" applyBorder="1" applyAlignment="1">
      <alignment horizontal="center" wrapText="1" shrinkToFit="1"/>
    </xf>
    <xf numFmtId="1" fontId="2" fillId="0" borderId="3" xfId="1" applyNumberFormat="1" applyFont="1" applyBorder="1" applyAlignment="1">
      <alignment horizontal="center" wrapText="1" shrinkToFit="1"/>
    </xf>
    <xf numFmtId="1" fontId="2" fillId="0" borderId="8" xfId="1" applyNumberFormat="1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1" fontId="8" fillId="0" borderId="2" xfId="1" applyNumberFormat="1" applyFont="1" applyBorder="1" applyAlignment="1">
      <alignment horizontal="center" vertical="center"/>
    </xf>
    <xf numFmtId="1" fontId="8" fillId="0" borderId="3" xfId="1" applyNumberFormat="1" applyFont="1" applyBorder="1" applyAlignment="1">
      <alignment horizontal="center" vertical="center"/>
    </xf>
    <xf numFmtId="1" fontId="2" fillId="0" borderId="13" xfId="1" applyNumberFormat="1" applyFont="1" applyBorder="1" applyAlignment="1">
      <alignment horizontal="center" vertical="center"/>
    </xf>
    <xf numFmtId="1" fontId="2" fillId="0" borderId="19" xfId="1" applyNumberFormat="1" applyFont="1" applyBorder="1" applyAlignment="1">
      <alignment horizontal="center" vertical="center"/>
    </xf>
    <xf numFmtId="1" fontId="2" fillId="0" borderId="13" xfId="1" applyNumberFormat="1" applyFont="1" applyBorder="1" applyAlignment="1" applyProtection="1">
      <alignment horizontal="center" vertical="top" wrapText="1" shrinkToFit="1"/>
      <protection hidden="1"/>
    </xf>
    <xf numFmtId="1" fontId="2" fillId="0" borderId="9" xfId="1" applyNumberFormat="1" applyFont="1" applyBorder="1" applyAlignment="1" applyProtection="1">
      <alignment horizontal="center" vertical="top" wrapText="1" shrinkToFit="1"/>
      <protection hidden="1"/>
    </xf>
    <xf numFmtId="1" fontId="2" fillId="0" borderId="51" xfId="1" applyNumberFormat="1" applyFont="1" applyBorder="1" applyAlignment="1" applyProtection="1">
      <alignment horizontal="center" vertical="center"/>
      <protection hidden="1"/>
    </xf>
    <xf numFmtId="1" fontId="6" fillId="0" borderId="8" xfId="1" applyNumberFormat="1" applyFont="1" applyBorder="1" applyAlignment="1" applyProtection="1">
      <alignment horizontal="center" vertical="center" wrapText="1"/>
      <protection hidden="1"/>
    </xf>
    <xf numFmtId="0" fontId="7" fillId="0" borderId="19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1" fontId="2" fillId="0" borderId="19" xfId="1" applyNumberFormat="1" applyFont="1" applyBorder="1" applyAlignment="1" applyProtection="1">
      <alignment horizontal="center" vertical="center"/>
      <protection hidden="1"/>
    </xf>
    <xf numFmtId="1" fontId="2" fillId="0" borderId="8" xfId="1" applyNumberFormat="1" applyFont="1" applyBorder="1" applyAlignment="1" applyProtection="1">
      <alignment horizontal="center" vertical="center"/>
      <protection hidden="1"/>
    </xf>
    <xf numFmtId="1" fontId="6" fillId="0" borderId="9" xfId="1" applyNumberFormat="1" applyFont="1" applyBorder="1" applyAlignment="1" applyProtection="1">
      <alignment horizontal="center" vertical="center" wrapText="1"/>
      <protection hidden="1"/>
    </xf>
    <xf numFmtId="1" fontId="6" fillId="0" borderId="13" xfId="1" applyNumberFormat="1" applyFont="1" applyBorder="1" applyAlignment="1" applyProtection="1">
      <alignment horizontal="center" vertical="center" wrapText="1"/>
      <protection hidden="1"/>
    </xf>
    <xf numFmtId="1" fontId="6" fillId="0" borderId="19" xfId="1" applyNumberFormat="1" applyFont="1" applyBorder="1" applyAlignment="1" applyProtection="1">
      <alignment horizontal="center" vertical="center" wrapText="1"/>
      <protection hidden="1"/>
    </xf>
    <xf numFmtId="0" fontId="2" fillId="0" borderId="13" xfId="1" applyFont="1" applyBorder="1" applyAlignment="1">
      <alignment horizontal="center" vertical="center"/>
    </xf>
    <xf numFmtId="1" fontId="7" fillId="0" borderId="51" xfId="1" applyNumberFormat="1" applyFont="1" applyBorder="1" applyAlignment="1">
      <alignment horizontal="center" vertical="center" wrapText="1"/>
    </xf>
    <xf numFmtId="1" fontId="2" fillId="0" borderId="8" xfId="1" applyNumberFormat="1" applyFont="1" applyBorder="1" applyAlignment="1">
      <alignment horizontal="center" vertical="center" wrapText="1"/>
    </xf>
    <xf numFmtId="1" fontId="6" fillId="0" borderId="63" xfId="1" applyNumberFormat="1" applyFont="1" applyBorder="1" applyAlignment="1">
      <alignment horizontal="center" vertical="center" wrapText="1"/>
    </xf>
    <xf numFmtId="1" fontId="7" fillId="0" borderId="50" xfId="1" applyNumberFormat="1" applyFont="1" applyBorder="1" applyAlignment="1" applyProtection="1">
      <alignment horizontal="center" wrapText="1"/>
      <protection hidden="1"/>
    </xf>
    <xf numFmtId="1" fontId="7" fillId="0" borderId="50" xfId="1" applyNumberFormat="1" applyFont="1" applyBorder="1" applyAlignment="1" applyProtection="1">
      <alignment horizontal="center" vertical="center" wrapText="1"/>
      <protection hidden="1"/>
    </xf>
    <xf numFmtId="1" fontId="7" fillId="0" borderId="63" xfId="1" applyNumberFormat="1" applyFont="1" applyBorder="1" applyAlignment="1" applyProtection="1">
      <alignment horizontal="center" vertical="center" wrapText="1"/>
      <protection hidden="1"/>
    </xf>
    <xf numFmtId="1" fontId="11" fillId="0" borderId="7" xfId="1" applyNumberFormat="1" applyFont="1" applyBorder="1" applyAlignment="1" applyProtection="1">
      <alignment horizontal="center" vertical="center" wrapText="1"/>
      <protection hidden="1"/>
    </xf>
    <xf numFmtId="1" fontId="2" fillId="0" borderId="27" xfId="1" quotePrefix="1" applyNumberFormat="1" applyFont="1" applyBorder="1" applyAlignment="1">
      <alignment horizontal="center" vertical="center"/>
    </xf>
    <xf numFmtId="1" fontId="2" fillId="0" borderId="28" xfId="1" applyNumberFormat="1" applyFont="1" applyBorder="1" applyAlignment="1">
      <alignment horizontal="center" vertical="center"/>
    </xf>
    <xf numFmtId="1" fontId="2" fillId="0" borderId="27" xfId="1" applyNumberFormat="1" applyFont="1" applyBorder="1" applyAlignment="1" applyProtection="1">
      <alignment horizontal="center" vertical="center"/>
      <protection hidden="1"/>
    </xf>
    <xf numFmtId="1" fontId="2" fillId="0" borderId="28" xfId="1" applyNumberFormat="1" applyFont="1" applyBorder="1" applyAlignment="1" applyProtection="1">
      <alignment vertical="center"/>
      <protection hidden="1"/>
    </xf>
    <xf numFmtId="1" fontId="2" fillId="0" borderId="27" xfId="1" applyNumberFormat="1" applyFont="1" applyBorder="1" applyProtection="1">
      <protection hidden="1"/>
    </xf>
    <xf numFmtId="1" fontId="2" fillId="0" borderId="30" xfId="1" applyNumberFormat="1" applyFont="1" applyBorder="1" applyProtection="1">
      <protection hidden="1"/>
    </xf>
    <xf numFmtId="1" fontId="2" fillId="0" borderId="62" xfId="1" applyNumberFormat="1" applyFont="1" applyBorder="1" applyProtection="1">
      <protection hidden="1"/>
    </xf>
    <xf numFmtId="1" fontId="2" fillId="0" borderId="29" xfId="1" applyNumberFormat="1" applyFont="1" applyBorder="1" applyProtection="1">
      <protection hidden="1"/>
    </xf>
    <xf numFmtId="1" fontId="2" fillId="0" borderId="33" xfId="1" applyNumberFormat="1" applyFont="1" applyBorder="1" applyProtection="1">
      <protection hidden="1"/>
    </xf>
    <xf numFmtId="1" fontId="2" fillId="0" borderId="66" xfId="1" applyNumberFormat="1" applyFont="1" applyBorder="1" applyProtection="1">
      <protection hidden="1"/>
    </xf>
    <xf numFmtId="1" fontId="2" fillId="0" borderId="35" xfId="1" applyNumberFormat="1" applyFont="1" applyBorder="1" applyProtection="1">
      <protection hidden="1"/>
    </xf>
    <xf numFmtId="1" fontId="2" fillId="0" borderId="32" xfId="1" applyNumberFormat="1" applyFont="1" applyBorder="1" applyAlignment="1" applyProtection="1">
      <alignment vertical="center"/>
      <protection hidden="1"/>
    </xf>
    <xf numFmtId="1" fontId="2" fillId="0" borderId="33" xfId="1" applyNumberFormat="1" applyFont="1" applyBorder="1" applyAlignment="1" applyProtection="1">
      <alignment vertical="center"/>
      <protection hidden="1"/>
    </xf>
    <xf numFmtId="1" fontId="2" fillId="0" borderId="0" xfId="1" applyNumberFormat="1" applyFont="1" applyAlignment="1" applyProtection="1">
      <alignment vertical="center"/>
      <protection hidden="1"/>
    </xf>
    <xf numFmtId="1" fontId="2" fillId="0" borderId="66" xfId="1" applyNumberFormat="1" applyFont="1" applyBorder="1" applyAlignment="1" applyProtection="1">
      <alignment vertical="center"/>
      <protection hidden="1"/>
    </xf>
    <xf numFmtId="1" fontId="2" fillId="0" borderId="35" xfId="1" applyNumberFormat="1" applyFont="1" applyBorder="1" applyAlignment="1" applyProtection="1">
      <alignment vertical="center"/>
      <protection hidden="1"/>
    </xf>
    <xf numFmtId="1" fontId="8" fillId="0" borderId="34" xfId="1" applyNumberFormat="1" applyFont="1" applyBorder="1" applyAlignment="1" applyProtection="1">
      <alignment vertical="center"/>
      <protection hidden="1"/>
    </xf>
    <xf numFmtId="1" fontId="2" fillId="0" borderId="32" xfId="1" applyNumberFormat="1" applyFont="1" applyBorder="1" applyAlignment="1" applyProtection="1">
      <alignment horizontal="center" vertical="center"/>
      <protection hidden="1"/>
    </xf>
    <xf numFmtId="1" fontId="2" fillId="0" borderId="31" xfId="1" applyNumberFormat="1" applyFont="1" applyBorder="1" applyAlignment="1" applyProtection="1">
      <alignment vertical="center"/>
      <protection hidden="1"/>
    </xf>
    <xf numFmtId="1" fontId="2" fillId="0" borderId="60" xfId="1" applyNumberFormat="1" applyFont="1" applyBorder="1" applyAlignment="1" applyProtection="1">
      <alignment vertical="center"/>
      <protection hidden="1"/>
    </xf>
    <xf numFmtId="1" fontId="2" fillId="0" borderId="36" xfId="1" applyNumberFormat="1" applyFont="1" applyBorder="1" applyAlignment="1" applyProtection="1">
      <alignment horizontal="center" vertical="center"/>
      <protection hidden="1"/>
    </xf>
    <xf numFmtId="1" fontId="2" fillId="0" borderId="37" xfId="1" applyNumberFormat="1" applyFont="1" applyBorder="1" applyAlignment="1" applyProtection="1">
      <alignment vertical="center"/>
      <protection hidden="1"/>
    </xf>
    <xf numFmtId="1" fontId="2" fillId="0" borderId="36" xfId="1" applyNumberFormat="1" applyFont="1" applyBorder="1" applyAlignment="1" applyProtection="1">
      <alignment vertical="center"/>
      <protection hidden="1"/>
    </xf>
    <xf numFmtId="1" fontId="2" fillId="0" borderId="40" xfId="1" applyNumberFormat="1" applyFont="1" applyBorder="1" applyAlignment="1" applyProtection="1">
      <alignment vertical="center"/>
      <protection hidden="1"/>
    </xf>
    <xf numFmtId="1" fontId="2" fillId="0" borderId="67" xfId="1" applyNumberFormat="1" applyFont="1" applyBorder="1" applyAlignment="1" applyProtection="1">
      <alignment vertical="center"/>
      <protection hidden="1"/>
    </xf>
    <xf numFmtId="1" fontId="2" fillId="0" borderId="38" xfId="1" applyNumberFormat="1" applyFont="1" applyBorder="1" applyAlignment="1" applyProtection="1">
      <alignment vertical="center"/>
      <protection hidden="1"/>
    </xf>
    <xf numFmtId="1" fontId="2" fillId="0" borderId="68" xfId="1" applyNumberFormat="1" applyFont="1" applyBorder="1" applyAlignment="1" applyProtection="1">
      <alignment vertical="center"/>
      <protection hidden="1"/>
    </xf>
    <xf numFmtId="1" fontId="8" fillId="0" borderId="39" xfId="1" applyNumberFormat="1" applyFont="1" applyBorder="1" applyAlignment="1" applyProtection="1">
      <alignment vertical="center"/>
      <protection hidden="1"/>
    </xf>
    <xf numFmtId="1" fontId="2" fillId="0" borderId="42" xfId="1" applyNumberFormat="1" applyFont="1" applyBorder="1" applyAlignment="1" applyProtection="1">
      <alignment horizontal="center" vertical="center"/>
      <protection hidden="1"/>
    </xf>
    <xf numFmtId="1" fontId="2" fillId="0" borderId="43" xfId="1" applyNumberFormat="1" applyFont="1" applyBorder="1" applyAlignment="1" applyProtection="1">
      <alignment vertical="center"/>
      <protection hidden="1"/>
    </xf>
    <xf numFmtId="1" fontId="2" fillId="0" borderId="42" xfId="1" applyNumberFormat="1" applyFont="1" applyBorder="1" applyAlignment="1" applyProtection="1">
      <alignment vertical="center"/>
      <protection hidden="1"/>
    </xf>
    <xf numFmtId="1" fontId="2" fillId="0" borderId="46" xfId="1" applyNumberFormat="1" applyFont="1" applyBorder="1" applyAlignment="1" applyProtection="1">
      <alignment vertical="center"/>
      <protection hidden="1"/>
    </xf>
    <xf numFmtId="1" fontId="2" fillId="0" borderId="44" xfId="1" applyNumberFormat="1" applyFont="1" applyBorder="1" applyAlignment="1" applyProtection="1">
      <alignment vertical="center"/>
      <protection hidden="1"/>
    </xf>
    <xf numFmtId="1" fontId="2" fillId="0" borderId="61" xfId="1" applyNumberFormat="1" applyFont="1" applyBorder="1" applyAlignment="1" applyProtection="1">
      <alignment vertical="center"/>
      <protection hidden="1"/>
    </xf>
    <xf numFmtId="1" fontId="8" fillId="0" borderId="45" xfId="1" applyNumberFormat="1" applyFont="1" applyBorder="1" applyAlignment="1" applyProtection="1">
      <alignment vertical="center"/>
      <protection hidden="1"/>
    </xf>
    <xf numFmtId="1" fontId="2" fillId="0" borderId="18" xfId="1" applyNumberFormat="1" applyFont="1" applyBorder="1" applyAlignment="1" applyProtection="1">
      <alignment horizontal="center" vertical="center"/>
      <protection hidden="1"/>
    </xf>
    <xf numFmtId="1" fontId="2" fillId="0" borderId="20" xfId="1" applyNumberFormat="1" applyFont="1" applyBorder="1" applyAlignment="1" applyProtection="1">
      <alignment vertical="center"/>
      <protection hidden="1"/>
    </xf>
    <xf numFmtId="1" fontId="2" fillId="0" borderId="18" xfId="1" applyNumberFormat="1" applyFont="1" applyBorder="1" applyAlignment="1" applyProtection="1">
      <alignment vertical="center"/>
      <protection hidden="1"/>
    </xf>
    <xf numFmtId="1" fontId="2" fillId="0" borderId="49" xfId="1" applyNumberFormat="1" applyFont="1" applyBorder="1" applyAlignment="1" applyProtection="1">
      <alignment vertical="center"/>
      <protection hidden="1"/>
    </xf>
    <xf numFmtId="1" fontId="2" fillId="0" borderId="65" xfId="1" applyNumberFormat="1" applyFont="1" applyBorder="1" applyAlignment="1" applyProtection="1">
      <alignment vertical="center"/>
      <protection hidden="1"/>
    </xf>
    <xf numFmtId="1" fontId="2" fillId="0" borderId="48" xfId="1" applyNumberFormat="1" applyFont="1" applyBorder="1" applyAlignment="1" applyProtection="1">
      <alignment vertical="center"/>
      <protection hidden="1"/>
    </xf>
    <xf numFmtId="1" fontId="2" fillId="0" borderId="12" xfId="1" applyNumberFormat="1" applyFont="1" applyBorder="1" applyAlignment="1" applyProtection="1">
      <alignment vertical="center"/>
      <protection hidden="1"/>
    </xf>
    <xf numFmtId="1" fontId="8" fillId="0" borderId="10" xfId="1" applyNumberFormat="1" applyFont="1" applyBorder="1" applyAlignment="1" applyProtection="1">
      <alignment vertical="center"/>
      <protection hidden="1"/>
    </xf>
    <xf numFmtId="1" fontId="7" fillId="0" borderId="4" xfId="1" applyNumberFormat="1" applyFont="1" applyBorder="1" applyAlignment="1" applyProtection="1">
      <alignment vertical="center"/>
      <protection hidden="1"/>
    </xf>
    <xf numFmtId="1" fontId="7" fillId="0" borderId="2" xfId="1" applyNumberFormat="1" applyFont="1" applyBorder="1" applyAlignment="1" applyProtection="1">
      <alignment vertical="center"/>
      <protection hidden="1"/>
    </xf>
    <xf numFmtId="1" fontId="2" fillId="0" borderId="11" xfId="1" applyNumberFormat="1" applyFont="1" applyBorder="1" applyAlignment="1">
      <alignment horizontal="left" vertical="center"/>
    </xf>
    <xf numFmtId="1" fontId="2" fillId="0" borderId="12" xfId="1" applyNumberFormat="1" applyFont="1" applyBorder="1" applyAlignment="1">
      <alignment horizontal="center" vertical="center"/>
    </xf>
    <xf numFmtId="1" fontId="2" fillId="0" borderId="6" xfId="1" applyNumberFormat="1" applyFont="1" applyBorder="1" applyAlignment="1">
      <alignment horizontal="center" vertical="top"/>
    </xf>
    <xf numFmtId="1" fontId="2" fillId="0" borderId="8" xfId="1" applyNumberFormat="1" applyFont="1" applyBorder="1" applyAlignment="1">
      <alignment horizontal="center" vertical="top"/>
    </xf>
    <xf numFmtId="1" fontId="2" fillId="0" borderId="6" xfId="1" applyNumberFormat="1" applyFont="1" applyBorder="1" applyAlignment="1">
      <alignment horizontal="right" vertical="center"/>
    </xf>
    <xf numFmtId="1" fontId="2" fillId="0" borderId="9" xfId="1" applyNumberFormat="1" applyFont="1" applyBorder="1" applyAlignment="1">
      <alignment horizontal="right" vertical="center"/>
    </xf>
    <xf numFmtId="2" fontId="2" fillId="0" borderId="8" xfId="1" applyNumberFormat="1" applyFont="1" applyBorder="1" applyAlignment="1">
      <alignment horizontal="left" vertical="center"/>
    </xf>
    <xf numFmtId="2" fontId="2" fillId="0" borderId="9" xfId="1" applyNumberFormat="1" applyFont="1" applyBorder="1" applyAlignment="1">
      <alignment horizontal="left" vertical="center"/>
    </xf>
    <xf numFmtId="1" fontId="2" fillId="0" borderId="11" xfId="1" applyNumberFormat="1" applyFont="1" applyBorder="1" applyAlignment="1">
      <alignment vertical="top"/>
    </xf>
    <xf numFmtId="1" fontId="2" fillId="0" borderId="12" xfId="1" applyNumberFormat="1" applyFont="1" applyBorder="1" applyAlignment="1">
      <alignment vertical="top"/>
    </xf>
    <xf numFmtId="1" fontId="2" fillId="0" borderId="9" xfId="1" applyNumberFormat="1" applyFont="1" applyBorder="1" applyAlignment="1">
      <alignment horizontal="center" vertical="top"/>
    </xf>
    <xf numFmtId="1" fontId="2" fillId="0" borderId="8" xfId="1" applyNumberFormat="1" applyFont="1" applyBorder="1" applyAlignment="1">
      <alignment horizontal="left" vertical="top"/>
    </xf>
    <xf numFmtId="1" fontId="2" fillId="0" borderId="9" xfId="1" applyNumberFormat="1" applyFont="1" applyBorder="1" applyAlignment="1">
      <alignment horizontal="left" vertical="top"/>
    </xf>
    <xf numFmtId="1" fontId="2" fillId="0" borderId="12" xfId="1" applyNumberFormat="1" applyFont="1" applyBorder="1" applyAlignment="1">
      <alignment horizontal="left" vertical="top"/>
    </xf>
    <xf numFmtId="1" fontId="2" fillId="0" borderId="12" xfId="1" applyNumberFormat="1" applyFont="1" applyBorder="1" applyAlignment="1">
      <alignment horizontal="center" vertical="top"/>
    </xf>
    <xf numFmtId="1" fontId="2" fillId="0" borderId="0" xfId="1" applyNumberFormat="1" applyFont="1" applyAlignment="1">
      <alignment horizontal="center" vertical="top"/>
    </xf>
    <xf numFmtId="1" fontId="7" fillId="0" borderId="12" xfId="1" applyNumberFormat="1" applyFont="1" applyBorder="1" applyAlignment="1">
      <alignment vertical="top"/>
    </xf>
    <xf numFmtId="1" fontId="7" fillId="0" borderId="0" xfId="1" applyNumberFormat="1" applyFont="1" applyAlignment="1">
      <alignment vertical="top"/>
    </xf>
    <xf numFmtId="1" fontId="2" fillId="0" borderId="13" xfId="1" applyNumberFormat="1" applyFont="1" applyBorder="1" applyAlignment="1">
      <alignment horizontal="center" wrapText="1" shrinkToFit="1"/>
    </xf>
    <xf numFmtId="1" fontId="2" fillId="0" borderId="9" xfId="1" applyNumberFormat="1" applyFont="1" applyBorder="1" applyAlignment="1">
      <alignment horizontal="center" wrapText="1" shrinkToFit="1"/>
    </xf>
    <xf numFmtId="1" fontId="8" fillId="0" borderId="6" xfId="1" applyNumberFormat="1" applyFont="1" applyBorder="1" applyAlignment="1">
      <alignment horizontal="center" vertical="center"/>
    </xf>
    <xf numFmtId="1" fontId="8" fillId="0" borderId="8" xfId="1" applyNumberFormat="1" applyFont="1" applyBorder="1" applyAlignment="1">
      <alignment horizontal="center" vertical="center"/>
    </xf>
    <xf numFmtId="1" fontId="8" fillId="0" borderId="9" xfId="1" applyNumberFormat="1" applyFont="1" applyBorder="1" applyAlignment="1">
      <alignment horizontal="center" vertical="center"/>
    </xf>
    <xf numFmtId="1" fontId="2" fillId="0" borderId="18" xfId="1" applyNumberFormat="1" applyFont="1" applyBorder="1" applyAlignment="1" applyProtection="1">
      <alignment horizontal="center" vertical="top" wrapText="1" shrinkToFit="1"/>
      <protection hidden="1"/>
    </xf>
    <xf numFmtId="1" fontId="2" fillId="0" borderId="26" xfId="1" applyNumberFormat="1" applyFont="1" applyBorder="1" applyAlignment="1" applyProtection="1">
      <alignment horizontal="center" vertical="top" wrapText="1" shrinkToFit="1"/>
      <protection hidden="1"/>
    </xf>
    <xf numFmtId="1" fontId="6" fillId="0" borderId="12" xfId="1" applyNumberFormat="1" applyFont="1" applyBorder="1" applyAlignment="1" applyProtection="1">
      <alignment horizontal="center" vertical="center" wrapText="1"/>
      <protection hidden="1"/>
    </xf>
    <xf numFmtId="0" fontId="7" fillId="0" borderId="20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1" fontId="6" fillId="0" borderId="26" xfId="1" applyNumberFormat="1" applyFont="1" applyBorder="1" applyAlignment="1" applyProtection="1">
      <alignment horizontal="center" vertical="center" wrapText="1"/>
      <protection hidden="1"/>
    </xf>
    <xf numFmtId="1" fontId="6" fillId="0" borderId="63" xfId="1" applyNumberFormat="1" applyFont="1" applyBorder="1" applyAlignment="1" applyProtection="1">
      <alignment horizontal="center" vertical="center" wrapText="1"/>
      <protection hidden="1"/>
    </xf>
    <xf numFmtId="0" fontId="2" fillId="0" borderId="18" xfId="1" applyFont="1" applyBorder="1" applyAlignment="1">
      <alignment horizontal="center" vertical="center"/>
    </xf>
    <xf numFmtId="1" fontId="7" fillId="0" borderId="48" xfId="1" applyNumberFormat="1" applyFont="1" applyBorder="1" applyAlignment="1">
      <alignment horizontal="center" vertical="center" wrapText="1"/>
    </xf>
    <xf numFmtId="1" fontId="2" fillId="0" borderId="12" xfId="1" applyNumberFormat="1" applyFont="1" applyBorder="1" applyAlignment="1">
      <alignment horizontal="center" vertical="center" wrapText="1"/>
    </xf>
    <xf numFmtId="1" fontId="6" fillId="0" borderId="65" xfId="1" applyNumberFormat="1" applyFont="1" applyBorder="1" applyAlignment="1">
      <alignment horizontal="center" vertical="center" wrapText="1"/>
    </xf>
    <xf numFmtId="1" fontId="7" fillId="0" borderId="49" xfId="1" applyNumberFormat="1" applyFont="1" applyBorder="1" applyAlignment="1" applyProtection="1">
      <alignment horizontal="center" wrapText="1"/>
      <protection hidden="1"/>
    </xf>
    <xf numFmtId="1" fontId="7" fillId="0" borderId="49" xfId="1" applyNumberFormat="1" applyFont="1" applyBorder="1" applyAlignment="1" applyProtection="1">
      <alignment horizontal="center" vertical="center" wrapText="1"/>
      <protection hidden="1"/>
    </xf>
    <xf numFmtId="1" fontId="7" fillId="0" borderId="65" xfId="1" applyNumberFormat="1" applyFont="1" applyBorder="1" applyAlignment="1" applyProtection="1">
      <alignment horizontal="center" vertical="center" wrapText="1"/>
      <protection hidden="1"/>
    </xf>
    <xf numFmtId="1" fontId="2" fillId="0" borderId="62" xfId="1" applyNumberFormat="1" applyFont="1" applyBorder="1" applyAlignment="1" applyProtection="1">
      <alignment vertical="center"/>
      <protection hidden="1"/>
    </xf>
    <xf numFmtId="1" fontId="2" fillId="0" borderId="27" xfId="1" applyNumberFormat="1" applyFont="1" applyBorder="1" applyAlignment="1" applyProtection="1">
      <alignment vertical="center"/>
      <protection hidden="1"/>
    </xf>
    <xf numFmtId="1" fontId="2" fillId="0" borderId="30" xfId="1" applyNumberFormat="1" applyFont="1" applyBorder="1" applyAlignment="1" applyProtection="1">
      <alignment vertical="center"/>
      <protection hidden="1"/>
    </xf>
    <xf numFmtId="1" fontId="2" fillId="0" borderId="3" xfId="1" applyNumberFormat="1" applyFont="1" applyBorder="1" applyAlignment="1" applyProtection="1">
      <alignment vertical="center"/>
      <protection hidden="1"/>
    </xf>
    <xf numFmtId="1" fontId="7" fillId="0" borderId="28" xfId="1" applyNumberFormat="1" applyFont="1" applyBorder="1" applyAlignment="1" applyProtection="1">
      <alignment vertical="center"/>
      <protection hidden="1"/>
    </xf>
    <xf numFmtId="1" fontId="14" fillId="0" borderId="27" xfId="1" applyNumberFormat="1" applyFont="1" applyBorder="1" applyProtection="1">
      <protection hidden="1"/>
    </xf>
    <xf numFmtId="1" fontId="14" fillId="0" borderId="35" xfId="1" applyNumberFormat="1" applyFont="1" applyBorder="1" applyProtection="1">
      <protection hidden="1"/>
    </xf>
    <xf numFmtId="1" fontId="14" fillId="0" borderId="66" xfId="1" applyNumberFormat="1" applyFont="1" applyBorder="1" applyProtection="1">
      <protection hidden="1"/>
    </xf>
    <xf numFmtId="1" fontId="14" fillId="0" borderId="28" xfId="1" applyNumberFormat="1" applyFont="1" applyBorder="1" applyProtection="1">
      <protection hidden="1"/>
    </xf>
    <xf numFmtId="1" fontId="14" fillId="0" borderId="0" xfId="1" applyNumberFormat="1" applyFont="1" applyProtection="1">
      <protection hidden="1"/>
    </xf>
    <xf numFmtId="1" fontId="14" fillId="0" borderId="2" xfId="1" applyNumberFormat="1" applyFont="1" applyBorder="1" applyProtection="1">
      <protection hidden="1"/>
    </xf>
    <xf numFmtId="1" fontId="14" fillId="0" borderId="33" xfId="1" applyNumberFormat="1" applyFont="1" applyBorder="1" applyProtection="1">
      <protection hidden="1"/>
    </xf>
    <xf numFmtId="1" fontId="14" fillId="0" borderId="32" xfId="1" applyNumberFormat="1" applyFont="1" applyBorder="1" applyAlignment="1" applyProtection="1">
      <alignment vertical="center"/>
      <protection hidden="1"/>
    </xf>
    <xf numFmtId="1" fontId="14" fillId="0" borderId="35" xfId="1" applyNumberFormat="1" applyFont="1" applyBorder="1" applyAlignment="1" applyProtection="1">
      <alignment vertical="center"/>
      <protection hidden="1"/>
    </xf>
    <xf numFmtId="1" fontId="14" fillId="0" borderId="66" xfId="1" applyNumberFormat="1" applyFont="1" applyBorder="1" applyAlignment="1" applyProtection="1">
      <alignment vertical="center"/>
      <protection hidden="1"/>
    </xf>
    <xf numFmtId="1" fontId="14" fillId="0" borderId="5" xfId="1" applyNumberFormat="1" applyFont="1" applyBorder="1" applyAlignment="1" applyProtection="1">
      <alignment vertical="center"/>
      <protection hidden="1"/>
    </xf>
    <xf numFmtId="1" fontId="14" fillId="0" borderId="0" xfId="1" applyNumberFormat="1" applyFont="1" applyAlignment="1" applyProtection="1">
      <alignment vertical="center"/>
      <protection hidden="1"/>
    </xf>
    <xf numFmtId="1" fontId="14" fillId="0" borderId="31" xfId="1" applyNumberFormat="1" applyFont="1" applyBorder="1" applyAlignment="1" applyProtection="1">
      <alignment vertical="center"/>
      <protection hidden="1"/>
    </xf>
    <xf numFmtId="1" fontId="14" fillId="0" borderId="33" xfId="1" applyNumberFormat="1" applyFont="1" applyBorder="1" applyAlignment="1" applyProtection="1">
      <alignment vertical="center"/>
      <protection hidden="1"/>
    </xf>
    <xf numFmtId="1" fontId="14" fillId="0" borderId="36" xfId="1" applyNumberFormat="1" applyFont="1" applyBorder="1" applyAlignment="1" applyProtection="1">
      <alignment vertical="center"/>
      <protection hidden="1"/>
    </xf>
    <xf numFmtId="1" fontId="14" fillId="0" borderId="40" xfId="1" applyNumberFormat="1" applyFont="1" applyBorder="1" applyAlignment="1" applyProtection="1">
      <alignment vertical="center"/>
      <protection hidden="1"/>
    </xf>
    <xf numFmtId="1" fontId="14" fillId="0" borderId="67" xfId="1" applyNumberFormat="1" applyFont="1" applyBorder="1" applyAlignment="1" applyProtection="1">
      <alignment vertical="center"/>
      <protection hidden="1"/>
    </xf>
    <xf numFmtId="1" fontId="14" fillId="0" borderId="41" xfId="1" applyNumberFormat="1" applyFont="1" applyBorder="1" applyAlignment="1" applyProtection="1">
      <alignment vertical="center"/>
      <protection hidden="1"/>
    </xf>
    <xf numFmtId="1" fontId="14" fillId="0" borderId="68" xfId="1" applyNumberFormat="1" applyFont="1" applyBorder="1" applyAlignment="1" applyProtection="1">
      <alignment vertical="center"/>
      <protection hidden="1"/>
    </xf>
    <xf numFmtId="1" fontId="14" fillId="0" borderId="37" xfId="1" applyNumberFormat="1" applyFont="1" applyBorder="1" applyAlignment="1" applyProtection="1">
      <alignment vertical="center"/>
      <protection hidden="1"/>
    </xf>
    <xf numFmtId="1" fontId="14" fillId="0" borderId="38" xfId="1" applyNumberFormat="1" applyFont="1" applyBorder="1" applyAlignment="1" applyProtection="1">
      <alignment vertical="center"/>
      <protection hidden="1"/>
    </xf>
    <xf numFmtId="1" fontId="14" fillId="0" borderId="42" xfId="1" applyNumberFormat="1" applyFont="1" applyBorder="1" applyAlignment="1" applyProtection="1">
      <alignment vertical="center"/>
      <protection hidden="1"/>
    </xf>
    <xf numFmtId="1" fontId="14" fillId="0" borderId="46" xfId="1" applyNumberFormat="1" applyFont="1" applyBorder="1" applyAlignment="1" applyProtection="1">
      <alignment vertical="center"/>
      <protection hidden="1"/>
    </xf>
    <xf numFmtId="1" fontId="14" fillId="0" borderId="60" xfId="1" applyNumberFormat="1" applyFont="1" applyBorder="1" applyAlignment="1" applyProtection="1">
      <alignment vertical="center"/>
      <protection hidden="1"/>
    </xf>
    <xf numFmtId="1" fontId="14" fillId="0" borderId="47" xfId="1" applyNumberFormat="1" applyFont="1" applyBorder="1" applyAlignment="1" applyProtection="1">
      <alignment vertical="center"/>
      <protection hidden="1"/>
    </xf>
    <xf numFmtId="1" fontId="14" fillId="0" borderId="44" xfId="1" applyNumberFormat="1" applyFont="1" applyBorder="1" applyAlignment="1" applyProtection="1">
      <alignment vertical="center"/>
      <protection hidden="1"/>
    </xf>
    <xf numFmtId="1" fontId="14" fillId="0" borderId="43" xfId="1" applyNumberFormat="1" applyFont="1" applyBorder="1" applyAlignment="1" applyProtection="1">
      <alignment vertical="center"/>
      <protection hidden="1"/>
    </xf>
    <xf numFmtId="1" fontId="14" fillId="0" borderId="61" xfId="1" applyNumberFormat="1" applyFont="1" applyBorder="1" applyAlignment="1" applyProtection="1">
      <alignment vertical="center"/>
      <protection hidden="1"/>
    </xf>
    <xf numFmtId="165" fontId="2" fillId="0" borderId="6" xfId="1" applyNumberFormat="1" applyFont="1" applyBorder="1" applyAlignment="1" applyProtection="1">
      <alignment horizontal="center" vertical="center" textRotation="90" shrinkToFit="1"/>
      <protection hidden="1"/>
    </xf>
    <xf numFmtId="165" fontId="8" fillId="0" borderId="7" xfId="1" applyNumberFormat="1" applyFont="1" applyBorder="1" applyAlignment="1" applyProtection="1">
      <alignment horizontal="center" vertical="center" textRotation="90" shrinkToFit="1"/>
      <protection hidden="1"/>
    </xf>
    <xf numFmtId="1" fontId="2" fillId="0" borderId="27" xfId="1" applyNumberFormat="1" applyFont="1" applyBorder="1" applyAlignment="1" applyProtection="1">
      <alignment horizontal="center" vertical="center" shrinkToFit="1"/>
      <protection hidden="1"/>
    </xf>
    <xf numFmtId="1" fontId="2" fillId="0" borderId="62" xfId="1" applyNumberFormat="1" applyFont="1" applyBorder="1" applyAlignment="1" applyProtection="1">
      <alignment horizontal="center" vertical="center" shrinkToFit="1"/>
      <protection hidden="1"/>
    </xf>
    <xf numFmtId="1" fontId="8" fillId="0" borderId="45" xfId="1" applyNumberFormat="1" applyFont="1" applyBorder="1" applyAlignment="1" applyProtection="1">
      <alignment horizontal="center" vertical="center" shrinkToFit="1"/>
      <protection hidden="1"/>
    </xf>
    <xf numFmtId="1" fontId="2" fillId="0" borderId="18" xfId="1" applyNumberFormat="1" applyFont="1" applyBorder="1" applyAlignment="1" applyProtection="1">
      <alignment horizontal="center" vertical="center" shrinkToFit="1"/>
      <protection hidden="1"/>
    </xf>
    <xf numFmtId="1" fontId="2" fillId="0" borderId="65" xfId="1" applyNumberFormat="1" applyFont="1" applyBorder="1" applyAlignment="1" applyProtection="1">
      <alignment horizontal="center" vertical="center" shrinkToFit="1"/>
      <protection hidden="1"/>
    </xf>
    <xf numFmtId="1" fontId="8" fillId="0" borderId="57" xfId="1" applyNumberFormat="1" applyFont="1" applyBorder="1" applyAlignment="1" applyProtection="1">
      <alignment horizontal="center" vertical="center" shrinkToFit="1"/>
      <protection hidden="1"/>
    </xf>
    <xf numFmtId="167" fontId="7" fillId="0" borderId="2" xfId="1" applyNumberFormat="1" applyFont="1" applyBorder="1"/>
    <xf numFmtId="1" fontId="15" fillId="0" borderId="0" xfId="1" applyNumberFormat="1" applyFont="1" applyAlignment="1" applyProtection="1">
      <alignment horizontal="center" textRotation="90"/>
      <protection hidden="1"/>
    </xf>
    <xf numFmtId="1" fontId="16" fillId="0" borderId="0" xfId="1" applyNumberFormat="1" applyFont="1" applyAlignment="1" applyProtection="1">
      <alignment horizontal="center" textRotation="90"/>
      <protection hidden="1"/>
    </xf>
    <xf numFmtId="167" fontId="6" fillId="0" borderId="0" xfId="1" applyNumberFormat="1" applyFont="1"/>
    <xf numFmtId="1" fontId="2" fillId="0" borderId="0" xfId="1" applyNumberFormat="1" applyFont="1" applyAlignment="1" applyProtection="1">
      <alignment horizontal="left"/>
      <protection hidden="1"/>
    </xf>
    <xf numFmtId="1" fontId="3" fillId="0" borderId="5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2" fontId="2" fillId="0" borderId="8" xfId="1" applyNumberFormat="1" applyFont="1" applyBorder="1" applyAlignment="1">
      <alignment horizontal="left" vertical="center" indent="2"/>
    </xf>
    <xf numFmtId="2" fontId="2" fillId="0" borderId="9" xfId="1" applyNumberFormat="1" applyFont="1" applyBorder="1" applyAlignment="1">
      <alignment horizontal="left" vertical="center" indent="2"/>
    </xf>
    <xf numFmtId="2" fontId="2" fillId="0" borderId="12" xfId="1" applyNumberFormat="1" applyFont="1" applyBorder="1" applyAlignment="1">
      <alignment horizontal="left" vertical="center" indent="2"/>
    </xf>
    <xf numFmtId="1" fontId="2" fillId="0" borderId="6" xfId="1" applyNumberFormat="1" applyFont="1" applyBorder="1" applyAlignment="1">
      <alignment horizontal="left" vertical="center"/>
    </xf>
    <xf numFmtId="1" fontId="2" fillId="0" borderId="9" xfId="1" applyNumberFormat="1" applyFont="1" applyBorder="1" applyAlignment="1">
      <alignment horizontal="left" vertical="center"/>
    </xf>
    <xf numFmtId="164" fontId="2" fillId="0" borderId="12" xfId="1" applyNumberFormat="1" applyFont="1" applyBorder="1" applyAlignment="1">
      <alignment horizontal="center" vertical="center"/>
    </xf>
    <xf numFmtId="1" fontId="2" fillId="0" borderId="14" xfId="1" applyNumberFormat="1" applyFont="1" applyBorder="1" applyAlignment="1">
      <alignment horizontal="center" vertical="center"/>
    </xf>
    <xf numFmtId="1" fontId="2" fillId="0" borderId="17" xfId="1" applyNumberFormat="1" applyFont="1" applyBorder="1" applyAlignment="1">
      <alignment horizontal="center" vertical="center"/>
    </xf>
    <xf numFmtId="1" fontId="2" fillId="0" borderId="14" xfId="1" applyNumberFormat="1" applyFont="1" applyBorder="1" applyAlignment="1">
      <alignment vertical="center"/>
    </xf>
    <xf numFmtId="1" fontId="2" fillId="0" borderId="15" xfId="1" applyNumberFormat="1" applyFont="1" applyBorder="1" applyAlignment="1">
      <alignment vertical="center"/>
    </xf>
    <xf numFmtId="1" fontId="7" fillId="0" borderId="14" xfId="1" applyNumberFormat="1" applyFont="1" applyBorder="1" applyAlignment="1">
      <alignment horizontal="center" vertical="center"/>
    </xf>
    <xf numFmtId="1" fontId="7" fillId="0" borderId="17" xfId="1" applyNumberFormat="1" applyFont="1" applyBorder="1" applyAlignment="1">
      <alignment horizontal="center" vertical="center"/>
    </xf>
    <xf numFmtId="1" fontId="7" fillId="0" borderId="15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2" fillId="0" borderId="2" xfId="1" applyNumberFormat="1" applyFont="1" applyBorder="1" applyAlignment="1">
      <alignment horizontal="center" vertical="center"/>
    </xf>
    <xf numFmtId="1" fontId="2" fillId="0" borderId="3" xfId="1" applyNumberFormat="1" applyFont="1" applyBorder="1" applyAlignment="1">
      <alignment horizontal="center" vertical="center"/>
    </xf>
    <xf numFmtId="1" fontId="17" fillId="0" borderId="70" xfId="1" applyNumberFormat="1" applyFont="1" applyBorder="1" applyAlignment="1">
      <alignment horizontal="center" vertical="center"/>
    </xf>
    <xf numFmtId="1" fontId="17" fillId="0" borderId="47" xfId="1" applyNumberFormat="1" applyFont="1" applyBorder="1" applyAlignment="1">
      <alignment horizontal="center" vertical="center"/>
    </xf>
    <xf numFmtId="1" fontId="2" fillId="0" borderId="23" xfId="1" applyNumberFormat="1" applyFont="1" applyBorder="1" applyAlignment="1" applyProtection="1">
      <alignment horizontal="center" vertical="center"/>
      <protection hidden="1"/>
    </xf>
    <xf numFmtId="1" fontId="2" fillId="0" borderId="24" xfId="1" applyNumberFormat="1" applyFont="1" applyBorder="1" applyAlignment="1" applyProtection="1">
      <alignment horizontal="center" vertical="center"/>
      <protection hidden="1"/>
    </xf>
    <xf numFmtId="1" fontId="7" fillId="0" borderId="21" xfId="1" applyNumberFormat="1" applyFont="1" applyBorder="1" applyAlignment="1" applyProtection="1">
      <alignment horizontal="center" vertical="center" wrapText="1"/>
      <protection hidden="1"/>
    </xf>
    <xf numFmtId="1" fontId="7" fillId="0" borderId="71" xfId="1" applyNumberFormat="1" applyFont="1" applyBorder="1" applyAlignment="1" applyProtection="1">
      <alignment horizontal="center" vertical="center" wrapText="1"/>
      <protection hidden="1"/>
    </xf>
    <xf numFmtId="1" fontId="2" fillId="0" borderId="21" xfId="1" applyNumberFormat="1" applyFont="1" applyBorder="1" applyAlignment="1" applyProtection="1">
      <alignment horizontal="center" vertical="center"/>
      <protection hidden="1"/>
    </xf>
    <xf numFmtId="1" fontId="2" fillId="0" borderId="72" xfId="1" applyNumberFormat="1" applyFont="1" applyBorder="1" applyAlignment="1" applyProtection="1">
      <alignment horizontal="center" vertical="center"/>
      <protection hidden="1"/>
    </xf>
    <xf numFmtId="1" fontId="2" fillId="0" borderId="72" xfId="1" applyNumberFormat="1" applyFont="1" applyBorder="1" applyAlignment="1" applyProtection="1">
      <alignment horizontal="center" vertical="center" wrapText="1"/>
      <protection hidden="1"/>
    </xf>
    <xf numFmtId="1" fontId="6" fillId="0" borderId="25" xfId="1" applyNumberFormat="1" applyFont="1" applyBorder="1" applyAlignment="1" applyProtection="1">
      <alignment horizontal="center" vertical="center"/>
      <protection hidden="1"/>
    </xf>
    <xf numFmtId="1" fontId="7" fillId="0" borderId="24" xfId="1" applyNumberFormat="1" applyFont="1" applyBorder="1" applyAlignment="1" applyProtection="1">
      <alignment horizontal="center" vertical="center" wrapText="1"/>
      <protection hidden="1"/>
    </xf>
    <xf numFmtId="1" fontId="7" fillId="0" borderId="72" xfId="1" applyNumberFormat="1" applyFont="1" applyBorder="1" applyAlignment="1" applyProtection="1">
      <alignment horizontal="center" vertical="center" wrapText="1"/>
      <protection hidden="1"/>
    </xf>
    <xf numFmtId="1" fontId="9" fillId="0" borderId="72" xfId="1" applyNumberFormat="1" applyFont="1" applyBorder="1" applyAlignment="1" applyProtection="1">
      <alignment horizontal="center" vertical="center" wrapText="1"/>
      <protection hidden="1"/>
    </xf>
    <xf numFmtId="0" fontId="2" fillId="0" borderId="21" xfId="1" applyFont="1" applyBorder="1" applyAlignment="1">
      <alignment horizontal="center" vertical="center"/>
    </xf>
    <xf numFmtId="1" fontId="7" fillId="0" borderId="23" xfId="1" applyNumberFormat="1" applyFont="1" applyBorder="1" applyAlignment="1" applyProtection="1">
      <alignment horizontal="center" vertical="center" wrapText="1"/>
      <protection hidden="1"/>
    </xf>
    <xf numFmtId="1" fontId="2" fillId="0" borderId="23" xfId="1" applyNumberFormat="1" applyFont="1" applyBorder="1" applyAlignment="1">
      <alignment horizontal="center" vertical="center" wrapText="1"/>
    </xf>
    <xf numFmtId="1" fontId="2" fillId="0" borderId="72" xfId="1" applyNumberFormat="1" applyFont="1" applyBorder="1" applyAlignment="1">
      <alignment horizontal="center" vertical="center" wrapText="1"/>
    </xf>
    <xf numFmtId="1" fontId="10" fillId="0" borderId="24" xfId="1" applyNumberFormat="1" applyFont="1" applyBorder="1" applyAlignment="1" applyProtection="1">
      <alignment horizontal="center" vertical="center" wrapText="1"/>
      <protection hidden="1"/>
    </xf>
    <xf numFmtId="1" fontId="2" fillId="0" borderId="2" xfId="1" applyNumberFormat="1" applyFont="1" applyBorder="1" applyAlignment="1" applyProtection="1">
      <alignment vertical="center"/>
      <protection hidden="1"/>
    </xf>
    <xf numFmtId="1" fontId="2" fillId="0" borderId="29" xfId="1" applyNumberFormat="1" applyFont="1" applyBorder="1" applyAlignment="1" applyProtection="1">
      <alignment vertical="center"/>
      <protection hidden="1"/>
    </xf>
    <xf numFmtId="1" fontId="2" fillId="0" borderId="27" xfId="1" applyNumberFormat="1" applyFont="1" applyBorder="1" applyAlignment="1" applyProtection="1">
      <alignment horizontal="right" vertical="center"/>
      <protection hidden="1"/>
    </xf>
    <xf numFmtId="1" fontId="2" fillId="0" borderId="5" xfId="1" applyNumberFormat="1" applyFont="1" applyBorder="1" applyAlignment="1" applyProtection="1">
      <alignment horizontal="right" vertical="center"/>
      <protection hidden="1"/>
    </xf>
    <xf numFmtId="1" fontId="2" fillId="0" borderId="0" xfId="1" applyNumberFormat="1" applyFont="1" applyAlignment="1" applyProtection="1">
      <alignment horizontal="right" vertical="center"/>
      <protection hidden="1"/>
    </xf>
    <xf numFmtId="1" fontId="8" fillId="0" borderId="28" xfId="1" applyNumberFormat="1" applyFont="1" applyBorder="1" applyAlignment="1" applyProtection="1">
      <alignment vertical="center"/>
      <protection hidden="1"/>
    </xf>
    <xf numFmtId="1" fontId="8" fillId="0" borderId="27" xfId="1" applyNumberFormat="1" applyFont="1" applyBorder="1" applyAlignment="1" applyProtection="1">
      <alignment vertical="center"/>
      <protection hidden="1"/>
    </xf>
    <xf numFmtId="1" fontId="2" fillId="0" borderId="32" xfId="1" applyNumberFormat="1" applyFont="1" applyBorder="1" applyAlignment="1" applyProtection="1">
      <alignment horizontal="right" vertical="center"/>
      <protection hidden="1"/>
    </xf>
    <xf numFmtId="1" fontId="8" fillId="0" borderId="31" xfId="1" applyNumberFormat="1" applyFont="1" applyBorder="1" applyAlignment="1" applyProtection="1">
      <alignment vertical="center"/>
      <protection hidden="1"/>
    </xf>
    <xf numFmtId="1" fontId="8" fillId="0" borderId="32" xfId="1" applyNumberFormat="1" applyFont="1" applyBorder="1" applyAlignment="1" applyProtection="1">
      <alignment vertical="center"/>
      <protection hidden="1"/>
    </xf>
    <xf numFmtId="1" fontId="8" fillId="0" borderId="42" xfId="1" applyNumberFormat="1" applyFont="1" applyBorder="1" applyAlignment="1" applyProtection="1">
      <alignment vertical="center"/>
      <protection hidden="1"/>
    </xf>
    <xf numFmtId="1" fontId="2" fillId="0" borderId="36" xfId="1" applyNumberFormat="1" applyFont="1" applyBorder="1" applyAlignment="1" applyProtection="1">
      <alignment horizontal="right" vertical="center"/>
      <protection hidden="1"/>
    </xf>
    <xf numFmtId="1" fontId="2" fillId="0" borderId="41" xfId="1" applyNumberFormat="1" applyFont="1" applyBorder="1" applyAlignment="1" applyProtection="1">
      <alignment horizontal="right" vertical="center"/>
      <protection hidden="1"/>
    </xf>
    <xf numFmtId="1" fontId="2" fillId="0" borderId="68" xfId="1" applyNumberFormat="1" applyFont="1" applyBorder="1" applyAlignment="1" applyProtection="1">
      <alignment horizontal="right" vertical="center"/>
      <protection hidden="1"/>
    </xf>
    <xf numFmtId="1" fontId="8" fillId="0" borderId="37" xfId="1" applyNumberFormat="1" applyFont="1" applyBorder="1" applyAlignment="1" applyProtection="1">
      <alignment vertical="center"/>
      <protection hidden="1"/>
    </xf>
    <xf numFmtId="1" fontId="2" fillId="0" borderId="42" xfId="1" applyNumberFormat="1" applyFont="1" applyBorder="1" applyAlignment="1" applyProtection="1">
      <alignment horizontal="right" vertical="center"/>
      <protection hidden="1"/>
    </xf>
    <xf numFmtId="1" fontId="2" fillId="0" borderId="47" xfId="1" applyNumberFormat="1" applyFont="1" applyBorder="1" applyAlignment="1" applyProtection="1">
      <alignment horizontal="right" vertical="center"/>
      <protection hidden="1"/>
    </xf>
    <xf numFmtId="1" fontId="2" fillId="0" borderId="61" xfId="1" applyNumberFormat="1" applyFont="1" applyBorder="1" applyAlignment="1" applyProtection="1">
      <alignment horizontal="right" vertical="center"/>
      <protection hidden="1"/>
    </xf>
    <xf numFmtId="1" fontId="8" fillId="0" borderId="43" xfId="1" applyNumberFormat="1" applyFont="1" applyBorder="1" applyAlignment="1" applyProtection="1">
      <alignment vertical="center"/>
      <protection hidden="1"/>
    </xf>
    <xf numFmtId="1" fontId="8" fillId="0" borderId="36" xfId="1" applyNumberFormat="1" applyFont="1" applyBorder="1" applyAlignment="1" applyProtection="1">
      <alignment vertical="center"/>
      <protection hidden="1"/>
    </xf>
    <xf numFmtId="1" fontId="2" fillId="0" borderId="18" xfId="1" applyNumberFormat="1" applyFont="1" applyBorder="1" applyAlignment="1" applyProtection="1">
      <alignment horizontal="right" vertical="center"/>
      <protection hidden="1"/>
    </xf>
    <xf numFmtId="1" fontId="2" fillId="0" borderId="26" xfId="1" applyNumberFormat="1" applyFont="1" applyBorder="1" applyAlignment="1" applyProtection="1">
      <alignment horizontal="right" vertical="center"/>
      <protection hidden="1"/>
    </xf>
    <xf numFmtId="1" fontId="2" fillId="0" borderId="12" xfId="1" applyNumberFormat="1" applyFont="1" applyBorder="1" applyAlignment="1" applyProtection="1">
      <alignment horizontal="right" vertical="center"/>
      <protection hidden="1"/>
    </xf>
    <xf numFmtId="1" fontId="8" fillId="0" borderId="20" xfId="1" applyNumberFormat="1" applyFont="1" applyBorder="1" applyAlignment="1" applyProtection="1">
      <alignment vertical="center"/>
      <protection hidden="1"/>
    </xf>
    <xf numFmtId="1" fontId="8" fillId="0" borderId="18" xfId="1" applyNumberFormat="1" applyFont="1" applyBorder="1" applyAlignment="1" applyProtection="1">
      <alignment vertical="center"/>
      <protection hidden="1"/>
    </xf>
    <xf numFmtId="0" fontId="1" fillId="0" borderId="0" xfId="1" applyAlignment="1">
      <alignment horizontal="right" vertical="center"/>
    </xf>
    <xf numFmtId="1" fontId="2" fillId="0" borderId="6" xfId="1" applyNumberFormat="1" applyFont="1" applyBorder="1" applyAlignment="1">
      <alignment horizontal="right" vertical="top"/>
    </xf>
    <xf numFmtId="1" fontId="2" fillId="0" borderId="9" xfId="1" applyNumberFormat="1" applyFont="1" applyBorder="1" applyAlignment="1">
      <alignment horizontal="right" vertical="top"/>
    </xf>
    <xf numFmtId="2" fontId="2" fillId="0" borderId="12" xfId="1" applyNumberFormat="1" applyFont="1" applyBorder="1" applyAlignment="1">
      <alignment horizontal="left" vertical="center"/>
    </xf>
    <xf numFmtId="1" fontId="2" fillId="0" borderId="11" xfId="1" applyNumberFormat="1" applyFont="1" applyBorder="1" applyAlignment="1">
      <alignment horizontal="center" vertical="center"/>
    </xf>
    <xf numFmtId="1" fontId="7" fillId="0" borderId="12" xfId="1" applyNumberFormat="1" applyFont="1" applyBorder="1" applyAlignment="1">
      <alignment horizontal="center" vertical="top"/>
    </xf>
    <xf numFmtId="1" fontId="2" fillId="0" borderId="26" xfId="1" applyNumberFormat="1" applyFont="1" applyBorder="1" applyAlignment="1" applyProtection="1">
      <alignment horizontal="center" vertical="center" wrapText="1" shrinkToFit="1"/>
      <protection hidden="1"/>
    </xf>
    <xf numFmtId="1" fontId="6" fillId="0" borderId="24" xfId="1" applyNumberFormat="1" applyFont="1" applyBorder="1" applyAlignment="1" applyProtection="1">
      <alignment horizontal="center" vertical="center"/>
      <protection hidden="1"/>
    </xf>
    <xf numFmtId="1" fontId="2" fillId="0" borderId="1" xfId="1" applyNumberFormat="1" applyFont="1" applyBorder="1" applyAlignment="1" applyProtection="1">
      <alignment horizontal="right" vertical="center"/>
      <protection hidden="1"/>
    </xf>
    <xf numFmtId="1" fontId="2" fillId="0" borderId="28" xfId="1" applyNumberFormat="1" applyFont="1" applyBorder="1" applyAlignment="1" applyProtection="1">
      <alignment horizontal="right" vertical="center"/>
      <protection hidden="1"/>
    </xf>
    <xf numFmtId="1" fontId="2" fillId="0" borderId="3" xfId="1" applyNumberFormat="1" applyFont="1" applyBorder="1" applyAlignment="1" applyProtection="1">
      <alignment horizontal="right" vertical="center"/>
      <protection hidden="1"/>
    </xf>
    <xf numFmtId="1" fontId="2" fillId="0" borderId="4" xfId="1" applyNumberFormat="1" applyFont="1" applyBorder="1" applyAlignment="1" applyProtection="1">
      <alignment horizontal="right" vertical="center"/>
      <protection hidden="1"/>
    </xf>
    <xf numFmtId="1" fontId="2" fillId="0" borderId="31" xfId="1" applyNumberFormat="1" applyFont="1" applyBorder="1" applyAlignment="1" applyProtection="1">
      <alignment horizontal="right" vertical="center"/>
      <protection hidden="1"/>
    </xf>
    <xf numFmtId="1" fontId="2" fillId="0" borderId="73" xfId="1" applyNumberFormat="1" applyFont="1" applyBorder="1" applyAlignment="1" applyProtection="1">
      <alignment horizontal="right" vertical="center"/>
      <protection hidden="1"/>
    </xf>
    <xf numFmtId="1" fontId="2" fillId="0" borderId="37" xfId="1" applyNumberFormat="1" applyFont="1" applyBorder="1" applyAlignment="1" applyProtection="1">
      <alignment horizontal="right" vertical="center"/>
      <protection hidden="1"/>
    </xf>
    <xf numFmtId="1" fontId="2" fillId="0" borderId="70" xfId="1" applyNumberFormat="1" applyFont="1" applyBorder="1" applyAlignment="1" applyProtection="1">
      <alignment horizontal="right" vertical="center"/>
      <protection hidden="1"/>
    </xf>
    <xf numFmtId="1" fontId="2" fillId="0" borderId="43" xfId="1" applyNumberFormat="1" applyFont="1" applyBorder="1" applyAlignment="1" applyProtection="1">
      <alignment horizontal="right" vertical="center"/>
      <protection hidden="1"/>
    </xf>
    <xf numFmtId="1" fontId="2" fillId="0" borderId="11" xfId="1" applyNumberFormat="1" applyFont="1" applyBorder="1" applyAlignment="1" applyProtection="1">
      <alignment horizontal="right" vertical="center"/>
      <protection hidden="1"/>
    </xf>
    <xf numFmtId="1" fontId="2" fillId="0" borderId="20" xfId="1" applyNumberFormat="1" applyFont="1" applyBorder="1" applyAlignment="1" applyProtection="1">
      <alignment horizontal="right" vertical="center"/>
      <protection hidden="1"/>
    </xf>
    <xf numFmtId="165" fontId="2" fillId="0" borderId="9" xfId="1" applyNumberFormat="1" applyFont="1" applyBorder="1" applyAlignment="1" applyProtection="1">
      <alignment horizontal="center" vertical="center" textRotation="90" shrinkToFit="1"/>
      <protection hidden="1"/>
    </xf>
    <xf numFmtId="165" fontId="8" fillId="0" borderId="19" xfId="1" applyNumberFormat="1" applyFont="1" applyBorder="1" applyAlignment="1" applyProtection="1">
      <alignment horizontal="center" vertical="center" textRotation="90" shrinkToFit="1"/>
      <protection hidden="1"/>
    </xf>
    <xf numFmtId="165" fontId="8" fillId="0" borderId="51" xfId="1" applyNumberFormat="1" applyFont="1" applyBorder="1" applyAlignment="1" applyProtection="1">
      <alignment horizontal="center" vertical="center" textRotation="90" shrinkToFit="1"/>
      <protection hidden="1"/>
    </xf>
    <xf numFmtId="165" fontId="8" fillId="0" borderId="50" xfId="1" applyNumberFormat="1" applyFont="1" applyBorder="1" applyAlignment="1" applyProtection="1">
      <alignment horizontal="center" vertical="center" textRotation="90" shrinkToFit="1"/>
      <protection hidden="1"/>
    </xf>
    <xf numFmtId="1" fontId="2" fillId="0" borderId="30" xfId="1" applyNumberFormat="1" applyFont="1" applyBorder="1" applyAlignment="1" applyProtection="1">
      <alignment horizontal="center" vertical="center" shrinkToFit="1"/>
      <protection hidden="1"/>
    </xf>
    <xf numFmtId="1" fontId="2" fillId="0" borderId="28" xfId="1" applyNumberFormat="1" applyFont="1" applyBorder="1" applyAlignment="1" applyProtection="1">
      <alignment horizontal="center" vertical="center" shrinkToFit="1"/>
      <protection hidden="1"/>
    </xf>
    <xf numFmtId="1" fontId="2" fillId="0" borderId="29" xfId="1" applyNumberFormat="1" applyFont="1" applyBorder="1" applyAlignment="1" applyProtection="1">
      <alignment horizontal="center" vertical="center" shrinkToFit="1"/>
      <protection hidden="1"/>
    </xf>
    <xf numFmtId="1" fontId="2" fillId="0" borderId="3" xfId="1" applyNumberFormat="1" applyFont="1" applyBorder="1" applyAlignment="1" applyProtection="1">
      <alignment horizontal="center" vertical="center" shrinkToFit="1"/>
      <protection hidden="1"/>
    </xf>
    <xf numFmtId="1" fontId="2" fillId="0" borderId="1" xfId="1" applyNumberFormat="1" applyFont="1" applyBorder="1" applyAlignment="1" applyProtection="1">
      <alignment horizontal="center" vertical="center" shrinkToFit="1"/>
      <protection hidden="1"/>
    </xf>
    <xf numFmtId="1" fontId="8" fillId="0" borderId="28" xfId="1" applyNumberFormat="1" applyFont="1" applyBorder="1" applyAlignment="1" applyProtection="1">
      <alignment horizontal="center" vertical="center" shrinkToFit="1"/>
      <protection hidden="1"/>
    </xf>
    <xf numFmtId="1" fontId="7" fillId="0" borderId="26" xfId="1" applyNumberFormat="1" applyFont="1" applyBorder="1" applyAlignment="1">
      <alignment horizontal="center"/>
    </xf>
    <xf numFmtId="1" fontId="2" fillId="0" borderId="49" xfId="1" applyNumberFormat="1" applyFont="1" applyBorder="1" applyAlignment="1" applyProtection="1">
      <alignment horizontal="center" vertical="center" shrinkToFit="1"/>
      <protection hidden="1"/>
    </xf>
    <xf numFmtId="1" fontId="2" fillId="0" borderId="20" xfId="1" applyNumberFormat="1" applyFont="1" applyBorder="1" applyAlignment="1" applyProtection="1">
      <alignment horizontal="center" vertical="center" shrinkToFit="1"/>
      <protection hidden="1"/>
    </xf>
    <xf numFmtId="1" fontId="2" fillId="0" borderId="48" xfId="1" applyNumberFormat="1" applyFont="1" applyBorder="1" applyAlignment="1" applyProtection="1">
      <alignment horizontal="center" vertical="center" shrinkToFit="1"/>
      <protection hidden="1"/>
    </xf>
    <xf numFmtId="1" fontId="2" fillId="0" borderId="26" xfId="1" applyNumberFormat="1" applyFont="1" applyBorder="1" applyAlignment="1" applyProtection="1">
      <alignment horizontal="center" vertical="center" shrinkToFit="1"/>
      <protection hidden="1"/>
    </xf>
    <xf numFmtId="1" fontId="2" fillId="0" borderId="11" xfId="1" applyNumberFormat="1" applyFont="1" applyBorder="1" applyAlignment="1" applyProtection="1">
      <alignment horizontal="center" vertical="center" shrinkToFit="1"/>
      <protection hidden="1"/>
    </xf>
    <xf numFmtId="1" fontId="8" fillId="0" borderId="20" xfId="1" applyNumberFormat="1" applyFont="1" applyBorder="1" applyAlignment="1" applyProtection="1">
      <alignment horizontal="center" vertical="center" shrinkToFit="1"/>
      <protection hidden="1"/>
    </xf>
    <xf numFmtId="1" fontId="13" fillId="0" borderId="2" xfId="1" applyNumberFormat="1" applyFont="1" applyBorder="1" applyAlignment="1" applyProtection="1">
      <alignment horizontal="center" textRotation="90"/>
      <protection hidden="1"/>
    </xf>
    <xf numFmtId="1" fontId="18" fillId="0" borderId="2" xfId="1" applyNumberFormat="1" applyFont="1" applyBorder="1" applyAlignment="1" applyProtection="1">
      <alignment horizontal="center" textRotation="90"/>
      <protection hidden="1"/>
    </xf>
    <xf numFmtId="1" fontId="7" fillId="0" borderId="0" xfId="1" applyNumberFormat="1" applyFont="1" applyAlignment="1">
      <alignment horizontal="center"/>
    </xf>
    <xf numFmtId="1" fontId="5" fillId="0" borderId="12" xfId="1" applyNumberFormat="1" applyFont="1" applyBorder="1" applyAlignment="1">
      <alignment horizontal="center" vertical="center"/>
    </xf>
    <xf numFmtId="1" fontId="5" fillId="0" borderId="11" xfId="1" applyNumberFormat="1" applyFont="1" applyBorder="1" applyAlignment="1">
      <alignment horizontal="center" vertical="center"/>
    </xf>
    <xf numFmtId="2" fontId="2" fillId="0" borderId="9" xfId="1" applyNumberFormat="1" applyFont="1" applyBorder="1" applyAlignment="1">
      <alignment horizontal="center" vertical="center"/>
    </xf>
    <xf numFmtId="1" fontId="2" fillId="0" borderId="9" xfId="1" applyNumberFormat="1" applyFont="1" applyBorder="1" applyAlignment="1">
      <alignment horizontal="center" vertical="center"/>
    </xf>
    <xf numFmtId="1" fontId="2" fillId="0" borderId="14" xfId="1" applyNumberFormat="1" applyFont="1" applyBorder="1" applyAlignment="1">
      <alignment horizontal="center"/>
    </xf>
    <xf numFmtId="1" fontId="2" fillId="0" borderId="17" xfId="1" applyNumberFormat="1" applyFont="1" applyBorder="1" applyAlignment="1">
      <alignment horizontal="center"/>
    </xf>
    <xf numFmtId="1" fontId="2" fillId="0" borderId="15" xfId="1" applyNumberFormat="1" applyFont="1" applyBorder="1" applyAlignment="1">
      <alignment horizontal="center"/>
    </xf>
    <xf numFmtId="1" fontId="7" fillId="0" borderId="14" xfId="1" applyNumberFormat="1" applyFont="1" applyBorder="1" applyAlignment="1">
      <alignment horizontal="center" wrapText="1"/>
    </xf>
    <xf numFmtId="1" fontId="7" fillId="0" borderId="17" xfId="1" applyNumberFormat="1" applyFont="1" applyBorder="1" applyAlignment="1">
      <alignment horizontal="center" wrapText="1"/>
    </xf>
    <xf numFmtId="1" fontId="7" fillId="0" borderId="15" xfId="1" applyNumberFormat="1" applyFont="1" applyBorder="1" applyAlignment="1">
      <alignment horizontal="center" wrapText="1"/>
    </xf>
    <xf numFmtId="1" fontId="10" fillId="0" borderId="74" xfId="1" applyNumberFormat="1" applyFont="1" applyBorder="1" applyAlignment="1" applyProtection="1">
      <alignment horizontal="center" vertical="center" wrapText="1" shrinkToFit="1"/>
      <protection hidden="1"/>
    </xf>
    <xf numFmtId="1" fontId="10" fillId="0" borderId="23" xfId="1" applyNumberFormat="1" applyFont="1" applyBorder="1" applyAlignment="1" applyProtection="1">
      <alignment horizontal="center" vertical="center" wrapText="1" shrinkToFit="1"/>
      <protection hidden="1"/>
    </xf>
    <xf numFmtId="1" fontId="10" fillId="0" borderId="72" xfId="1" applyNumberFormat="1" applyFont="1" applyBorder="1" applyAlignment="1" applyProtection="1">
      <alignment horizontal="center" vertical="center" wrapText="1" shrinkToFit="1"/>
      <protection hidden="1"/>
    </xf>
    <xf numFmtId="1" fontId="7" fillId="0" borderId="25" xfId="1" applyNumberFormat="1" applyFont="1" applyBorder="1" applyAlignment="1">
      <alignment horizontal="center" vertical="center"/>
    </xf>
    <xf numFmtId="1" fontId="2" fillId="0" borderId="3" xfId="1" applyNumberFormat="1" applyFont="1" applyBorder="1" applyAlignment="1" applyProtection="1">
      <alignment horizontal="center" vertical="center"/>
      <protection hidden="1"/>
    </xf>
    <xf numFmtId="1" fontId="2" fillId="0" borderId="0" xfId="1" applyNumberFormat="1" applyFont="1" applyAlignment="1" applyProtection="1">
      <alignment horizontal="center" vertical="center"/>
      <protection hidden="1"/>
    </xf>
    <xf numFmtId="1" fontId="2" fillId="0" borderId="68" xfId="1" applyNumberFormat="1" applyFont="1" applyBorder="1" applyAlignment="1" applyProtection="1">
      <alignment horizontal="center" vertical="center"/>
      <protection hidden="1"/>
    </xf>
    <xf numFmtId="1" fontId="2" fillId="0" borderId="61" xfId="1" applyNumberFormat="1" applyFont="1" applyBorder="1" applyAlignment="1" applyProtection="1">
      <alignment horizontal="center" vertical="center"/>
      <protection hidden="1"/>
    </xf>
    <xf numFmtId="1" fontId="2" fillId="0" borderId="12" xfId="1" applyNumberFormat="1" applyFont="1" applyBorder="1" applyAlignment="1" applyProtection="1">
      <alignment horizontal="center" vertical="center"/>
      <protection hidden="1"/>
    </xf>
    <xf numFmtId="1" fontId="7" fillId="0" borderId="0" xfId="1" applyNumberFormat="1" applyFont="1" applyAlignment="1" applyProtection="1">
      <alignment horizontal="center" vertical="center"/>
      <protection hidden="1"/>
    </xf>
    <xf numFmtId="1" fontId="7" fillId="0" borderId="0" xfId="1" applyNumberFormat="1" applyFont="1" applyAlignment="1" applyProtection="1">
      <alignment horizontal="left" vertical="center"/>
      <protection hidden="1"/>
    </xf>
    <xf numFmtId="1" fontId="10" fillId="0" borderId="38" xfId="1" applyNumberFormat="1" applyFont="1" applyBorder="1" applyAlignment="1" applyProtection="1">
      <alignment horizontal="center" vertical="center" wrapText="1" shrinkToFit="1"/>
      <protection hidden="1"/>
    </xf>
    <xf numFmtId="1" fontId="7" fillId="0" borderId="22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 applyProtection="1">
      <alignment horizontal="center" vertical="center"/>
      <protection hidden="1"/>
    </xf>
    <xf numFmtId="1" fontId="2" fillId="0" borderId="4" xfId="1" applyNumberFormat="1" applyFont="1" applyBorder="1" applyAlignment="1" applyProtection="1">
      <alignment horizontal="center" vertical="center"/>
      <protection hidden="1"/>
    </xf>
    <xf numFmtId="1" fontId="2" fillId="0" borderId="73" xfId="1" applyNumberFormat="1" applyFont="1" applyBorder="1" applyAlignment="1" applyProtection="1">
      <alignment horizontal="center" vertical="center"/>
      <protection hidden="1"/>
    </xf>
    <xf numFmtId="1" fontId="2" fillId="0" borderId="70" xfId="1" applyNumberFormat="1" applyFont="1" applyBorder="1" applyAlignment="1" applyProtection="1">
      <alignment horizontal="center" vertical="center"/>
      <protection hidden="1"/>
    </xf>
    <xf numFmtId="1" fontId="2" fillId="0" borderId="11" xfId="1" applyNumberFormat="1" applyFont="1" applyBorder="1" applyAlignment="1" applyProtection="1">
      <alignment horizontal="center" vertical="center"/>
      <protection hidden="1"/>
    </xf>
    <xf numFmtId="165" fontId="2" fillId="0" borderId="10" xfId="1" applyNumberFormat="1" applyFont="1" applyBorder="1" applyAlignment="1" applyProtection="1">
      <alignment horizontal="center" vertical="center" textRotation="90" shrinkToFit="1"/>
      <protection hidden="1"/>
    </xf>
    <xf numFmtId="1" fontId="7" fillId="0" borderId="27" xfId="1" applyNumberFormat="1" applyFont="1" applyBorder="1" applyAlignment="1" applyProtection="1">
      <alignment horizontal="center" vertical="center" wrapText="1" shrinkToFit="1"/>
      <protection hidden="1"/>
    </xf>
    <xf numFmtId="1" fontId="7" fillId="0" borderId="11" xfId="1" applyNumberFormat="1" applyFont="1" applyBorder="1" applyAlignment="1">
      <alignment horizontal="center"/>
    </xf>
    <xf numFmtId="1" fontId="7" fillId="0" borderId="18" xfId="1" applyNumberFormat="1" applyFont="1" applyBorder="1" applyAlignment="1" applyProtection="1">
      <alignment horizontal="center"/>
      <protection hidden="1"/>
    </xf>
    <xf numFmtId="167" fontId="7" fillId="0" borderId="0" xfId="1" applyNumberFormat="1" applyFont="1" applyAlignment="1">
      <alignment horizontal="center"/>
    </xf>
    <xf numFmtId="1" fontId="10" fillId="0" borderId="0" xfId="1" applyNumberFormat="1" applyFont="1" applyAlignment="1">
      <alignment horizontal="center"/>
    </xf>
  </cellXfs>
  <cellStyles count="2">
    <cellStyle name="Normal" xfId="0" builtinId="0"/>
    <cellStyle name="Normal 2" xfId="1"/>
  </cellStyles>
  <dxfs count="16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48"/>
      </font>
    </dxf>
    <dxf>
      <font>
        <condense val="0"/>
        <extend val="0"/>
        <color indexed="4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7"/>
  <sheetViews>
    <sheetView tabSelected="1" workbookViewId="0">
      <selection sqref="A1:AI117"/>
    </sheetView>
  </sheetViews>
  <sheetFormatPr defaultRowHeight="15" x14ac:dyDescent="0.25"/>
  <cols>
    <col min="1" max="2" width="5.5703125" customWidth="1"/>
    <col min="3" max="3" width="10" customWidth="1"/>
    <col min="4" max="4" width="9.42578125" customWidth="1"/>
    <col min="5" max="5" width="10.5703125" customWidth="1"/>
    <col min="6" max="6" width="11.85546875" customWidth="1"/>
    <col min="7" max="8" width="10.5703125" customWidth="1"/>
    <col min="9" max="11" width="0" hidden="1" customWidth="1"/>
    <col min="12" max="12" width="11.28515625" customWidth="1"/>
    <col min="13" max="13" width="10.28515625" customWidth="1"/>
    <col min="14" max="14" width="9.42578125" customWidth="1"/>
    <col min="15" max="15" width="10.85546875" customWidth="1"/>
    <col min="16" max="16" width="11" customWidth="1"/>
    <col min="17" max="17" width="9.42578125" customWidth="1"/>
    <col min="18" max="18" width="11" customWidth="1"/>
    <col min="19" max="19" width="10.85546875" customWidth="1"/>
    <col min="20" max="20" width="9.42578125" customWidth="1"/>
    <col min="21" max="23" width="0" hidden="1" customWidth="1"/>
    <col min="24" max="24" width="10.7109375" customWidth="1"/>
    <col min="25" max="25" width="10.42578125" customWidth="1"/>
    <col min="26" max="26" width="9.42578125" customWidth="1"/>
    <col min="27" max="27" width="10.42578125" customWidth="1"/>
    <col min="28" max="28" width="10.7109375" customWidth="1"/>
    <col min="29" max="29" width="9.42578125" customWidth="1"/>
    <col min="30" max="35" width="10.7109375" customWidth="1"/>
  </cols>
  <sheetData>
    <row r="1" spans="1:35" ht="15.75" x14ac:dyDescent="0.25">
      <c r="A1" s="231"/>
      <c r="B1" s="231"/>
      <c r="C1" s="610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</row>
    <row r="2" spans="1:35" ht="20.25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21" thickBot="1" x14ac:dyDescent="0.3">
      <c r="A3" s="147" t="s">
        <v>192</v>
      </c>
      <c r="B3" s="334"/>
      <c r="C3" s="318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5" t="s">
        <v>2</v>
      </c>
      <c r="Q3" s="5"/>
      <c r="R3" s="184"/>
      <c r="S3" s="184"/>
      <c r="T3" s="184"/>
      <c r="U3" s="184"/>
      <c r="V3" s="184"/>
      <c r="W3" s="184"/>
      <c r="X3" s="184"/>
      <c r="Y3" s="184"/>
      <c r="Z3" s="338"/>
      <c r="AA3" s="341"/>
      <c r="AB3" s="341"/>
      <c r="AC3" s="341"/>
      <c r="AD3" s="341"/>
      <c r="AE3" s="341"/>
      <c r="AF3" s="341"/>
      <c r="AG3" s="341"/>
      <c r="AH3" s="341"/>
      <c r="AI3" s="341" t="s">
        <v>193</v>
      </c>
    </row>
    <row r="4" spans="1:35" ht="19.5" thickTop="1" thickBot="1" x14ac:dyDescent="0.3">
      <c r="A4" s="239" t="s">
        <v>4</v>
      </c>
      <c r="B4" s="358"/>
      <c r="C4" s="358"/>
      <c r="D4" s="240"/>
      <c r="E4" s="21" t="s">
        <v>5</v>
      </c>
      <c r="F4" s="161"/>
      <c r="G4" s="161"/>
      <c r="H4" s="161"/>
      <c r="I4" s="358"/>
      <c r="J4" s="240"/>
      <c r="K4" s="611"/>
      <c r="L4" s="612"/>
      <c r="M4" s="611"/>
      <c r="N4" s="611"/>
      <c r="O4" s="611"/>
      <c r="P4" s="122" t="s">
        <v>6</v>
      </c>
      <c r="Q4" s="613">
        <v>10.35</v>
      </c>
      <c r="R4" s="350"/>
      <c r="S4" s="122" t="s">
        <v>7</v>
      </c>
      <c r="T4" s="122" t="s">
        <v>8</v>
      </c>
      <c r="U4" s="614" t="s">
        <v>8</v>
      </c>
      <c r="V4" s="323"/>
      <c r="W4" s="323"/>
      <c r="X4" s="119" t="s">
        <v>65</v>
      </c>
      <c r="Y4" s="119" t="s">
        <v>66</v>
      </c>
      <c r="Z4" s="120">
        <v>3.35</v>
      </c>
      <c r="AA4" s="121" t="s">
        <v>67</v>
      </c>
      <c r="AB4" s="120">
        <v>0</v>
      </c>
      <c r="AC4" s="122" t="s">
        <v>68</v>
      </c>
      <c r="AD4" s="123">
        <v>2.7</v>
      </c>
      <c r="AE4" s="354"/>
      <c r="AF4" s="354"/>
      <c r="AG4" s="354"/>
      <c r="AH4" s="354"/>
      <c r="AI4" s="354" t="s">
        <v>10</v>
      </c>
    </row>
    <row r="5" spans="1:35" ht="17.25" thickTop="1" thickBot="1" x14ac:dyDescent="0.3">
      <c r="A5" s="21" t="s">
        <v>11</v>
      </c>
      <c r="B5" s="22"/>
      <c r="C5" s="615" t="s">
        <v>194</v>
      </c>
      <c r="D5" s="616"/>
      <c r="E5" s="617"/>
      <c r="F5" s="615" t="s">
        <v>195</v>
      </c>
      <c r="G5" s="616"/>
      <c r="H5" s="617"/>
      <c r="I5" s="615" t="s">
        <v>196</v>
      </c>
      <c r="J5" s="616"/>
      <c r="K5" s="617"/>
      <c r="L5" s="615" t="s">
        <v>197</v>
      </c>
      <c r="M5" s="616"/>
      <c r="N5" s="617"/>
      <c r="O5" s="615" t="s">
        <v>198</v>
      </c>
      <c r="P5" s="616"/>
      <c r="Q5" s="617"/>
      <c r="R5" s="615" t="s">
        <v>199</v>
      </c>
      <c r="S5" s="616"/>
      <c r="T5" s="617"/>
      <c r="U5" s="615" t="s">
        <v>200</v>
      </c>
      <c r="V5" s="616"/>
      <c r="W5" s="617"/>
      <c r="X5" s="615" t="s">
        <v>201</v>
      </c>
      <c r="Y5" s="616"/>
      <c r="Z5" s="617"/>
      <c r="AA5" s="615" t="s">
        <v>202</v>
      </c>
      <c r="AB5" s="616"/>
      <c r="AC5" s="617"/>
      <c r="AD5" s="618" t="s">
        <v>203</v>
      </c>
      <c r="AE5" s="619"/>
      <c r="AF5" s="620"/>
      <c r="AG5" s="618" t="s">
        <v>204</v>
      </c>
      <c r="AH5" s="619"/>
      <c r="AI5" s="620"/>
    </row>
    <row r="6" spans="1:35" ht="16.5" thickTop="1" thickBot="1" x14ac:dyDescent="0.3">
      <c r="A6" s="30" t="s">
        <v>17</v>
      </c>
      <c r="B6" s="74" t="s">
        <v>18</v>
      </c>
      <c r="C6" s="621" t="s">
        <v>205</v>
      </c>
      <c r="D6" s="622"/>
      <c r="E6" s="91" t="s">
        <v>95</v>
      </c>
      <c r="F6" s="621" t="s">
        <v>205</v>
      </c>
      <c r="G6" s="622"/>
      <c r="H6" s="91" t="s">
        <v>95</v>
      </c>
      <c r="I6" s="621" t="s">
        <v>206</v>
      </c>
      <c r="J6" s="622"/>
      <c r="K6" s="91" t="s">
        <v>95</v>
      </c>
      <c r="L6" s="623" t="s">
        <v>94</v>
      </c>
      <c r="M6" s="622"/>
      <c r="N6" s="624" t="s">
        <v>95</v>
      </c>
      <c r="O6" s="621" t="s">
        <v>94</v>
      </c>
      <c r="P6" s="622"/>
      <c r="Q6" s="91" t="s">
        <v>95</v>
      </c>
      <c r="R6" s="621" t="s">
        <v>94</v>
      </c>
      <c r="S6" s="622"/>
      <c r="T6" s="624" t="s">
        <v>95</v>
      </c>
      <c r="U6" s="621" t="s">
        <v>94</v>
      </c>
      <c r="V6" s="622"/>
      <c r="W6" s="624" t="s">
        <v>95</v>
      </c>
      <c r="X6" s="621" t="s">
        <v>94</v>
      </c>
      <c r="Y6" s="622"/>
      <c r="Z6" s="91" t="s">
        <v>95</v>
      </c>
      <c r="AA6" s="621" t="s">
        <v>94</v>
      </c>
      <c r="AB6" s="622"/>
      <c r="AC6" s="91" t="s">
        <v>95</v>
      </c>
      <c r="AD6" s="621" t="s">
        <v>206</v>
      </c>
      <c r="AE6" s="622"/>
      <c r="AF6" s="91" t="s">
        <v>95</v>
      </c>
      <c r="AG6" s="621" t="s">
        <v>206</v>
      </c>
      <c r="AH6" s="622"/>
      <c r="AI6" s="91" t="s">
        <v>95</v>
      </c>
    </row>
    <row r="7" spans="1:35" ht="15.75" thickTop="1" x14ac:dyDescent="0.25">
      <c r="A7" s="45" t="s">
        <v>30</v>
      </c>
      <c r="B7" s="46">
        <v>1</v>
      </c>
      <c r="C7" s="385">
        <v>45</v>
      </c>
      <c r="D7" s="55">
        <v>45</v>
      </c>
      <c r="E7" s="625">
        <v>45</v>
      </c>
      <c r="F7" s="385">
        <v>185</v>
      </c>
      <c r="G7" s="47">
        <v>185</v>
      </c>
      <c r="H7" s="625">
        <v>185</v>
      </c>
      <c r="I7" s="400">
        <v>0</v>
      </c>
      <c r="J7" s="55">
        <v>0</v>
      </c>
      <c r="K7" s="143">
        <v>0</v>
      </c>
      <c r="L7" s="626">
        <v>470</v>
      </c>
      <c r="M7" s="50">
        <v>470</v>
      </c>
      <c r="N7" s="626">
        <v>470</v>
      </c>
      <c r="O7" s="400">
        <v>690</v>
      </c>
      <c r="P7" s="55">
        <v>690</v>
      </c>
      <c r="Q7" s="143">
        <v>690</v>
      </c>
      <c r="R7" s="55">
        <v>960</v>
      </c>
      <c r="S7" s="55">
        <v>960</v>
      </c>
      <c r="T7" s="626">
        <v>960</v>
      </c>
      <c r="U7" s="385">
        <v>0</v>
      </c>
      <c r="V7" s="50">
        <v>0</v>
      </c>
      <c r="W7" s="626">
        <v>0</v>
      </c>
      <c r="X7" s="400">
        <v>400</v>
      </c>
      <c r="Y7" s="50">
        <v>400</v>
      </c>
      <c r="Z7" s="625">
        <v>400</v>
      </c>
      <c r="AA7" s="400">
        <v>850</v>
      </c>
      <c r="AB7" s="50">
        <v>850</v>
      </c>
      <c r="AC7" s="625">
        <v>850</v>
      </c>
      <c r="AD7" s="385">
        <v>184</v>
      </c>
      <c r="AE7" s="50">
        <v>184</v>
      </c>
      <c r="AF7" s="625">
        <v>184</v>
      </c>
      <c r="AG7" s="385">
        <v>180</v>
      </c>
      <c r="AH7" s="50">
        <v>180</v>
      </c>
      <c r="AI7" s="625">
        <v>180</v>
      </c>
    </row>
    <row r="8" spans="1:35" x14ac:dyDescent="0.25">
      <c r="A8" s="53"/>
      <c r="B8" s="54">
        <v>2</v>
      </c>
      <c r="C8" s="400">
        <v>45</v>
      </c>
      <c r="D8" s="55">
        <v>45</v>
      </c>
      <c r="E8" s="143">
        <v>45</v>
      </c>
      <c r="F8" s="400">
        <v>185</v>
      </c>
      <c r="G8" s="55">
        <v>185</v>
      </c>
      <c r="H8" s="143">
        <v>185</v>
      </c>
      <c r="I8" s="400">
        <v>0</v>
      </c>
      <c r="J8" s="55">
        <v>0</v>
      </c>
      <c r="K8" s="143">
        <v>0</v>
      </c>
      <c r="L8" s="626">
        <v>470</v>
      </c>
      <c r="M8" s="57">
        <v>470</v>
      </c>
      <c r="N8" s="626">
        <v>470</v>
      </c>
      <c r="O8" s="400">
        <v>690</v>
      </c>
      <c r="P8" s="55">
        <v>690</v>
      </c>
      <c r="Q8" s="143">
        <v>690</v>
      </c>
      <c r="R8" s="55">
        <v>960</v>
      </c>
      <c r="S8" s="55">
        <v>960</v>
      </c>
      <c r="T8" s="626">
        <v>960</v>
      </c>
      <c r="U8" s="400">
        <v>0</v>
      </c>
      <c r="V8" s="57">
        <v>0</v>
      </c>
      <c r="W8" s="626">
        <v>0</v>
      </c>
      <c r="X8" s="400">
        <v>400</v>
      </c>
      <c r="Y8" s="57">
        <v>400</v>
      </c>
      <c r="Z8" s="143">
        <v>400</v>
      </c>
      <c r="AA8" s="400">
        <v>850</v>
      </c>
      <c r="AB8" s="57">
        <v>850</v>
      </c>
      <c r="AC8" s="143">
        <v>850</v>
      </c>
      <c r="AD8" s="400">
        <v>184</v>
      </c>
      <c r="AE8" s="57">
        <v>184</v>
      </c>
      <c r="AF8" s="143">
        <v>184</v>
      </c>
      <c r="AG8" s="400">
        <v>180</v>
      </c>
      <c r="AH8" s="57">
        <v>180</v>
      </c>
      <c r="AI8" s="143">
        <v>180</v>
      </c>
    </row>
    <row r="9" spans="1:35" x14ac:dyDescent="0.25">
      <c r="A9" s="53"/>
      <c r="B9" s="54">
        <v>3</v>
      </c>
      <c r="C9" s="400">
        <v>45</v>
      </c>
      <c r="D9" s="55">
        <v>45</v>
      </c>
      <c r="E9" s="143">
        <v>45</v>
      </c>
      <c r="F9" s="400">
        <v>185</v>
      </c>
      <c r="G9" s="55">
        <v>185</v>
      </c>
      <c r="H9" s="143">
        <v>185</v>
      </c>
      <c r="I9" s="400">
        <v>0</v>
      </c>
      <c r="J9" s="55">
        <v>0</v>
      </c>
      <c r="K9" s="143">
        <v>0</v>
      </c>
      <c r="L9" s="626">
        <v>470</v>
      </c>
      <c r="M9" s="57">
        <v>470</v>
      </c>
      <c r="N9" s="626">
        <v>470</v>
      </c>
      <c r="O9" s="400">
        <v>690</v>
      </c>
      <c r="P9" s="55">
        <v>690</v>
      </c>
      <c r="Q9" s="143">
        <v>690</v>
      </c>
      <c r="R9" s="55">
        <v>960</v>
      </c>
      <c r="S9" s="55">
        <v>960</v>
      </c>
      <c r="T9" s="626">
        <v>960</v>
      </c>
      <c r="U9" s="400">
        <v>0</v>
      </c>
      <c r="V9" s="57">
        <v>0</v>
      </c>
      <c r="W9" s="626">
        <v>0</v>
      </c>
      <c r="X9" s="400">
        <v>400</v>
      </c>
      <c r="Y9" s="57">
        <v>400</v>
      </c>
      <c r="Z9" s="143">
        <v>400</v>
      </c>
      <c r="AA9" s="400">
        <v>850</v>
      </c>
      <c r="AB9" s="57">
        <v>850</v>
      </c>
      <c r="AC9" s="143">
        <v>850</v>
      </c>
      <c r="AD9" s="400">
        <v>184</v>
      </c>
      <c r="AE9" s="57">
        <v>184</v>
      </c>
      <c r="AF9" s="143">
        <v>184</v>
      </c>
      <c r="AG9" s="400">
        <v>180</v>
      </c>
      <c r="AH9" s="57">
        <v>180</v>
      </c>
      <c r="AI9" s="143">
        <v>180</v>
      </c>
    </row>
    <row r="10" spans="1:35" x14ac:dyDescent="0.25">
      <c r="A10" s="53"/>
      <c r="B10" s="54">
        <v>4</v>
      </c>
      <c r="C10" s="400">
        <v>45</v>
      </c>
      <c r="D10" s="55">
        <v>45</v>
      </c>
      <c r="E10" s="143">
        <v>45</v>
      </c>
      <c r="F10" s="400">
        <v>185</v>
      </c>
      <c r="G10" s="55">
        <v>185</v>
      </c>
      <c r="H10" s="143">
        <v>185</v>
      </c>
      <c r="I10" s="400">
        <v>0</v>
      </c>
      <c r="J10" s="55">
        <v>0</v>
      </c>
      <c r="K10" s="143">
        <v>0</v>
      </c>
      <c r="L10" s="626">
        <v>470</v>
      </c>
      <c r="M10" s="57">
        <v>470</v>
      </c>
      <c r="N10" s="626">
        <v>470</v>
      </c>
      <c r="O10" s="400">
        <v>690</v>
      </c>
      <c r="P10" s="55">
        <v>690</v>
      </c>
      <c r="Q10" s="143">
        <v>690</v>
      </c>
      <c r="R10" s="55">
        <v>960</v>
      </c>
      <c r="S10" s="55">
        <v>960</v>
      </c>
      <c r="T10" s="626">
        <v>960</v>
      </c>
      <c r="U10" s="400">
        <v>0</v>
      </c>
      <c r="V10" s="57">
        <v>0</v>
      </c>
      <c r="W10" s="626">
        <v>0</v>
      </c>
      <c r="X10" s="400">
        <v>400</v>
      </c>
      <c r="Y10" s="57">
        <v>400</v>
      </c>
      <c r="Z10" s="143">
        <v>400</v>
      </c>
      <c r="AA10" s="400">
        <v>850</v>
      </c>
      <c r="AB10" s="57">
        <v>850</v>
      </c>
      <c r="AC10" s="143">
        <v>850</v>
      </c>
      <c r="AD10" s="400">
        <v>184</v>
      </c>
      <c r="AE10" s="57">
        <v>184</v>
      </c>
      <c r="AF10" s="143">
        <v>184</v>
      </c>
      <c r="AG10" s="400">
        <v>180</v>
      </c>
      <c r="AH10" s="57">
        <v>180</v>
      </c>
      <c r="AI10" s="143">
        <v>180</v>
      </c>
    </row>
    <row r="11" spans="1:35" x14ac:dyDescent="0.25">
      <c r="A11" s="59" t="s">
        <v>31</v>
      </c>
      <c r="B11" s="60">
        <v>5</v>
      </c>
      <c r="C11" s="403">
        <v>45</v>
      </c>
      <c r="D11" s="61">
        <v>45</v>
      </c>
      <c r="E11" s="144">
        <v>45</v>
      </c>
      <c r="F11" s="403">
        <v>185</v>
      </c>
      <c r="G11" s="61">
        <v>185</v>
      </c>
      <c r="H11" s="144">
        <v>185</v>
      </c>
      <c r="I11" s="403">
        <v>0</v>
      </c>
      <c r="J11" s="61">
        <v>0</v>
      </c>
      <c r="K11" s="144">
        <v>0</v>
      </c>
      <c r="L11" s="627">
        <v>470</v>
      </c>
      <c r="M11" s="64">
        <v>470</v>
      </c>
      <c r="N11" s="627">
        <v>470</v>
      </c>
      <c r="O11" s="403">
        <v>690</v>
      </c>
      <c r="P11" s="61">
        <v>690</v>
      </c>
      <c r="Q11" s="62">
        <v>690</v>
      </c>
      <c r="R11" s="61">
        <v>960</v>
      </c>
      <c r="S11" s="61">
        <v>960</v>
      </c>
      <c r="T11" s="627">
        <v>960</v>
      </c>
      <c r="U11" s="403">
        <v>0</v>
      </c>
      <c r="V11" s="64">
        <v>0</v>
      </c>
      <c r="W11" s="62">
        <v>0</v>
      </c>
      <c r="X11" s="403">
        <v>400</v>
      </c>
      <c r="Y11" s="64">
        <v>400</v>
      </c>
      <c r="Z11" s="144">
        <v>400</v>
      </c>
      <c r="AA11" s="403">
        <v>850</v>
      </c>
      <c r="AB11" s="64">
        <v>850</v>
      </c>
      <c r="AC11" s="144">
        <v>850</v>
      </c>
      <c r="AD11" s="403">
        <v>184</v>
      </c>
      <c r="AE11" s="64">
        <v>184</v>
      </c>
      <c r="AF11" s="144">
        <v>184</v>
      </c>
      <c r="AG11" s="403">
        <v>180</v>
      </c>
      <c r="AH11" s="64">
        <v>180</v>
      </c>
      <c r="AI11" s="144">
        <v>180</v>
      </c>
    </row>
    <row r="12" spans="1:35" x14ac:dyDescent="0.25">
      <c r="A12" s="53"/>
      <c r="B12" s="54">
        <v>6</v>
      </c>
      <c r="C12" s="400">
        <v>45</v>
      </c>
      <c r="D12" s="55">
        <v>45</v>
      </c>
      <c r="E12" s="143">
        <v>45</v>
      </c>
      <c r="F12" s="400">
        <v>185</v>
      </c>
      <c r="G12" s="55">
        <v>185</v>
      </c>
      <c r="H12" s="143">
        <v>185</v>
      </c>
      <c r="I12" s="400">
        <v>0</v>
      </c>
      <c r="J12" s="55">
        <v>0</v>
      </c>
      <c r="K12" s="143">
        <v>0</v>
      </c>
      <c r="L12" s="626">
        <v>470</v>
      </c>
      <c r="M12" s="57">
        <v>470</v>
      </c>
      <c r="N12" s="626">
        <v>470</v>
      </c>
      <c r="O12" s="400">
        <v>690</v>
      </c>
      <c r="P12" s="55">
        <v>690</v>
      </c>
      <c r="Q12" s="51">
        <v>690</v>
      </c>
      <c r="R12" s="55">
        <v>960</v>
      </c>
      <c r="S12" s="55">
        <v>960</v>
      </c>
      <c r="T12" s="626">
        <v>960</v>
      </c>
      <c r="U12" s="400">
        <v>0</v>
      </c>
      <c r="V12" s="57">
        <v>0</v>
      </c>
      <c r="W12" s="51">
        <v>0</v>
      </c>
      <c r="X12" s="400">
        <v>400</v>
      </c>
      <c r="Y12" s="57">
        <v>400</v>
      </c>
      <c r="Z12" s="143">
        <v>400</v>
      </c>
      <c r="AA12" s="400">
        <v>850</v>
      </c>
      <c r="AB12" s="57">
        <v>850</v>
      </c>
      <c r="AC12" s="143">
        <v>850</v>
      </c>
      <c r="AD12" s="400">
        <v>184</v>
      </c>
      <c r="AE12" s="57">
        <v>184</v>
      </c>
      <c r="AF12" s="143">
        <v>184</v>
      </c>
      <c r="AG12" s="400">
        <v>180</v>
      </c>
      <c r="AH12" s="57">
        <v>180</v>
      </c>
      <c r="AI12" s="143">
        <v>180</v>
      </c>
    </row>
    <row r="13" spans="1:35" x14ac:dyDescent="0.25">
      <c r="A13" s="53"/>
      <c r="B13" s="54">
        <v>7</v>
      </c>
      <c r="C13" s="400">
        <v>45</v>
      </c>
      <c r="D13" s="55">
        <v>45</v>
      </c>
      <c r="E13" s="143">
        <v>32.109000000000002</v>
      </c>
      <c r="F13" s="400">
        <v>175</v>
      </c>
      <c r="G13" s="55">
        <v>175</v>
      </c>
      <c r="H13" s="143">
        <v>175</v>
      </c>
      <c r="I13" s="400">
        <v>0</v>
      </c>
      <c r="J13" s="55">
        <v>0</v>
      </c>
      <c r="K13" s="143">
        <v>0</v>
      </c>
      <c r="L13" s="626">
        <v>470</v>
      </c>
      <c r="M13" s="57">
        <v>470</v>
      </c>
      <c r="N13" s="626">
        <v>470</v>
      </c>
      <c r="O13" s="400">
        <v>690</v>
      </c>
      <c r="P13" s="55">
        <v>690</v>
      </c>
      <c r="Q13" s="51">
        <v>690</v>
      </c>
      <c r="R13" s="55">
        <v>960</v>
      </c>
      <c r="S13" s="55">
        <v>960</v>
      </c>
      <c r="T13" s="626">
        <v>960</v>
      </c>
      <c r="U13" s="400">
        <v>0</v>
      </c>
      <c r="V13" s="57">
        <v>0</v>
      </c>
      <c r="W13" s="51">
        <v>0</v>
      </c>
      <c r="X13" s="400">
        <v>400</v>
      </c>
      <c r="Y13" s="57">
        <v>400</v>
      </c>
      <c r="Z13" s="143">
        <v>400</v>
      </c>
      <c r="AA13" s="400">
        <v>850</v>
      </c>
      <c r="AB13" s="57">
        <v>850</v>
      </c>
      <c r="AC13" s="143">
        <v>850</v>
      </c>
      <c r="AD13" s="400">
        <v>184</v>
      </c>
      <c r="AE13" s="57">
        <v>184</v>
      </c>
      <c r="AF13" s="143">
        <v>184</v>
      </c>
      <c r="AG13" s="400">
        <v>180</v>
      </c>
      <c r="AH13" s="57">
        <v>180</v>
      </c>
      <c r="AI13" s="143">
        <v>180</v>
      </c>
    </row>
    <row r="14" spans="1:35" x14ac:dyDescent="0.25">
      <c r="A14" s="66"/>
      <c r="B14" s="67">
        <v>8</v>
      </c>
      <c r="C14" s="411">
        <v>45</v>
      </c>
      <c r="D14" s="68">
        <v>45</v>
      </c>
      <c r="E14" s="145">
        <v>23.887</v>
      </c>
      <c r="F14" s="411">
        <v>175</v>
      </c>
      <c r="G14" s="68">
        <v>175</v>
      </c>
      <c r="H14" s="145">
        <v>175</v>
      </c>
      <c r="I14" s="411">
        <v>0</v>
      </c>
      <c r="J14" s="68">
        <v>0</v>
      </c>
      <c r="K14" s="145">
        <v>0</v>
      </c>
      <c r="L14" s="628">
        <v>470</v>
      </c>
      <c r="M14" s="71">
        <v>470</v>
      </c>
      <c r="N14" s="628">
        <v>470</v>
      </c>
      <c r="O14" s="411">
        <v>690</v>
      </c>
      <c r="P14" s="68">
        <v>690</v>
      </c>
      <c r="Q14" s="69">
        <v>690</v>
      </c>
      <c r="R14" s="68">
        <v>960</v>
      </c>
      <c r="S14" s="68">
        <v>960</v>
      </c>
      <c r="T14" s="628">
        <v>960</v>
      </c>
      <c r="U14" s="411">
        <v>0</v>
      </c>
      <c r="V14" s="71">
        <v>0</v>
      </c>
      <c r="W14" s="69">
        <v>0</v>
      </c>
      <c r="X14" s="411">
        <v>400</v>
      </c>
      <c r="Y14" s="71">
        <v>400</v>
      </c>
      <c r="Z14" s="145">
        <v>400</v>
      </c>
      <c r="AA14" s="411">
        <v>850</v>
      </c>
      <c r="AB14" s="71">
        <v>850</v>
      </c>
      <c r="AC14" s="145">
        <v>850</v>
      </c>
      <c r="AD14" s="411">
        <v>184</v>
      </c>
      <c r="AE14" s="71">
        <v>184</v>
      </c>
      <c r="AF14" s="145">
        <v>184</v>
      </c>
      <c r="AG14" s="411">
        <v>180</v>
      </c>
      <c r="AH14" s="71">
        <v>180</v>
      </c>
      <c r="AI14" s="145">
        <v>180</v>
      </c>
    </row>
    <row r="15" spans="1:35" x14ac:dyDescent="0.25">
      <c r="A15" s="73" t="s">
        <v>32</v>
      </c>
      <c r="B15" s="54">
        <v>9</v>
      </c>
      <c r="C15" s="400">
        <v>45</v>
      </c>
      <c r="D15" s="55">
        <v>45</v>
      </c>
      <c r="E15" s="143">
        <v>23.654</v>
      </c>
      <c r="F15" s="400">
        <v>175</v>
      </c>
      <c r="G15" s="55">
        <v>175</v>
      </c>
      <c r="H15" s="143">
        <v>175</v>
      </c>
      <c r="I15" s="400">
        <v>0</v>
      </c>
      <c r="J15" s="55">
        <v>0</v>
      </c>
      <c r="K15" s="143">
        <v>0</v>
      </c>
      <c r="L15" s="626">
        <v>470</v>
      </c>
      <c r="M15" s="57">
        <v>470</v>
      </c>
      <c r="N15" s="626">
        <v>470</v>
      </c>
      <c r="O15" s="400">
        <v>690</v>
      </c>
      <c r="P15" s="55">
        <v>690</v>
      </c>
      <c r="Q15" s="143">
        <v>634.577</v>
      </c>
      <c r="R15" s="55">
        <v>960</v>
      </c>
      <c r="S15" s="55">
        <v>960</v>
      </c>
      <c r="T15" s="626">
        <v>960</v>
      </c>
      <c r="U15" s="400">
        <v>0</v>
      </c>
      <c r="V15" s="57">
        <v>0</v>
      </c>
      <c r="W15" s="626">
        <v>0</v>
      </c>
      <c r="X15" s="400">
        <v>400</v>
      </c>
      <c r="Y15" s="57">
        <v>400</v>
      </c>
      <c r="Z15" s="143">
        <v>400</v>
      </c>
      <c r="AA15" s="400">
        <v>850</v>
      </c>
      <c r="AB15" s="57">
        <v>850</v>
      </c>
      <c r="AC15" s="144">
        <v>850</v>
      </c>
      <c r="AD15" s="400">
        <v>184</v>
      </c>
      <c r="AE15" s="57">
        <v>184</v>
      </c>
      <c r="AF15" s="144">
        <v>184</v>
      </c>
      <c r="AG15" s="400">
        <v>180</v>
      </c>
      <c r="AH15" s="57">
        <v>180</v>
      </c>
      <c r="AI15" s="144">
        <v>180</v>
      </c>
    </row>
    <row r="16" spans="1:35" x14ac:dyDescent="0.25">
      <c r="A16" s="53"/>
      <c r="B16" s="54">
        <v>10</v>
      </c>
      <c r="C16" s="400">
        <v>45</v>
      </c>
      <c r="D16" s="55">
        <v>45</v>
      </c>
      <c r="E16" s="143">
        <v>23.654</v>
      </c>
      <c r="F16" s="400">
        <v>175</v>
      </c>
      <c r="G16" s="55">
        <v>175</v>
      </c>
      <c r="H16" s="143">
        <v>175</v>
      </c>
      <c r="I16" s="400">
        <v>0</v>
      </c>
      <c r="J16" s="55">
        <v>0</v>
      </c>
      <c r="K16" s="143">
        <v>0</v>
      </c>
      <c r="L16" s="400">
        <v>470</v>
      </c>
      <c r="M16" s="57">
        <v>470</v>
      </c>
      <c r="N16" s="626">
        <v>470</v>
      </c>
      <c r="O16" s="400">
        <v>690</v>
      </c>
      <c r="P16" s="55">
        <v>690</v>
      </c>
      <c r="Q16" s="143">
        <v>531.55200000000002</v>
      </c>
      <c r="R16" s="55">
        <v>960</v>
      </c>
      <c r="S16" s="55">
        <v>960</v>
      </c>
      <c r="T16" s="626">
        <v>960</v>
      </c>
      <c r="U16" s="400">
        <v>0</v>
      </c>
      <c r="V16" s="57">
        <v>0</v>
      </c>
      <c r="W16" s="626">
        <v>0</v>
      </c>
      <c r="X16" s="400">
        <v>400</v>
      </c>
      <c r="Y16" s="57">
        <v>400</v>
      </c>
      <c r="Z16" s="143">
        <v>400</v>
      </c>
      <c r="AA16" s="400">
        <v>850</v>
      </c>
      <c r="AB16" s="57">
        <v>850</v>
      </c>
      <c r="AC16" s="143">
        <v>850</v>
      </c>
      <c r="AD16" s="400">
        <v>184</v>
      </c>
      <c r="AE16" s="57">
        <v>184</v>
      </c>
      <c r="AF16" s="143">
        <v>184</v>
      </c>
      <c r="AG16" s="400">
        <v>180</v>
      </c>
      <c r="AH16" s="57">
        <v>180</v>
      </c>
      <c r="AI16" s="143">
        <v>180</v>
      </c>
    </row>
    <row r="17" spans="1:35" x14ac:dyDescent="0.25">
      <c r="A17" s="53"/>
      <c r="B17" s="54">
        <v>11</v>
      </c>
      <c r="C17" s="400">
        <v>45</v>
      </c>
      <c r="D17" s="55">
        <v>45</v>
      </c>
      <c r="E17" s="143">
        <v>23.654</v>
      </c>
      <c r="F17" s="400">
        <v>175</v>
      </c>
      <c r="G17" s="55">
        <v>175</v>
      </c>
      <c r="H17" s="626">
        <v>175</v>
      </c>
      <c r="I17" s="400">
        <v>0</v>
      </c>
      <c r="J17" s="55">
        <v>0</v>
      </c>
      <c r="K17" s="143">
        <v>0</v>
      </c>
      <c r="L17" s="400">
        <v>470</v>
      </c>
      <c r="M17" s="57">
        <v>470</v>
      </c>
      <c r="N17" s="626">
        <v>470</v>
      </c>
      <c r="O17" s="400">
        <v>690</v>
      </c>
      <c r="P17" s="55">
        <v>690</v>
      </c>
      <c r="Q17" s="143">
        <v>531.55200000000002</v>
      </c>
      <c r="R17" s="55">
        <v>960</v>
      </c>
      <c r="S17" s="55">
        <v>960</v>
      </c>
      <c r="T17" s="626">
        <v>960</v>
      </c>
      <c r="U17" s="400">
        <v>0</v>
      </c>
      <c r="V17" s="57">
        <v>0</v>
      </c>
      <c r="W17" s="626">
        <v>0</v>
      </c>
      <c r="X17" s="400">
        <v>400</v>
      </c>
      <c r="Y17" s="57">
        <v>400</v>
      </c>
      <c r="Z17" s="143">
        <v>400</v>
      </c>
      <c r="AA17" s="400">
        <v>850</v>
      </c>
      <c r="AB17" s="57">
        <v>850</v>
      </c>
      <c r="AC17" s="143">
        <v>850</v>
      </c>
      <c r="AD17" s="400">
        <v>184</v>
      </c>
      <c r="AE17" s="57">
        <v>184</v>
      </c>
      <c r="AF17" s="143">
        <v>184</v>
      </c>
      <c r="AG17" s="400">
        <v>180</v>
      </c>
      <c r="AH17" s="57">
        <v>180</v>
      </c>
      <c r="AI17" s="143">
        <v>180</v>
      </c>
    </row>
    <row r="18" spans="1:35" x14ac:dyDescent="0.25">
      <c r="A18" s="53"/>
      <c r="B18" s="54">
        <v>12</v>
      </c>
      <c r="C18" s="400">
        <v>45</v>
      </c>
      <c r="D18" s="55">
        <v>45</v>
      </c>
      <c r="E18" s="143">
        <v>23.654</v>
      </c>
      <c r="F18" s="400">
        <v>175</v>
      </c>
      <c r="G18" s="55">
        <v>175</v>
      </c>
      <c r="H18" s="626">
        <v>175</v>
      </c>
      <c r="I18" s="400">
        <v>0</v>
      </c>
      <c r="J18" s="55">
        <v>0</v>
      </c>
      <c r="K18" s="143">
        <v>0</v>
      </c>
      <c r="L18" s="400">
        <v>470</v>
      </c>
      <c r="M18" s="57">
        <v>470</v>
      </c>
      <c r="N18" s="626">
        <v>470</v>
      </c>
      <c r="O18" s="400">
        <v>690</v>
      </c>
      <c r="P18" s="55">
        <v>690</v>
      </c>
      <c r="Q18" s="143">
        <v>531.55200000000002</v>
      </c>
      <c r="R18" s="55">
        <v>960</v>
      </c>
      <c r="S18" s="55">
        <v>960</v>
      </c>
      <c r="T18" s="626">
        <v>960</v>
      </c>
      <c r="U18" s="400">
        <v>0</v>
      </c>
      <c r="V18" s="57">
        <v>0</v>
      </c>
      <c r="W18" s="626">
        <v>0</v>
      </c>
      <c r="X18" s="400">
        <v>400</v>
      </c>
      <c r="Y18" s="57">
        <v>400</v>
      </c>
      <c r="Z18" s="143">
        <v>400</v>
      </c>
      <c r="AA18" s="400">
        <v>850</v>
      </c>
      <c r="AB18" s="57">
        <v>850</v>
      </c>
      <c r="AC18" s="143">
        <v>850</v>
      </c>
      <c r="AD18" s="400">
        <v>184</v>
      </c>
      <c r="AE18" s="71">
        <v>184</v>
      </c>
      <c r="AF18" s="143">
        <v>184</v>
      </c>
      <c r="AG18" s="400">
        <v>180</v>
      </c>
      <c r="AH18" s="71">
        <v>180</v>
      </c>
      <c r="AI18" s="143">
        <v>180</v>
      </c>
    </row>
    <row r="19" spans="1:35" x14ac:dyDescent="0.25">
      <c r="A19" s="59" t="s">
        <v>33</v>
      </c>
      <c r="B19" s="60">
        <v>13</v>
      </c>
      <c r="C19" s="403">
        <v>45</v>
      </c>
      <c r="D19" s="61">
        <v>45</v>
      </c>
      <c r="E19" s="144">
        <v>23.654</v>
      </c>
      <c r="F19" s="403">
        <v>175</v>
      </c>
      <c r="G19" s="61">
        <v>175</v>
      </c>
      <c r="H19" s="627">
        <v>175</v>
      </c>
      <c r="I19" s="403">
        <v>0</v>
      </c>
      <c r="J19" s="61">
        <v>0</v>
      </c>
      <c r="K19" s="144">
        <v>0</v>
      </c>
      <c r="L19" s="403">
        <v>470</v>
      </c>
      <c r="M19" s="64">
        <v>470</v>
      </c>
      <c r="N19" s="627">
        <v>470</v>
      </c>
      <c r="O19" s="403">
        <v>690</v>
      </c>
      <c r="P19" s="61">
        <v>690</v>
      </c>
      <c r="Q19" s="62">
        <v>531.55200000000002</v>
      </c>
      <c r="R19" s="61">
        <v>960</v>
      </c>
      <c r="S19" s="61">
        <v>960</v>
      </c>
      <c r="T19" s="627">
        <v>960</v>
      </c>
      <c r="U19" s="403">
        <v>0</v>
      </c>
      <c r="V19" s="64">
        <v>0</v>
      </c>
      <c r="W19" s="62">
        <v>0</v>
      </c>
      <c r="X19" s="403">
        <v>400</v>
      </c>
      <c r="Y19" s="64">
        <v>400</v>
      </c>
      <c r="Z19" s="144">
        <v>400</v>
      </c>
      <c r="AA19" s="403">
        <v>850</v>
      </c>
      <c r="AB19" s="64">
        <v>850</v>
      </c>
      <c r="AC19" s="144">
        <v>850</v>
      </c>
      <c r="AD19" s="403">
        <v>184</v>
      </c>
      <c r="AE19" s="61">
        <v>184</v>
      </c>
      <c r="AF19" s="144">
        <v>184</v>
      </c>
      <c r="AG19" s="403">
        <v>180</v>
      </c>
      <c r="AH19" s="61">
        <v>180</v>
      </c>
      <c r="AI19" s="144">
        <v>180</v>
      </c>
    </row>
    <row r="20" spans="1:35" x14ac:dyDescent="0.25">
      <c r="A20" s="53"/>
      <c r="B20" s="54">
        <v>14</v>
      </c>
      <c r="C20" s="400">
        <v>45</v>
      </c>
      <c r="D20" s="55">
        <v>45</v>
      </c>
      <c r="E20" s="143">
        <v>23.654</v>
      </c>
      <c r="F20" s="400">
        <v>175</v>
      </c>
      <c r="G20" s="55">
        <v>175</v>
      </c>
      <c r="H20" s="626">
        <v>175</v>
      </c>
      <c r="I20" s="400">
        <v>0</v>
      </c>
      <c r="J20" s="55">
        <v>0</v>
      </c>
      <c r="K20" s="143">
        <v>0</v>
      </c>
      <c r="L20" s="400">
        <v>470</v>
      </c>
      <c r="M20" s="57">
        <v>470</v>
      </c>
      <c r="N20" s="626">
        <v>470</v>
      </c>
      <c r="O20" s="400">
        <v>690</v>
      </c>
      <c r="P20" s="55">
        <v>690</v>
      </c>
      <c r="Q20" s="51">
        <v>531.55200000000002</v>
      </c>
      <c r="R20" s="55">
        <v>960</v>
      </c>
      <c r="S20" s="55">
        <v>960</v>
      </c>
      <c r="T20" s="626">
        <v>960</v>
      </c>
      <c r="U20" s="400">
        <v>0</v>
      </c>
      <c r="V20" s="57">
        <v>0</v>
      </c>
      <c r="W20" s="51">
        <v>0</v>
      </c>
      <c r="X20" s="400">
        <v>400</v>
      </c>
      <c r="Y20" s="57">
        <v>400</v>
      </c>
      <c r="Z20" s="143">
        <v>400</v>
      </c>
      <c r="AA20" s="400">
        <v>850</v>
      </c>
      <c r="AB20" s="57">
        <v>850</v>
      </c>
      <c r="AC20" s="143">
        <v>850</v>
      </c>
      <c r="AD20" s="626">
        <v>184</v>
      </c>
      <c r="AE20" s="57">
        <v>184</v>
      </c>
      <c r="AF20" s="143">
        <v>184</v>
      </c>
      <c r="AG20" s="626">
        <v>180</v>
      </c>
      <c r="AH20" s="57">
        <v>180</v>
      </c>
      <c r="AI20" s="143">
        <v>180</v>
      </c>
    </row>
    <row r="21" spans="1:35" x14ac:dyDescent="0.25">
      <c r="A21" s="53"/>
      <c r="B21" s="54">
        <v>15</v>
      </c>
      <c r="C21" s="400">
        <v>45</v>
      </c>
      <c r="D21" s="55">
        <v>45</v>
      </c>
      <c r="E21" s="143">
        <v>23.887</v>
      </c>
      <c r="F21" s="400">
        <v>175</v>
      </c>
      <c r="G21" s="55">
        <v>175</v>
      </c>
      <c r="H21" s="626">
        <v>175</v>
      </c>
      <c r="I21" s="400">
        <v>0</v>
      </c>
      <c r="J21" s="55">
        <v>0</v>
      </c>
      <c r="K21" s="143">
        <v>0</v>
      </c>
      <c r="L21" s="400">
        <v>470</v>
      </c>
      <c r="M21" s="57">
        <v>470</v>
      </c>
      <c r="N21" s="626">
        <v>470</v>
      </c>
      <c r="O21" s="400">
        <v>690</v>
      </c>
      <c r="P21" s="55">
        <v>690</v>
      </c>
      <c r="Q21" s="51">
        <v>588.50400000000002</v>
      </c>
      <c r="R21" s="55">
        <v>960</v>
      </c>
      <c r="S21" s="55">
        <v>960</v>
      </c>
      <c r="T21" s="626">
        <v>960</v>
      </c>
      <c r="U21" s="400">
        <v>0</v>
      </c>
      <c r="V21" s="57">
        <v>0</v>
      </c>
      <c r="W21" s="51">
        <v>0</v>
      </c>
      <c r="X21" s="400">
        <v>400</v>
      </c>
      <c r="Y21" s="57">
        <v>400</v>
      </c>
      <c r="Z21" s="143">
        <v>400</v>
      </c>
      <c r="AA21" s="400">
        <v>850</v>
      </c>
      <c r="AB21" s="57">
        <v>850</v>
      </c>
      <c r="AC21" s="143">
        <v>850</v>
      </c>
      <c r="AD21" s="626">
        <v>184</v>
      </c>
      <c r="AE21" s="57">
        <v>184</v>
      </c>
      <c r="AF21" s="143">
        <v>184</v>
      </c>
      <c r="AG21" s="626">
        <v>180</v>
      </c>
      <c r="AH21" s="57">
        <v>180</v>
      </c>
      <c r="AI21" s="143">
        <v>180</v>
      </c>
    </row>
    <row r="22" spans="1:35" x14ac:dyDescent="0.25">
      <c r="A22" s="66"/>
      <c r="B22" s="67">
        <v>16</v>
      </c>
      <c r="C22" s="411">
        <v>45</v>
      </c>
      <c r="D22" s="68">
        <v>45</v>
      </c>
      <c r="E22" s="145">
        <v>23.887</v>
      </c>
      <c r="F22" s="411">
        <v>175</v>
      </c>
      <c r="G22" s="68">
        <v>175</v>
      </c>
      <c r="H22" s="628">
        <v>175</v>
      </c>
      <c r="I22" s="411">
        <v>0</v>
      </c>
      <c r="J22" s="68">
        <v>0</v>
      </c>
      <c r="K22" s="145">
        <v>0</v>
      </c>
      <c r="L22" s="411">
        <v>470</v>
      </c>
      <c r="M22" s="71">
        <v>470</v>
      </c>
      <c r="N22" s="628">
        <v>470</v>
      </c>
      <c r="O22" s="411">
        <v>690</v>
      </c>
      <c r="P22" s="68">
        <v>690</v>
      </c>
      <c r="Q22" s="69">
        <v>690</v>
      </c>
      <c r="R22" s="68">
        <v>960</v>
      </c>
      <c r="S22" s="68">
        <v>960</v>
      </c>
      <c r="T22" s="628">
        <v>960</v>
      </c>
      <c r="U22" s="411">
        <v>0</v>
      </c>
      <c r="V22" s="71">
        <v>0</v>
      </c>
      <c r="W22" s="69">
        <v>0</v>
      </c>
      <c r="X22" s="411">
        <v>400</v>
      </c>
      <c r="Y22" s="71">
        <v>400</v>
      </c>
      <c r="Z22" s="145">
        <v>400</v>
      </c>
      <c r="AA22" s="411">
        <v>850</v>
      </c>
      <c r="AB22" s="71">
        <v>850</v>
      </c>
      <c r="AC22" s="145">
        <v>850</v>
      </c>
      <c r="AD22" s="628">
        <v>184</v>
      </c>
      <c r="AE22" s="71">
        <v>184</v>
      </c>
      <c r="AF22" s="145">
        <v>184</v>
      </c>
      <c r="AG22" s="628">
        <v>180</v>
      </c>
      <c r="AH22" s="71">
        <v>180</v>
      </c>
      <c r="AI22" s="145">
        <v>180</v>
      </c>
    </row>
    <row r="23" spans="1:35" x14ac:dyDescent="0.25">
      <c r="A23" s="73" t="s">
        <v>34</v>
      </c>
      <c r="B23" s="54">
        <v>17</v>
      </c>
      <c r="C23" s="400">
        <v>45</v>
      </c>
      <c r="D23" s="55">
        <v>45</v>
      </c>
      <c r="E23" s="143">
        <v>23.887</v>
      </c>
      <c r="F23" s="400">
        <v>175</v>
      </c>
      <c r="G23" s="55">
        <v>175</v>
      </c>
      <c r="H23" s="626">
        <v>175</v>
      </c>
      <c r="I23" s="400">
        <v>0</v>
      </c>
      <c r="J23" s="55">
        <v>0</v>
      </c>
      <c r="K23" s="143">
        <v>0</v>
      </c>
      <c r="L23" s="400">
        <v>470</v>
      </c>
      <c r="M23" s="57">
        <v>470</v>
      </c>
      <c r="N23" s="626">
        <v>470</v>
      </c>
      <c r="O23" s="400">
        <v>690</v>
      </c>
      <c r="P23" s="55">
        <v>690</v>
      </c>
      <c r="Q23" s="143">
        <v>690</v>
      </c>
      <c r="R23" s="55">
        <v>960</v>
      </c>
      <c r="S23" s="55">
        <v>960</v>
      </c>
      <c r="T23" s="626">
        <v>960</v>
      </c>
      <c r="U23" s="400">
        <v>0</v>
      </c>
      <c r="V23" s="57">
        <v>0</v>
      </c>
      <c r="W23" s="626">
        <v>0</v>
      </c>
      <c r="X23" s="400">
        <v>400</v>
      </c>
      <c r="Y23" s="57">
        <v>400</v>
      </c>
      <c r="Z23" s="143">
        <v>400</v>
      </c>
      <c r="AA23" s="400">
        <v>850</v>
      </c>
      <c r="AB23" s="64">
        <v>850</v>
      </c>
      <c r="AC23" s="143">
        <v>850</v>
      </c>
      <c r="AD23" s="626">
        <v>184</v>
      </c>
      <c r="AE23" s="57">
        <v>184</v>
      </c>
      <c r="AF23" s="143">
        <v>184</v>
      </c>
      <c r="AG23" s="626">
        <v>180</v>
      </c>
      <c r="AH23" s="57">
        <v>180</v>
      </c>
      <c r="AI23" s="143">
        <v>180</v>
      </c>
    </row>
    <row r="24" spans="1:35" x14ac:dyDescent="0.25">
      <c r="A24" s="53"/>
      <c r="B24" s="54">
        <v>18</v>
      </c>
      <c r="C24" s="400">
        <v>45</v>
      </c>
      <c r="D24" s="55">
        <v>45</v>
      </c>
      <c r="E24" s="143">
        <v>23.887</v>
      </c>
      <c r="F24" s="400">
        <v>175</v>
      </c>
      <c r="G24" s="55">
        <v>175</v>
      </c>
      <c r="H24" s="626">
        <v>175</v>
      </c>
      <c r="I24" s="400">
        <v>0</v>
      </c>
      <c r="J24" s="55">
        <v>0</v>
      </c>
      <c r="K24" s="143">
        <v>0</v>
      </c>
      <c r="L24" s="400">
        <v>470</v>
      </c>
      <c r="M24" s="57">
        <v>470</v>
      </c>
      <c r="N24" s="626">
        <v>470</v>
      </c>
      <c r="O24" s="400">
        <v>690</v>
      </c>
      <c r="P24" s="55">
        <v>690</v>
      </c>
      <c r="Q24" s="143">
        <v>690</v>
      </c>
      <c r="R24" s="55">
        <v>960</v>
      </c>
      <c r="S24" s="55">
        <v>960</v>
      </c>
      <c r="T24" s="626">
        <v>960</v>
      </c>
      <c r="U24" s="400">
        <v>0</v>
      </c>
      <c r="V24" s="57">
        <v>0</v>
      </c>
      <c r="W24" s="626">
        <v>0</v>
      </c>
      <c r="X24" s="400">
        <v>400</v>
      </c>
      <c r="Y24" s="57">
        <v>400</v>
      </c>
      <c r="Z24" s="143">
        <v>400</v>
      </c>
      <c r="AA24" s="400">
        <v>850</v>
      </c>
      <c r="AB24" s="57">
        <v>850</v>
      </c>
      <c r="AC24" s="143">
        <v>850</v>
      </c>
      <c r="AD24" s="626">
        <v>184</v>
      </c>
      <c r="AE24" s="57">
        <v>184</v>
      </c>
      <c r="AF24" s="143">
        <v>184</v>
      </c>
      <c r="AG24" s="626">
        <v>180</v>
      </c>
      <c r="AH24" s="57">
        <v>180</v>
      </c>
      <c r="AI24" s="143">
        <v>180</v>
      </c>
    </row>
    <row r="25" spans="1:35" x14ac:dyDescent="0.25">
      <c r="A25" s="53"/>
      <c r="B25" s="54">
        <v>19</v>
      </c>
      <c r="C25" s="400">
        <v>45</v>
      </c>
      <c r="D25" s="55">
        <v>45</v>
      </c>
      <c r="E25" s="143">
        <v>23.887</v>
      </c>
      <c r="F25" s="400">
        <v>175</v>
      </c>
      <c r="G25" s="55">
        <v>175</v>
      </c>
      <c r="H25" s="626">
        <v>175</v>
      </c>
      <c r="I25" s="400">
        <v>0</v>
      </c>
      <c r="J25" s="55">
        <v>0</v>
      </c>
      <c r="K25" s="143">
        <v>0</v>
      </c>
      <c r="L25" s="400">
        <v>470</v>
      </c>
      <c r="M25" s="57">
        <v>470</v>
      </c>
      <c r="N25" s="626">
        <v>470</v>
      </c>
      <c r="O25" s="400">
        <v>690</v>
      </c>
      <c r="P25" s="55">
        <v>690</v>
      </c>
      <c r="Q25" s="143">
        <v>690</v>
      </c>
      <c r="R25" s="55">
        <v>960</v>
      </c>
      <c r="S25" s="55">
        <v>960</v>
      </c>
      <c r="T25" s="626">
        <v>960</v>
      </c>
      <c r="U25" s="400">
        <v>0</v>
      </c>
      <c r="V25" s="57">
        <v>0</v>
      </c>
      <c r="W25" s="626">
        <v>0</v>
      </c>
      <c r="X25" s="400">
        <v>400</v>
      </c>
      <c r="Y25" s="57">
        <v>400</v>
      </c>
      <c r="Z25" s="143">
        <v>400</v>
      </c>
      <c r="AA25" s="400">
        <v>850</v>
      </c>
      <c r="AB25" s="57">
        <v>850</v>
      </c>
      <c r="AC25" s="143">
        <v>850</v>
      </c>
      <c r="AD25" s="626">
        <v>184</v>
      </c>
      <c r="AE25" s="57">
        <v>184</v>
      </c>
      <c r="AF25" s="143">
        <v>184</v>
      </c>
      <c r="AG25" s="626">
        <v>180</v>
      </c>
      <c r="AH25" s="57">
        <v>180</v>
      </c>
      <c r="AI25" s="143">
        <v>180</v>
      </c>
    </row>
    <row r="26" spans="1:35" x14ac:dyDescent="0.25">
      <c r="A26" s="53"/>
      <c r="B26" s="54">
        <v>20</v>
      </c>
      <c r="C26" s="400">
        <v>45</v>
      </c>
      <c r="D26" s="55">
        <v>45</v>
      </c>
      <c r="E26" s="143">
        <v>23.887</v>
      </c>
      <c r="F26" s="400">
        <v>175</v>
      </c>
      <c r="G26" s="55">
        <v>175</v>
      </c>
      <c r="H26" s="626">
        <v>175</v>
      </c>
      <c r="I26" s="400">
        <v>0</v>
      </c>
      <c r="J26" s="55">
        <v>0</v>
      </c>
      <c r="K26" s="143">
        <v>0</v>
      </c>
      <c r="L26" s="400">
        <v>470</v>
      </c>
      <c r="M26" s="57">
        <v>470</v>
      </c>
      <c r="N26" s="626">
        <v>470</v>
      </c>
      <c r="O26" s="400">
        <v>690</v>
      </c>
      <c r="P26" s="55">
        <v>690</v>
      </c>
      <c r="Q26" s="143">
        <v>690</v>
      </c>
      <c r="R26" s="55">
        <v>960</v>
      </c>
      <c r="S26" s="55">
        <v>960</v>
      </c>
      <c r="T26" s="626">
        <v>960</v>
      </c>
      <c r="U26" s="400">
        <v>0</v>
      </c>
      <c r="V26" s="57">
        <v>0</v>
      </c>
      <c r="W26" s="626">
        <v>0</v>
      </c>
      <c r="X26" s="400">
        <v>400</v>
      </c>
      <c r="Y26" s="57">
        <v>400</v>
      </c>
      <c r="Z26" s="143">
        <v>400</v>
      </c>
      <c r="AA26" s="400">
        <v>850</v>
      </c>
      <c r="AB26" s="57">
        <v>850</v>
      </c>
      <c r="AC26" s="143">
        <v>850</v>
      </c>
      <c r="AD26" s="626">
        <v>184</v>
      </c>
      <c r="AE26" s="57">
        <v>184</v>
      </c>
      <c r="AF26" s="143">
        <v>184</v>
      </c>
      <c r="AG26" s="626">
        <v>180</v>
      </c>
      <c r="AH26" s="57">
        <v>180</v>
      </c>
      <c r="AI26" s="143">
        <v>180</v>
      </c>
    </row>
    <row r="27" spans="1:35" x14ac:dyDescent="0.25">
      <c r="A27" s="59" t="s">
        <v>35</v>
      </c>
      <c r="B27" s="60">
        <v>21</v>
      </c>
      <c r="C27" s="403">
        <v>45</v>
      </c>
      <c r="D27" s="61">
        <v>45</v>
      </c>
      <c r="E27" s="144">
        <v>23.887</v>
      </c>
      <c r="F27" s="403">
        <v>175</v>
      </c>
      <c r="G27" s="61">
        <v>175</v>
      </c>
      <c r="H27" s="627">
        <v>175</v>
      </c>
      <c r="I27" s="403">
        <v>0</v>
      </c>
      <c r="J27" s="61">
        <v>0</v>
      </c>
      <c r="K27" s="144">
        <v>0</v>
      </c>
      <c r="L27" s="403">
        <v>470</v>
      </c>
      <c r="M27" s="64">
        <v>470</v>
      </c>
      <c r="N27" s="627">
        <v>470</v>
      </c>
      <c r="O27" s="403">
        <v>690</v>
      </c>
      <c r="P27" s="61">
        <v>690</v>
      </c>
      <c r="Q27" s="62">
        <v>690</v>
      </c>
      <c r="R27" s="61">
        <v>960</v>
      </c>
      <c r="S27" s="61">
        <v>960</v>
      </c>
      <c r="T27" s="627">
        <v>960</v>
      </c>
      <c r="U27" s="403">
        <v>0</v>
      </c>
      <c r="V27" s="64">
        <v>0</v>
      </c>
      <c r="W27" s="62">
        <v>0</v>
      </c>
      <c r="X27" s="403">
        <v>400</v>
      </c>
      <c r="Y27" s="64">
        <v>400</v>
      </c>
      <c r="Z27" s="144">
        <v>400</v>
      </c>
      <c r="AA27" s="403">
        <v>850</v>
      </c>
      <c r="AB27" s="64">
        <v>850</v>
      </c>
      <c r="AC27" s="144">
        <v>850</v>
      </c>
      <c r="AD27" s="627">
        <v>184</v>
      </c>
      <c r="AE27" s="64">
        <v>184</v>
      </c>
      <c r="AF27" s="144">
        <v>184</v>
      </c>
      <c r="AG27" s="627">
        <v>180</v>
      </c>
      <c r="AH27" s="64">
        <v>180</v>
      </c>
      <c r="AI27" s="144">
        <v>180</v>
      </c>
    </row>
    <row r="28" spans="1:35" x14ac:dyDescent="0.25">
      <c r="A28" s="53"/>
      <c r="B28" s="54">
        <v>22</v>
      </c>
      <c r="C28" s="400">
        <v>45</v>
      </c>
      <c r="D28" s="55">
        <v>45</v>
      </c>
      <c r="E28" s="143">
        <v>23.887</v>
      </c>
      <c r="F28" s="400">
        <v>175</v>
      </c>
      <c r="G28" s="55">
        <v>175</v>
      </c>
      <c r="H28" s="626">
        <v>175</v>
      </c>
      <c r="I28" s="400">
        <v>0</v>
      </c>
      <c r="J28" s="55">
        <v>0</v>
      </c>
      <c r="K28" s="143">
        <v>0</v>
      </c>
      <c r="L28" s="400">
        <v>470</v>
      </c>
      <c r="M28" s="57">
        <v>470</v>
      </c>
      <c r="N28" s="626">
        <v>470</v>
      </c>
      <c r="O28" s="400">
        <v>690</v>
      </c>
      <c r="P28" s="55">
        <v>690</v>
      </c>
      <c r="Q28" s="51">
        <v>690</v>
      </c>
      <c r="R28" s="55">
        <v>960</v>
      </c>
      <c r="S28" s="55">
        <v>960</v>
      </c>
      <c r="T28" s="626">
        <v>960</v>
      </c>
      <c r="U28" s="400">
        <v>0</v>
      </c>
      <c r="V28" s="57">
        <v>0</v>
      </c>
      <c r="W28" s="51">
        <v>0</v>
      </c>
      <c r="X28" s="400">
        <v>400</v>
      </c>
      <c r="Y28" s="57">
        <v>400</v>
      </c>
      <c r="Z28" s="143">
        <v>400</v>
      </c>
      <c r="AA28" s="400">
        <v>850</v>
      </c>
      <c r="AB28" s="57">
        <v>850</v>
      </c>
      <c r="AC28" s="143">
        <v>850</v>
      </c>
      <c r="AD28" s="626">
        <v>184</v>
      </c>
      <c r="AE28" s="57">
        <v>184</v>
      </c>
      <c r="AF28" s="143">
        <v>184</v>
      </c>
      <c r="AG28" s="626">
        <v>180</v>
      </c>
      <c r="AH28" s="57">
        <v>180</v>
      </c>
      <c r="AI28" s="143">
        <v>180</v>
      </c>
    </row>
    <row r="29" spans="1:35" x14ac:dyDescent="0.25">
      <c r="A29" s="53"/>
      <c r="B29" s="54">
        <v>23</v>
      </c>
      <c r="C29" s="400">
        <v>45</v>
      </c>
      <c r="D29" s="55">
        <v>45</v>
      </c>
      <c r="E29" s="143">
        <v>37.432000000000002</v>
      </c>
      <c r="F29" s="400">
        <v>175</v>
      </c>
      <c r="G29" s="55">
        <v>175</v>
      </c>
      <c r="H29" s="626">
        <v>175</v>
      </c>
      <c r="I29" s="400">
        <v>0</v>
      </c>
      <c r="J29" s="55">
        <v>0</v>
      </c>
      <c r="K29" s="143">
        <v>0</v>
      </c>
      <c r="L29" s="400">
        <v>470</v>
      </c>
      <c r="M29" s="57">
        <v>470</v>
      </c>
      <c r="N29" s="626">
        <v>470</v>
      </c>
      <c r="O29" s="400">
        <v>690</v>
      </c>
      <c r="P29" s="55">
        <v>690</v>
      </c>
      <c r="Q29" s="51">
        <v>690</v>
      </c>
      <c r="R29" s="55">
        <v>960</v>
      </c>
      <c r="S29" s="55">
        <v>960</v>
      </c>
      <c r="T29" s="626">
        <v>960</v>
      </c>
      <c r="U29" s="400">
        <v>0</v>
      </c>
      <c r="V29" s="57">
        <v>0</v>
      </c>
      <c r="W29" s="51">
        <v>0</v>
      </c>
      <c r="X29" s="400">
        <v>400</v>
      </c>
      <c r="Y29" s="57">
        <v>400</v>
      </c>
      <c r="Z29" s="143">
        <v>400</v>
      </c>
      <c r="AA29" s="400">
        <v>850</v>
      </c>
      <c r="AB29" s="57">
        <v>850</v>
      </c>
      <c r="AC29" s="143">
        <v>850</v>
      </c>
      <c r="AD29" s="626">
        <v>184</v>
      </c>
      <c r="AE29" s="57">
        <v>184</v>
      </c>
      <c r="AF29" s="143">
        <v>184</v>
      </c>
      <c r="AG29" s="626">
        <v>180</v>
      </c>
      <c r="AH29" s="57">
        <v>180</v>
      </c>
      <c r="AI29" s="143">
        <v>180</v>
      </c>
    </row>
    <row r="30" spans="1:35" x14ac:dyDescent="0.25">
      <c r="A30" s="66"/>
      <c r="B30" s="67">
        <v>24</v>
      </c>
      <c r="C30" s="411">
        <v>45</v>
      </c>
      <c r="D30" s="68">
        <v>45</v>
      </c>
      <c r="E30" s="145">
        <v>45</v>
      </c>
      <c r="F30" s="411">
        <v>175</v>
      </c>
      <c r="G30" s="68">
        <v>175</v>
      </c>
      <c r="H30" s="628">
        <v>175</v>
      </c>
      <c r="I30" s="411">
        <v>0</v>
      </c>
      <c r="J30" s="68">
        <v>0</v>
      </c>
      <c r="K30" s="145">
        <v>0</v>
      </c>
      <c r="L30" s="411">
        <v>470</v>
      </c>
      <c r="M30" s="71">
        <v>470</v>
      </c>
      <c r="N30" s="628">
        <v>470</v>
      </c>
      <c r="O30" s="411">
        <v>690</v>
      </c>
      <c r="P30" s="68">
        <v>690</v>
      </c>
      <c r="Q30" s="69">
        <v>690</v>
      </c>
      <c r="R30" s="68">
        <v>960</v>
      </c>
      <c r="S30" s="68">
        <v>960</v>
      </c>
      <c r="T30" s="628">
        <v>960</v>
      </c>
      <c r="U30" s="411">
        <v>0</v>
      </c>
      <c r="V30" s="71">
        <v>0</v>
      </c>
      <c r="W30" s="69">
        <v>0</v>
      </c>
      <c r="X30" s="411">
        <v>400</v>
      </c>
      <c r="Y30" s="71">
        <v>400</v>
      </c>
      <c r="Z30" s="145">
        <v>400</v>
      </c>
      <c r="AA30" s="411">
        <v>850</v>
      </c>
      <c r="AB30" s="71">
        <v>850</v>
      </c>
      <c r="AC30" s="145">
        <v>850</v>
      </c>
      <c r="AD30" s="628">
        <v>184</v>
      </c>
      <c r="AE30" s="71">
        <v>184</v>
      </c>
      <c r="AF30" s="145">
        <v>184</v>
      </c>
      <c r="AG30" s="628">
        <v>180</v>
      </c>
      <c r="AH30" s="71">
        <v>180</v>
      </c>
      <c r="AI30" s="145">
        <v>180</v>
      </c>
    </row>
    <row r="31" spans="1:35" x14ac:dyDescent="0.25">
      <c r="A31" s="73" t="s">
        <v>36</v>
      </c>
      <c r="B31" s="54">
        <v>25</v>
      </c>
      <c r="C31" s="400">
        <v>45</v>
      </c>
      <c r="D31" s="55">
        <v>45</v>
      </c>
      <c r="E31" s="143">
        <v>45</v>
      </c>
      <c r="F31" s="400">
        <v>175</v>
      </c>
      <c r="G31" s="55">
        <v>175</v>
      </c>
      <c r="H31" s="626">
        <v>175</v>
      </c>
      <c r="I31" s="400">
        <v>0</v>
      </c>
      <c r="J31" s="55">
        <v>0</v>
      </c>
      <c r="K31" s="143">
        <v>0</v>
      </c>
      <c r="L31" s="400">
        <v>470</v>
      </c>
      <c r="M31" s="57">
        <v>470</v>
      </c>
      <c r="N31" s="626">
        <v>470</v>
      </c>
      <c r="O31" s="400">
        <v>690</v>
      </c>
      <c r="P31" s="55">
        <v>690</v>
      </c>
      <c r="Q31" s="143">
        <v>690</v>
      </c>
      <c r="R31" s="55">
        <v>960</v>
      </c>
      <c r="S31" s="55">
        <v>960</v>
      </c>
      <c r="T31" s="626">
        <v>960</v>
      </c>
      <c r="U31" s="400">
        <v>0</v>
      </c>
      <c r="V31" s="57">
        <v>0</v>
      </c>
      <c r="W31" s="626">
        <v>0</v>
      </c>
      <c r="X31" s="400">
        <v>400</v>
      </c>
      <c r="Y31" s="57">
        <v>400</v>
      </c>
      <c r="Z31" s="143">
        <v>400</v>
      </c>
      <c r="AA31" s="400">
        <v>850</v>
      </c>
      <c r="AB31" s="57">
        <v>850</v>
      </c>
      <c r="AC31" s="143">
        <v>850</v>
      </c>
      <c r="AD31" s="626">
        <v>184</v>
      </c>
      <c r="AE31" s="57">
        <v>184</v>
      </c>
      <c r="AF31" s="143">
        <v>184</v>
      </c>
      <c r="AG31" s="626">
        <v>180</v>
      </c>
      <c r="AH31" s="57">
        <v>180</v>
      </c>
      <c r="AI31" s="143">
        <v>180</v>
      </c>
    </row>
    <row r="32" spans="1:35" x14ac:dyDescent="0.25">
      <c r="A32" s="53"/>
      <c r="B32" s="54">
        <v>26</v>
      </c>
      <c r="C32" s="400">
        <v>45</v>
      </c>
      <c r="D32" s="55">
        <v>45</v>
      </c>
      <c r="E32" s="143">
        <v>45</v>
      </c>
      <c r="F32" s="400">
        <v>175</v>
      </c>
      <c r="G32" s="55">
        <v>175</v>
      </c>
      <c r="H32" s="626">
        <v>175</v>
      </c>
      <c r="I32" s="400">
        <v>0</v>
      </c>
      <c r="J32" s="55">
        <v>0</v>
      </c>
      <c r="K32" s="143">
        <v>0</v>
      </c>
      <c r="L32" s="400">
        <v>470</v>
      </c>
      <c r="M32" s="57">
        <v>470</v>
      </c>
      <c r="N32" s="626">
        <v>470</v>
      </c>
      <c r="O32" s="400">
        <v>690</v>
      </c>
      <c r="P32" s="55">
        <v>690</v>
      </c>
      <c r="Q32" s="143">
        <v>690</v>
      </c>
      <c r="R32" s="55">
        <v>960</v>
      </c>
      <c r="S32" s="55">
        <v>960</v>
      </c>
      <c r="T32" s="626">
        <v>960</v>
      </c>
      <c r="U32" s="400">
        <v>0</v>
      </c>
      <c r="V32" s="57">
        <v>0</v>
      </c>
      <c r="W32" s="626">
        <v>0</v>
      </c>
      <c r="X32" s="400">
        <v>400</v>
      </c>
      <c r="Y32" s="57">
        <v>400</v>
      </c>
      <c r="Z32" s="143">
        <v>400</v>
      </c>
      <c r="AA32" s="400">
        <v>850</v>
      </c>
      <c r="AB32" s="57">
        <v>850</v>
      </c>
      <c r="AC32" s="143">
        <v>850</v>
      </c>
      <c r="AD32" s="626">
        <v>184</v>
      </c>
      <c r="AE32" s="57">
        <v>184</v>
      </c>
      <c r="AF32" s="143">
        <v>184</v>
      </c>
      <c r="AG32" s="626">
        <v>180</v>
      </c>
      <c r="AH32" s="57">
        <v>180</v>
      </c>
      <c r="AI32" s="143">
        <v>180</v>
      </c>
    </row>
    <row r="33" spans="1:35" x14ac:dyDescent="0.25">
      <c r="A33" s="53"/>
      <c r="B33" s="54">
        <v>27</v>
      </c>
      <c r="C33" s="400">
        <v>45</v>
      </c>
      <c r="D33" s="55">
        <v>45</v>
      </c>
      <c r="E33" s="143">
        <v>45</v>
      </c>
      <c r="F33" s="400">
        <v>175</v>
      </c>
      <c r="G33" s="55">
        <v>175</v>
      </c>
      <c r="H33" s="626">
        <v>175</v>
      </c>
      <c r="I33" s="400">
        <v>0</v>
      </c>
      <c r="J33" s="55">
        <v>0</v>
      </c>
      <c r="K33" s="143">
        <v>0</v>
      </c>
      <c r="L33" s="400">
        <v>470</v>
      </c>
      <c r="M33" s="57">
        <v>470</v>
      </c>
      <c r="N33" s="626">
        <v>470</v>
      </c>
      <c r="O33" s="400">
        <v>690</v>
      </c>
      <c r="P33" s="55">
        <v>690</v>
      </c>
      <c r="Q33" s="143">
        <v>690</v>
      </c>
      <c r="R33" s="55">
        <v>960</v>
      </c>
      <c r="S33" s="55">
        <v>960</v>
      </c>
      <c r="T33" s="626">
        <v>960</v>
      </c>
      <c r="U33" s="400">
        <v>0</v>
      </c>
      <c r="V33" s="57">
        <v>0</v>
      </c>
      <c r="W33" s="626">
        <v>0</v>
      </c>
      <c r="X33" s="400">
        <v>400</v>
      </c>
      <c r="Y33" s="57">
        <v>400</v>
      </c>
      <c r="Z33" s="143">
        <v>400</v>
      </c>
      <c r="AA33" s="400">
        <v>850</v>
      </c>
      <c r="AB33" s="57">
        <v>850</v>
      </c>
      <c r="AC33" s="143">
        <v>850</v>
      </c>
      <c r="AD33" s="626">
        <v>184</v>
      </c>
      <c r="AE33" s="57">
        <v>184</v>
      </c>
      <c r="AF33" s="143">
        <v>184</v>
      </c>
      <c r="AG33" s="626">
        <v>180</v>
      </c>
      <c r="AH33" s="57">
        <v>180</v>
      </c>
      <c r="AI33" s="143">
        <v>180</v>
      </c>
    </row>
    <row r="34" spans="1:35" x14ac:dyDescent="0.25">
      <c r="A34" s="53"/>
      <c r="B34" s="54">
        <v>28</v>
      </c>
      <c r="C34" s="400">
        <v>45</v>
      </c>
      <c r="D34" s="55">
        <v>45</v>
      </c>
      <c r="E34" s="143">
        <v>45</v>
      </c>
      <c r="F34" s="400">
        <v>175</v>
      </c>
      <c r="G34" s="55">
        <v>175</v>
      </c>
      <c r="H34" s="626">
        <v>175</v>
      </c>
      <c r="I34" s="400">
        <v>0</v>
      </c>
      <c r="J34" s="55">
        <v>0</v>
      </c>
      <c r="K34" s="143">
        <v>0</v>
      </c>
      <c r="L34" s="400">
        <v>470</v>
      </c>
      <c r="M34" s="57">
        <v>470</v>
      </c>
      <c r="N34" s="626">
        <v>470</v>
      </c>
      <c r="O34" s="400">
        <v>690</v>
      </c>
      <c r="P34" s="55">
        <v>690</v>
      </c>
      <c r="Q34" s="143">
        <v>690</v>
      </c>
      <c r="R34" s="55">
        <v>960</v>
      </c>
      <c r="S34" s="55">
        <v>960</v>
      </c>
      <c r="T34" s="626">
        <v>960</v>
      </c>
      <c r="U34" s="400">
        <v>0</v>
      </c>
      <c r="V34" s="57">
        <v>0</v>
      </c>
      <c r="W34" s="626">
        <v>0</v>
      </c>
      <c r="X34" s="400">
        <v>400</v>
      </c>
      <c r="Y34" s="57">
        <v>400</v>
      </c>
      <c r="Z34" s="143">
        <v>400</v>
      </c>
      <c r="AA34" s="400">
        <v>850</v>
      </c>
      <c r="AB34" s="57">
        <v>850</v>
      </c>
      <c r="AC34" s="143">
        <v>850</v>
      </c>
      <c r="AD34" s="626">
        <v>184</v>
      </c>
      <c r="AE34" s="57">
        <v>184</v>
      </c>
      <c r="AF34" s="143">
        <v>184</v>
      </c>
      <c r="AG34" s="626">
        <v>180</v>
      </c>
      <c r="AH34" s="57">
        <v>180</v>
      </c>
      <c r="AI34" s="143">
        <v>180</v>
      </c>
    </row>
    <row r="35" spans="1:35" x14ac:dyDescent="0.25">
      <c r="A35" s="59" t="s">
        <v>37</v>
      </c>
      <c r="B35" s="60">
        <v>29</v>
      </c>
      <c r="C35" s="403">
        <v>45</v>
      </c>
      <c r="D35" s="61">
        <v>45</v>
      </c>
      <c r="E35" s="144">
        <v>45</v>
      </c>
      <c r="F35" s="403">
        <v>175</v>
      </c>
      <c r="G35" s="61">
        <v>175</v>
      </c>
      <c r="H35" s="627">
        <v>175</v>
      </c>
      <c r="I35" s="403">
        <v>0</v>
      </c>
      <c r="J35" s="61">
        <v>0</v>
      </c>
      <c r="K35" s="144">
        <v>0</v>
      </c>
      <c r="L35" s="403">
        <v>470</v>
      </c>
      <c r="M35" s="64">
        <v>470</v>
      </c>
      <c r="N35" s="627">
        <v>470</v>
      </c>
      <c r="O35" s="403">
        <v>690</v>
      </c>
      <c r="P35" s="61">
        <v>690</v>
      </c>
      <c r="Q35" s="62">
        <v>690</v>
      </c>
      <c r="R35" s="61">
        <v>960</v>
      </c>
      <c r="S35" s="61">
        <v>960</v>
      </c>
      <c r="T35" s="627">
        <v>960</v>
      </c>
      <c r="U35" s="403">
        <v>0</v>
      </c>
      <c r="V35" s="64">
        <v>0</v>
      </c>
      <c r="W35" s="62">
        <v>0</v>
      </c>
      <c r="X35" s="403">
        <v>400</v>
      </c>
      <c r="Y35" s="64">
        <v>400</v>
      </c>
      <c r="Z35" s="144">
        <v>400</v>
      </c>
      <c r="AA35" s="403">
        <v>850</v>
      </c>
      <c r="AB35" s="64">
        <v>850</v>
      </c>
      <c r="AC35" s="144">
        <v>850</v>
      </c>
      <c r="AD35" s="627">
        <v>184</v>
      </c>
      <c r="AE35" s="64">
        <v>184</v>
      </c>
      <c r="AF35" s="144">
        <v>184</v>
      </c>
      <c r="AG35" s="627">
        <v>180</v>
      </c>
      <c r="AH35" s="64">
        <v>180</v>
      </c>
      <c r="AI35" s="144">
        <v>180</v>
      </c>
    </row>
    <row r="36" spans="1:35" x14ac:dyDescent="0.25">
      <c r="A36" s="53"/>
      <c r="B36" s="54">
        <v>30</v>
      </c>
      <c r="C36" s="400">
        <v>45</v>
      </c>
      <c r="D36" s="55">
        <v>45</v>
      </c>
      <c r="E36" s="143">
        <v>45</v>
      </c>
      <c r="F36" s="400">
        <v>175</v>
      </c>
      <c r="G36" s="55">
        <v>175</v>
      </c>
      <c r="H36" s="626">
        <v>175</v>
      </c>
      <c r="I36" s="400">
        <v>0</v>
      </c>
      <c r="J36" s="55">
        <v>0</v>
      </c>
      <c r="K36" s="143">
        <v>0</v>
      </c>
      <c r="L36" s="400">
        <v>470</v>
      </c>
      <c r="M36" s="57">
        <v>470</v>
      </c>
      <c r="N36" s="626">
        <v>470</v>
      </c>
      <c r="O36" s="400">
        <v>690</v>
      </c>
      <c r="P36" s="55">
        <v>690</v>
      </c>
      <c r="Q36" s="51">
        <v>690</v>
      </c>
      <c r="R36" s="55">
        <v>960</v>
      </c>
      <c r="S36" s="55">
        <v>960</v>
      </c>
      <c r="T36" s="626">
        <v>960</v>
      </c>
      <c r="U36" s="400">
        <v>0</v>
      </c>
      <c r="V36" s="57">
        <v>0</v>
      </c>
      <c r="W36" s="51">
        <v>0</v>
      </c>
      <c r="X36" s="400">
        <v>400</v>
      </c>
      <c r="Y36" s="57">
        <v>400</v>
      </c>
      <c r="Z36" s="143">
        <v>400</v>
      </c>
      <c r="AA36" s="400">
        <v>850</v>
      </c>
      <c r="AB36" s="57">
        <v>850</v>
      </c>
      <c r="AC36" s="143">
        <v>850</v>
      </c>
      <c r="AD36" s="626">
        <v>184</v>
      </c>
      <c r="AE36" s="57">
        <v>184</v>
      </c>
      <c r="AF36" s="143">
        <v>184</v>
      </c>
      <c r="AG36" s="626">
        <v>180</v>
      </c>
      <c r="AH36" s="57">
        <v>180</v>
      </c>
      <c r="AI36" s="143">
        <v>180</v>
      </c>
    </row>
    <row r="37" spans="1:35" x14ac:dyDescent="0.25">
      <c r="A37" s="53"/>
      <c r="B37" s="54">
        <v>31</v>
      </c>
      <c r="C37" s="400">
        <v>45</v>
      </c>
      <c r="D37" s="55">
        <v>45</v>
      </c>
      <c r="E37" s="143">
        <v>45</v>
      </c>
      <c r="F37" s="400">
        <v>180</v>
      </c>
      <c r="G37" s="55">
        <v>180</v>
      </c>
      <c r="H37" s="626">
        <v>180</v>
      </c>
      <c r="I37" s="400">
        <v>0</v>
      </c>
      <c r="J37" s="55">
        <v>0</v>
      </c>
      <c r="K37" s="143">
        <v>0</v>
      </c>
      <c r="L37" s="400">
        <v>470</v>
      </c>
      <c r="M37" s="57">
        <v>470</v>
      </c>
      <c r="N37" s="626">
        <v>470</v>
      </c>
      <c r="O37" s="400">
        <v>690</v>
      </c>
      <c r="P37" s="55">
        <v>690</v>
      </c>
      <c r="Q37" s="51">
        <v>690</v>
      </c>
      <c r="R37" s="55">
        <v>960</v>
      </c>
      <c r="S37" s="55">
        <v>960</v>
      </c>
      <c r="T37" s="626">
        <v>960</v>
      </c>
      <c r="U37" s="400">
        <v>0</v>
      </c>
      <c r="V37" s="57">
        <v>0</v>
      </c>
      <c r="W37" s="51">
        <v>0</v>
      </c>
      <c r="X37" s="400">
        <v>400</v>
      </c>
      <c r="Y37" s="57">
        <v>400</v>
      </c>
      <c r="Z37" s="143">
        <v>400</v>
      </c>
      <c r="AA37" s="400">
        <v>850</v>
      </c>
      <c r="AB37" s="57">
        <v>850</v>
      </c>
      <c r="AC37" s="143">
        <v>850</v>
      </c>
      <c r="AD37" s="626">
        <v>184</v>
      </c>
      <c r="AE37" s="57">
        <v>184</v>
      </c>
      <c r="AF37" s="143">
        <v>184</v>
      </c>
      <c r="AG37" s="626">
        <v>180</v>
      </c>
      <c r="AH37" s="57">
        <v>180</v>
      </c>
      <c r="AI37" s="143">
        <v>180</v>
      </c>
    </row>
    <row r="38" spans="1:35" x14ac:dyDescent="0.25">
      <c r="A38" s="66"/>
      <c r="B38" s="67">
        <v>32</v>
      </c>
      <c r="C38" s="411">
        <v>45</v>
      </c>
      <c r="D38" s="68">
        <v>45</v>
      </c>
      <c r="E38" s="145">
        <v>45</v>
      </c>
      <c r="F38" s="411">
        <v>180</v>
      </c>
      <c r="G38" s="68">
        <v>180</v>
      </c>
      <c r="H38" s="628">
        <v>180</v>
      </c>
      <c r="I38" s="411">
        <v>0</v>
      </c>
      <c r="J38" s="68">
        <v>0</v>
      </c>
      <c r="K38" s="145">
        <v>0</v>
      </c>
      <c r="L38" s="411">
        <v>470</v>
      </c>
      <c r="M38" s="71">
        <v>470</v>
      </c>
      <c r="N38" s="628">
        <v>470</v>
      </c>
      <c r="O38" s="411">
        <v>690</v>
      </c>
      <c r="P38" s="68">
        <v>690</v>
      </c>
      <c r="Q38" s="69">
        <v>690</v>
      </c>
      <c r="R38" s="68">
        <v>960</v>
      </c>
      <c r="S38" s="68">
        <v>960</v>
      </c>
      <c r="T38" s="628">
        <v>960</v>
      </c>
      <c r="U38" s="411">
        <v>0</v>
      </c>
      <c r="V38" s="71">
        <v>0</v>
      </c>
      <c r="W38" s="69">
        <v>0</v>
      </c>
      <c r="X38" s="411">
        <v>400</v>
      </c>
      <c r="Y38" s="71">
        <v>400</v>
      </c>
      <c r="Z38" s="145">
        <v>400</v>
      </c>
      <c r="AA38" s="411">
        <v>850</v>
      </c>
      <c r="AB38" s="71">
        <v>850</v>
      </c>
      <c r="AC38" s="145">
        <v>850</v>
      </c>
      <c r="AD38" s="628">
        <v>184</v>
      </c>
      <c r="AE38" s="71">
        <v>184</v>
      </c>
      <c r="AF38" s="145">
        <v>184</v>
      </c>
      <c r="AG38" s="628">
        <v>180</v>
      </c>
      <c r="AH38" s="71">
        <v>180</v>
      </c>
      <c r="AI38" s="145">
        <v>180</v>
      </c>
    </row>
    <row r="39" spans="1:35" x14ac:dyDescent="0.25">
      <c r="A39" s="73" t="s">
        <v>38</v>
      </c>
      <c r="B39" s="54">
        <v>33</v>
      </c>
      <c r="C39" s="400">
        <v>45</v>
      </c>
      <c r="D39" s="55">
        <v>45</v>
      </c>
      <c r="E39" s="143">
        <v>45</v>
      </c>
      <c r="F39" s="400">
        <v>180</v>
      </c>
      <c r="G39" s="55">
        <v>180</v>
      </c>
      <c r="H39" s="626">
        <v>180</v>
      </c>
      <c r="I39" s="400">
        <v>0</v>
      </c>
      <c r="J39" s="55">
        <v>0</v>
      </c>
      <c r="K39" s="143">
        <v>0</v>
      </c>
      <c r="L39" s="400">
        <v>470</v>
      </c>
      <c r="M39" s="57">
        <v>470</v>
      </c>
      <c r="N39" s="626">
        <v>470</v>
      </c>
      <c r="O39" s="400">
        <v>690</v>
      </c>
      <c r="P39" s="55">
        <v>690</v>
      </c>
      <c r="Q39" s="143">
        <v>690</v>
      </c>
      <c r="R39" s="55">
        <v>960</v>
      </c>
      <c r="S39" s="55">
        <v>960</v>
      </c>
      <c r="T39" s="626">
        <v>960</v>
      </c>
      <c r="U39" s="400">
        <v>0</v>
      </c>
      <c r="V39" s="57">
        <v>0</v>
      </c>
      <c r="W39" s="626">
        <v>0</v>
      </c>
      <c r="X39" s="400">
        <v>400</v>
      </c>
      <c r="Y39" s="57">
        <v>400</v>
      </c>
      <c r="Z39" s="143">
        <v>400</v>
      </c>
      <c r="AA39" s="400">
        <v>850</v>
      </c>
      <c r="AB39" s="57">
        <v>850</v>
      </c>
      <c r="AC39" s="143">
        <v>850</v>
      </c>
      <c r="AD39" s="626">
        <v>184</v>
      </c>
      <c r="AE39" s="64">
        <v>184</v>
      </c>
      <c r="AF39" s="143">
        <v>184</v>
      </c>
      <c r="AG39" s="626">
        <v>180</v>
      </c>
      <c r="AH39" s="64">
        <v>180</v>
      </c>
      <c r="AI39" s="143">
        <v>180</v>
      </c>
    </row>
    <row r="40" spans="1:35" x14ac:dyDescent="0.25">
      <c r="A40" s="53"/>
      <c r="B40" s="54">
        <v>34</v>
      </c>
      <c r="C40" s="400">
        <v>45</v>
      </c>
      <c r="D40" s="55">
        <v>45</v>
      </c>
      <c r="E40" s="143">
        <v>45</v>
      </c>
      <c r="F40" s="400">
        <v>180</v>
      </c>
      <c r="G40" s="55">
        <v>180</v>
      </c>
      <c r="H40" s="626">
        <v>180</v>
      </c>
      <c r="I40" s="400">
        <v>0</v>
      </c>
      <c r="J40" s="55">
        <v>0</v>
      </c>
      <c r="K40" s="143">
        <v>0</v>
      </c>
      <c r="L40" s="400">
        <v>470</v>
      </c>
      <c r="M40" s="57">
        <v>470</v>
      </c>
      <c r="N40" s="626">
        <v>470</v>
      </c>
      <c r="O40" s="400">
        <v>690</v>
      </c>
      <c r="P40" s="55">
        <v>690</v>
      </c>
      <c r="Q40" s="143">
        <v>690</v>
      </c>
      <c r="R40" s="55">
        <v>960</v>
      </c>
      <c r="S40" s="55">
        <v>960</v>
      </c>
      <c r="T40" s="626">
        <v>960</v>
      </c>
      <c r="U40" s="400">
        <v>0</v>
      </c>
      <c r="V40" s="57">
        <v>0</v>
      </c>
      <c r="W40" s="626">
        <v>0</v>
      </c>
      <c r="X40" s="400">
        <v>400</v>
      </c>
      <c r="Y40" s="57">
        <v>400</v>
      </c>
      <c r="Z40" s="143">
        <v>400</v>
      </c>
      <c r="AA40" s="400">
        <v>850</v>
      </c>
      <c r="AB40" s="57">
        <v>850</v>
      </c>
      <c r="AC40" s="143">
        <v>850</v>
      </c>
      <c r="AD40" s="626">
        <v>184</v>
      </c>
      <c r="AE40" s="57">
        <v>184</v>
      </c>
      <c r="AF40" s="143">
        <v>184</v>
      </c>
      <c r="AG40" s="626">
        <v>180</v>
      </c>
      <c r="AH40" s="57">
        <v>180</v>
      </c>
      <c r="AI40" s="143">
        <v>180</v>
      </c>
    </row>
    <row r="41" spans="1:35" x14ac:dyDescent="0.25">
      <c r="A41" s="53"/>
      <c r="B41" s="54">
        <v>35</v>
      </c>
      <c r="C41" s="400">
        <v>45</v>
      </c>
      <c r="D41" s="55">
        <v>45</v>
      </c>
      <c r="E41" s="143">
        <v>32.109000000000002</v>
      </c>
      <c r="F41" s="400">
        <v>180</v>
      </c>
      <c r="G41" s="55">
        <v>180</v>
      </c>
      <c r="H41" s="626">
        <v>180</v>
      </c>
      <c r="I41" s="400">
        <v>0</v>
      </c>
      <c r="J41" s="55">
        <v>0</v>
      </c>
      <c r="K41" s="143">
        <v>0</v>
      </c>
      <c r="L41" s="400">
        <v>470</v>
      </c>
      <c r="M41" s="57">
        <v>470</v>
      </c>
      <c r="N41" s="626">
        <v>470</v>
      </c>
      <c r="O41" s="400">
        <v>690</v>
      </c>
      <c r="P41" s="55">
        <v>690</v>
      </c>
      <c r="Q41" s="143">
        <v>690</v>
      </c>
      <c r="R41" s="55">
        <v>960</v>
      </c>
      <c r="S41" s="55">
        <v>960</v>
      </c>
      <c r="T41" s="626">
        <v>960</v>
      </c>
      <c r="U41" s="400">
        <v>0</v>
      </c>
      <c r="V41" s="57">
        <v>0</v>
      </c>
      <c r="W41" s="626">
        <v>0</v>
      </c>
      <c r="X41" s="400">
        <v>400</v>
      </c>
      <c r="Y41" s="57">
        <v>400</v>
      </c>
      <c r="Z41" s="143">
        <v>400</v>
      </c>
      <c r="AA41" s="400">
        <v>850</v>
      </c>
      <c r="AB41" s="57">
        <v>850</v>
      </c>
      <c r="AC41" s="143">
        <v>850</v>
      </c>
      <c r="AD41" s="626">
        <v>184</v>
      </c>
      <c r="AE41" s="57">
        <v>184</v>
      </c>
      <c r="AF41" s="143">
        <v>184</v>
      </c>
      <c r="AG41" s="626">
        <v>180</v>
      </c>
      <c r="AH41" s="57">
        <v>180</v>
      </c>
      <c r="AI41" s="143">
        <v>180</v>
      </c>
    </row>
    <row r="42" spans="1:35" x14ac:dyDescent="0.25">
      <c r="A42" s="53"/>
      <c r="B42" s="54">
        <v>36</v>
      </c>
      <c r="C42" s="400">
        <v>45</v>
      </c>
      <c r="D42" s="55">
        <v>45</v>
      </c>
      <c r="E42" s="143">
        <v>23.887</v>
      </c>
      <c r="F42" s="400">
        <v>180</v>
      </c>
      <c r="G42" s="55">
        <v>180</v>
      </c>
      <c r="H42" s="626">
        <v>180</v>
      </c>
      <c r="I42" s="400">
        <v>0</v>
      </c>
      <c r="J42" s="55">
        <v>0</v>
      </c>
      <c r="K42" s="143">
        <v>0</v>
      </c>
      <c r="L42" s="400">
        <v>470</v>
      </c>
      <c r="M42" s="57">
        <v>470</v>
      </c>
      <c r="N42" s="626">
        <v>470</v>
      </c>
      <c r="O42" s="400">
        <v>690</v>
      </c>
      <c r="P42" s="55">
        <v>690</v>
      </c>
      <c r="Q42" s="143">
        <v>690</v>
      </c>
      <c r="R42" s="55">
        <v>960</v>
      </c>
      <c r="S42" s="55">
        <v>960</v>
      </c>
      <c r="T42" s="626">
        <v>960</v>
      </c>
      <c r="U42" s="400">
        <v>0</v>
      </c>
      <c r="V42" s="57">
        <v>0</v>
      </c>
      <c r="W42" s="626">
        <v>0</v>
      </c>
      <c r="X42" s="400">
        <v>400</v>
      </c>
      <c r="Y42" s="57">
        <v>400</v>
      </c>
      <c r="Z42" s="143">
        <v>400</v>
      </c>
      <c r="AA42" s="400">
        <v>850</v>
      </c>
      <c r="AB42" s="57">
        <v>850</v>
      </c>
      <c r="AC42" s="143">
        <v>850</v>
      </c>
      <c r="AD42" s="626">
        <v>184</v>
      </c>
      <c r="AE42" s="57">
        <v>184</v>
      </c>
      <c r="AF42" s="143">
        <v>184</v>
      </c>
      <c r="AG42" s="626">
        <v>180</v>
      </c>
      <c r="AH42" s="57">
        <v>180</v>
      </c>
      <c r="AI42" s="143">
        <v>180</v>
      </c>
    </row>
    <row r="43" spans="1:35" x14ac:dyDescent="0.25">
      <c r="A43" s="59" t="s">
        <v>39</v>
      </c>
      <c r="B43" s="60">
        <v>37</v>
      </c>
      <c r="C43" s="403">
        <v>45</v>
      </c>
      <c r="D43" s="61">
        <v>45</v>
      </c>
      <c r="E43" s="144">
        <v>23.887</v>
      </c>
      <c r="F43" s="403">
        <v>180</v>
      </c>
      <c r="G43" s="61">
        <v>180</v>
      </c>
      <c r="H43" s="627">
        <v>180</v>
      </c>
      <c r="I43" s="403">
        <v>0</v>
      </c>
      <c r="J43" s="61">
        <v>0</v>
      </c>
      <c r="K43" s="144">
        <v>0</v>
      </c>
      <c r="L43" s="403">
        <v>470</v>
      </c>
      <c r="M43" s="64">
        <v>470</v>
      </c>
      <c r="N43" s="627">
        <v>470</v>
      </c>
      <c r="O43" s="403">
        <v>690</v>
      </c>
      <c r="P43" s="61">
        <v>690</v>
      </c>
      <c r="Q43" s="62">
        <v>690</v>
      </c>
      <c r="R43" s="61">
        <v>960</v>
      </c>
      <c r="S43" s="61">
        <v>960</v>
      </c>
      <c r="T43" s="627">
        <v>960</v>
      </c>
      <c r="U43" s="403">
        <v>0</v>
      </c>
      <c r="V43" s="64">
        <v>0</v>
      </c>
      <c r="W43" s="62">
        <v>0</v>
      </c>
      <c r="X43" s="403">
        <v>400</v>
      </c>
      <c r="Y43" s="64">
        <v>400</v>
      </c>
      <c r="Z43" s="144">
        <v>400</v>
      </c>
      <c r="AA43" s="403">
        <v>850</v>
      </c>
      <c r="AB43" s="64">
        <v>850</v>
      </c>
      <c r="AC43" s="144">
        <v>850</v>
      </c>
      <c r="AD43" s="627">
        <v>184</v>
      </c>
      <c r="AE43" s="64">
        <v>184</v>
      </c>
      <c r="AF43" s="144">
        <v>184</v>
      </c>
      <c r="AG43" s="627">
        <v>180</v>
      </c>
      <c r="AH43" s="64">
        <v>180</v>
      </c>
      <c r="AI43" s="144">
        <v>180</v>
      </c>
    </row>
    <row r="44" spans="1:35" x14ac:dyDescent="0.25">
      <c r="A44" s="53" t="s">
        <v>40</v>
      </c>
      <c r="B44" s="54">
        <v>38</v>
      </c>
      <c r="C44" s="400">
        <v>45</v>
      </c>
      <c r="D44" s="55">
        <v>45</v>
      </c>
      <c r="E44" s="143">
        <v>23.887</v>
      </c>
      <c r="F44" s="400">
        <v>180</v>
      </c>
      <c r="G44" s="55">
        <v>180</v>
      </c>
      <c r="H44" s="626">
        <v>180</v>
      </c>
      <c r="I44" s="400">
        <v>0</v>
      </c>
      <c r="J44" s="55">
        <v>0</v>
      </c>
      <c r="K44" s="143">
        <v>0</v>
      </c>
      <c r="L44" s="400">
        <v>470</v>
      </c>
      <c r="M44" s="57">
        <v>470</v>
      </c>
      <c r="N44" s="626">
        <v>470</v>
      </c>
      <c r="O44" s="400">
        <v>690</v>
      </c>
      <c r="P44" s="55">
        <v>690</v>
      </c>
      <c r="Q44" s="51">
        <v>690</v>
      </c>
      <c r="R44" s="55">
        <v>960</v>
      </c>
      <c r="S44" s="55">
        <v>960</v>
      </c>
      <c r="T44" s="626">
        <v>960</v>
      </c>
      <c r="U44" s="400">
        <v>0</v>
      </c>
      <c r="V44" s="57">
        <v>0</v>
      </c>
      <c r="W44" s="51">
        <v>0</v>
      </c>
      <c r="X44" s="400">
        <v>400</v>
      </c>
      <c r="Y44" s="57">
        <v>400</v>
      </c>
      <c r="Z44" s="143">
        <v>400</v>
      </c>
      <c r="AA44" s="400">
        <v>850</v>
      </c>
      <c r="AB44" s="57">
        <v>850</v>
      </c>
      <c r="AC44" s="143">
        <v>850</v>
      </c>
      <c r="AD44" s="626">
        <v>184</v>
      </c>
      <c r="AE44" s="57">
        <v>184</v>
      </c>
      <c r="AF44" s="143">
        <v>184</v>
      </c>
      <c r="AG44" s="626">
        <v>180</v>
      </c>
      <c r="AH44" s="57">
        <v>180</v>
      </c>
      <c r="AI44" s="143">
        <v>180</v>
      </c>
    </row>
    <row r="45" spans="1:35" x14ac:dyDescent="0.25">
      <c r="A45" s="53"/>
      <c r="B45" s="54">
        <v>39</v>
      </c>
      <c r="C45" s="400">
        <v>45</v>
      </c>
      <c r="D45" s="55">
        <v>45</v>
      </c>
      <c r="E45" s="143">
        <v>23.887</v>
      </c>
      <c r="F45" s="400">
        <v>180</v>
      </c>
      <c r="G45" s="55">
        <v>180</v>
      </c>
      <c r="H45" s="626">
        <v>180</v>
      </c>
      <c r="I45" s="400">
        <v>0</v>
      </c>
      <c r="J45" s="55">
        <v>0</v>
      </c>
      <c r="K45" s="143">
        <v>0</v>
      </c>
      <c r="L45" s="400">
        <v>470</v>
      </c>
      <c r="M45" s="57">
        <v>470</v>
      </c>
      <c r="N45" s="626">
        <v>470</v>
      </c>
      <c r="O45" s="400">
        <v>690</v>
      </c>
      <c r="P45" s="55">
        <v>690</v>
      </c>
      <c r="Q45" s="51">
        <v>690</v>
      </c>
      <c r="R45" s="55">
        <v>960</v>
      </c>
      <c r="S45" s="55">
        <v>960</v>
      </c>
      <c r="T45" s="626">
        <v>960</v>
      </c>
      <c r="U45" s="400">
        <v>0</v>
      </c>
      <c r="V45" s="57">
        <v>0</v>
      </c>
      <c r="W45" s="51">
        <v>0</v>
      </c>
      <c r="X45" s="400">
        <v>400</v>
      </c>
      <c r="Y45" s="57">
        <v>400</v>
      </c>
      <c r="Z45" s="143">
        <v>400</v>
      </c>
      <c r="AA45" s="400">
        <v>850</v>
      </c>
      <c r="AB45" s="57">
        <v>850</v>
      </c>
      <c r="AC45" s="143">
        <v>850</v>
      </c>
      <c r="AD45" s="626">
        <v>184</v>
      </c>
      <c r="AE45" s="57">
        <v>184</v>
      </c>
      <c r="AF45" s="143">
        <v>184</v>
      </c>
      <c r="AG45" s="626">
        <v>180</v>
      </c>
      <c r="AH45" s="57">
        <v>180</v>
      </c>
      <c r="AI45" s="143">
        <v>180</v>
      </c>
    </row>
    <row r="46" spans="1:35" x14ac:dyDescent="0.25">
      <c r="A46" s="66"/>
      <c r="B46" s="67">
        <v>40</v>
      </c>
      <c r="C46" s="411">
        <v>45</v>
      </c>
      <c r="D46" s="68">
        <v>45</v>
      </c>
      <c r="E46" s="145">
        <v>23.887</v>
      </c>
      <c r="F46" s="411">
        <v>180</v>
      </c>
      <c r="G46" s="68">
        <v>180</v>
      </c>
      <c r="H46" s="628">
        <v>180</v>
      </c>
      <c r="I46" s="411">
        <v>0</v>
      </c>
      <c r="J46" s="68">
        <v>0</v>
      </c>
      <c r="K46" s="145">
        <v>0</v>
      </c>
      <c r="L46" s="411">
        <v>470</v>
      </c>
      <c r="M46" s="71">
        <v>470</v>
      </c>
      <c r="N46" s="628">
        <v>470</v>
      </c>
      <c r="O46" s="411">
        <v>690</v>
      </c>
      <c r="P46" s="68">
        <v>690</v>
      </c>
      <c r="Q46" s="69">
        <v>690</v>
      </c>
      <c r="R46" s="68">
        <v>960</v>
      </c>
      <c r="S46" s="68">
        <v>960</v>
      </c>
      <c r="T46" s="628">
        <v>960</v>
      </c>
      <c r="U46" s="411">
        <v>0</v>
      </c>
      <c r="V46" s="71">
        <v>0</v>
      </c>
      <c r="W46" s="69">
        <v>0</v>
      </c>
      <c r="X46" s="411">
        <v>400</v>
      </c>
      <c r="Y46" s="71">
        <v>400</v>
      </c>
      <c r="Z46" s="145">
        <v>400</v>
      </c>
      <c r="AA46" s="411">
        <v>850</v>
      </c>
      <c r="AB46" s="71">
        <v>850</v>
      </c>
      <c r="AC46" s="145">
        <v>850</v>
      </c>
      <c r="AD46" s="628">
        <v>184</v>
      </c>
      <c r="AE46" s="71">
        <v>184</v>
      </c>
      <c r="AF46" s="145">
        <v>184</v>
      </c>
      <c r="AG46" s="628">
        <v>180</v>
      </c>
      <c r="AH46" s="71">
        <v>180</v>
      </c>
      <c r="AI46" s="145">
        <v>180</v>
      </c>
    </row>
    <row r="47" spans="1:35" x14ac:dyDescent="0.25">
      <c r="A47" s="73" t="s">
        <v>41</v>
      </c>
      <c r="B47" s="54">
        <v>41</v>
      </c>
      <c r="C47" s="400">
        <v>45</v>
      </c>
      <c r="D47" s="55">
        <v>45</v>
      </c>
      <c r="E47" s="143">
        <v>23.887</v>
      </c>
      <c r="F47" s="400">
        <v>180</v>
      </c>
      <c r="G47" s="55">
        <v>180</v>
      </c>
      <c r="H47" s="626">
        <v>180</v>
      </c>
      <c r="I47" s="400">
        <v>0</v>
      </c>
      <c r="J47" s="55">
        <v>0</v>
      </c>
      <c r="K47" s="143">
        <v>0</v>
      </c>
      <c r="L47" s="400">
        <v>470</v>
      </c>
      <c r="M47" s="57">
        <v>470</v>
      </c>
      <c r="N47" s="626">
        <v>470</v>
      </c>
      <c r="O47" s="400">
        <v>690</v>
      </c>
      <c r="P47" s="55">
        <v>690</v>
      </c>
      <c r="Q47" s="143">
        <v>690</v>
      </c>
      <c r="R47" s="55">
        <v>960</v>
      </c>
      <c r="S47" s="55">
        <v>960</v>
      </c>
      <c r="T47" s="626">
        <v>960</v>
      </c>
      <c r="U47" s="400">
        <v>0</v>
      </c>
      <c r="V47" s="57">
        <v>0</v>
      </c>
      <c r="W47" s="626">
        <v>0</v>
      </c>
      <c r="X47" s="400">
        <v>400</v>
      </c>
      <c r="Y47" s="57">
        <v>400</v>
      </c>
      <c r="Z47" s="143">
        <v>400</v>
      </c>
      <c r="AA47" s="403">
        <v>850</v>
      </c>
      <c r="AB47" s="64">
        <v>850</v>
      </c>
      <c r="AC47" s="143">
        <v>850</v>
      </c>
      <c r="AD47" s="626">
        <v>184</v>
      </c>
      <c r="AE47" s="57">
        <v>184</v>
      </c>
      <c r="AF47" s="143">
        <v>184</v>
      </c>
      <c r="AG47" s="626">
        <v>180</v>
      </c>
      <c r="AH47" s="57">
        <v>180</v>
      </c>
      <c r="AI47" s="143">
        <v>180</v>
      </c>
    </row>
    <row r="48" spans="1:35" x14ac:dyDescent="0.25">
      <c r="A48" s="53"/>
      <c r="B48" s="54">
        <v>42</v>
      </c>
      <c r="C48" s="400">
        <v>45</v>
      </c>
      <c r="D48" s="55">
        <v>45</v>
      </c>
      <c r="E48" s="143">
        <v>23.887</v>
      </c>
      <c r="F48" s="400">
        <v>180</v>
      </c>
      <c r="G48" s="55">
        <v>180</v>
      </c>
      <c r="H48" s="626">
        <v>180</v>
      </c>
      <c r="I48" s="400">
        <v>0</v>
      </c>
      <c r="J48" s="55">
        <v>0</v>
      </c>
      <c r="K48" s="143">
        <v>0</v>
      </c>
      <c r="L48" s="400">
        <v>470</v>
      </c>
      <c r="M48" s="57">
        <v>470</v>
      </c>
      <c r="N48" s="626">
        <v>470</v>
      </c>
      <c r="O48" s="400">
        <v>690</v>
      </c>
      <c r="P48" s="55">
        <v>690</v>
      </c>
      <c r="Q48" s="143">
        <v>690</v>
      </c>
      <c r="R48" s="55">
        <v>960</v>
      </c>
      <c r="S48" s="55">
        <v>960</v>
      </c>
      <c r="T48" s="626">
        <v>960</v>
      </c>
      <c r="U48" s="400">
        <v>0</v>
      </c>
      <c r="V48" s="57">
        <v>0</v>
      </c>
      <c r="W48" s="626">
        <v>0</v>
      </c>
      <c r="X48" s="400">
        <v>400</v>
      </c>
      <c r="Y48" s="57">
        <v>400</v>
      </c>
      <c r="Z48" s="143">
        <v>400</v>
      </c>
      <c r="AA48" s="400">
        <v>850</v>
      </c>
      <c r="AB48" s="57">
        <v>850</v>
      </c>
      <c r="AC48" s="143">
        <v>850</v>
      </c>
      <c r="AD48" s="626">
        <v>184</v>
      </c>
      <c r="AE48" s="57">
        <v>184</v>
      </c>
      <c r="AF48" s="143">
        <v>184</v>
      </c>
      <c r="AG48" s="626">
        <v>180</v>
      </c>
      <c r="AH48" s="57">
        <v>180</v>
      </c>
      <c r="AI48" s="143">
        <v>180</v>
      </c>
    </row>
    <row r="49" spans="1:35" x14ac:dyDescent="0.25">
      <c r="A49" s="53"/>
      <c r="B49" s="54">
        <v>43</v>
      </c>
      <c r="C49" s="400">
        <v>45</v>
      </c>
      <c r="D49" s="55">
        <v>45</v>
      </c>
      <c r="E49" s="143">
        <v>23.887</v>
      </c>
      <c r="F49" s="400">
        <v>180</v>
      </c>
      <c r="G49" s="55">
        <v>180</v>
      </c>
      <c r="H49" s="626">
        <v>180</v>
      </c>
      <c r="I49" s="400">
        <v>0</v>
      </c>
      <c r="J49" s="55">
        <v>0</v>
      </c>
      <c r="K49" s="143">
        <v>0</v>
      </c>
      <c r="L49" s="400">
        <v>470</v>
      </c>
      <c r="M49" s="57">
        <v>470</v>
      </c>
      <c r="N49" s="626">
        <v>470</v>
      </c>
      <c r="O49" s="400">
        <v>690</v>
      </c>
      <c r="P49" s="55">
        <v>690</v>
      </c>
      <c r="Q49" s="143">
        <v>690</v>
      </c>
      <c r="R49" s="55">
        <v>960</v>
      </c>
      <c r="S49" s="55">
        <v>960</v>
      </c>
      <c r="T49" s="626">
        <v>960</v>
      </c>
      <c r="U49" s="400">
        <v>0</v>
      </c>
      <c r="V49" s="57">
        <v>0</v>
      </c>
      <c r="W49" s="626">
        <v>0</v>
      </c>
      <c r="X49" s="400">
        <v>400</v>
      </c>
      <c r="Y49" s="57">
        <v>400</v>
      </c>
      <c r="Z49" s="143">
        <v>400</v>
      </c>
      <c r="AA49" s="400">
        <v>850</v>
      </c>
      <c r="AB49" s="57">
        <v>850</v>
      </c>
      <c r="AC49" s="143">
        <v>850</v>
      </c>
      <c r="AD49" s="626">
        <v>184</v>
      </c>
      <c r="AE49" s="57">
        <v>184</v>
      </c>
      <c r="AF49" s="143">
        <v>184</v>
      </c>
      <c r="AG49" s="626">
        <v>180</v>
      </c>
      <c r="AH49" s="57">
        <v>180</v>
      </c>
      <c r="AI49" s="143">
        <v>180</v>
      </c>
    </row>
    <row r="50" spans="1:35" x14ac:dyDescent="0.25">
      <c r="A50" s="53"/>
      <c r="B50" s="54">
        <v>44</v>
      </c>
      <c r="C50" s="400">
        <v>45</v>
      </c>
      <c r="D50" s="55">
        <v>45</v>
      </c>
      <c r="E50" s="143">
        <v>23.887</v>
      </c>
      <c r="F50" s="400">
        <v>180</v>
      </c>
      <c r="G50" s="55">
        <v>180</v>
      </c>
      <c r="H50" s="626">
        <v>180</v>
      </c>
      <c r="I50" s="400">
        <v>0</v>
      </c>
      <c r="J50" s="55">
        <v>0</v>
      </c>
      <c r="K50" s="143">
        <v>0</v>
      </c>
      <c r="L50" s="400">
        <v>470</v>
      </c>
      <c r="M50" s="57">
        <v>470</v>
      </c>
      <c r="N50" s="626">
        <v>470</v>
      </c>
      <c r="O50" s="400">
        <v>690</v>
      </c>
      <c r="P50" s="55">
        <v>690</v>
      </c>
      <c r="Q50" s="143">
        <v>690</v>
      </c>
      <c r="R50" s="55">
        <v>960</v>
      </c>
      <c r="S50" s="55">
        <v>960</v>
      </c>
      <c r="T50" s="626">
        <v>960</v>
      </c>
      <c r="U50" s="400">
        <v>0</v>
      </c>
      <c r="V50" s="57">
        <v>0</v>
      </c>
      <c r="W50" s="626">
        <v>0</v>
      </c>
      <c r="X50" s="400">
        <v>400</v>
      </c>
      <c r="Y50" s="57">
        <v>400</v>
      </c>
      <c r="Z50" s="143">
        <v>400</v>
      </c>
      <c r="AA50" s="400">
        <v>850</v>
      </c>
      <c r="AB50" s="57">
        <v>850</v>
      </c>
      <c r="AC50" s="143">
        <v>850</v>
      </c>
      <c r="AD50" s="626">
        <v>184</v>
      </c>
      <c r="AE50" s="57">
        <v>184</v>
      </c>
      <c r="AF50" s="143">
        <v>184</v>
      </c>
      <c r="AG50" s="626">
        <v>180</v>
      </c>
      <c r="AH50" s="57">
        <v>180</v>
      </c>
      <c r="AI50" s="143">
        <v>180</v>
      </c>
    </row>
    <row r="51" spans="1:35" x14ac:dyDescent="0.25">
      <c r="A51" s="59" t="s">
        <v>42</v>
      </c>
      <c r="B51" s="60">
        <v>45</v>
      </c>
      <c r="C51" s="403">
        <v>45</v>
      </c>
      <c r="D51" s="61">
        <v>45</v>
      </c>
      <c r="E51" s="144">
        <v>23.887</v>
      </c>
      <c r="F51" s="403">
        <v>180</v>
      </c>
      <c r="G51" s="61">
        <v>180</v>
      </c>
      <c r="H51" s="627">
        <v>180</v>
      </c>
      <c r="I51" s="403">
        <v>0</v>
      </c>
      <c r="J51" s="61">
        <v>0</v>
      </c>
      <c r="K51" s="144">
        <v>0</v>
      </c>
      <c r="L51" s="403">
        <v>470</v>
      </c>
      <c r="M51" s="64">
        <v>470</v>
      </c>
      <c r="N51" s="627">
        <v>470</v>
      </c>
      <c r="O51" s="403">
        <v>690</v>
      </c>
      <c r="P51" s="61">
        <v>690</v>
      </c>
      <c r="Q51" s="62">
        <v>690</v>
      </c>
      <c r="R51" s="61">
        <v>960</v>
      </c>
      <c r="S51" s="61">
        <v>960</v>
      </c>
      <c r="T51" s="627">
        <v>960</v>
      </c>
      <c r="U51" s="403">
        <v>0</v>
      </c>
      <c r="V51" s="64">
        <v>0</v>
      </c>
      <c r="W51" s="62">
        <v>0</v>
      </c>
      <c r="X51" s="403">
        <v>400</v>
      </c>
      <c r="Y51" s="64">
        <v>400</v>
      </c>
      <c r="Z51" s="144">
        <v>400</v>
      </c>
      <c r="AA51" s="403">
        <v>850</v>
      </c>
      <c r="AB51" s="64">
        <v>850</v>
      </c>
      <c r="AC51" s="144">
        <v>850</v>
      </c>
      <c r="AD51" s="627">
        <v>184</v>
      </c>
      <c r="AE51" s="64">
        <v>184</v>
      </c>
      <c r="AF51" s="144">
        <v>184</v>
      </c>
      <c r="AG51" s="627">
        <v>180</v>
      </c>
      <c r="AH51" s="64">
        <v>180</v>
      </c>
      <c r="AI51" s="144">
        <v>180</v>
      </c>
    </row>
    <row r="52" spans="1:35" x14ac:dyDescent="0.25">
      <c r="A52" s="53"/>
      <c r="B52" s="54">
        <v>46</v>
      </c>
      <c r="C52" s="400">
        <v>45</v>
      </c>
      <c r="D52" s="55">
        <v>45</v>
      </c>
      <c r="E52" s="143">
        <v>23.887</v>
      </c>
      <c r="F52" s="400">
        <v>180</v>
      </c>
      <c r="G52" s="55">
        <v>180</v>
      </c>
      <c r="H52" s="626">
        <v>180</v>
      </c>
      <c r="I52" s="400">
        <v>0</v>
      </c>
      <c r="J52" s="55">
        <v>0</v>
      </c>
      <c r="K52" s="143">
        <v>0</v>
      </c>
      <c r="L52" s="400">
        <v>470</v>
      </c>
      <c r="M52" s="57">
        <v>470</v>
      </c>
      <c r="N52" s="626">
        <v>470</v>
      </c>
      <c r="O52" s="400">
        <v>690</v>
      </c>
      <c r="P52" s="55">
        <v>690</v>
      </c>
      <c r="Q52" s="51">
        <v>690</v>
      </c>
      <c r="R52" s="55">
        <v>960</v>
      </c>
      <c r="S52" s="55">
        <v>960</v>
      </c>
      <c r="T52" s="626">
        <v>960</v>
      </c>
      <c r="U52" s="400">
        <v>0</v>
      </c>
      <c r="V52" s="57">
        <v>0</v>
      </c>
      <c r="W52" s="51">
        <v>0</v>
      </c>
      <c r="X52" s="400">
        <v>400</v>
      </c>
      <c r="Y52" s="57">
        <v>400</v>
      </c>
      <c r="Z52" s="143">
        <v>400</v>
      </c>
      <c r="AA52" s="400">
        <v>850</v>
      </c>
      <c r="AB52" s="57">
        <v>850</v>
      </c>
      <c r="AC52" s="143">
        <v>850</v>
      </c>
      <c r="AD52" s="626">
        <v>184</v>
      </c>
      <c r="AE52" s="57">
        <v>184</v>
      </c>
      <c r="AF52" s="143">
        <v>184</v>
      </c>
      <c r="AG52" s="626">
        <v>180</v>
      </c>
      <c r="AH52" s="57">
        <v>180</v>
      </c>
      <c r="AI52" s="143">
        <v>180</v>
      </c>
    </row>
    <row r="53" spans="1:35" x14ac:dyDescent="0.25">
      <c r="A53" s="53"/>
      <c r="B53" s="54">
        <v>47</v>
      </c>
      <c r="C53" s="400">
        <v>45</v>
      </c>
      <c r="D53" s="55">
        <v>45</v>
      </c>
      <c r="E53" s="143">
        <v>23.654</v>
      </c>
      <c r="F53" s="400">
        <v>180</v>
      </c>
      <c r="G53" s="55">
        <v>180</v>
      </c>
      <c r="H53" s="626">
        <v>180</v>
      </c>
      <c r="I53" s="400">
        <v>0</v>
      </c>
      <c r="J53" s="55">
        <v>0</v>
      </c>
      <c r="K53" s="143">
        <v>0</v>
      </c>
      <c r="L53" s="400">
        <v>470</v>
      </c>
      <c r="M53" s="57">
        <v>470</v>
      </c>
      <c r="N53" s="626">
        <v>470</v>
      </c>
      <c r="O53" s="400">
        <v>690</v>
      </c>
      <c r="P53" s="55">
        <v>690</v>
      </c>
      <c r="Q53" s="51">
        <v>634.577</v>
      </c>
      <c r="R53" s="55">
        <v>960</v>
      </c>
      <c r="S53" s="55">
        <v>960</v>
      </c>
      <c r="T53" s="626">
        <v>960</v>
      </c>
      <c r="U53" s="400">
        <v>0</v>
      </c>
      <c r="V53" s="57">
        <v>0</v>
      </c>
      <c r="W53" s="51">
        <v>0</v>
      </c>
      <c r="X53" s="400">
        <v>400</v>
      </c>
      <c r="Y53" s="57">
        <v>400</v>
      </c>
      <c r="Z53" s="143">
        <v>400</v>
      </c>
      <c r="AA53" s="400">
        <v>850</v>
      </c>
      <c r="AB53" s="57">
        <v>850</v>
      </c>
      <c r="AC53" s="143">
        <v>850</v>
      </c>
      <c r="AD53" s="626">
        <v>184</v>
      </c>
      <c r="AE53" s="57">
        <v>184</v>
      </c>
      <c r="AF53" s="143">
        <v>184</v>
      </c>
      <c r="AG53" s="626">
        <v>180</v>
      </c>
      <c r="AH53" s="57">
        <v>180</v>
      </c>
      <c r="AI53" s="143">
        <v>180</v>
      </c>
    </row>
    <row r="54" spans="1:35" ht="15.75" thickBot="1" x14ac:dyDescent="0.3">
      <c r="A54" s="30"/>
      <c r="B54" s="74">
        <v>48</v>
      </c>
      <c r="C54" s="418">
        <v>45</v>
      </c>
      <c r="D54" s="75">
        <v>45</v>
      </c>
      <c r="E54" s="146">
        <v>23.654</v>
      </c>
      <c r="F54" s="418">
        <v>180</v>
      </c>
      <c r="G54" s="75">
        <v>180</v>
      </c>
      <c r="H54" s="629">
        <v>180</v>
      </c>
      <c r="I54" s="418">
        <v>0</v>
      </c>
      <c r="J54" s="75">
        <v>0</v>
      </c>
      <c r="K54" s="146">
        <v>0</v>
      </c>
      <c r="L54" s="418">
        <v>470</v>
      </c>
      <c r="M54" s="78">
        <v>470</v>
      </c>
      <c r="N54" s="629">
        <v>470</v>
      </c>
      <c r="O54" s="418">
        <v>690</v>
      </c>
      <c r="P54" s="75">
        <v>690</v>
      </c>
      <c r="Q54" s="76">
        <v>531.55200000000002</v>
      </c>
      <c r="R54" s="75">
        <v>960</v>
      </c>
      <c r="S54" s="75">
        <v>960</v>
      </c>
      <c r="T54" s="629">
        <v>960</v>
      </c>
      <c r="U54" s="418">
        <v>0</v>
      </c>
      <c r="V54" s="78">
        <v>0</v>
      </c>
      <c r="W54" s="76">
        <v>0</v>
      </c>
      <c r="X54" s="418">
        <v>400</v>
      </c>
      <c r="Y54" s="78">
        <v>400</v>
      </c>
      <c r="Z54" s="146">
        <v>400</v>
      </c>
      <c r="AA54" s="418">
        <v>850</v>
      </c>
      <c r="AB54" s="78">
        <v>850</v>
      </c>
      <c r="AC54" s="146">
        <v>850</v>
      </c>
      <c r="AD54" s="629">
        <v>184</v>
      </c>
      <c r="AE54" s="78">
        <v>184</v>
      </c>
      <c r="AF54" s="146">
        <v>184</v>
      </c>
      <c r="AG54" s="629">
        <v>180</v>
      </c>
      <c r="AH54" s="78">
        <v>180</v>
      </c>
      <c r="AI54" s="146">
        <v>180</v>
      </c>
    </row>
    <row r="55" spans="1:35" ht="15.75" thickTop="1" x14ac:dyDescent="0.25">
      <c r="A55" s="321"/>
      <c r="B55" s="321"/>
      <c r="C55" s="630"/>
      <c r="D55" s="630"/>
      <c r="E55" s="630"/>
      <c r="F55" s="630"/>
      <c r="G55" s="630"/>
      <c r="H55" s="630"/>
      <c r="I55" s="630"/>
      <c r="J55" s="630"/>
      <c r="K55" s="630"/>
      <c r="L55" s="630"/>
      <c r="M55" s="630"/>
      <c r="N55" s="630"/>
      <c r="O55" s="630"/>
      <c r="P55" s="630"/>
      <c r="Q55" s="630"/>
      <c r="R55" s="630"/>
      <c r="S55" s="630"/>
      <c r="T55" s="630"/>
      <c r="U55" s="630"/>
      <c r="V55" s="630"/>
      <c r="W55" s="630"/>
      <c r="X55" s="630"/>
      <c r="Y55" s="631"/>
      <c r="Z55" s="630"/>
      <c r="AA55" s="630"/>
      <c r="AB55" s="630"/>
      <c r="AC55" s="630"/>
      <c r="AD55" s="630"/>
      <c r="AE55" s="427"/>
      <c r="AF55" s="427"/>
      <c r="AG55" s="630"/>
      <c r="AH55" s="631" t="s">
        <v>43</v>
      </c>
      <c r="AI55" s="630"/>
    </row>
    <row r="56" spans="1:35" ht="20.25" x14ac:dyDescent="0.25">
      <c r="A56" s="5" t="s">
        <v>0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35" ht="21" thickBot="1" x14ac:dyDescent="0.3">
      <c r="A57" s="147" t="s">
        <v>192</v>
      </c>
      <c r="B57" s="334"/>
      <c r="C57" s="318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5" t="s">
        <v>2</v>
      </c>
      <c r="Q57" s="5"/>
      <c r="R57" s="184"/>
      <c r="S57" s="184"/>
      <c r="T57" s="184"/>
      <c r="U57" s="184"/>
      <c r="V57" s="184"/>
      <c r="W57" s="184"/>
      <c r="X57" s="184"/>
      <c r="Y57" s="184"/>
      <c r="Z57" s="341"/>
      <c r="AA57" s="341"/>
      <c r="AB57" s="341"/>
      <c r="AC57" s="341"/>
      <c r="AD57" s="341"/>
      <c r="AE57" s="341"/>
      <c r="AF57" s="341"/>
      <c r="AG57" s="341"/>
      <c r="AH57" s="341"/>
      <c r="AI57" s="341" t="s">
        <v>207</v>
      </c>
    </row>
    <row r="58" spans="1:35" ht="19.5" thickTop="1" thickBot="1" x14ac:dyDescent="0.3">
      <c r="A58" s="239" t="s">
        <v>4</v>
      </c>
      <c r="B58" s="358"/>
      <c r="C58" s="358"/>
      <c r="D58" s="240"/>
      <c r="E58" s="21" t="s">
        <v>5</v>
      </c>
      <c r="F58" s="161"/>
      <c r="G58" s="161"/>
      <c r="H58" s="161"/>
      <c r="I58" s="358"/>
      <c r="J58" s="240"/>
      <c r="K58" s="611"/>
      <c r="L58" s="612"/>
      <c r="M58" s="611"/>
      <c r="N58" s="611"/>
      <c r="O58" s="611"/>
      <c r="P58" s="122" t="s">
        <v>6</v>
      </c>
      <c r="Q58" s="613">
        <v>10.35</v>
      </c>
      <c r="R58" s="350"/>
      <c r="S58" s="323"/>
      <c r="T58" s="122" t="s">
        <v>7</v>
      </c>
      <c r="U58" s="614" t="s">
        <v>8</v>
      </c>
      <c r="V58" s="323"/>
      <c r="W58" s="323"/>
      <c r="X58" s="119" t="s">
        <v>65</v>
      </c>
      <c r="Y58" s="119" t="s">
        <v>66</v>
      </c>
      <c r="Z58" s="120">
        <v>3.35</v>
      </c>
      <c r="AA58" s="121" t="s">
        <v>67</v>
      </c>
      <c r="AB58" s="120">
        <v>0</v>
      </c>
      <c r="AC58" s="122" t="s">
        <v>68</v>
      </c>
      <c r="AD58" s="123">
        <v>2.7</v>
      </c>
      <c r="AE58" s="354"/>
      <c r="AF58" s="354"/>
      <c r="AG58" s="354"/>
      <c r="AH58" s="354"/>
      <c r="AI58" s="354" t="s">
        <v>45</v>
      </c>
    </row>
    <row r="59" spans="1:35" ht="17.25" thickTop="1" thickBot="1" x14ac:dyDescent="0.3">
      <c r="A59" s="21" t="s">
        <v>11</v>
      </c>
      <c r="B59" s="22"/>
      <c r="C59" s="615" t="s">
        <v>194</v>
      </c>
      <c r="D59" s="616"/>
      <c r="E59" s="617"/>
      <c r="F59" s="615" t="s">
        <v>195</v>
      </c>
      <c r="G59" s="616"/>
      <c r="H59" s="617"/>
      <c r="I59" s="615" t="s">
        <v>196</v>
      </c>
      <c r="J59" s="616"/>
      <c r="K59" s="617"/>
      <c r="L59" s="615" t="s">
        <v>197</v>
      </c>
      <c r="M59" s="616"/>
      <c r="N59" s="617"/>
      <c r="O59" s="615" t="s">
        <v>198</v>
      </c>
      <c r="P59" s="616"/>
      <c r="Q59" s="617"/>
      <c r="R59" s="615" t="s">
        <v>208</v>
      </c>
      <c r="S59" s="616"/>
      <c r="T59" s="617"/>
      <c r="U59" s="615" t="s">
        <v>200</v>
      </c>
      <c r="V59" s="616"/>
      <c r="W59" s="617"/>
      <c r="X59" s="615" t="s">
        <v>201</v>
      </c>
      <c r="Y59" s="616"/>
      <c r="Z59" s="617"/>
      <c r="AA59" s="615" t="s">
        <v>202</v>
      </c>
      <c r="AB59" s="616"/>
      <c r="AC59" s="617"/>
      <c r="AD59" s="618" t="s">
        <v>203</v>
      </c>
      <c r="AE59" s="619"/>
      <c r="AF59" s="620"/>
      <c r="AG59" s="618" t="s">
        <v>204</v>
      </c>
      <c r="AH59" s="619"/>
      <c r="AI59" s="620"/>
    </row>
    <row r="60" spans="1:35" ht="16.5" thickTop="1" thickBot="1" x14ac:dyDescent="0.3">
      <c r="A60" s="30" t="s">
        <v>17</v>
      </c>
      <c r="B60" s="74" t="s">
        <v>18</v>
      </c>
      <c r="C60" s="621" t="s">
        <v>205</v>
      </c>
      <c r="D60" s="622"/>
      <c r="E60" s="91" t="s">
        <v>95</v>
      </c>
      <c r="F60" s="621" t="s">
        <v>205</v>
      </c>
      <c r="G60" s="632"/>
      <c r="H60" s="91" t="s">
        <v>95</v>
      </c>
      <c r="I60" s="621" t="s">
        <v>206</v>
      </c>
      <c r="J60" s="622"/>
      <c r="K60" s="91" t="s">
        <v>95</v>
      </c>
      <c r="L60" s="623" t="s">
        <v>94</v>
      </c>
      <c r="M60" s="622"/>
      <c r="N60" s="624" t="s">
        <v>95</v>
      </c>
      <c r="O60" s="621" t="s">
        <v>94</v>
      </c>
      <c r="P60" s="622"/>
      <c r="Q60" s="633" t="s">
        <v>95</v>
      </c>
      <c r="R60" s="621" t="s">
        <v>94</v>
      </c>
      <c r="S60" s="622"/>
      <c r="T60" s="624" t="s">
        <v>95</v>
      </c>
      <c r="U60" s="621" t="s">
        <v>94</v>
      </c>
      <c r="V60" s="622"/>
      <c r="W60" s="624" t="s">
        <v>95</v>
      </c>
      <c r="X60" s="621" t="s">
        <v>94</v>
      </c>
      <c r="Y60" s="622"/>
      <c r="Z60" s="91" t="s">
        <v>95</v>
      </c>
      <c r="AA60" s="621" t="s">
        <v>94</v>
      </c>
      <c r="AB60" s="622"/>
      <c r="AC60" s="91" t="s">
        <v>95</v>
      </c>
      <c r="AD60" s="621" t="s">
        <v>209</v>
      </c>
      <c r="AE60" s="632"/>
      <c r="AF60" s="91" t="s">
        <v>95</v>
      </c>
      <c r="AG60" s="621" t="s">
        <v>209</v>
      </c>
      <c r="AH60" s="632"/>
      <c r="AI60" s="91" t="s">
        <v>95</v>
      </c>
    </row>
    <row r="61" spans="1:35" ht="15.75" thickTop="1" x14ac:dyDescent="0.25">
      <c r="A61" s="45" t="s">
        <v>46</v>
      </c>
      <c r="B61" s="46">
        <v>49</v>
      </c>
      <c r="C61" s="385">
        <v>45</v>
      </c>
      <c r="D61" s="55">
        <v>45</v>
      </c>
      <c r="E61" s="143">
        <v>23.654</v>
      </c>
      <c r="F61" s="626">
        <v>180</v>
      </c>
      <c r="G61" s="50">
        <v>180</v>
      </c>
      <c r="H61" s="626">
        <v>180</v>
      </c>
      <c r="I61" s="55">
        <v>0</v>
      </c>
      <c r="J61" s="55">
        <v>0</v>
      </c>
      <c r="K61" s="626">
        <v>0</v>
      </c>
      <c r="L61" s="634">
        <v>470</v>
      </c>
      <c r="M61" s="50">
        <v>470</v>
      </c>
      <c r="N61" s="626">
        <v>470</v>
      </c>
      <c r="O61" s="400">
        <v>690</v>
      </c>
      <c r="P61" s="55">
        <v>690</v>
      </c>
      <c r="Q61" s="143">
        <v>531.55200000000002</v>
      </c>
      <c r="R61" s="55">
        <v>960</v>
      </c>
      <c r="S61" s="55">
        <v>960</v>
      </c>
      <c r="T61" s="626">
        <v>960</v>
      </c>
      <c r="U61" s="385">
        <v>0</v>
      </c>
      <c r="V61" s="50">
        <v>0</v>
      </c>
      <c r="W61" s="48">
        <v>0</v>
      </c>
      <c r="X61" s="55">
        <v>400</v>
      </c>
      <c r="Y61" s="50">
        <v>400</v>
      </c>
      <c r="Z61" s="143">
        <v>400</v>
      </c>
      <c r="AA61" s="385">
        <v>850</v>
      </c>
      <c r="AB61" s="50">
        <v>850</v>
      </c>
      <c r="AC61" s="143">
        <v>850</v>
      </c>
      <c r="AD61" s="385">
        <v>184</v>
      </c>
      <c r="AE61" s="50">
        <v>184</v>
      </c>
      <c r="AF61" s="143">
        <v>184</v>
      </c>
      <c r="AG61" s="385">
        <v>180</v>
      </c>
      <c r="AH61" s="50">
        <v>180</v>
      </c>
      <c r="AI61" s="143">
        <v>180</v>
      </c>
    </row>
    <row r="62" spans="1:35" x14ac:dyDescent="0.25">
      <c r="A62" s="53"/>
      <c r="B62" s="54">
        <v>50</v>
      </c>
      <c r="C62" s="400">
        <v>45</v>
      </c>
      <c r="D62" s="55">
        <v>45</v>
      </c>
      <c r="E62" s="143">
        <v>23.654</v>
      </c>
      <c r="F62" s="626">
        <v>180</v>
      </c>
      <c r="G62" s="57">
        <v>180</v>
      </c>
      <c r="H62" s="626">
        <v>180</v>
      </c>
      <c r="I62" s="55">
        <v>0</v>
      </c>
      <c r="J62" s="55">
        <v>0</v>
      </c>
      <c r="K62" s="626">
        <v>0</v>
      </c>
      <c r="L62" s="635">
        <v>470</v>
      </c>
      <c r="M62" s="57">
        <v>470</v>
      </c>
      <c r="N62" s="626">
        <v>470</v>
      </c>
      <c r="O62" s="400">
        <v>690</v>
      </c>
      <c r="P62" s="55">
        <v>690</v>
      </c>
      <c r="Q62" s="143">
        <v>531.55200000000002</v>
      </c>
      <c r="R62" s="55">
        <v>960</v>
      </c>
      <c r="S62" s="55">
        <v>960</v>
      </c>
      <c r="T62" s="626">
        <v>960</v>
      </c>
      <c r="U62" s="400">
        <v>0</v>
      </c>
      <c r="V62" s="57">
        <v>0</v>
      </c>
      <c r="W62" s="51">
        <v>0</v>
      </c>
      <c r="X62" s="55">
        <v>400</v>
      </c>
      <c r="Y62" s="57">
        <v>400</v>
      </c>
      <c r="Z62" s="143">
        <v>400</v>
      </c>
      <c r="AA62" s="400">
        <v>850</v>
      </c>
      <c r="AB62" s="57">
        <v>850</v>
      </c>
      <c r="AC62" s="143">
        <v>850</v>
      </c>
      <c r="AD62" s="400">
        <v>184</v>
      </c>
      <c r="AE62" s="57">
        <v>184</v>
      </c>
      <c r="AF62" s="143">
        <v>184</v>
      </c>
      <c r="AG62" s="400">
        <v>180</v>
      </c>
      <c r="AH62" s="57">
        <v>180</v>
      </c>
      <c r="AI62" s="143">
        <v>180</v>
      </c>
    </row>
    <row r="63" spans="1:35" x14ac:dyDescent="0.25">
      <c r="A63" s="53"/>
      <c r="B63" s="54">
        <v>51</v>
      </c>
      <c r="C63" s="400">
        <v>45</v>
      </c>
      <c r="D63" s="55">
        <v>45</v>
      </c>
      <c r="E63" s="143">
        <v>23.654</v>
      </c>
      <c r="F63" s="626">
        <v>180</v>
      </c>
      <c r="G63" s="57">
        <v>180</v>
      </c>
      <c r="H63" s="626">
        <v>180</v>
      </c>
      <c r="I63" s="55">
        <v>0</v>
      </c>
      <c r="J63" s="55">
        <v>0</v>
      </c>
      <c r="K63" s="626">
        <v>0</v>
      </c>
      <c r="L63" s="635">
        <v>470</v>
      </c>
      <c r="M63" s="57">
        <v>470</v>
      </c>
      <c r="N63" s="626">
        <v>470</v>
      </c>
      <c r="O63" s="400">
        <v>690</v>
      </c>
      <c r="P63" s="55">
        <v>690</v>
      </c>
      <c r="Q63" s="143">
        <v>531.55200000000002</v>
      </c>
      <c r="R63" s="55">
        <v>960</v>
      </c>
      <c r="S63" s="55">
        <v>960</v>
      </c>
      <c r="T63" s="626">
        <v>960</v>
      </c>
      <c r="U63" s="400">
        <v>0</v>
      </c>
      <c r="V63" s="57">
        <v>0</v>
      </c>
      <c r="W63" s="51">
        <v>0</v>
      </c>
      <c r="X63" s="55">
        <v>400</v>
      </c>
      <c r="Y63" s="57">
        <v>400</v>
      </c>
      <c r="Z63" s="143">
        <v>400</v>
      </c>
      <c r="AA63" s="400">
        <v>850</v>
      </c>
      <c r="AB63" s="57">
        <v>850</v>
      </c>
      <c r="AC63" s="143">
        <v>850</v>
      </c>
      <c r="AD63" s="400">
        <v>184</v>
      </c>
      <c r="AE63" s="57">
        <v>184</v>
      </c>
      <c r="AF63" s="143">
        <v>184</v>
      </c>
      <c r="AG63" s="400">
        <v>180</v>
      </c>
      <c r="AH63" s="57">
        <v>180</v>
      </c>
      <c r="AI63" s="143">
        <v>180</v>
      </c>
    </row>
    <row r="64" spans="1:35" x14ac:dyDescent="0.25">
      <c r="A64" s="53"/>
      <c r="B64" s="54">
        <v>52</v>
      </c>
      <c r="C64" s="400">
        <v>45</v>
      </c>
      <c r="D64" s="55">
        <v>45</v>
      </c>
      <c r="E64" s="143">
        <v>23.654</v>
      </c>
      <c r="F64" s="626">
        <v>180</v>
      </c>
      <c r="G64" s="57">
        <v>180</v>
      </c>
      <c r="H64" s="626">
        <v>180</v>
      </c>
      <c r="I64" s="55">
        <v>0</v>
      </c>
      <c r="J64" s="55">
        <v>0</v>
      </c>
      <c r="K64" s="626">
        <v>0</v>
      </c>
      <c r="L64" s="635">
        <v>470</v>
      </c>
      <c r="M64" s="57">
        <v>470</v>
      </c>
      <c r="N64" s="626">
        <v>470</v>
      </c>
      <c r="O64" s="400">
        <v>690</v>
      </c>
      <c r="P64" s="55">
        <v>690</v>
      </c>
      <c r="Q64" s="143">
        <v>531.55200000000002</v>
      </c>
      <c r="R64" s="55">
        <v>960</v>
      </c>
      <c r="S64" s="55">
        <v>960</v>
      </c>
      <c r="T64" s="626">
        <v>960</v>
      </c>
      <c r="U64" s="400">
        <v>0</v>
      </c>
      <c r="V64" s="57">
        <v>0</v>
      </c>
      <c r="W64" s="51">
        <v>0</v>
      </c>
      <c r="X64" s="55">
        <v>400</v>
      </c>
      <c r="Y64" s="57">
        <v>400</v>
      </c>
      <c r="Z64" s="143">
        <v>400</v>
      </c>
      <c r="AA64" s="400">
        <v>850</v>
      </c>
      <c r="AB64" s="57">
        <v>850</v>
      </c>
      <c r="AC64" s="143">
        <v>850</v>
      </c>
      <c r="AD64" s="400">
        <v>184</v>
      </c>
      <c r="AE64" s="57">
        <v>184</v>
      </c>
      <c r="AF64" s="143">
        <v>184</v>
      </c>
      <c r="AG64" s="400">
        <v>180</v>
      </c>
      <c r="AH64" s="57">
        <v>180</v>
      </c>
      <c r="AI64" s="143">
        <v>180</v>
      </c>
    </row>
    <row r="65" spans="1:35" x14ac:dyDescent="0.25">
      <c r="A65" s="59" t="s">
        <v>47</v>
      </c>
      <c r="B65" s="60">
        <v>53</v>
      </c>
      <c r="C65" s="403">
        <v>45</v>
      </c>
      <c r="D65" s="61">
        <v>45</v>
      </c>
      <c r="E65" s="62">
        <v>23.654</v>
      </c>
      <c r="F65" s="627">
        <v>185</v>
      </c>
      <c r="G65" s="64">
        <v>185</v>
      </c>
      <c r="H65" s="627">
        <v>185</v>
      </c>
      <c r="I65" s="61">
        <v>0</v>
      </c>
      <c r="J65" s="61">
        <v>0</v>
      </c>
      <c r="K65" s="627">
        <v>0</v>
      </c>
      <c r="L65" s="636">
        <v>470</v>
      </c>
      <c r="M65" s="64">
        <v>470</v>
      </c>
      <c r="N65" s="627">
        <v>470</v>
      </c>
      <c r="O65" s="403">
        <v>690</v>
      </c>
      <c r="P65" s="61">
        <v>690</v>
      </c>
      <c r="Q65" s="62">
        <v>531.55200000000002</v>
      </c>
      <c r="R65" s="61">
        <v>960</v>
      </c>
      <c r="S65" s="61">
        <v>960</v>
      </c>
      <c r="T65" s="627">
        <v>960</v>
      </c>
      <c r="U65" s="403">
        <v>0</v>
      </c>
      <c r="V65" s="64">
        <v>0</v>
      </c>
      <c r="W65" s="62">
        <v>0</v>
      </c>
      <c r="X65" s="61">
        <v>400</v>
      </c>
      <c r="Y65" s="64">
        <v>400</v>
      </c>
      <c r="Z65" s="144">
        <v>400</v>
      </c>
      <c r="AA65" s="403">
        <v>850</v>
      </c>
      <c r="AB65" s="64">
        <v>850</v>
      </c>
      <c r="AC65" s="144">
        <v>850</v>
      </c>
      <c r="AD65" s="403">
        <v>184</v>
      </c>
      <c r="AE65" s="64">
        <v>184</v>
      </c>
      <c r="AF65" s="144">
        <v>184</v>
      </c>
      <c r="AG65" s="403">
        <v>180</v>
      </c>
      <c r="AH65" s="64">
        <v>180</v>
      </c>
      <c r="AI65" s="144">
        <v>180</v>
      </c>
    </row>
    <row r="66" spans="1:35" x14ac:dyDescent="0.25">
      <c r="A66" s="53"/>
      <c r="B66" s="54">
        <v>54</v>
      </c>
      <c r="C66" s="400">
        <v>45</v>
      </c>
      <c r="D66" s="55">
        <v>45</v>
      </c>
      <c r="E66" s="143">
        <v>23.654</v>
      </c>
      <c r="F66" s="626">
        <v>185</v>
      </c>
      <c r="G66" s="57">
        <v>185</v>
      </c>
      <c r="H66" s="626">
        <v>185</v>
      </c>
      <c r="I66" s="55">
        <v>0</v>
      </c>
      <c r="J66" s="55">
        <v>0</v>
      </c>
      <c r="K66" s="626">
        <v>0</v>
      </c>
      <c r="L66" s="635">
        <v>470</v>
      </c>
      <c r="M66" s="57">
        <v>470</v>
      </c>
      <c r="N66" s="626">
        <v>470</v>
      </c>
      <c r="O66" s="400">
        <v>690</v>
      </c>
      <c r="P66" s="55">
        <v>690</v>
      </c>
      <c r="Q66" s="51">
        <v>531.55200000000002</v>
      </c>
      <c r="R66" s="55">
        <v>960</v>
      </c>
      <c r="S66" s="55">
        <v>960</v>
      </c>
      <c r="T66" s="626">
        <v>960</v>
      </c>
      <c r="U66" s="400">
        <v>0</v>
      </c>
      <c r="V66" s="57">
        <v>0</v>
      </c>
      <c r="W66" s="51">
        <v>0</v>
      </c>
      <c r="X66" s="55">
        <v>400</v>
      </c>
      <c r="Y66" s="57">
        <v>400</v>
      </c>
      <c r="Z66" s="143">
        <v>400</v>
      </c>
      <c r="AA66" s="400">
        <v>850</v>
      </c>
      <c r="AB66" s="57">
        <v>850</v>
      </c>
      <c r="AC66" s="143">
        <v>850</v>
      </c>
      <c r="AD66" s="400">
        <v>184</v>
      </c>
      <c r="AE66" s="57">
        <v>184</v>
      </c>
      <c r="AF66" s="143">
        <v>184</v>
      </c>
      <c r="AG66" s="400">
        <v>180</v>
      </c>
      <c r="AH66" s="57">
        <v>180</v>
      </c>
      <c r="AI66" s="143">
        <v>180</v>
      </c>
    </row>
    <row r="67" spans="1:35" x14ac:dyDescent="0.25">
      <c r="A67" s="53"/>
      <c r="B67" s="54">
        <v>55</v>
      </c>
      <c r="C67" s="400">
        <v>45</v>
      </c>
      <c r="D67" s="55">
        <v>45</v>
      </c>
      <c r="E67" s="143">
        <v>23.654</v>
      </c>
      <c r="F67" s="626">
        <v>185</v>
      </c>
      <c r="G67" s="57">
        <v>185</v>
      </c>
      <c r="H67" s="626">
        <v>185</v>
      </c>
      <c r="I67" s="55">
        <v>0</v>
      </c>
      <c r="J67" s="55">
        <v>0</v>
      </c>
      <c r="K67" s="626">
        <v>0</v>
      </c>
      <c r="L67" s="635">
        <v>460</v>
      </c>
      <c r="M67" s="57">
        <v>460</v>
      </c>
      <c r="N67" s="626">
        <v>460</v>
      </c>
      <c r="O67" s="400">
        <v>690</v>
      </c>
      <c r="P67" s="55">
        <v>690</v>
      </c>
      <c r="Q67" s="51">
        <v>531.55200000000002</v>
      </c>
      <c r="R67" s="55">
        <v>960</v>
      </c>
      <c r="S67" s="55">
        <v>960</v>
      </c>
      <c r="T67" s="626">
        <v>960</v>
      </c>
      <c r="U67" s="400">
        <v>0</v>
      </c>
      <c r="V67" s="57">
        <v>0</v>
      </c>
      <c r="W67" s="51">
        <v>0</v>
      </c>
      <c r="X67" s="55">
        <v>400</v>
      </c>
      <c r="Y67" s="57">
        <v>400</v>
      </c>
      <c r="Z67" s="143">
        <v>400</v>
      </c>
      <c r="AA67" s="400">
        <v>850</v>
      </c>
      <c r="AB67" s="57">
        <v>850</v>
      </c>
      <c r="AC67" s="143">
        <v>850</v>
      </c>
      <c r="AD67" s="400">
        <v>184</v>
      </c>
      <c r="AE67" s="57">
        <v>184</v>
      </c>
      <c r="AF67" s="143">
        <v>184</v>
      </c>
      <c r="AG67" s="400">
        <v>180</v>
      </c>
      <c r="AH67" s="57">
        <v>180</v>
      </c>
      <c r="AI67" s="143">
        <v>180</v>
      </c>
    </row>
    <row r="68" spans="1:35" x14ac:dyDescent="0.25">
      <c r="A68" s="66"/>
      <c r="B68" s="67">
        <v>56</v>
      </c>
      <c r="C68" s="411">
        <v>45</v>
      </c>
      <c r="D68" s="68">
        <v>45</v>
      </c>
      <c r="E68" s="143">
        <v>23.654</v>
      </c>
      <c r="F68" s="637">
        <v>185</v>
      </c>
      <c r="G68" s="71">
        <v>185</v>
      </c>
      <c r="H68" s="628">
        <v>185</v>
      </c>
      <c r="I68" s="68">
        <v>0</v>
      </c>
      <c r="J68" s="68">
        <v>0</v>
      </c>
      <c r="K68" s="628">
        <v>0</v>
      </c>
      <c r="L68" s="637">
        <v>460</v>
      </c>
      <c r="M68" s="71">
        <v>460</v>
      </c>
      <c r="N68" s="628">
        <v>460</v>
      </c>
      <c r="O68" s="411">
        <v>690</v>
      </c>
      <c r="P68" s="68">
        <v>690</v>
      </c>
      <c r="Q68" s="69">
        <v>531.55200000000002</v>
      </c>
      <c r="R68" s="68">
        <v>960</v>
      </c>
      <c r="S68" s="68">
        <v>960</v>
      </c>
      <c r="T68" s="628">
        <v>960</v>
      </c>
      <c r="U68" s="411">
        <v>0</v>
      </c>
      <c r="V68" s="71">
        <v>0</v>
      </c>
      <c r="W68" s="69">
        <v>0</v>
      </c>
      <c r="X68" s="68">
        <v>400</v>
      </c>
      <c r="Y68" s="71">
        <v>400</v>
      </c>
      <c r="Z68" s="145">
        <v>400</v>
      </c>
      <c r="AA68" s="411">
        <v>850</v>
      </c>
      <c r="AB68" s="71">
        <v>850</v>
      </c>
      <c r="AC68" s="145">
        <v>850</v>
      </c>
      <c r="AD68" s="411">
        <v>184</v>
      </c>
      <c r="AE68" s="71">
        <v>184</v>
      </c>
      <c r="AF68" s="145">
        <v>184</v>
      </c>
      <c r="AG68" s="411">
        <v>180</v>
      </c>
      <c r="AH68" s="71">
        <v>180</v>
      </c>
      <c r="AI68" s="145">
        <v>180</v>
      </c>
    </row>
    <row r="69" spans="1:35" x14ac:dyDescent="0.25">
      <c r="A69" s="73" t="s">
        <v>48</v>
      </c>
      <c r="B69" s="54">
        <v>57</v>
      </c>
      <c r="C69" s="400">
        <v>45</v>
      </c>
      <c r="D69" s="55">
        <v>45</v>
      </c>
      <c r="E69" s="62">
        <v>23.654</v>
      </c>
      <c r="F69" s="626">
        <v>185</v>
      </c>
      <c r="G69" s="57">
        <v>185</v>
      </c>
      <c r="H69" s="626">
        <v>185</v>
      </c>
      <c r="I69" s="55">
        <v>0</v>
      </c>
      <c r="J69" s="55">
        <v>0</v>
      </c>
      <c r="K69" s="626">
        <v>0</v>
      </c>
      <c r="L69" s="635">
        <v>460</v>
      </c>
      <c r="M69" s="57">
        <v>460</v>
      </c>
      <c r="N69" s="626">
        <v>460</v>
      </c>
      <c r="O69" s="400">
        <v>690</v>
      </c>
      <c r="P69" s="55">
        <v>690</v>
      </c>
      <c r="Q69" s="143">
        <v>531.55200000000002</v>
      </c>
      <c r="R69" s="55">
        <v>960</v>
      </c>
      <c r="S69" s="55">
        <v>960</v>
      </c>
      <c r="T69" s="626">
        <v>960</v>
      </c>
      <c r="U69" s="400">
        <v>0</v>
      </c>
      <c r="V69" s="57">
        <v>0</v>
      </c>
      <c r="W69" s="51">
        <v>0</v>
      </c>
      <c r="X69" s="55">
        <v>400</v>
      </c>
      <c r="Y69" s="57">
        <v>400</v>
      </c>
      <c r="Z69" s="143">
        <v>400</v>
      </c>
      <c r="AA69" s="400">
        <v>850</v>
      </c>
      <c r="AB69" s="57">
        <v>850</v>
      </c>
      <c r="AC69" s="143">
        <v>850</v>
      </c>
      <c r="AD69" s="400">
        <v>184</v>
      </c>
      <c r="AE69" s="64">
        <v>184</v>
      </c>
      <c r="AF69" s="143">
        <v>184</v>
      </c>
      <c r="AG69" s="400">
        <v>180</v>
      </c>
      <c r="AH69" s="64">
        <v>180</v>
      </c>
      <c r="AI69" s="143">
        <v>180</v>
      </c>
    </row>
    <row r="70" spans="1:35" x14ac:dyDescent="0.25">
      <c r="A70" s="53"/>
      <c r="B70" s="54">
        <v>58</v>
      </c>
      <c r="C70" s="400">
        <v>45</v>
      </c>
      <c r="D70" s="55">
        <v>45</v>
      </c>
      <c r="E70" s="143">
        <v>23.654</v>
      </c>
      <c r="F70" s="626">
        <v>185</v>
      </c>
      <c r="G70" s="57">
        <v>185</v>
      </c>
      <c r="H70" s="626">
        <v>185</v>
      </c>
      <c r="I70" s="55">
        <v>0</v>
      </c>
      <c r="J70" s="55">
        <v>0</v>
      </c>
      <c r="K70" s="626">
        <v>0</v>
      </c>
      <c r="L70" s="635">
        <v>460</v>
      </c>
      <c r="M70" s="57">
        <v>460</v>
      </c>
      <c r="N70" s="626">
        <v>460</v>
      </c>
      <c r="O70" s="400">
        <v>690</v>
      </c>
      <c r="P70" s="55">
        <v>690</v>
      </c>
      <c r="Q70" s="143">
        <v>531.55200000000002</v>
      </c>
      <c r="R70" s="55">
        <v>960</v>
      </c>
      <c r="S70" s="55">
        <v>960</v>
      </c>
      <c r="T70" s="626">
        <v>960</v>
      </c>
      <c r="U70" s="400">
        <v>0</v>
      </c>
      <c r="V70" s="57">
        <v>0</v>
      </c>
      <c r="W70" s="51">
        <v>0</v>
      </c>
      <c r="X70" s="55">
        <v>400</v>
      </c>
      <c r="Y70" s="57">
        <v>400</v>
      </c>
      <c r="Z70" s="143">
        <v>400</v>
      </c>
      <c r="AA70" s="400">
        <v>850</v>
      </c>
      <c r="AB70" s="57">
        <v>850</v>
      </c>
      <c r="AC70" s="143">
        <v>850</v>
      </c>
      <c r="AD70" s="400">
        <v>184</v>
      </c>
      <c r="AE70" s="57">
        <v>184</v>
      </c>
      <c r="AF70" s="143">
        <v>184</v>
      </c>
      <c r="AG70" s="400">
        <v>180</v>
      </c>
      <c r="AH70" s="57">
        <v>180</v>
      </c>
      <c r="AI70" s="143">
        <v>180</v>
      </c>
    </row>
    <row r="71" spans="1:35" x14ac:dyDescent="0.25">
      <c r="A71" s="53"/>
      <c r="B71" s="54">
        <v>59</v>
      </c>
      <c r="C71" s="400">
        <v>45</v>
      </c>
      <c r="D71" s="55">
        <v>45</v>
      </c>
      <c r="E71" s="143">
        <v>37.198999999999998</v>
      </c>
      <c r="F71" s="626">
        <v>185</v>
      </c>
      <c r="G71" s="57">
        <v>185</v>
      </c>
      <c r="H71" s="626">
        <v>185</v>
      </c>
      <c r="I71" s="55">
        <v>0</v>
      </c>
      <c r="J71" s="55">
        <v>0</v>
      </c>
      <c r="K71" s="626">
        <v>0</v>
      </c>
      <c r="L71" s="635">
        <v>460</v>
      </c>
      <c r="M71" s="57">
        <v>460</v>
      </c>
      <c r="N71" s="626">
        <v>460</v>
      </c>
      <c r="O71" s="400">
        <v>690</v>
      </c>
      <c r="P71" s="55">
        <v>690</v>
      </c>
      <c r="Q71" s="143">
        <v>588.50400000000002</v>
      </c>
      <c r="R71" s="55">
        <v>960</v>
      </c>
      <c r="S71" s="55">
        <v>960</v>
      </c>
      <c r="T71" s="626">
        <v>960</v>
      </c>
      <c r="U71" s="400">
        <v>0</v>
      </c>
      <c r="V71" s="57">
        <v>0</v>
      </c>
      <c r="W71" s="51">
        <v>0</v>
      </c>
      <c r="X71" s="55">
        <v>400</v>
      </c>
      <c r="Y71" s="57">
        <v>400</v>
      </c>
      <c r="Z71" s="143">
        <v>400</v>
      </c>
      <c r="AA71" s="400">
        <v>850</v>
      </c>
      <c r="AB71" s="57">
        <v>850</v>
      </c>
      <c r="AC71" s="143">
        <v>850</v>
      </c>
      <c r="AD71" s="400">
        <v>184</v>
      </c>
      <c r="AE71" s="57">
        <v>184</v>
      </c>
      <c r="AF71" s="143">
        <v>184</v>
      </c>
      <c r="AG71" s="400">
        <v>180</v>
      </c>
      <c r="AH71" s="57">
        <v>180</v>
      </c>
      <c r="AI71" s="143">
        <v>180</v>
      </c>
    </row>
    <row r="72" spans="1:35" x14ac:dyDescent="0.25">
      <c r="A72" s="53"/>
      <c r="B72" s="54">
        <v>60</v>
      </c>
      <c r="C72" s="400">
        <v>45</v>
      </c>
      <c r="D72" s="55">
        <v>45</v>
      </c>
      <c r="E72" s="143">
        <v>45</v>
      </c>
      <c r="F72" s="626">
        <v>185</v>
      </c>
      <c r="G72" s="57">
        <v>185</v>
      </c>
      <c r="H72" s="626">
        <v>185</v>
      </c>
      <c r="I72" s="55">
        <v>0</v>
      </c>
      <c r="J72" s="55">
        <v>0</v>
      </c>
      <c r="K72" s="626">
        <v>0</v>
      </c>
      <c r="L72" s="635">
        <v>460</v>
      </c>
      <c r="M72" s="57">
        <v>460</v>
      </c>
      <c r="N72" s="626">
        <v>460</v>
      </c>
      <c r="O72" s="400">
        <v>690</v>
      </c>
      <c r="P72" s="55">
        <v>690</v>
      </c>
      <c r="Q72" s="143">
        <v>690</v>
      </c>
      <c r="R72" s="55">
        <v>960</v>
      </c>
      <c r="S72" s="55">
        <v>960</v>
      </c>
      <c r="T72" s="626">
        <v>960</v>
      </c>
      <c r="U72" s="400">
        <v>0</v>
      </c>
      <c r="V72" s="57">
        <v>0</v>
      </c>
      <c r="W72" s="51">
        <v>0</v>
      </c>
      <c r="X72" s="55">
        <v>400</v>
      </c>
      <c r="Y72" s="57">
        <v>400</v>
      </c>
      <c r="Z72" s="143">
        <v>400</v>
      </c>
      <c r="AA72" s="400">
        <v>850</v>
      </c>
      <c r="AB72" s="57">
        <v>850</v>
      </c>
      <c r="AC72" s="143">
        <v>850</v>
      </c>
      <c r="AD72" s="400">
        <v>184</v>
      </c>
      <c r="AE72" s="57">
        <v>184</v>
      </c>
      <c r="AF72" s="143">
        <v>184</v>
      </c>
      <c r="AG72" s="400">
        <v>180</v>
      </c>
      <c r="AH72" s="57">
        <v>180</v>
      </c>
      <c r="AI72" s="143">
        <v>180</v>
      </c>
    </row>
    <row r="73" spans="1:35" x14ac:dyDescent="0.25">
      <c r="A73" s="59" t="s">
        <v>49</v>
      </c>
      <c r="B73" s="60">
        <v>61</v>
      </c>
      <c r="C73" s="403">
        <v>45</v>
      </c>
      <c r="D73" s="61">
        <v>45</v>
      </c>
      <c r="E73" s="62">
        <v>45</v>
      </c>
      <c r="F73" s="627">
        <v>185</v>
      </c>
      <c r="G73" s="64">
        <v>185</v>
      </c>
      <c r="H73" s="627">
        <v>185</v>
      </c>
      <c r="I73" s="61">
        <v>0</v>
      </c>
      <c r="J73" s="61">
        <v>0</v>
      </c>
      <c r="K73" s="627">
        <v>0</v>
      </c>
      <c r="L73" s="636">
        <v>460</v>
      </c>
      <c r="M73" s="64">
        <v>460</v>
      </c>
      <c r="N73" s="627">
        <v>460</v>
      </c>
      <c r="O73" s="403">
        <v>690</v>
      </c>
      <c r="P73" s="61">
        <v>690</v>
      </c>
      <c r="Q73" s="62">
        <v>690</v>
      </c>
      <c r="R73" s="61">
        <v>960</v>
      </c>
      <c r="S73" s="61">
        <v>960</v>
      </c>
      <c r="T73" s="627">
        <v>960</v>
      </c>
      <c r="U73" s="403">
        <v>0</v>
      </c>
      <c r="V73" s="64">
        <v>0</v>
      </c>
      <c r="W73" s="62">
        <v>0</v>
      </c>
      <c r="X73" s="61">
        <v>400</v>
      </c>
      <c r="Y73" s="64">
        <v>400</v>
      </c>
      <c r="Z73" s="144">
        <v>400</v>
      </c>
      <c r="AA73" s="403">
        <v>850</v>
      </c>
      <c r="AB73" s="64">
        <v>850</v>
      </c>
      <c r="AC73" s="144">
        <v>850</v>
      </c>
      <c r="AD73" s="403">
        <v>184</v>
      </c>
      <c r="AE73" s="64">
        <v>184</v>
      </c>
      <c r="AF73" s="144">
        <v>184</v>
      </c>
      <c r="AG73" s="403">
        <v>180</v>
      </c>
      <c r="AH73" s="64">
        <v>180</v>
      </c>
      <c r="AI73" s="144">
        <v>180</v>
      </c>
    </row>
    <row r="74" spans="1:35" x14ac:dyDescent="0.25">
      <c r="A74" s="53"/>
      <c r="B74" s="54">
        <v>62</v>
      </c>
      <c r="C74" s="400">
        <v>45</v>
      </c>
      <c r="D74" s="55">
        <v>45</v>
      </c>
      <c r="E74" s="143">
        <v>45</v>
      </c>
      <c r="F74" s="626">
        <v>185</v>
      </c>
      <c r="G74" s="57">
        <v>185</v>
      </c>
      <c r="H74" s="626">
        <v>185</v>
      </c>
      <c r="I74" s="55">
        <v>0</v>
      </c>
      <c r="J74" s="55">
        <v>0</v>
      </c>
      <c r="K74" s="626">
        <v>0</v>
      </c>
      <c r="L74" s="635">
        <v>460</v>
      </c>
      <c r="M74" s="57">
        <v>460</v>
      </c>
      <c r="N74" s="626">
        <v>460</v>
      </c>
      <c r="O74" s="400">
        <v>690</v>
      </c>
      <c r="P74" s="55">
        <v>690</v>
      </c>
      <c r="Q74" s="51">
        <v>690</v>
      </c>
      <c r="R74" s="55">
        <v>960</v>
      </c>
      <c r="S74" s="55">
        <v>960</v>
      </c>
      <c r="T74" s="626">
        <v>960</v>
      </c>
      <c r="U74" s="400">
        <v>0</v>
      </c>
      <c r="V74" s="57">
        <v>0</v>
      </c>
      <c r="W74" s="51">
        <v>0</v>
      </c>
      <c r="X74" s="55">
        <v>400</v>
      </c>
      <c r="Y74" s="57">
        <v>400</v>
      </c>
      <c r="Z74" s="143">
        <v>400</v>
      </c>
      <c r="AA74" s="400">
        <v>850</v>
      </c>
      <c r="AB74" s="57">
        <v>850</v>
      </c>
      <c r="AC74" s="143">
        <v>850</v>
      </c>
      <c r="AD74" s="400">
        <v>184</v>
      </c>
      <c r="AE74" s="57">
        <v>184</v>
      </c>
      <c r="AF74" s="143">
        <v>184</v>
      </c>
      <c r="AG74" s="400">
        <v>180</v>
      </c>
      <c r="AH74" s="57">
        <v>180</v>
      </c>
      <c r="AI74" s="143">
        <v>180</v>
      </c>
    </row>
    <row r="75" spans="1:35" x14ac:dyDescent="0.25">
      <c r="A75" s="53"/>
      <c r="B75" s="54">
        <v>63</v>
      </c>
      <c r="C75" s="400">
        <v>45</v>
      </c>
      <c r="D75" s="55">
        <v>45</v>
      </c>
      <c r="E75" s="143">
        <v>45</v>
      </c>
      <c r="F75" s="626">
        <v>185</v>
      </c>
      <c r="G75" s="57">
        <v>185</v>
      </c>
      <c r="H75" s="626">
        <v>185</v>
      </c>
      <c r="I75" s="55">
        <v>0</v>
      </c>
      <c r="J75" s="55">
        <v>0</v>
      </c>
      <c r="K75" s="626">
        <v>0</v>
      </c>
      <c r="L75" s="635">
        <v>460</v>
      </c>
      <c r="M75" s="57">
        <v>460</v>
      </c>
      <c r="N75" s="626">
        <v>460</v>
      </c>
      <c r="O75" s="400">
        <v>690</v>
      </c>
      <c r="P75" s="55">
        <v>690</v>
      </c>
      <c r="Q75" s="51">
        <v>690</v>
      </c>
      <c r="R75" s="55">
        <v>960</v>
      </c>
      <c r="S75" s="55">
        <v>960</v>
      </c>
      <c r="T75" s="626">
        <v>960</v>
      </c>
      <c r="U75" s="400">
        <v>0</v>
      </c>
      <c r="V75" s="57">
        <v>0</v>
      </c>
      <c r="W75" s="51">
        <v>0</v>
      </c>
      <c r="X75" s="55">
        <v>400</v>
      </c>
      <c r="Y75" s="57">
        <v>400</v>
      </c>
      <c r="Z75" s="143">
        <v>400</v>
      </c>
      <c r="AA75" s="400">
        <v>850</v>
      </c>
      <c r="AB75" s="57">
        <v>850</v>
      </c>
      <c r="AC75" s="143">
        <v>850</v>
      </c>
      <c r="AD75" s="400">
        <v>184</v>
      </c>
      <c r="AE75" s="57">
        <v>184</v>
      </c>
      <c r="AF75" s="143">
        <v>184</v>
      </c>
      <c r="AG75" s="400">
        <v>180</v>
      </c>
      <c r="AH75" s="57">
        <v>180</v>
      </c>
      <c r="AI75" s="143">
        <v>180</v>
      </c>
    </row>
    <row r="76" spans="1:35" x14ac:dyDescent="0.25">
      <c r="A76" s="66"/>
      <c r="B76" s="67">
        <v>64</v>
      </c>
      <c r="C76" s="411">
        <v>45</v>
      </c>
      <c r="D76" s="68">
        <v>45</v>
      </c>
      <c r="E76" s="143">
        <v>45</v>
      </c>
      <c r="F76" s="637">
        <v>185</v>
      </c>
      <c r="G76" s="71">
        <v>185</v>
      </c>
      <c r="H76" s="628">
        <v>185</v>
      </c>
      <c r="I76" s="68">
        <v>0</v>
      </c>
      <c r="J76" s="68">
        <v>0</v>
      </c>
      <c r="K76" s="628">
        <v>0</v>
      </c>
      <c r="L76" s="637">
        <v>460</v>
      </c>
      <c r="M76" s="71">
        <v>460</v>
      </c>
      <c r="N76" s="628">
        <v>460</v>
      </c>
      <c r="O76" s="411">
        <v>690</v>
      </c>
      <c r="P76" s="68">
        <v>690</v>
      </c>
      <c r="Q76" s="69">
        <v>690</v>
      </c>
      <c r="R76" s="68">
        <v>960</v>
      </c>
      <c r="S76" s="68">
        <v>960</v>
      </c>
      <c r="T76" s="628">
        <v>960</v>
      </c>
      <c r="U76" s="411">
        <v>0</v>
      </c>
      <c r="V76" s="71">
        <v>0</v>
      </c>
      <c r="W76" s="69">
        <v>0</v>
      </c>
      <c r="X76" s="68">
        <v>400</v>
      </c>
      <c r="Y76" s="71">
        <v>400</v>
      </c>
      <c r="Z76" s="145">
        <v>400</v>
      </c>
      <c r="AA76" s="411">
        <v>850</v>
      </c>
      <c r="AB76" s="71">
        <v>850</v>
      </c>
      <c r="AC76" s="145">
        <v>850</v>
      </c>
      <c r="AD76" s="411">
        <v>184</v>
      </c>
      <c r="AE76" s="71">
        <v>184</v>
      </c>
      <c r="AF76" s="145">
        <v>184</v>
      </c>
      <c r="AG76" s="411">
        <v>180</v>
      </c>
      <c r="AH76" s="71">
        <v>180</v>
      </c>
      <c r="AI76" s="145">
        <v>180</v>
      </c>
    </row>
    <row r="77" spans="1:35" x14ac:dyDescent="0.25">
      <c r="A77" s="73" t="s">
        <v>50</v>
      </c>
      <c r="B77" s="54">
        <v>65</v>
      </c>
      <c r="C77" s="400">
        <v>45</v>
      </c>
      <c r="D77" s="55">
        <v>45</v>
      </c>
      <c r="E77" s="62">
        <v>45</v>
      </c>
      <c r="F77" s="626">
        <v>195</v>
      </c>
      <c r="G77" s="57">
        <v>195</v>
      </c>
      <c r="H77" s="626">
        <v>195</v>
      </c>
      <c r="I77" s="55">
        <v>0</v>
      </c>
      <c r="J77" s="55">
        <v>0</v>
      </c>
      <c r="K77" s="626">
        <v>0</v>
      </c>
      <c r="L77" s="635">
        <v>460</v>
      </c>
      <c r="M77" s="57">
        <v>460</v>
      </c>
      <c r="N77" s="626">
        <v>460</v>
      </c>
      <c r="O77" s="400">
        <v>690</v>
      </c>
      <c r="P77" s="55">
        <v>690</v>
      </c>
      <c r="Q77" s="143">
        <v>690</v>
      </c>
      <c r="R77" s="55">
        <v>960</v>
      </c>
      <c r="S77" s="55">
        <v>960</v>
      </c>
      <c r="T77" s="626">
        <v>960</v>
      </c>
      <c r="U77" s="400">
        <v>0</v>
      </c>
      <c r="V77" s="57">
        <v>0</v>
      </c>
      <c r="W77" s="51">
        <v>0</v>
      </c>
      <c r="X77" s="55">
        <v>400</v>
      </c>
      <c r="Y77" s="57">
        <v>400</v>
      </c>
      <c r="Z77" s="143">
        <v>400</v>
      </c>
      <c r="AA77" s="400">
        <v>850</v>
      </c>
      <c r="AB77" s="57">
        <v>850</v>
      </c>
      <c r="AC77" s="143">
        <v>850</v>
      </c>
      <c r="AD77" s="400">
        <v>184</v>
      </c>
      <c r="AE77" s="57">
        <v>184</v>
      </c>
      <c r="AF77" s="143">
        <v>184</v>
      </c>
      <c r="AG77" s="400">
        <v>180</v>
      </c>
      <c r="AH77" s="57">
        <v>180</v>
      </c>
      <c r="AI77" s="143">
        <v>180</v>
      </c>
    </row>
    <row r="78" spans="1:35" x14ac:dyDescent="0.25">
      <c r="A78" s="53"/>
      <c r="B78" s="54">
        <v>66</v>
      </c>
      <c r="C78" s="400">
        <v>45</v>
      </c>
      <c r="D78" s="55">
        <v>45</v>
      </c>
      <c r="E78" s="143">
        <v>45</v>
      </c>
      <c r="F78" s="626">
        <v>195</v>
      </c>
      <c r="G78" s="57">
        <v>195</v>
      </c>
      <c r="H78" s="626">
        <v>195</v>
      </c>
      <c r="I78" s="55">
        <v>0</v>
      </c>
      <c r="J78" s="55">
        <v>0</v>
      </c>
      <c r="K78" s="626">
        <v>0</v>
      </c>
      <c r="L78" s="635">
        <v>460</v>
      </c>
      <c r="M78" s="57">
        <v>460</v>
      </c>
      <c r="N78" s="626">
        <v>460</v>
      </c>
      <c r="O78" s="400">
        <v>690</v>
      </c>
      <c r="P78" s="55">
        <v>690</v>
      </c>
      <c r="Q78" s="143">
        <v>690</v>
      </c>
      <c r="R78" s="55">
        <v>960</v>
      </c>
      <c r="S78" s="55">
        <v>960</v>
      </c>
      <c r="T78" s="626">
        <v>960</v>
      </c>
      <c r="U78" s="400">
        <v>0</v>
      </c>
      <c r="V78" s="57">
        <v>0</v>
      </c>
      <c r="W78" s="51">
        <v>0</v>
      </c>
      <c r="X78" s="55">
        <v>427.3</v>
      </c>
      <c r="Y78" s="57">
        <v>427.3</v>
      </c>
      <c r="Z78" s="143">
        <v>427.3</v>
      </c>
      <c r="AA78" s="400">
        <v>850</v>
      </c>
      <c r="AB78" s="57">
        <v>850</v>
      </c>
      <c r="AC78" s="143">
        <v>850</v>
      </c>
      <c r="AD78" s="400">
        <v>184</v>
      </c>
      <c r="AE78" s="57">
        <v>184</v>
      </c>
      <c r="AF78" s="143">
        <v>184</v>
      </c>
      <c r="AG78" s="400">
        <v>180</v>
      </c>
      <c r="AH78" s="57">
        <v>180</v>
      </c>
      <c r="AI78" s="143">
        <v>180</v>
      </c>
    </row>
    <row r="79" spans="1:35" x14ac:dyDescent="0.25">
      <c r="A79" s="53"/>
      <c r="B79" s="54">
        <v>67</v>
      </c>
      <c r="C79" s="400">
        <v>45</v>
      </c>
      <c r="D79" s="55">
        <v>45</v>
      </c>
      <c r="E79" s="143">
        <v>45</v>
      </c>
      <c r="F79" s="626">
        <v>195</v>
      </c>
      <c r="G79" s="57">
        <v>195</v>
      </c>
      <c r="H79" s="626">
        <v>195</v>
      </c>
      <c r="I79" s="55">
        <v>0</v>
      </c>
      <c r="J79" s="55">
        <v>0</v>
      </c>
      <c r="K79" s="626">
        <v>0</v>
      </c>
      <c r="L79" s="635">
        <v>460</v>
      </c>
      <c r="M79" s="57">
        <v>460</v>
      </c>
      <c r="N79" s="626">
        <v>460</v>
      </c>
      <c r="O79" s="400">
        <v>690</v>
      </c>
      <c r="P79" s="55">
        <v>690</v>
      </c>
      <c r="Q79" s="143">
        <v>690</v>
      </c>
      <c r="R79" s="55">
        <v>960</v>
      </c>
      <c r="S79" s="55">
        <v>960</v>
      </c>
      <c r="T79" s="626">
        <v>960</v>
      </c>
      <c r="U79" s="400">
        <v>0</v>
      </c>
      <c r="V79" s="57">
        <v>0</v>
      </c>
      <c r="W79" s="51">
        <v>0</v>
      </c>
      <c r="X79" s="55">
        <v>481.9</v>
      </c>
      <c r="Y79" s="57">
        <v>481.9</v>
      </c>
      <c r="Z79" s="143">
        <v>481.9</v>
      </c>
      <c r="AA79" s="400">
        <v>850</v>
      </c>
      <c r="AB79" s="57">
        <v>850</v>
      </c>
      <c r="AC79" s="143">
        <v>850</v>
      </c>
      <c r="AD79" s="400">
        <v>184</v>
      </c>
      <c r="AE79" s="57">
        <v>184</v>
      </c>
      <c r="AF79" s="143">
        <v>184</v>
      </c>
      <c r="AG79" s="400">
        <v>180</v>
      </c>
      <c r="AH79" s="57">
        <v>180</v>
      </c>
      <c r="AI79" s="143">
        <v>180</v>
      </c>
    </row>
    <row r="80" spans="1:35" x14ac:dyDescent="0.25">
      <c r="A80" s="53"/>
      <c r="B80" s="54">
        <v>68</v>
      </c>
      <c r="C80" s="400">
        <v>45</v>
      </c>
      <c r="D80" s="55">
        <v>45</v>
      </c>
      <c r="E80" s="143">
        <v>45</v>
      </c>
      <c r="F80" s="626">
        <v>195</v>
      </c>
      <c r="G80" s="57">
        <v>195</v>
      </c>
      <c r="H80" s="626">
        <v>195</v>
      </c>
      <c r="I80" s="55">
        <v>0</v>
      </c>
      <c r="J80" s="55">
        <v>0</v>
      </c>
      <c r="K80" s="626">
        <v>0</v>
      </c>
      <c r="L80" s="635">
        <v>460</v>
      </c>
      <c r="M80" s="57">
        <v>460</v>
      </c>
      <c r="N80" s="626">
        <v>460</v>
      </c>
      <c r="O80" s="400">
        <v>690</v>
      </c>
      <c r="P80" s="55">
        <v>690</v>
      </c>
      <c r="Q80" s="143">
        <v>690</v>
      </c>
      <c r="R80" s="55">
        <v>960</v>
      </c>
      <c r="S80" s="55">
        <v>960</v>
      </c>
      <c r="T80" s="626">
        <v>960</v>
      </c>
      <c r="U80" s="400">
        <v>0</v>
      </c>
      <c r="V80" s="57">
        <v>0</v>
      </c>
      <c r="W80" s="51">
        <v>0</v>
      </c>
      <c r="X80" s="55">
        <v>536.5</v>
      </c>
      <c r="Y80" s="57">
        <v>536.5</v>
      </c>
      <c r="Z80" s="143">
        <v>536.5</v>
      </c>
      <c r="AA80" s="400">
        <v>886.82500000000005</v>
      </c>
      <c r="AB80" s="57">
        <v>886.82500000000005</v>
      </c>
      <c r="AC80" s="143">
        <v>886.82500000000005</v>
      </c>
      <c r="AD80" s="400">
        <v>184</v>
      </c>
      <c r="AE80" s="57">
        <v>184</v>
      </c>
      <c r="AF80" s="143">
        <v>184</v>
      </c>
      <c r="AG80" s="400">
        <v>180</v>
      </c>
      <c r="AH80" s="57">
        <v>180</v>
      </c>
      <c r="AI80" s="143">
        <v>180</v>
      </c>
    </row>
    <row r="81" spans="1:35" x14ac:dyDescent="0.25">
      <c r="A81" s="59" t="s">
        <v>51</v>
      </c>
      <c r="B81" s="60">
        <v>69</v>
      </c>
      <c r="C81" s="403">
        <v>45</v>
      </c>
      <c r="D81" s="61">
        <v>45</v>
      </c>
      <c r="E81" s="62">
        <v>45</v>
      </c>
      <c r="F81" s="627">
        <v>195</v>
      </c>
      <c r="G81" s="64">
        <v>195</v>
      </c>
      <c r="H81" s="627">
        <v>195</v>
      </c>
      <c r="I81" s="61">
        <v>0</v>
      </c>
      <c r="J81" s="61">
        <v>0</v>
      </c>
      <c r="K81" s="627">
        <v>0</v>
      </c>
      <c r="L81" s="636">
        <v>470</v>
      </c>
      <c r="M81" s="64">
        <v>470</v>
      </c>
      <c r="N81" s="627">
        <v>470</v>
      </c>
      <c r="O81" s="403">
        <v>730</v>
      </c>
      <c r="P81" s="61">
        <v>730</v>
      </c>
      <c r="Q81" s="62">
        <v>730</v>
      </c>
      <c r="R81" s="61">
        <v>960</v>
      </c>
      <c r="S81" s="61">
        <v>960</v>
      </c>
      <c r="T81" s="627">
        <v>960</v>
      </c>
      <c r="U81" s="403">
        <v>0</v>
      </c>
      <c r="V81" s="64">
        <v>0</v>
      </c>
      <c r="W81" s="62">
        <v>0</v>
      </c>
      <c r="X81" s="61">
        <v>550</v>
      </c>
      <c r="Y81" s="64">
        <v>550</v>
      </c>
      <c r="Z81" s="144">
        <v>550</v>
      </c>
      <c r="AA81" s="403">
        <v>950</v>
      </c>
      <c r="AB81" s="64">
        <v>950</v>
      </c>
      <c r="AC81" s="144">
        <v>950</v>
      </c>
      <c r="AD81" s="403">
        <v>184</v>
      </c>
      <c r="AE81" s="64">
        <v>184</v>
      </c>
      <c r="AF81" s="144">
        <v>184</v>
      </c>
      <c r="AG81" s="403">
        <v>180</v>
      </c>
      <c r="AH81" s="64">
        <v>180</v>
      </c>
      <c r="AI81" s="144">
        <v>180</v>
      </c>
    </row>
    <row r="82" spans="1:35" x14ac:dyDescent="0.25">
      <c r="A82" s="53"/>
      <c r="B82" s="54">
        <v>70</v>
      </c>
      <c r="C82" s="400">
        <v>45</v>
      </c>
      <c r="D82" s="55">
        <v>45</v>
      </c>
      <c r="E82" s="143">
        <v>45</v>
      </c>
      <c r="F82" s="626">
        <v>195</v>
      </c>
      <c r="G82" s="57">
        <v>195</v>
      </c>
      <c r="H82" s="626">
        <v>195</v>
      </c>
      <c r="I82" s="55">
        <v>0</v>
      </c>
      <c r="J82" s="55">
        <v>0</v>
      </c>
      <c r="K82" s="626">
        <v>0</v>
      </c>
      <c r="L82" s="635">
        <v>470</v>
      </c>
      <c r="M82" s="57">
        <v>470</v>
      </c>
      <c r="N82" s="626">
        <v>470</v>
      </c>
      <c r="O82" s="400">
        <v>730</v>
      </c>
      <c r="P82" s="55">
        <v>730</v>
      </c>
      <c r="Q82" s="51">
        <v>730</v>
      </c>
      <c r="R82" s="55">
        <v>960</v>
      </c>
      <c r="S82" s="55">
        <v>960</v>
      </c>
      <c r="T82" s="626">
        <v>960</v>
      </c>
      <c r="U82" s="400">
        <v>0</v>
      </c>
      <c r="V82" s="57">
        <v>0</v>
      </c>
      <c r="W82" s="51">
        <v>0</v>
      </c>
      <c r="X82" s="55">
        <v>550</v>
      </c>
      <c r="Y82" s="57">
        <v>550</v>
      </c>
      <c r="Z82" s="143">
        <v>550</v>
      </c>
      <c r="AA82" s="400">
        <v>950</v>
      </c>
      <c r="AB82" s="57">
        <v>950</v>
      </c>
      <c r="AC82" s="143">
        <v>950</v>
      </c>
      <c r="AD82" s="400">
        <v>184</v>
      </c>
      <c r="AE82" s="57">
        <v>184</v>
      </c>
      <c r="AF82" s="143">
        <v>184</v>
      </c>
      <c r="AG82" s="400">
        <v>180</v>
      </c>
      <c r="AH82" s="57">
        <v>180</v>
      </c>
      <c r="AI82" s="143">
        <v>180</v>
      </c>
    </row>
    <row r="83" spans="1:35" x14ac:dyDescent="0.25">
      <c r="A83" s="53"/>
      <c r="B83" s="54">
        <v>71</v>
      </c>
      <c r="C83" s="400">
        <v>45</v>
      </c>
      <c r="D83" s="55">
        <v>45</v>
      </c>
      <c r="E83" s="143">
        <v>45</v>
      </c>
      <c r="F83" s="626">
        <v>195</v>
      </c>
      <c r="G83" s="57">
        <v>195</v>
      </c>
      <c r="H83" s="626">
        <v>195</v>
      </c>
      <c r="I83" s="55">
        <v>0</v>
      </c>
      <c r="J83" s="55">
        <v>0</v>
      </c>
      <c r="K83" s="626">
        <v>0</v>
      </c>
      <c r="L83" s="635">
        <v>470</v>
      </c>
      <c r="M83" s="57">
        <v>470</v>
      </c>
      <c r="N83" s="626">
        <v>470</v>
      </c>
      <c r="O83" s="400">
        <v>730</v>
      </c>
      <c r="P83" s="55">
        <v>730</v>
      </c>
      <c r="Q83" s="51">
        <v>730</v>
      </c>
      <c r="R83" s="55">
        <v>960</v>
      </c>
      <c r="S83" s="55">
        <v>960</v>
      </c>
      <c r="T83" s="626">
        <v>960</v>
      </c>
      <c r="U83" s="400">
        <v>0</v>
      </c>
      <c r="V83" s="57">
        <v>0</v>
      </c>
      <c r="W83" s="51">
        <v>0</v>
      </c>
      <c r="X83" s="55">
        <v>550</v>
      </c>
      <c r="Y83" s="57">
        <v>550</v>
      </c>
      <c r="Z83" s="143">
        <v>550</v>
      </c>
      <c r="AA83" s="400">
        <v>950</v>
      </c>
      <c r="AB83" s="57">
        <v>950</v>
      </c>
      <c r="AC83" s="143">
        <v>950</v>
      </c>
      <c r="AD83" s="400">
        <v>184</v>
      </c>
      <c r="AE83" s="57">
        <v>184</v>
      </c>
      <c r="AF83" s="143">
        <v>184</v>
      </c>
      <c r="AG83" s="400">
        <v>180</v>
      </c>
      <c r="AH83" s="57">
        <v>180</v>
      </c>
      <c r="AI83" s="143">
        <v>180</v>
      </c>
    </row>
    <row r="84" spans="1:35" x14ac:dyDescent="0.25">
      <c r="A84" s="66"/>
      <c r="B84" s="67">
        <v>72</v>
      </c>
      <c r="C84" s="411">
        <v>45</v>
      </c>
      <c r="D84" s="68">
        <v>45</v>
      </c>
      <c r="E84" s="69">
        <v>45</v>
      </c>
      <c r="F84" s="628">
        <v>195</v>
      </c>
      <c r="G84" s="71">
        <v>195</v>
      </c>
      <c r="H84" s="628">
        <v>195</v>
      </c>
      <c r="I84" s="68">
        <v>0</v>
      </c>
      <c r="J84" s="68">
        <v>0</v>
      </c>
      <c r="K84" s="628">
        <v>0</v>
      </c>
      <c r="L84" s="637">
        <v>470</v>
      </c>
      <c r="M84" s="71">
        <v>470</v>
      </c>
      <c r="N84" s="628">
        <v>470</v>
      </c>
      <c r="O84" s="411">
        <v>730</v>
      </c>
      <c r="P84" s="68">
        <v>730</v>
      </c>
      <c r="Q84" s="69">
        <v>730</v>
      </c>
      <c r="R84" s="68">
        <v>960</v>
      </c>
      <c r="S84" s="68">
        <v>960</v>
      </c>
      <c r="T84" s="628">
        <v>960</v>
      </c>
      <c r="U84" s="411">
        <v>0</v>
      </c>
      <c r="V84" s="71">
        <v>0</v>
      </c>
      <c r="W84" s="69">
        <v>0</v>
      </c>
      <c r="X84" s="68">
        <v>550</v>
      </c>
      <c r="Y84" s="71">
        <v>550</v>
      </c>
      <c r="Z84" s="145">
        <v>550</v>
      </c>
      <c r="AA84" s="411">
        <v>950</v>
      </c>
      <c r="AB84" s="71">
        <v>950</v>
      </c>
      <c r="AC84" s="145">
        <v>950</v>
      </c>
      <c r="AD84" s="411">
        <v>184</v>
      </c>
      <c r="AE84" s="71">
        <v>184</v>
      </c>
      <c r="AF84" s="145">
        <v>184</v>
      </c>
      <c r="AG84" s="411">
        <v>180</v>
      </c>
      <c r="AH84" s="71">
        <v>180</v>
      </c>
      <c r="AI84" s="145">
        <v>180</v>
      </c>
    </row>
    <row r="85" spans="1:35" x14ac:dyDescent="0.25">
      <c r="A85" s="73" t="s">
        <v>52</v>
      </c>
      <c r="B85" s="54">
        <v>73</v>
      </c>
      <c r="C85" s="400">
        <v>45</v>
      </c>
      <c r="D85" s="55">
        <v>45</v>
      </c>
      <c r="E85" s="51">
        <v>45</v>
      </c>
      <c r="F85" s="626">
        <v>195</v>
      </c>
      <c r="G85" s="57">
        <v>195</v>
      </c>
      <c r="H85" s="626">
        <v>195</v>
      </c>
      <c r="I85" s="55">
        <v>0</v>
      </c>
      <c r="J85" s="55">
        <v>0</v>
      </c>
      <c r="K85" s="626">
        <v>0</v>
      </c>
      <c r="L85" s="635">
        <v>470</v>
      </c>
      <c r="M85" s="57">
        <v>470</v>
      </c>
      <c r="N85" s="626">
        <v>470</v>
      </c>
      <c r="O85" s="400">
        <v>730</v>
      </c>
      <c r="P85" s="55">
        <v>730</v>
      </c>
      <c r="Q85" s="143">
        <v>730</v>
      </c>
      <c r="R85" s="55">
        <v>975</v>
      </c>
      <c r="S85" s="55">
        <v>975</v>
      </c>
      <c r="T85" s="626">
        <v>975</v>
      </c>
      <c r="U85" s="400">
        <v>0</v>
      </c>
      <c r="V85" s="57">
        <v>0</v>
      </c>
      <c r="W85" s="51">
        <v>0</v>
      </c>
      <c r="X85" s="55">
        <v>550</v>
      </c>
      <c r="Y85" s="57">
        <v>550</v>
      </c>
      <c r="Z85" s="143">
        <v>550</v>
      </c>
      <c r="AA85" s="400">
        <v>950</v>
      </c>
      <c r="AB85" s="57">
        <v>950</v>
      </c>
      <c r="AC85" s="143">
        <v>950</v>
      </c>
      <c r="AD85" s="400">
        <v>194</v>
      </c>
      <c r="AE85" s="57">
        <v>194</v>
      </c>
      <c r="AF85" s="143">
        <v>194</v>
      </c>
      <c r="AG85" s="400">
        <v>180</v>
      </c>
      <c r="AH85" s="57">
        <v>180</v>
      </c>
      <c r="AI85" s="143">
        <v>180</v>
      </c>
    </row>
    <row r="86" spans="1:35" x14ac:dyDescent="0.25">
      <c r="A86" s="53"/>
      <c r="B86" s="54">
        <v>74</v>
      </c>
      <c r="C86" s="400">
        <v>45</v>
      </c>
      <c r="D86" s="55">
        <v>45</v>
      </c>
      <c r="E86" s="143">
        <v>45</v>
      </c>
      <c r="F86" s="626">
        <v>195</v>
      </c>
      <c r="G86" s="57">
        <v>195</v>
      </c>
      <c r="H86" s="626">
        <v>195</v>
      </c>
      <c r="I86" s="55">
        <v>0</v>
      </c>
      <c r="J86" s="55">
        <v>0</v>
      </c>
      <c r="K86" s="626">
        <v>0</v>
      </c>
      <c r="L86" s="635">
        <v>470</v>
      </c>
      <c r="M86" s="57">
        <v>470</v>
      </c>
      <c r="N86" s="626">
        <v>470</v>
      </c>
      <c r="O86" s="400">
        <v>730</v>
      </c>
      <c r="P86" s="55">
        <v>730</v>
      </c>
      <c r="Q86" s="143">
        <v>730</v>
      </c>
      <c r="R86" s="55">
        <v>975</v>
      </c>
      <c r="S86" s="55">
        <v>975</v>
      </c>
      <c r="T86" s="626">
        <v>975</v>
      </c>
      <c r="U86" s="400">
        <v>0</v>
      </c>
      <c r="V86" s="57">
        <v>0</v>
      </c>
      <c r="W86" s="51">
        <v>0</v>
      </c>
      <c r="X86" s="55">
        <v>550</v>
      </c>
      <c r="Y86" s="57">
        <v>550</v>
      </c>
      <c r="Z86" s="143">
        <v>550</v>
      </c>
      <c r="AA86" s="400">
        <v>950</v>
      </c>
      <c r="AB86" s="57">
        <v>950</v>
      </c>
      <c r="AC86" s="143">
        <v>950</v>
      </c>
      <c r="AD86" s="400">
        <v>194</v>
      </c>
      <c r="AE86" s="57">
        <v>194</v>
      </c>
      <c r="AF86" s="143">
        <v>194</v>
      </c>
      <c r="AG86" s="400">
        <v>180</v>
      </c>
      <c r="AH86" s="57">
        <v>180</v>
      </c>
      <c r="AI86" s="143">
        <v>180</v>
      </c>
    </row>
    <row r="87" spans="1:35" x14ac:dyDescent="0.25">
      <c r="A87" s="53"/>
      <c r="B87" s="54">
        <v>75</v>
      </c>
      <c r="C87" s="400">
        <v>45</v>
      </c>
      <c r="D87" s="55">
        <v>45</v>
      </c>
      <c r="E87" s="143">
        <v>45</v>
      </c>
      <c r="F87" s="626">
        <v>195</v>
      </c>
      <c r="G87" s="57">
        <v>195</v>
      </c>
      <c r="H87" s="626">
        <v>195</v>
      </c>
      <c r="I87" s="55">
        <v>0</v>
      </c>
      <c r="J87" s="55">
        <v>0</v>
      </c>
      <c r="K87" s="626">
        <v>0</v>
      </c>
      <c r="L87" s="635">
        <v>470</v>
      </c>
      <c r="M87" s="57">
        <v>470</v>
      </c>
      <c r="N87" s="626">
        <v>470</v>
      </c>
      <c r="O87" s="400">
        <v>730</v>
      </c>
      <c r="P87" s="55">
        <v>730</v>
      </c>
      <c r="Q87" s="143">
        <v>730</v>
      </c>
      <c r="R87" s="55">
        <v>980</v>
      </c>
      <c r="S87" s="55">
        <v>980</v>
      </c>
      <c r="T87" s="626">
        <v>980</v>
      </c>
      <c r="U87" s="400">
        <v>0</v>
      </c>
      <c r="V87" s="57">
        <v>0</v>
      </c>
      <c r="W87" s="51">
        <v>0</v>
      </c>
      <c r="X87" s="55">
        <v>550</v>
      </c>
      <c r="Y87" s="57">
        <v>550</v>
      </c>
      <c r="Z87" s="143">
        <v>550</v>
      </c>
      <c r="AA87" s="400">
        <v>950</v>
      </c>
      <c r="AB87" s="57">
        <v>950</v>
      </c>
      <c r="AC87" s="143">
        <v>950</v>
      </c>
      <c r="AD87" s="400">
        <v>194</v>
      </c>
      <c r="AE87" s="57">
        <v>194</v>
      </c>
      <c r="AF87" s="143">
        <v>194</v>
      </c>
      <c r="AG87" s="400">
        <v>180</v>
      </c>
      <c r="AH87" s="57">
        <v>180</v>
      </c>
      <c r="AI87" s="143">
        <v>180</v>
      </c>
    </row>
    <row r="88" spans="1:35" x14ac:dyDescent="0.25">
      <c r="A88" s="53"/>
      <c r="B88" s="54">
        <v>76</v>
      </c>
      <c r="C88" s="400">
        <v>45</v>
      </c>
      <c r="D88" s="55">
        <v>45</v>
      </c>
      <c r="E88" s="143">
        <v>45</v>
      </c>
      <c r="F88" s="626">
        <v>195</v>
      </c>
      <c r="G88" s="57">
        <v>195</v>
      </c>
      <c r="H88" s="626">
        <v>195</v>
      </c>
      <c r="I88" s="55">
        <v>0</v>
      </c>
      <c r="J88" s="55">
        <v>0</v>
      </c>
      <c r="K88" s="626">
        <v>0</v>
      </c>
      <c r="L88" s="635">
        <v>470</v>
      </c>
      <c r="M88" s="57">
        <v>470</v>
      </c>
      <c r="N88" s="626">
        <v>470</v>
      </c>
      <c r="O88" s="400">
        <v>730</v>
      </c>
      <c r="P88" s="55">
        <v>730</v>
      </c>
      <c r="Q88" s="143">
        <v>730</v>
      </c>
      <c r="R88" s="55">
        <v>980</v>
      </c>
      <c r="S88" s="55">
        <v>980</v>
      </c>
      <c r="T88" s="626">
        <v>980</v>
      </c>
      <c r="U88" s="400">
        <v>0</v>
      </c>
      <c r="V88" s="57">
        <v>0</v>
      </c>
      <c r="W88" s="51">
        <v>0</v>
      </c>
      <c r="X88" s="55">
        <v>550</v>
      </c>
      <c r="Y88" s="57">
        <v>550</v>
      </c>
      <c r="Z88" s="143">
        <v>550</v>
      </c>
      <c r="AA88" s="400">
        <v>950</v>
      </c>
      <c r="AB88" s="57">
        <v>950</v>
      </c>
      <c r="AC88" s="143">
        <v>950</v>
      </c>
      <c r="AD88" s="400">
        <v>194</v>
      </c>
      <c r="AE88" s="71">
        <v>194</v>
      </c>
      <c r="AF88" s="143">
        <v>194</v>
      </c>
      <c r="AG88" s="400">
        <v>180</v>
      </c>
      <c r="AH88" s="71">
        <v>180</v>
      </c>
      <c r="AI88" s="143">
        <v>180</v>
      </c>
    </row>
    <row r="89" spans="1:35" x14ac:dyDescent="0.25">
      <c r="A89" s="59" t="s">
        <v>53</v>
      </c>
      <c r="B89" s="60">
        <v>77</v>
      </c>
      <c r="C89" s="403">
        <v>50</v>
      </c>
      <c r="D89" s="61">
        <v>50</v>
      </c>
      <c r="E89" s="62">
        <v>50</v>
      </c>
      <c r="F89" s="627">
        <v>195</v>
      </c>
      <c r="G89" s="64">
        <v>195</v>
      </c>
      <c r="H89" s="627">
        <v>195</v>
      </c>
      <c r="I89" s="61">
        <v>0</v>
      </c>
      <c r="J89" s="61">
        <v>0</v>
      </c>
      <c r="K89" s="627">
        <v>0</v>
      </c>
      <c r="L89" s="636">
        <v>470</v>
      </c>
      <c r="M89" s="64">
        <v>470</v>
      </c>
      <c r="N89" s="627">
        <v>470</v>
      </c>
      <c r="O89" s="403">
        <v>730</v>
      </c>
      <c r="P89" s="61">
        <v>730</v>
      </c>
      <c r="Q89" s="62">
        <v>730</v>
      </c>
      <c r="R89" s="61">
        <v>980</v>
      </c>
      <c r="S89" s="61">
        <v>980</v>
      </c>
      <c r="T89" s="627">
        <v>980</v>
      </c>
      <c r="U89" s="403">
        <v>0</v>
      </c>
      <c r="V89" s="64">
        <v>0</v>
      </c>
      <c r="W89" s="62">
        <v>0</v>
      </c>
      <c r="X89" s="61">
        <v>550</v>
      </c>
      <c r="Y89" s="64">
        <v>550</v>
      </c>
      <c r="Z89" s="144">
        <v>550</v>
      </c>
      <c r="AA89" s="403">
        <v>950</v>
      </c>
      <c r="AB89" s="64">
        <v>950</v>
      </c>
      <c r="AC89" s="144">
        <v>950</v>
      </c>
      <c r="AD89" s="403">
        <v>194</v>
      </c>
      <c r="AE89" s="64">
        <v>194</v>
      </c>
      <c r="AF89" s="144">
        <v>194</v>
      </c>
      <c r="AG89" s="403">
        <v>180</v>
      </c>
      <c r="AH89" s="64">
        <v>180</v>
      </c>
      <c r="AI89" s="144">
        <v>180</v>
      </c>
    </row>
    <row r="90" spans="1:35" x14ac:dyDescent="0.25">
      <c r="A90" s="53"/>
      <c r="B90" s="54">
        <v>78</v>
      </c>
      <c r="C90" s="400">
        <v>50</v>
      </c>
      <c r="D90" s="55">
        <v>50</v>
      </c>
      <c r="E90" s="143">
        <v>50</v>
      </c>
      <c r="F90" s="626">
        <v>195</v>
      </c>
      <c r="G90" s="57">
        <v>195</v>
      </c>
      <c r="H90" s="626">
        <v>195</v>
      </c>
      <c r="I90" s="55">
        <v>0</v>
      </c>
      <c r="J90" s="55">
        <v>0</v>
      </c>
      <c r="K90" s="626">
        <v>0</v>
      </c>
      <c r="L90" s="635">
        <v>470</v>
      </c>
      <c r="M90" s="57">
        <v>470</v>
      </c>
      <c r="N90" s="626">
        <v>470</v>
      </c>
      <c r="O90" s="400">
        <v>730</v>
      </c>
      <c r="P90" s="55">
        <v>730</v>
      </c>
      <c r="Q90" s="51">
        <v>730</v>
      </c>
      <c r="R90" s="55">
        <v>980</v>
      </c>
      <c r="S90" s="55">
        <v>980</v>
      </c>
      <c r="T90" s="626">
        <v>980</v>
      </c>
      <c r="U90" s="400">
        <v>0</v>
      </c>
      <c r="V90" s="57">
        <v>0</v>
      </c>
      <c r="W90" s="51">
        <v>0</v>
      </c>
      <c r="X90" s="55">
        <v>550</v>
      </c>
      <c r="Y90" s="57">
        <v>550</v>
      </c>
      <c r="Z90" s="143">
        <v>550</v>
      </c>
      <c r="AA90" s="400">
        <v>950</v>
      </c>
      <c r="AB90" s="57">
        <v>950</v>
      </c>
      <c r="AC90" s="143">
        <v>950</v>
      </c>
      <c r="AD90" s="400">
        <v>194</v>
      </c>
      <c r="AE90" s="57">
        <v>194</v>
      </c>
      <c r="AF90" s="143">
        <v>194</v>
      </c>
      <c r="AG90" s="400">
        <v>180</v>
      </c>
      <c r="AH90" s="57">
        <v>180</v>
      </c>
      <c r="AI90" s="143">
        <v>180</v>
      </c>
    </row>
    <row r="91" spans="1:35" x14ac:dyDescent="0.25">
      <c r="A91" s="53"/>
      <c r="B91" s="54">
        <v>79</v>
      </c>
      <c r="C91" s="400">
        <v>45</v>
      </c>
      <c r="D91" s="55">
        <v>45</v>
      </c>
      <c r="E91" s="143">
        <v>45</v>
      </c>
      <c r="F91" s="626">
        <v>195</v>
      </c>
      <c r="G91" s="57">
        <v>195</v>
      </c>
      <c r="H91" s="626">
        <v>195</v>
      </c>
      <c r="I91" s="55">
        <v>0</v>
      </c>
      <c r="J91" s="55">
        <v>0</v>
      </c>
      <c r="K91" s="626">
        <v>0</v>
      </c>
      <c r="L91" s="635">
        <v>470</v>
      </c>
      <c r="M91" s="57">
        <v>470</v>
      </c>
      <c r="N91" s="626">
        <v>470</v>
      </c>
      <c r="O91" s="400">
        <v>730</v>
      </c>
      <c r="P91" s="55">
        <v>730</v>
      </c>
      <c r="Q91" s="51">
        <v>730</v>
      </c>
      <c r="R91" s="55">
        <v>980</v>
      </c>
      <c r="S91" s="55">
        <v>980</v>
      </c>
      <c r="T91" s="626">
        <v>980</v>
      </c>
      <c r="U91" s="400">
        <v>0</v>
      </c>
      <c r="V91" s="57">
        <v>0</v>
      </c>
      <c r="W91" s="51">
        <v>0</v>
      </c>
      <c r="X91" s="55">
        <v>540</v>
      </c>
      <c r="Y91" s="57">
        <v>540</v>
      </c>
      <c r="Z91" s="143">
        <v>540</v>
      </c>
      <c r="AA91" s="400">
        <v>940</v>
      </c>
      <c r="AB91" s="57">
        <v>940</v>
      </c>
      <c r="AC91" s="143">
        <v>940</v>
      </c>
      <c r="AD91" s="400">
        <v>194</v>
      </c>
      <c r="AE91" s="57">
        <v>194</v>
      </c>
      <c r="AF91" s="143">
        <v>194</v>
      </c>
      <c r="AG91" s="400">
        <v>180</v>
      </c>
      <c r="AH91" s="57">
        <v>180</v>
      </c>
      <c r="AI91" s="143">
        <v>180</v>
      </c>
    </row>
    <row r="92" spans="1:35" x14ac:dyDescent="0.25">
      <c r="A92" s="66"/>
      <c r="B92" s="67">
        <v>80</v>
      </c>
      <c r="C92" s="411">
        <v>45</v>
      </c>
      <c r="D92" s="68">
        <v>45</v>
      </c>
      <c r="E92" s="143">
        <v>45</v>
      </c>
      <c r="F92" s="637">
        <v>195</v>
      </c>
      <c r="G92" s="71">
        <v>195</v>
      </c>
      <c r="H92" s="628">
        <v>195</v>
      </c>
      <c r="I92" s="68">
        <v>0</v>
      </c>
      <c r="J92" s="68">
        <v>0</v>
      </c>
      <c r="K92" s="628">
        <v>0</v>
      </c>
      <c r="L92" s="637">
        <v>470</v>
      </c>
      <c r="M92" s="71">
        <v>470</v>
      </c>
      <c r="N92" s="628">
        <v>470</v>
      </c>
      <c r="O92" s="411">
        <v>730</v>
      </c>
      <c r="P92" s="68">
        <v>730</v>
      </c>
      <c r="Q92" s="69">
        <v>730</v>
      </c>
      <c r="R92" s="68">
        <v>980</v>
      </c>
      <c r="S92" s="68">
        <v>980</v>
      </c>
      <c r="T92" s="628">
        <v>980</v>
      </c>
      <c r="U92" s="411">
        <v>0</v>
      </c>
      <c r="V92" s="71">
        <v>0</v>
      </c>
      <c r="W92" s="69">
        <v>0</v>
      </c>
      <c r="X92" s="68">
        <v>540</v>
      </c>
      <c r="Y92" s="71">
        <v>540</v>
      </c>
      <c r="Z92" s="145">
        <v>540</v>
      </c>
      <c r="AA92" s="411">
        <v>940</v>
      </c>
      <c r="AB92" s="71">
        <v>940</v>
      </c>
      <c r="AC92" s="145">
        <v>940</v>
      </c>
      <c r="AD92" s="411">
        <v>194</v>
      </c>
      <c r="AE92" s="71">
        <v>194</v>
      </c>
      <c r="AF92" s="145">
        <v>194</v>
      </c>
      <c r="AG92" s="411">
        <v>180</v>
      </c>
      <c r="AH92" s="71">
        <v>180</v>
      </c>
      <c r="AI92" s="145">
        <v>180</v>
      </c>
    </row>
    <row r="93" spans="1:35" x14ac:dyDescent="0.25">
      <c r="A93" s="73" t="s">
        <v>54</v>
      </c>
      <c r="B93" s="54">
        <v>81</v>
      </c>
      <c r="C93" s="400">
        <v>45</v>
      </c>
      <c r="D93" s="55">
        <v>45</v>
      </c>
      <c r="E93" s="62">
        <v>45</v>
      </c>
      <c r="F93" s="626">
        <v>195</v>
      </c>
      <c r="G93" s="57">
        <v>195</v>
      </c>
      <c r="H93" s="626">
        <v>195</v>
      </c>
      <c r="I93" s="55">
        <v>0</v>
      </c>
      <c r="J93" s="55">
        <v>0</v>
      </c>
      <c r="K93" s="626">
        <v>0</v>
      </c>
      <c r="L93" s="635">
        <v>470</v>
      </c>
      <c r="M93" s="57">
        <v>470</v>
      </c>
      <c r="N93" s="626">
        <v>470</v>
      </c>
      <c r="O93" s="400">
        <v>730</v>
      </c>
      <c r="P93" s="55">
        <v>730</v>
      </c>
      <c r="Q93" s="143">
        <v>730</v>
      </c>
      <c r="R93" s="55">
        <v>980</v>
      </c>
      <c r="S93" s="55">
        <v>980</v>
      </c>
      <c r="T93" s="626">
        <v>980</v>
      </c>
      <c r="U93" s="400">
        <v>0</v>
      </c>
      <c r="V93" s="57">
        <v>0</v>
      </c>
      <c r="W93" s="51">
        <v>0</v>
      </c>
      <c r="X93" s="55">
        <v>512.70000000000005</v>
      </c>
      <c r="Y93" s="57">
        <v>512.70000000000005</v>
      </c>
      <c r="Z93" s="143">
        <v>512.70000000000005</v>
      </c>
      <c r="AA93" s="400">
        <v>940</v>
      </c>
      <c r="AB93" s="57">
        <v>940</v>
      </c>
      <c r="AC93" s="143">
        <v>940</v>
      </c>
      <c r="AD93" s="400">
        <v>194</v>
      </c>
      <c r="AE93" s="57">
        <v>194</v>
      </c>
      <c r="AF93" s="143">
        <v>194</v>
      </c>
      <c r="AG93" s="400">
        <v>180</v>
      </c>
      <c r="AH93" s="57">
        <v>180</v>
      </c>
      <c r="AI93" s="143">
        <v>180</v>
      </c>
    </row>
    <row r="94" spans="1:35" x14ac:dyDescent="0.25">
      <c r="A94" s="53"/>
      <c r="B94" s="54">
        <v>82</v>
      </c>
      <c r="C94" s="400">
        <v>45</v>
      </c>
      <c r="D94" s="55">
        <v>45</v>
      </c>
      <c r="E94" s="143">
        <v>45</v>
      </c>
      <c r="F94" s="626">
        <v>195</v>
      </c>
      <c r="G94" s="57">
        <v>195</v>
      </c>
      <c r="H94" s="626">
        <v>195</v>
      </c>
      <c r="I94" s="55">
        <v>0</v>
      </c>
      <c r="J94" s="55">
        <v>0</v>
      </c>
      <c r="K94" s="626">
        <v>0</v>
      </c>
      <c r="L94" s="635">
        <v>470</v>
      </c>
      <c r="M94" s="57">
        <v>470</v>
      </c>
      <c r="N94" s="626">
        <v>470</v>
      </c>
      <c r="O94" s="400">
        <v>730</v>
      </c>
      <c r="P94" s="55">
        <v>730</v>
      </c>
      <c r="Q94" s="143">
        <v>730</v>
      </c>
      <c r="R94" s="55">
        <v>980</v>
      </c>
      <c r="S94" s="55">
        <v>980</v>
      </c>
      <c r="T94" s="626">
        <v>980</v>
      </c>
      <c r="U94" s="400">
        <v>0</v>
      </c>
      <c r="V94" s="57">
        <v>0</v>
      </c>
      <c r="W94" s="51">
        <v>0</v>
      </c>
      <c r="X94" s="55">
        <v>510</v>
      </c>
      <c r="Y94" s="57">
        <v>510</v>
      </c>
      <c r="Z94" s="143">
        <v>510</v>
      </c>
      <c r="AA94" s="400">
        <v>940</v>
      </c>
      <c r="AB94" s="57">
        <v>940</v>
      </c>
      <c r="AC94" s="143">
        <v>940</v>
      </c>
      <c r="AD94" s="400">
        <v>194</v>
      </c>
      <c r="AE94" s="57">
        <v>194</v>
      </c>
      <c r="AF94" s="143">
        <v>194</v>
      </c>
      <c r="AG94" s="400">
        <v>180</v>
      </c>
      <c r="AH94" s="57">
        <v>180</v>
      </c>
      <c r="AI94" s="143">
        <v>180</v>
      </c>
    </row>
    <row r="95" spans="1:35" x14ac:dyDescent="0.25">
      <c r="A95" s="53"/>
      <c r="B95" s="54">
        <v>83</v>
      </c>
      <c r="C95" s="400">
        <v>45</v>
      </c>
      <c r="D95" s="55">
        <v>45</v>
      </c>
      <c r="E95" s="143">
        <v>45</v>
      </c>
      <c r="F95" s="626">
        <v>195</v>
      </c>
      <c r="G95" s="57">
        <v>195</v>
      </c>
      <c r="H95" s="626">
        <v>195</v>
      </c>
      <c r="I95" s="55">
        <v>0</v>
      </c>
      <c r="J95" s="55">
        <v>0</v>
      </c>
      <c r="K95" s="626">
        <v>0</v>
      </c>
      <c r="L95" s="635">
        <v>470</v>
      </c>
      <c r="M95" s="57">
        <v>470</v>
      </c>
      <c r="N95" s="626">
        <v>470</v>
      </c>
      <c r="O95" s="400">
        <v>720</v>
      </c>
      <c r="P95" s="55">
        <v>720</v>
      </c>
      <c r="Q95" s="143">
        <v>720</v>
      </c>
      <c r="R95" s="55">
        <v>980</v>
      </c>
      <c r="S95" s="55">
        <v>980</v>
      </c>
      <c r="T95" s="626">
        <v>980</v>
      </c>
      <c r="U95" s="400">
        <v>0</v>
      </c>
      <c r="V95" s="57">
        <v>0</v>
      </c>
      <c r="W95" s="51">
        <v>0</v>
      </c>
      <c r="X95" s="55">
        <v>510</v>
      </c>
      <c r="Y95" s="57">
        <v>510</v>
      </c>
      <c r="Z95" s="143">
        <v>510</v>
      </c>
      <c r="AA95" s="400">
        <v>940</v>
      </c>
      <c r="AB95" s="57">
        <v>940</v>
      </c>
      <c r="AC95" s="143">
        <v>940</v>
      </c>
      <c r="AD95" s="400">
        <v>194</v>
      </c>
      <c r="AE95" s="57">
        <v>194</v>
      </c>
      <c r="AF95" s="143">
        <v>194</v>
      </c>
      <c r="AG95" s="400">
        <v>180</v>
      </c>
      <c r="AH95" s="57">
        <v>180</v>
      </c>
      <c r="AI95" s="143">
        <v>180</v>
      </c>
    </row>
    <row r="96" spans="1:35" x14ac:dyDescent="0.25">
      <c r="A96" s="53"/>
      <c r="B96" s="54">
        <v>84</v>
      </c>
      <c r="C96" s="400">
        <v>45</v>
      </c>
      <c r="D96" s="55">
        <v>45</v>
      </c>
      <c r="E96" s="143">
        <v>45</v>
      </c>
      <c r="F96" s="626">
        <v>195</v>
      </c>
      <c r="G96" s="57">
        <v>195</v>
      </c>
      <c r="H96" s="626">
        <v>195</v>
      </c>
      <c r="I96" s="55">
        <v>0</v>
      </c>
      <c r="J96" s="55">
        <v>0</v>
      </c>
      <c r="K96" s="626">
        <v>0</v>
      </c>
      <c r="L96" s="635">
        <v>470</v>
      </c>
      <c r="M96" s="57">
        <v>470</v>
      </c>
      <c r="N96" s="626">
        <v>470</v>
      </c>
      <c r="O96" s="400">
        <v>720</v>
      </c>
      <c r="P96" s="55">
        <v>720</v>
      </c>
      <c r="Q96" s="143">
        <v>720</v>
      </c>
      <c r="R96" s="55">
        <v>980</v>
      </c>
      <c r="S96" s="55">
        <v>980</v>
      </c>
      <c r="T96" s="626">
        <v>980</v>
      </c>
      <c r="U96" s="400">
        <v>0</v>
      </c>
      <c r="V96" s="57">
        <v>0</v>
      </c>
      <c r="W96" s="51">
        <v>0</v>
      </c>
      <c r="X96" s="55">
        <v>510</v>
      </c>
      <c r="Y96" s="57">
        <v>510</v>
      </c>
      <c r="Z96" s="143">
        <v>510</v>
      </c>
      <c r="AA96" s="400">
        <v>940</v>
      </c>
      <c r="AB96" s="57">
        <v>940</v>
      </c>
      <c r="AC96" s="143">
        <v>940</v>
      </c>
      <c r="AD96" s="400">
        <v>194</v>
      </c>
      <c r="AE96" s="57">
        <v>194</v>
      </c>
      <c r="AF96" s="143">
        <v>194</v>
      </c>
      <c r="AG96" s="400">
        <v>180</v>
      </c>
      <c r="AH96" s="57">
        <v>180</v>
      </c>
      <c r="AI96" s="143">
        <v>180</v>
      </c>
    </row>
    <row r="97" spans="1:35" x14ac:dyDescent="0.25">
      <c r="A97" s="59" t="s">
        <v>55</v>
      </c>
      <c r="B97" s="60">
        <v>85</v>
      </c>
      <c r="C97" s="403">
        <v>45</v>
      </c>
      <c r="D97" s="61">
        <v>45</v>
      </c>
      <c r="E97" s="62">
        <v>45</v>
      </c>
      <c r="F97" s="627">
        <v>195</v>
      </c>
      <c r="G97" s="64">
        <v>195</v>
      </c>
      <c r="H97" s="627">
        <v>195</v>
      </c>
      <c r="I97" s="61">
        <v>0</v>
      </c>
      <c r="J97" s="61">
        <v>0</v>
      </c>
      <c r="K97" s="627">
        <v>0</v>
      </c>
      <c r="L97" s="636">
        <v>470</v>
      </c>
      <c r="M97" s="64">
        <v>470</v>
      </c>
      <c r="N97" s="627">
        <v>470</v>
      </c>
      <c r="O97" s="403">
        <v>720</v>
      </c>
      <c r="P97" s="61">
        <v>720</v>
      </c>
      <c r="Q97" s="62">
        <v>720</v>
      </c>
      <c r="R97" s="61">
        <v>980</v>
      </c>
      <c r="S97" s="61">
        <v>980</v>
      </c>
      <c r="T97" s="627">
        <v>980</v>
      </c>
      <c r="U97" s="403">
        <v>0</v>
      </c>
      <c r="V97" s="64">
        <v>0</v>
      </c>
      <c r="W97" s="62">
        <v>0</v>
      </c>
      <c r="X97" s="61">
        <v>510</v>
      </c>
      <c r="Y97" s="64">
        <v>510</v>
      </c>
      <c r="Z97" s="144">
        <v>510</v>
      </c>
      <c r="AA97" s="403">
        <v>940</v>
      </c>
      <c r="AB97" s="64">
        <v>940</v>
      </c>
      <c r="AC97" s="144">
        <v>940</v>
      </c>
      <c r="AD97" s="403">
        <v>194</v>
      </c>
      <c r="AE97" s="64">
        <v>194</v>
      </c>
      <c r="AF97" s="144">
        <v>194</v>
      </c>
      <c r="AG97" s="403">
        <v>180</v>
      </c>
      <c r="AH97" s="64">
        <v>180</v>
      </c>
      <c r="AI97" s="144">
        <v>180</v>
      </c>
    </row>
    <row r="98" spans="1:35" x14ac:dyDescent="0.25">
      <c r="A98" s="53"/>
      <c r="B98" s="54">
        <v>86</v>
      </c>
      <c r="C98" s="400">
        <v>45</v>
      </c>
      <c r="D98" s="55">
        <v>45</v>
      </c>
      <c r="E98" s="143">
        <v>45</v>
      </c>
      <c r="F98" s="626">
        <v>195</v>
      </c>
      <c r="G98" s="57">
        <v>195</v>
      </c>
      <c r="H98" s="626">
        <v>195</v>
      </c>
      <c r="I98" s="55">
        <v>0</v>
      </c>
      <c r="J98" s="55">
        <v>0</v>
      </c>
      <c r="K98" s="626">
        <v>0</v>
      </c>
      <c r="L98" s="635">
        <v>470</v>
      </c>
      <c r="M98" s="57">
        <v>470</v>
      </c>
      <c r="N98" s="626">
        <v>470</v>
      </c>
      <c r="O98" s="400">
        <v>720</v>
      </c>
      <c r="P98" s="55">
        <v>720</v>
      </c>
      <c r="Q98" s="51">
        <v>720</v>
      </c>
      <c r="R98" s="55">
        <v>980</v>
      </c>
      <c r="S98" s="55">
        <v>980</v>
      </c>
      <c r="T98" s="626">
        <v>980</v>
      </c>
      <c r="U98" s="400">
        <v>0</v>
      </c>
      <c r="V98" s="57">
        <v>0</v>
      </c>
      <c r="W98" s="51">
        <v>0</v>
      </c>
      <c r="X98" s="55">
        <v>510</v>
      </c>
      <c r="Y98" s="57">
        <v>510</v>
      </c>
      <c r="Z98" s="143">
        <v>510</v>
      </c>
      <c r="AA98" s="400">
        <v>940</v>
      </c>
      <c r="AB98" s="57">
        <v>940</v>
      </c>
      <c r="AC98" s="143">
        <v>940</v>
      </c>
      <c r="AD98" s="400">
        <v>194</v>
      </c>
      <c r="AE98" s="57">
        <v>194</v>
      </c>
      <c r="AF98" s="143">
        <v>194</v>
      </c>
      <c r="AG98" s="400">
        <v>180</v>
      </c>
      <c r="AH98" s="57">
        <v>180</v>
      </c>
      <c r="AI98" s="143">
        <v>180</v>
      </c>
    </row>
    <row r="99" spans="1:35" x14ac:dyDescent="0.25">
      <c r="A99" s="53"/>
      <c r="B99" s="54">
        <v>87</v>
      </c>
      <c r="C99" s="400">
        <v>45</v>
      </c>
      <c r="D99" s="55">
        <v>45</v>
      </c>
      <c r="E99" s="143">
        <v>45</v>
      </c>
      <c r="F99" s="626">
        <v>195</v>
      </c>
      <c r="G99" s="57">
        <v>195</v>
      </c>
      <c r="H99" s="626">
        <v>195</v>
      </c>
      <c r="I99" s="55">
        <v>0</v>
      </c>
      <c r="J99" s="55">
        <v>0</v>
      </c>
      <c r="K99" s="626">
        <v>0</v>
      </c>
      <c r="L99" s="635">
        <v>470</v>
      </c>
      <c r="M99" s="57">
        <v>470</v>
      </c>
      <c r="N99" s="626">
        <v>470</v>
      </c>
      <c r="O99" s="400">
        <v>720</v>
      </c>
      <c r="P99" s="55">
        <v>720</v>
      </c>
      <c r="Q99" s="51">
        <v>720</v>
      </c>
      <c r="R99" s="55">
        <v>980</v>
      </c>
      <c r="S99" s="55">
        <v>980</v>
      </c>
      <c r="T99" s="626">
        <v>980</v>
      </c>
      <c r="U99" s="400">
        <v>0</v>
      </c>
      <c r="V99" s="57">
        <v>0</v>
      </c>
      <c r="W99" s="51">
        <v>0</v>
      </c>
      <c r="X99" s="55">
        <v>510</v>
      </c>
      <c r="Y99" s="57">
        <v>510</v>
      </c>
      <c r="Z99" s="143">
        <v>510</v>
      </c>
      <c r="AA99" s="400">
        <v>940</v>
      </c>
      <c r="AB99" s="57">
        <v>940</v>
      </c>
      <c r="AC99" s="143">
        <v>940</v>
      </c>
      <c r="AD99" s="400">
        <v>194</v>
      </c>
      <c r="AE99" s="57">
        <v>194</v>
      </c>
      <c r="AF99" s="143">
        <v>194</v>
      </c>
      <c r="AG99" s="400">
        <v>180</v>
      </c>
      <c r="AH99" s="57">
        <v>180</v>
      </c>
      <c r="AI99" s="143">
        <v>180</v>
      </c>
    </row>
    <row r="100" spans="1:35" x14ac:dyDescent="0.25">
      <c r="A100" s="66"/>
      <c r="B100" s="67">
        <v>88</v>
      </c>
      <c r="C100" s="411">
        <v>45</v>
      </c>
      <c r="D100" s="68">
        <v>45</v>
      </c>
      <c r="E100" s="143">
        <v>45</v>
      </c>
      <c r="F100" s="637">
        <v>195</v>
      </c>
      <c r="G100" s="71">
        <v>195</v>
      </c>
      <c r="H100" s="628">
        <v>195</v>
      </c>
      <c r="I100" s="68">
        <v>0</v>
      </c>
      <c r="J100" s="68">
        <v>0</v>
      </c>
      <c r="K100" s="628">
        <v>0</v>
      </c>
      <c r="L100" s="637">
        <v>470</v>
      </c>
      <c r="M100" s="71">
        <v>470</v>
      </c>
      <c r="N100" s="628">
        <v>470</v>
      </c>
      <c r="O100" s="411">
        <v>720</v>
      </c>
      <c r="P100" s="68">
        <v>720</v>
      </c>
      <c r="Q100" s="69">
        <v>720</v>
      </c>
      <c r="R100" s="68">
        <v>980</v>
      </c>
      <c r="S100" s="68">
        <v>980</v>
      </c>
      <c r="T100" s="628">
        <v>980</v>
      </c>
      <c r="U100" s="411">
        <v>0</v>
      </c>
      <c r="V100" s="71">
        <v>0</v>
      </c>
      <c r="W100" s="69">
        <v>0</v>
      </c>
      <c r="X100" s="68">
        <v>510</v>
      </c>
      <c r="Y100" s="71">
        <v>510</v>
      </c>
      <c r="Z100" s="145">
        <v>510</v>
      </c>
      <c r="AA100" s="411">
        <v>940</v>
      </c>
      <c r="AB100" s="71">
        <v>940</v>
      </c>
      <c r="AC100" s="145">
        <v>940</v>
      </c>
      <c r="AD100" s="411">
        <v>194</v>
      </c>
      <c r="AE100" s="71">
        <v>194</v>
      </c>
      <c r="AF100" s="145">
        <v>194</v>
      </c>
      <c r="AG100" s="411">
        <v>180</v>
      </c>
      <c r="AH100" s="71">
        <v>180</v>
      </c>
      <c r="AI100" s="145">
        <v>180</v>
      </c>
    </row>
    <row r="101" spans="1:35" x14ac:dyDescent="0.25">
      <c r="A101" s="73" t="s">
        <v>56</v>
      </c>
      <c r="B101" s="54">
        <v>89</v>
      </c>
      <c r="C101" s="400">
        <v>45</v>
      </c>
      <c r="D101" s="55">
        <v>45</v>
      </c>
      <c r="E101" s="62">
        <v>45</v>
      </c>
      <c r="F101" s="626">
        <v>195</v>
      </c>
      <c r="G101" s="57">
        <v>195</v>
      </c>
      <c r="H101" s="626">
        <v>195</v>
      </c>
      <c r="I101" s="55">
        <v>0</v>
      </c>
      <c r="J101" s="55">
        <v>0</v>
      </c>
      <c r="K101" s="626">
        <v>0</v>
      </c>
      <c r="L101" s="635">
        <v>470</v>
      </c>
      <c r="M101" s="57">
        <v>470</v>
      </c>
      <c r="N101" s="626">
        <v>470</v>
      </c>
      <c r="O101" s="400">
        <v>720</v>
      </c>
      <c r="P101" s="55">
        <v>720</v>
      </c>
      <c r="Q101" s="143">
        <v>720</v>
      </c>
      <c r="R101" s="55">
        <v>980</v>
      </c>
      <c r="S101" s="55">
        <v>980</v>
      </c>
      <c r="T101" s="626">
        <v>980</v>
      </c>
      <c r="U101" s="400">
        <v>0</v>
      </c>
      <c r="V101" s="57">
        <v>0</v>
      </c>
      <c r="W101" s="51">
        <v>0</v>
      </c>
      <c r="X101" s="55">
        <v>510</v>
      </c>
      <c r="Y101" s="57">
        <v>510</v>
      </c>
      <c r="Z101" s="143">
        <v>510</v>
      </c>
      <c r="AA101" s="400">
        <v>940</v>
      </c>
      <c r="AB101" s="57">
        <v>940</v>
      </c>
      <c r="AC101" s="143">
        <v>940</v>
      </c>
      <c r="AD101" s="400">
        <v>184</v>
      </c>
      <c r="AE101" s="57">
        <v>184</v>
      </c>
      <c r="AF101" s="143">
        <v>184</v>
      </c>
      <c r="AG101" s="400">
        <v>180</v>
      </c>
      <c r="AH101" s="57">
        <v>180</v>
      </c>
      <c r="AI101" s="143">
        <v>180</v>
      </c>
    </row>
    <row r="102" spans="1:35" x14ac:dyDescent="0.25">
      <c r="A102" s="53"/>
      <c r="B102" s="54">
        <v>90</v>
      </c>
      <c r="C102" s="400">
        <v>45</v>
      </c>
      <c r="D102" s="55">
        <v>45</v>
      </c>
      <c r="E102" s="143">
        <v>45</v>
      </c>
      <c r="F102" s="626">
        <v>195</v>
      </c>
      <c r="G102" s="57">
        <v>195</v>
      </c>
      <c r="H102" s="626">
        <v>195</v>
      </c>
      <c r="I102" s="55">
        <v>0</v>
      </c>
      <c r="J102" s="55">
        <v>0</v>
      </c>
      <c r="K102" s="626">
        <v>0</v>
      </c>
      <c r="L102" s="635">
        <v>470</v>
      </c>
      <c r="M102" s="57">
        <v>470</v>
      </c>
      <c r="N102" s="626">
        <v>470</v>
      </c>
      <c r="O102" s="400">
        <v>720</v>
      </c>
      <c r="P102" s="55">
        <v>720</v>
      </c>
      <c r="Q102" s="143">
        <v>720</v>
      </c>
      <c r="R102" s="55">
        <v>980</v>
      </c>
      <c r="S102" s="55">
        <v>980</v>
      </c>
      <c r="T102" s="626">
        <v>980</v>
      </c>
      <c r="U102" s="400">
        <v>0</v>
      </c>
      <c r="V102" s="57">
        <v>0</v>
      </c>
      <c r="W102" s="51">
        <v>0</v>
      </c>
      <c r="X102" s="55">
        <v>510</v>
      </c>
      <c r="Y102" s="57">
        <v>510</v>
      </c>
      <c r="Z102" s="143">
        <v>510</v>
      </c>
      <c r="AA102" s="400">
        <v>940</v>
      </c>
      <c r="AB102" s="57">
        <v>940</v>
      </c>
      <c r="AC102" s="143">
        <v>940</v>
      </c>
      <c r="AD102" s="400">
        <v>184</v>
      </c>
      <c r="AE102" s="57">
        <v>184</v>
      </c>
      <c r="AF102" s="143">
        <v>184</v>
      </c>
      <c r="AG102" s="400">
        <v>180</v>
      </c>
      <c r="AH102" s="57">
        <v>180</v>
      </c>
      <c r="AI102" s="143">
        <v>180</v>
      </c>
    </row>
    <row r="103" spans="1:35" x14ac:dyDescent="0.25">
      <c r="A103" s="53"/>
      <c r="B103" s="54">
        <v>91</v>
      </c>
      <c r="C103" s="400">
        <v>45</v>
      </c>
      <c r="D103" s="55">
        <v>45</v>
      </c>
      <c r="E103" s="143">
        <v>45</v>
      </c>
      <c r="F103" s="626">
        <v>195</v>
      </c>
      <c r="G103" s="57">
        <v>195</v>
      </c>
      <c r="H103" s="626">
        <v>195</v>
      </c>
      <c r="I103" s="55">
        <v>0</v>
      </c>
      <c r="J103" s="55">
        <v>0</v>
      </c>
      <c r="K103" s="626">
        <v>0</v>
      </c>
      <c r="L103" s="635">
        <v>470</v>
      </c>
      <c r="M103" s="57">
        <v>470</v>
      </c>
      <c r="N103" s="626">
        <v>470</v>
      </c>
      <c r="O103" s="400">
        <v>720</v>
      </c>
      <c r="P103" s="55">
        <v>720</v>
      </c>
      <c r="Q103" s="143">
        <v>720</v>
      </c>
      <c r="R103" s="55">
        <v>980</v>
      </c>
      <c r="S103" s="55">
        <v>980</v>
      </c>
      <c r="T103" s="626">
        <v>980</v>
      </c>
      <c r="U103" s="400">
        <v>0</v>
      </c>
      <c r="V103" s="57">
        <v>0</v>
      </c>
      <c r="W103" s="51">
        <v>0</v>
      </c>
      <c r="X103" s="55">
        <v>510</v>
      </c>
      <c r="Y103" s="57">
        <v>510</v>
      </c>
      <c r="Z103" s="143">
        <v>510</v>
      </c>
      <c r="AA103" s="400">
        <v>940</v>
      </c>
      <c r="AB103" s="57">
        <v>940</v>
      </c>
      <c r="AC103" s="143">
        <v>940</v>
      </c>
      <c r="AD103" s="400">
        <v>170</v>
      </c>
      <c r="AE103" s="57">
        <v>170</v>
      </c>
      <c r="AF103" s="143">
        <v>170</v>
      </c>
      <c r="AG103" s="400">
        <v>180</v>
      </c>
      <c r="AH103" s="57">
        <v>180</v>
      </c>
      <c r="AI103" s="143">
        <v>180</v>
      </c>
    </row>
    <row r="104" spans="1:35" x14ac:dyDescent="0.25">
      <c r="A104" s="53"/>
      <c r="B104" s="54">
        <v>92</v>
      </c>
      <c r="C104" s="400">
        <v>45</v>
      </c>
      <c r="D104" s="55">
        <v>45</v>
      </c>
      <c r="E104" s="143">
        <v>45</v>
      </c>
      <c r="F104" s="626">
        <v>195</v>
      </c>
      <c r="G104" s="57">
        <v>195</v>
      </c>
      <c r="H104" s="626">
        <v>195</v>
      </c>
      <c r="I104" s="55">
        <v>0</v>
      </c>
      <c r="J104" s="55">
        <v>0</v>
      </c>
      <c r="K104" s="626">
        <v>0</v>
      </c>
      <c r="L104" s="635">
        <v>470</v>
      </c>
      <c r="M104" s="57">
        <v>470</v>
      </c>
      <c r="N104" s="626">
        <v>470</v>
      </c>
      <c r="O104" s="400">
        <v>720</v>
      </c>
      <c r="P104" s="55">
        <v>720</v>
      </c>
      <c r="Q104" s="143">
        <v>720</v>
      </c>
      <c r="R104" s="55">
        <v>980</v>
      </c>
      <c r="S104" s="55">
        <v>980</v>
      </c>
      <c r="T104" s="626">
        <v>980</v>
      </c>
      <c r="U104" s="400">
        <v>0</v>
      </c>
      <c r="V104" s="57">
        <v>0</v>
      </c>
      <c r="W104" s="51">
        <v>0</v>
      </c>
      <c r="X104" s="55">
        <v>510</v>
      </c>
      <c r="Y104" s="57">
        <v>510</v>
      </c>
      <c r="Z104" s="143">
        <v>510</v>
      </c>
      <c r="AA104" s="411">
        <v>940</v>
      </c>
      <c r="AB104" s="71">
        <v>940</v>
      </c>
      <c r="AC104" s="143">
        <v>940</v>
      </c>
      <c r="AD104" s="400">
        <v>150</v>
      </c>
      <c r="AE104" s="57">
        <v>150</v>
      </c>
      <c r="AF104" s="143">
        <v>150</v>
      </c>
      <c r="AG104" s="400">
        <v>180</v>
      </c>
      <c r="AH104" s="57">
        <v>180</v>
      </c>
      <c r="AI104" s="143">
        <v>180</v>
      </c>
    </row>
    <row r="105" spans="1:35" x14ac:dyDescent="0.25">
      <c r="A105" s="59" t="s">
        <v>57</v>
      </c>
      <c r="B105" s="60">
        <v>93</v>
      </c>
      <c r="C105" s="403">
        <v>45</v>
      </c>
      <c r="D105" s="61">
        <v>45</v>
      </c>
      <c r="E105" s="62">
        <v>45</v>
      </c>
      <c r="F105" s="627">
        <v>195</v>
      </c>
      <c r="G105" s="64">
        <v>195</v>
      </c>
      <c r="H105" s="627">
        <v>195</v>
      </c>
      <c r="I105" s="61">
        <v>0</v>
      </c>
      <c r="J105" s="61">
        <v>0</v>
      </c>
      <c r="K105" s="627">
        <v>0</v>
      </c>
      <c r="L105" s="636">
        <v>470</v>
      </c>
      <c r="M105" s="64">
        <v>470</v>
      </c>
      <c r="N105" s="627">
        <v>470</v>
      </c>
      <c r="O105" s="403">
        <v>690</v>
      </c>
      <c r="P105" s="61">
        <v>690</v>
      </c>
      <c r="Q105" s="62">
        <v>690</v>
      </c>
      <c r="R105" s="61">
        <v>980</v>
      </c>
      <c r="S105" s="61">
        <v>980</v>
      </c>
      <c r="T105" s="627">
        <v>980</v>
      </c>
      <c r="U105" s="403">
        <v>0</v>
      </c>
      <c r="V105" s="64">
        <v>0</v>
      </c>
      <c r="W105" s="62">
        <v>0</v>
      </c>
      <c r="X105" s="61">
        <v>510</v>
      </c>
      <c r="Y105" s="64">
        <v>510</v>
      </c>
      <c r="Z105" s="144">
        <v>510</v>
      </c>
      <c r="AA105" s="403">
        <v>940</v>
      </c>
      <c r="AB105" s="64">
        <v>940</v>
      </c>
      <c r="AC105" s="144">
        <v>940</v>
      </c>
      <c r="AD105" s="403">
        <v>0</v>
      </c>
      <c r="AE105" s="64">
        <v>0</v>
      </c>
      <c r="AF105" s="144">
        <v>0</v>
      </c>
      <c r="AG105" s="403">
        <v>180</v>
      </c>
      <c r="AH105" s="64">
        <v>180</v>
      </c>
      <c r="AI105" s="144">
        <v>180</v>
      </c>
    </row>
    <row r="106" spans="1:35" x14ac:dyDescent="0.25">
      <c r="A106" s="53"/>
      <c r="B106" s="54">
        <v>94</v>
      </c>
      <c r="C106" s="400">
        <v>45</v>
      </c>
      <c r="D106" s="55">
        <v>45</v>
      </c>
      <c r="E106" s="143">
        <v>45</v>
      </c>
      <c r="F106" s="626">
        <v>195</v>
      </c>
      <c r="G106" s="57">
        <v>195</v>
      </c>
      <c r="H106" s="626">
        <v>195</v>
      </c>
      <c r="I106" s="55">
        <v>0</v>
      </c>
      <c r="J106" s="55">
        <v>0</v>
      </c>
      <c r="K106" s="626">
        <v>0</v>
      </c>
      <c r="L106" s="635">
        <v>470</v>
      </c>
      <c r="M106" s="57">
        <v>470</v>
      </c>
      <c r="N106" s="626">
        <v>470</v>
      </c>
      <c r="O106" s="400">
        <v>690</v>
      </c>
      <c r="P106" s="55">
        <v>690</v>
      </c>
      <c r="Q106" s="51">
        <v>690</v>
      </c>
      <c r="R106" s="55">
        <v>980</v>
      </c>
      <c r="S106" s="55">
        <v>980</v>
      </c>
      <c r="T106" s="626">
        <v>980</v>
      </c>
      <c r="U106" s="400">
        <v>0</v>
      </c>
      <c r="V106" s="57">
        <v>0</v>
      </c>
      <c r="W106" s="51">
        <v>0</v>
      </c>
      <c r="X106" s="55">
        <v>510</v>
      </c>
      <c r="Y106" s="57">
        <v>510</v>
      </c>
      <c r="Z106" s="143">
        <v>510</v>
      </c>
      <c r="AA106" s="400">
        <v>940</v>
      </c>
      <c r="AB106" s="57">
        <v>940</v>
      </c>
      <c r="AC106" s="143">
        <v>940</v>
      </c>
      <c r="AD106" s="400">
        <v>0</v>
      </c>
      <c r="AE106" s="57">
        <v>0</v>
      </c>
      <c r="AF106" s="143">
        <v>0</v>
      </c>
      <c r="AG106" s="400">
        <v>180</v>
      </c>
      <c r="AH106" s="57">
        <v>180</v>
      </c>
      <c r="AI106" s="143">
        <v>180</v>
      </c>
    </row>
    <row r="107" spans="1:35" x14ac:dyDescent="0.25">
      <c r="A107" s="53"/>
      <c r="B107" s="54">
        <v>95</v>
      </c>
      <c r="C107" s="400">
        <v>45</v>
      </c>
      <c r="D107" s="55">
        <v>45</v>
      </c>
      <c r="E107" s="143">
        <v>45</v>
      </c>
      <c r="F107" s="626">
        <v>195</v>
      </c>
      <c r="G107" s="57">
        <v>195</v>
      </c>
      <c r="H107" s="626">
        <v>195</v>
      </c>
      <c r="I107" s="55">
        <v>0</v>
      </c>
      <c r="J107" s="55">
        <v>0</v>
      </c>
      <c r="K107" s="626">
        <v>0</v>
      </c>
      <c r="L107" s="635">
        <v>470</v>
      </c>
      <c r="M107" s="57">
        <v>470</v>
      </c>
      <c r="N107" s="626">
        <v>470</v>
      </c>
      <c r="O107" s="400">
        <v>690</v>
      </c>
      <c r="P107" s="55">
        <v>690</v>
      </c>
      <c r="Q107" s="51">
        <v>690</v>
      </c>
      <c r="R107" s="55">
        <v>980</v>
      </c>
      <c r="S107" s="55">
        <v>980</v>
      </c>
      <c r="T107" s="626">
        <v>980</v>
      </c>
      <c r="U107" s="400">
        <v>0</v>
      </c>
      <c r="V107" s="57">
        <v>0</v>
      </c>
      <c r="W107" s="51">
        <v>0</v>
      </c>
      <c r="X107" s="55">
        <v>482.7</v>
      </c>
      <c r="Y107" s="57">
        <v>482.7</v>
      </c>
      <c r="Z107" s="143">
        <v>482.7</v>
      </c>
      <c r="AA107" s="400">
        <v>940</v>
      </c>
      <c r="AB107" s="57">
        <v>940</v>
      </c>
      <c r="AC107" s="143">
        <v>940</v>
      </c>
      <c r="AD107" s="400">
        <v>0</v>
      </c>
      <c r="AE107" s="57">
        <v>0</v>
      </c>
      <c r="AF107" s="143">
        <v>0</v>
      </c>
      <c r="AG107" s="400">
        <v>180</v>
      </c>
      <c r="AH107" s="57">
        <v>180</v>
      </c>
      <c r="AI107" s="143">
        <v>180</v>
      </c>
    </row>
    <row r="108" spans="1:35" ht="15.75" thickBot="1" x14ac:dyDescent="0.3">
      <c r="A108" s="30"/>
      <c r="B108" s="74">
        <v>96</v>
      </c>
      <c r="C108" s="418">
        <v>45</v>
      </c>
      <c r="D108" s="75">
        <v>45</v>
      </c>
      <c r="E108" s="143">
        <v>45</v>
      </c>
      <c r="F108" s="626">
        <v>195</v>
      </c>
      <c r="G108" s="57">
        <v>195</v>
      </c>
      <c r="H108" s="626">
        <v>195</v>
      </c>
      <c r="I108" s="75">
        <v>0</v>
      </c>
      <c r="J108" s="75">
        <v>0</v>
      </c>
      <c r="K108" s="629">
        <v>0</v>
      </c>
      <c r="L108" s="638">
        <v>470</v>
      </c>
      <c r="M108" s="78">
        <v>470</v>
      </c>
      <c r="N108" s="629">
        <v>470</v>
      </c>
      <c r="O108" s="418">
        <v>690</v>
      </c>
      <c r="P108" s="75">
        <v>690</v>
      </c>
      <c r="Q108" s="76">
        <v>690</v>
      </c>
      <c r="R108" s="75">
        <v>980</v>
      </c>
      <c r="S108" s="75">
        <v>980</v>
      </c>
      <c r="T108" s="629">
        <v>980</v>
      </c>
      <c r="U108" s="418">
        <v>0</v>
      </c>
      <c r="V108" s="78">
        <v>0</v>
      </c>
      <c r="W108" s="76">
        <v>0</v>
      </c>
      <c r="X108" s="75">
        <v>428.1</v>
      </c>
      <c r="Y108" s="78">
        <v>428.1</v>
      </c>
      <c r="Z108" s="146">
        <v>428.1</v>
      </c>
      <c r="AA108" s="418">
        <v>903.15</v>
      </c>
      <c r="AB108" s="78">
        <v>903.15</v>
      </c>
      <c r="AC108" s="146">
        <v>903.15</v>
      </c>
      <c r="AD108" s="418">
        <v>0</v>
      </c>
      <c r="AE108" s="78">
        <v>0</v>
      </c>
      <c r="AF108" s="146">
        <v>0</v>
      </c>
      <c r="AG108" s="418">
        <v>180</v>
      </c>
      <c r="AH108" s="78">
        <v>180</v>
      </c>
      <c r="AI108" s="146">
        <v>180</v>
      </c>
    </row>
    <row r="109" spans="1:35" ht="65.25" thickTop="1" thickBot="1" x14ac:dyDescent="0.3">
      <c r="A109" s="92" t="s">
        <v>58</v>
      </c>
      <c r="B109" s="93"/>
      <c r="C109" s="94">
        <v>1.0825</v>
      </c>
      <c r="D109" s="94">
        <v>1.0825</v>
      </c>
      <c r="E109" s="94">
        <v>0.87058999999999997</v>
      </c>
      <c r="F109" s="94">
        <v>4.4325000000000001</v>
      </c>
      <c r="G109" s="96">
        <v>4.4325000000000001</v>
      </c>
      <c r="H109" s="94">
        <v>4.4325000000000001</v>
      </c>
      <c r="I109" s="94">
        <v>0</v>
      </c>
      <c r="J109" s="94">
        <v>0</v>
      </c>
      <c r="K109" s="94">
        <v>0</v>
      </c>
      <c r="L109" s="94">
        <v>11.244999999999999</v>
      </c>
      <c r="M109" s="94">
        <v>11.244999999999999</v>
      </c>
      <c r="N109" s="94">
        <v>11.244999999999999</v>
      </c>
      <c r="O109" s="94">
        <v>16.774999999999999</v>
      </c>
      <c r="P109" s="94">
        <v>16.774999999999999</v>
      </c>
      <c r="Q109" s="94">
        <v>16.062749</v>
      </c>
      <c r="R109" s="94">
        <v>23.157499999999999</v>
      </c>
      <c r="S109" s="94">
        <v>23.157499999999999</v>
      </c>
      <c r="T109" s="94">
        <v>23.157499999999999</v>
      </c>
      <c r="U109" s="94">
        <v>0</v>
      </c>
      <c r="V109" s="94">
        <v>0</v>
      </c>
      <c r="W109" s="94">
        <v>0</v>
      </c>
      <c r="X109" s="94">
        <v>10.5198</v>
      </c>
      <c r="Y109" s="94">
        <v>10.5198</v>
      </c>
      <c r="Z109" s="94">
        <v>10.5198</v>
      </c>
      <c r="AA109" s="94">
        <v>21.054994000000001</v>
      </c>
      <c r="AB109" s="94">
        <v>21.054994000000001</v>
      </c>
      <c r="AC109" s="96">
        <v>21.054994000000001</v>
      </c>
      <c r="AD109" s="96">
        <v>4.26</v>
      </c>
      <c r="AE109" s="96">
        <v>4.26</v>
      </c>
      <c r="AF109" s="639">
        <v>4.26</v>
      </c>
      <c r="AG109" s="96">
        <v>4.32</v>
      </c>
      <c r="AH109" s="96">
        <v>4.32</v>
      </c>
      <c r="AI109" s="639">
        <v>4.32</v>
      </c>
    </row>
    <row r="110" spans="1:35" ht="15.75" thickTop="1" x14ac:dyDescent="0.25">
      <c r="A110" s="185" t="s">
        <v>59</v>
      </c>
      <c r="B110" s="186"/>
      <c r="C110" s="640">
        <v>50</v>
      </c>
      <c r="D110" s="597">
        <v>50</v>
      </c>
      <c r="E110" s="501">
        <v>50</v>
      </c>
      <c r="F110" s="501">
        <v>195</v>
      </c>
      <c r="G110" s="501">
        <v>195</v>
      </c>
      <c r="H110" s="501">
        <v>195</v>
      </c>
      <c r="I110" s="500">
        <v>0</v>
      </c>
      <c r="J110" s="595">
        <v>0</v>
      </c>
      <c r="K110" s="501">
        <v>0</v>
      </c>
      <c r="L110" s="500">
        <v>470</v>
      </c>
      <c r="M110" s="595">
        <v>470</v>
      </c>
      <c r="N110" s="596">
        <v>470</v>
      </c>
      <c r="O110" s="597">
        <v>730</v>
      </c>
      <c r="P110" s="595">
        <v>730</v>
      </c>
      <c r="Q110" s="501">
        <v>730</v>
      </c>
      <c r="R110" s="500">
        <v>980</v>
      </c>
      <c r="S110" s="595">
        <v>980</v>
      </c>
      <c r="T110" s="501">
        <v>980</v>
      </c>
      <c r="U110" s="500">
        <v>0</v>
      </c>
      <c r="V110" s="595">
        <v>0</v>
      </c>
      <c r="W110" s="596">
        <v>0</v>
      </c>
      <c r="X110" s="597">
        <v>550</v>
      </c>
      <c r="Y110" s="595">
        <v>550</v>
      </c>
      <c r="Z110" s="501">
        <v>550</v>
      </c>
      <c r="AA110" s="501">
        <v>950</v>
      </c>
      <c r="AB110" s="501">
        <v>950</v>
      </c>
      <c r="AC110" s="596">
        <v>950</v>
      </c>
      <c r="AD110" s="596">
        <v>194</v>
      </c>
      <c r="AE110" s="596">
        <v>194</v>
      </c>
      <c r="AF110" s="596">
        <v>194</v>
      </c>
      <c r="AG110" s="596">
        <v>180</v>
      </c>
      <c r="AH110" s="596">
        <v>180</v>
      </c>
      <c r="AI110" s="596">
        <v>180</v>
      </c>
    </row>
    <row r="111" spans="1:35" ht="15.75" thickBot="1" x14ac:dyDescent="0.3">
      <c r="A111" s="641" t="s">
        <v>60</v>
      </c>
      <c r="B111" s="601"/>
      <c r="C111" s="642">
        <v>45</v>
      </c>
      <c r="D111" s="604">
        <v>45</v>
      </c>
      <c r="E111" s="504">
        <v>23.654</v>
      </c>
      <c r="F111" s="504">
        <v>175</v>
      </c>
      <c r="G111" s="504">
        <v>175</v>
      </c>
      <c r="H111" s="504">
        <v>175</v>
      </c>
      <c r="I111" s="503">
        <v>0</v>
      </c>
      <c r="J111" s="602">
        <v>0</v>
      </c>
      <c r="K111" s="504">
        <v>0</v>
      </c>
      <c r="L111" s="503">
        <v>460</v>
      </c>
      <c r="M111" s="602">
        <v>460</v>
      </c>
      <c r="N111" s="603">
        <v>460</v>
      </c>
      <c r="O111" s="604">
        <v>690</v>
      </c>
      <c r="P111" s="602">
        <v>690</v>
      </c>
      <c r="Q111" s="504">
        <v>531.55200000000002</v>
      </c>
      <c r="R111" s="503">
        <v>960</v>
      </c>
      <c r="S111" s="602">
        <v>960</v>
      </c>
      <c r="T111" s="504">
        <v>960</v>
      </c>
      <c r="U111" s="503">
        <v>0</v>
      </c>
      <c r="V111" s="602">
        <v>0</v>
      </c>
      <c r="W111" s="603">
        <v>0</v>
      </c>
      <c r="X111" s="604">
        <v>400</v>
      </c>
      <c r="Y111" s="602">
        <v>400</v>
      </c>
      <c r="Z111" s="504">
        <v>400</v>
      </c>
      <c r="AA111" s="504">
        <v>850</v>
      </c>
      <c r="AB111" s="504">
        <v>850</v>
      </c>
      <c r="AC111" s="603">
        <v>850</v>
      </c>
      <c r="AD111" s="603">
        <v>0</v>
      </c>
      <c r="AE111" s="603">
        <v>0</v>
      </c>
      <c r="AF111" s="603">
        <v>0</v>
      </c>
      <c r="AG111" s="603">
        <v>180</v>
      </c>
      <c r="AH111" s="603">
        <v>180</v>
      </c>
      <c r="AI111" s="603">
        <v>180</v>
      </c>
    </row>
    <row r="112" spans="1:35" ht="15.75" thickTop="1" x14ac:dyDescent="0.25">
      <c r="A112" s="335"/>
      <c r="B112" s="335"/>
      <c r="C112" s="318"/>
      <c r="D112" s="643"/>
      <c r="E112" s="643"/>
      <c r="F112" s="643"/>
      <c r="G112" s="643"/>
      <c r="H112" s="643"/>
      <c r="I112" s="643"/>
      <c r="J112" s="643"/>
      <c r="K112" s="643"/>
      <c r="L112" s="643"/>
      <c r="M112" s="643"/>
      <c r="N112" s="643"/>
      <c r="O112" s="643"/>
      <c r="P112" s="643"/>
      <c r="Q112" s="643"/>
      <c r="R112" s="643"/>
      <c r="S112" s="643"/>
      <c r="T112" s="643"/>
      <c r="U112" s="643"/>
      <c r="V112" s="643"/>
      <c r="W112" s="643"/>
      <c r="X112" s="643"/>
      <c r="Y112" s="643"/>
      <c r="Z112" s="643"/>
      <c r="AA112" s="643"/>
      <c r="AB112" s="643"/>
      <c r="AC112" s="643"/>
      <c r="AD112" s="643"/>
      <c r="AE112" s="643"/>
      <c r="AF112" s="643"/>
      <c r="AG112" s="643"/>
      <c r="AH112" s="643"/>
      <c r="AI112" s="643"/>
    </row>
    <row r="113" spans="1:35" ht="15.75" x14ac:dyDescent="0.25">
      <c r="A113" s="337" t="s">
        <v>40</v>
      </c>
      <c r="B113" s="231"/>
      <c r="C113" s="610"/>
      <c r="D113" s="338"/>
      <c r="E113" s="338"/>
      <c r="F113" s="338"/>
      <c r="G113" s="338"/>
      <c r="H113" s="338"/>
      <c r="I113" s="338"/>
      <c r="J113" s="338"/>
      <c r="K113" s="338"/>
      <c r="L113" s="338"/>
      <c r="M113" s="338"/>
      <c r="N113" s="338"/>
      <c r="O113" s="338"/>
      <c r="P113" s="338"/>
      <c r="Q113" s="338"/>
      <c r="R113" s="338"/>
      <c r="S113" s="338"/>
      <c r="T113" s="338"/>
      <c r="U113" s="338"/>
      <c r="V113" s="338"/>
      <c r="W113" s="338"/>
      <c r="X113" s="338"/>
      <c r="Y113" s="338"/>
      <c r="Z113" s="338"/>
      <c r="AA113" s="338"/>
      <c r="AB113" s="338"/>
      <c r="AC113" s="338"/>
      <c r="AD113" s="338"/>
      <c r="AE113" s="338"/>
      <c r="AF113" s="338"/>
      <c r="AG113" s="338"/>
      <c r="AH113" s="338"/>
      <c r="AI113" s="338"/>
    </row>
    <row r="114" spans="1:35" ht="15.75" x14ac:dyDescent="0.25">
      <c r="A114" s="337" t="s">
        <v>40</v>
      </c>
      <c r="B114" s="231"/>
      <c r="C114" s="610"/>
      <c r="D114" s="338"/>
      <c r="E114" s="338"/>
      <c r="F114" s="338"/>
      <c r="G114" s="338"/>
      <c r="H114" s="338"/>
      <c r="I114" s="338"/>
      <c r="J114" s="338"/>
      <c r="K114" s="338"/>
      <c r="L114" s="338"/>
      <c r="M114" s="338"/>
      <c r="N114" s="338"/>
      <c r="O114" s="338"/>
      <c r="P114" s="338"/>
      <c r="Q114" s="644"/>
      <c r="R114" s="644"/>
      <c r="S114" s="644"/>
      <c r="T114" s="644"/>
      <c r="U114" s="644"/>
      <c r="V114" s="644"/>
      <c r="W114" s="644"/>
      <c r="X114" s="644"/>
      <c r="Y114" s="644"/>
      <c r="Z114" s="644"/>
      <c r="AA114" s="644"/>
      <c r="AB114" s="644"/>
      <c r="AC114" s="644"/>
      <c r="AD114" s="644"/>
      <c r="AE114" s="644"/>
      <c r="AF114" s="644"/>
      <c r="AG114" s="644"/>
      <c r="AH114" s="644"/>
      <c r="AI114" s="644"/>
    </row>
    <row r="115" spans="1:35" ht="15.75" x14ac:dyDescent="0.25">
      <c r="A115" s="337" t="s">
        <v>40</v>
      </c>
      <c r="B115" s="231"/>
      <c r="C115" s="610"/>
      <c r="D115" s="338"/>
      <c r="E115" s="338"/>
      <c r="F115" s="338"/>
      <c r="G115" s="338"/>
      <c r="H115" s="338"/>
      <c r="I115" s="338"/>
      <c r="J115" s="338"/>
      <c r="K115" s="338"/>
      <c r="L115" s="338"/>
      <c r="M115" s="338"/>
      <c r="N115" s="338"/>
      <c r="O115" s="338"/>
      <c r="P115" s="338"/>
      <c r="Q115" s="644"/>
      <c r="R115" s="644"/>
      <c r="S115" s="644"/>
      <c r="T115" s="644"/>
      <c r="U115" s="644"/>
      <c r="V115" s="644"/>
      <c r="W115" s="644"/>
      <c r="X115" s="338"/>
      <c r="Y115" s="338"/>
      <c r="Z115" s="338"/>
      <c r="AA115" s="644"/>
      <c r="AB115" s="644"/>
      <c r="AC115" s="644"/>
      <c r="AD115" s="644"/>
      <c r="AE115" s="644"/>
      <c r="AF115" s="644"/>
      <c r="AG115" s="644"/>
      <c r="AH115" s="644" t="s">
        <v>61</v>
      </c>
      <c r="AI115" s="644"/>
    </row>
    <row r="116" spans="1:35" ht="15.75" x14ac:dyDescent="0.25">
      <c r="A116" s="337" t="s">
        <v>40</v>
      </c>
      <c r="B116" s="231"/>
      <c r="C116" s="610"/>
      <c r="D116" s="338"/>
      <c r="E116" s="338"/>
      <c r="F116" s="338"/>
      <c r="G116" s="338"/>
      <c r="H116" s="338"/>
      <c r="I116" s="338"/>
      <c r="J116" s="338"/>
      <c r="K116" s="338"/>
      <c r="L116" s="338"/>
      <c r="M116" s="338"/>
      <c r="N116" s="338"/>
      <c r="O116" s="338"/>
      <c r="P116" s="338"/>
      <c r="Q116" s="338"/>
      <c r="R116" s="338"/>
      <c r="S116" s="338"/>
      <c r="T116" s="338"/>
      <c r="U116" s="338"/>
      <c r="V116" s="338"/>
      <c r="W116" s="338"/>
      <c r="X116" s="338"/>
      <c r="Y116" s="338"/>
      <c r="Z116" s="338"/>
      <c r="AA116" s="338"/>
      <c r="AB116" s="338"/>
      <c r="AC116" s="338"/>
      <c r="AD116" s="338"/>
      <c r="AE116" s="338"/>
      <c r="AF116" s="338"/>
      <c r="AG116" s="338"/>
      <c r="AH116" s="644" t="s">
        <v>62</v>
      </c>
      <c r="AI116" s="338"/>
    </row>
    <row r="117" spans="1:35" ht="15.75" x14ac:dyDescent="0.25">
      <c r="A117" s="231"/>
      <c r="B117" s="231"/>
      <c r="C117" s="610"/>
      <c r="D117" s="338"/>
      <c r="E117" s="338"/>
      <c r="F117" s="338"/>
      <c r="G117" s="338"/>
      <c r="H117" s="338"/>
      <c r="I117" s="338"/>
      <c r="J117" s="338"/>
      <c r="K117" s="338"/>
      <c r="L117" s="338"/>
      <c r="M117" s="338"/>
      <c r="N117" s="338"/>
      <c r="O117" s="338"/>
      <c r="P117" s="338"/>
      <c r="Q117" s="338"/>
      <c r="R117" s="338"/>
      <c r="S117" s="338"/>
      <c r="T117" s="338"/>
      <c r="U117" s="338"/>
      <c r="V117" s="338"/>
      <c r="W117" s="338"/>
      <c r="X117" s="338"/>
      <c r="Y117" s="338"/>
      <c r="Z117" s="338"/>
      <c r="AA117" s="338"/>
      <c r="AB117" s="338"/>
      <c r="AC117" s="338"/>
      <c r="AD117" s="338"/>
      <c r="AE117" s="338"/>
      <c r="AF117" s="338"/>
      <c r="AG117" s="338"/>
      <c r="AH117" s="338"/>
      <c r="AI117" s="338"/>
    </row>
  </sheetData>
  <mergeCells count="57">
    <mergeCell ref="A110:B110"/>
    <mergeCell ref="A111:B111"/>
    <mergeCell ref="U60:V60"/>
    <mergeCell ref="X60:Y60"/>
    <mergeCell ref="AA60:AB60"/>
    <mergeCell ref="AD60:AE60"/>
    <mergeCell ref="AG60:AH60"/>
    <mergeCell ref="A109:B109"/>
    <mergeCell ref="C60:D60"/>
    <mergeCell ref="F60:G60"/>
    <mergeCell ref="I60:J60"/>
    <mergeCell ref="L60:M60"/>
    <mergeCell ref="O60:P60"/>
    <mergeCell ref="R60:S60"/>
    <mergeCell ref="R59:T59"/>
    <mergeCell ref="U59:W59"/>
    <mergeCell ref="X59:Z59"/>
    <mergeCell ref="AA59:AC59"/>
    <mergeCell ref="AD59:AF59"/>
    <mergeCell ref="AG59:AI59"/>
    <mergeCell ref="P57:Q57"/>
    <mergeCell ref="A58:D58"/>
    <mergeCell ref="E58:J58"/>
    <mergeCell ref="A59:B59"/>
    <mergeCell ref="C59:E59"/>
    <mergeCell ref="F59:H59"/>
    <mergeCell ref="I59:K59"/>
    <mergeCell ref="L59:N59"/>
    <mergeCell ref="O59:Q59"/>
    <mergeCell ref="U6:V6"/>
    <mergeCell ref="X6:Y6"/>
    <mergeCell ref="AA6:AB6"/>
    <mergeCell ref="AD6:AE6"/>
    <mergeCell ref="AG6:AH6"/>
    <mergeCell ref="A56:AI56"/>
    <mergeCell ref="C6:D6"/>
    <mergeCell ref="F6:G6"/>
    <mergeCell ref="I6:J6"/>
    <mergeCell ref="L6:M6"/>
    <mergeCell ref="O6:P6"/>
    <mergeCell ref="R6:S6"/>
    <mergeCell ref="R5:T5"/>
    <mergeCell ref="U5:W5"/>
    <mergeCell ref="X5:Z5"/>
    <mergeCell ref="AA5:AC5"/>
    <mergeCell ref="AD5:AF5"/>
    <mergeCell ref="AG5:AI5"/>
    <mergeCell ref="A2:AI2"/>
    <mergeCell ref="P3:Q3"/>
    <mergeCell ref="A4:D4"/>
    <mergeCell ref="E4:J4"/>
    <mergeCell ref="A5:B5"/>
    <mergeCell ref="C5:E5"/>
    <mergeCell ref="F5:H5"/>
    <mergeCell ref="I5:K5"/>
    <mergeCell ref="L5:N5"/>
    <mergeCell ref="O5:Q5"/>
  </mergeCells>
  <conditionalFormatting sqref="E7:E54 E61:E108">
    <cfRule type="cellIs" dxfId="13" priority="5" stopIfTrue="1" operator="lessThan">
      <formula>$BY7</formula>
    </cfRule>
  </conditionalFormatting>
  <conditionalFormatting sqref="H7:H54 H61:H108">
    <cfRule type="cellIs" dxfId="12" priority="7" stopIfTrue="1" operator="lessThan">
      <formula>$CB7</formula>
    </cfRule>
  </conditionalFormatting>
  <conditionalFormatting sqref="K7:K54 L8:M54 K61:M108">
    <cfRule type="cellIs" dxfId="11" priority="8" stopIfTrue="1" operator="lessThan">
      <formula>$CE7</formula>
    </cfRule>
  </conditionalFormatting>
  <conditionalFormatting sqref="N7:N54 N61:N108">
    <cfRule type="cellIs" dxfId="10" priority="14" stopIfTrue="1" operator="lessThan">
      <formula>$CH7</formula>
    </cfRule>
  </conditionalFormatting>
  <conditionalFormatting sqref="Q7:Q54 Q61:Q108">
    <cfRule type="cellIs" dxfId="9" priority="11" stopIfTrue="1" operator="lessThan">
      <formula>$CK7-0.5</formula>
    </cfRule>
  </conditionalFormatting>
  <conditionalFormatting sqref="T7:T54 T61:T108">
    <cfRule type="cellIs" dxfId="8" priority="9" stopIfTrue="1" operator="lessThan">
      <formula>$CN7</formula>
    </cfRule>
  </conditionalFormatting>
  <conditionalFormatting sqref="W7:W54 W61:W108">
    <cfRule type="cellIs" dxfId="7" priority="12" stopIfTrue="1" operator="lessThan">
      <formula>$CQ7</formula>
    </cfRule>
  </conditionalFormatting>
  <conditionalFormatting sqref="W11">
    <cfRule type="cellIs" dxfId="6" priority="13" stopIfTrue="1" operator="lessThan">
      <formula>V11</formula>
    </cfRule>
  </conditionalFormatting>
  <conditionalFormatting sqref="Z7:Z54 Z61:Z108">
    <cfRule type="cellIs" dxfId="5" priority="6" stopIfTrue="1" operator="lessThan">
      <formula>$CT7</formula>
    </cfRule>
  </conditionalFormatting>
  <conditionalFormatting sqref="AC7:AC54 AC61:AC108">
    <cfRule type="cellIs" dxfId="4" priority="10" stopIfTrue="1" operator="lessThan">
      <formula>$CW7</formula>
    </cfRule>
  </conditionalFormatting>
  <conditionalFormatting sqref="AF7:AF54">
    <cfRule type="cellIs" dxfId="3" priority="4" stopIfTrue="1" operator="lessThan">
      <formula>$CZ7</formula>
    </cfRule>
  </conditionalFormatting>
  <conditionalFormatting sqref="AF61:AF108">
    <cfRule type="cellIs" dxfId="2" priority="3" stopIfTrue="1" operator="lessThan">
      <formula>$CZ61</formula>
    </cfRule>
  </conditionalFormatting>
  <conditionalFormatting sqref="AI7:AI54">
    <cfRule type="cellIs" dxfId="1" priority="2" stopIfTrue="1" operator="lessThan">
      <formula>$DC7</formula>
    </cfRule>
  </conditionalFormatting>
  <conditionalFormatting sqref="AI61:AI108">
    <cfRule type="cellIs" dxfId="0" priority="1" stopIfTrue="1" operator="lessThan">
      <formula>$DC61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7"/>
  <sheetViews>
    <sheetView workbookViewId="0">
      <selection sqref="A1:AP117"/>
    </sheetView>
  </sheetViews>
  <sheetFormatPr defaultRowHeight="15" x14ac:dyDescent="0.25"/>
  <cols>
    <col min="1" max="1" width="4.85546875" customWidth="1"/>
    <col min="2" max="2" width="5.85546875" customWidth="1"/>
    <col min="3" max="4" width="8.5703125" customWidth="1"/>
    <col min="5" max="9" width="6.28515625" customWidth="1"/>
    <col min="10" max="10" width="7.140625" customWidth="1"/>
    <col min="11" max="12" width="7" customWidth="1"/>
    <col min="13" max="13" width="0" hidden="1" customWidth="1"/>
    <col min="14" max="14" width="7" customWidth="1"/>
    <col min="15" max="16" width="6.28515625" customWidth="1"/>
    <col min="17" max="17" width="5.28515625" customWidth="1"/>
    <col min="18" max="18" width="5.42578125" customWidth="1"/>
    <col min="19" max="21" width="5" customWidth="1"/>
    <col min="22" max="22" width="5.28515625" customWidth="1"/>
    <col min="23" max="25" width="5.42578125" customWidth="1"/>
    <col min="26" max="27" width="6.85546875" customWidth="1"/>
    <col min="28" max="28" width="8.7109375" customWidth="1"/>
    <col min="29" max="29" width="6.28515625" customWidth="1"/>
    <col min="30" max="30" width="8.28515625" customWidth="1"/>
    <col min="31" max="31" width="8" customWidth="1"/>
    <col min="32" max="32" width="6.28515625" customWidth="1"/>
    <col min="33" max="33" width="7.28515625" customWidth="1"/>
    <col min="34" max="36" width="6.28515625" customWidth="1"/>
    <col min="37" max="37" width="7.7109375" customWidth="1"/>
    <col min="38" max="38" width="7.42578125" customWidth="1"/>
    <col min="39" max="39" width="8.85546875" customWidth="1"/>
    <col min="40" max="40" width="8.42578125" customWidth="1"/>
    <col min="41" max="41" width="8.7109375" customWidth="1"/>
    <col min="42" max="42" width="9" customWidth="1"/>
  </cols>
  <sheetData>
    <row r="1" spans="1:42" ht="38.25" x14ac:dyDescent="0.25">
      <c r="A1" s="231"/>
      <c r="B1" s="231"/>
      <c r="C1" s="114"/>
      <c r="D1" s="116"/>
      <c r="E1" s="232" t="s">
        <v>104</v>
      </c>
      <c r="F1" s="232" t="s">
        <v>104</v>
      </c>
      <c r="G1" s="232" t="s">
        <v>104</v>
      </c>
      <c r="H1" s="232" t="s">
        <v>104</v>
      </c>
      <c r="I1" s="232" t="s">
        <v>104</v>
      </c>
      <c r="J1" s="232"/>
      <c r="K1" s="232"/>
      <c r="L1" s="232"/>
      <c r="M1" s="232"/>
      <c r="N1" s="232"/>
      <c r="O1" s="232" t="s">
        <v>104</v>
      </c>
      <c r="P1" s="232" t="s">
        <v>104</v>
      </c>
      <c r="Q1" s="232" t="s">
        <v>104</v>
      </c>
      <c r="R1" s="232" t="s">
        <v>104</v>
      </c>
      <c r="S1" s="232" t="s">
        <v>104</v>
      </c>
      <c r="T1" s="232">
        <v>0</v>
      </c>
      <c r="U1" s="232" t="s">
        <v>172</v>
      </c>
      <c r="V1" s="232"/>
      <c r="W1" s="232"/>
      <c r="X1" s="232"/>
      <c r="Y1" s="232"/>
      <c r="Z1" s="232"/>
      <c r="AA1" s="232"/>
      <c r="AB1" s="232"/>
      <c r="AC1" s="232"/>
      <c r="AD1" s="116"/>
      <c r="AE1" s="116"/>
      <c r="AF1" s="116"/>
      <c r="AG1" s="116"/>
      <c r="AH1" s="116"/>
      <c r="AI1" s="116"/>
      <c r="AJ1" s="116"/>
      <c r="AK1" s="116"/>
      <c r="AL1" s="116"/>
      <c r="AM1" s="116">
        <v>-5627.482035</v>
      </c>
      <c r="AN1" s="116">
        <v>-5881.497633</v>
      </c>
      <c r="AO1" s="116"/>
      <c r="AP1" s="117"/>
    </row>
    <row r="2" spans="1:42" ht="20.25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184"/>
      <c r="AP2" s="511"/>
    </row>
    <row r="3" spans="1:42" ht="18.75" thickBot="1" x14ac:dyDescent="0.3">
      <c r="A3" s="84" t="s">
        <v>173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233"/>
      <c r="U3" s="233"/>
      <c r="V3" s="233"/>
      <c r="W3" s="233"/>
      <c r="X3" s="233"/>
      <c r="Y3" s="233"/>
      <c r="Z3" s="236" t="s">
        <v>2</v>
      </c>
      <c r="AA3" s="236"/>
      <c r="AB3" s="236"/>
      <c r="AC3" s="236"/>
      <c r="AD3" s="512"/>
      <c r="AE3" s="236"/>
      <c r="AF3" s="236"/>
      <c r="AG3" s="189"/>
      <c r="AH3" s="189"/>
      <c r="AI3" s="189"/>
      <c r="AJ3" s="189"/>
      <c r="AK3" s="189"/>
      <c r="AL3" s="147"/>
      <c r="AM3" s="147"/>
      <c r="AN3" s="341"/>
      <c r="AO3" s="341"/>
      <c r="AP3" s="10" t="s">
        <v>174</v>
      </c>
    </row>
    <row r="4" spans="1:42" ht="16.5" thickTop="1" thickBot="1" x14ac:dyDescent="0.3">
      <c r="A4" s="358" t="s">
        <v>4</v>
      </c>
      <c r="B4" s="358"/>
      <c r="C4" s="358"/>
      <c r="D4" s="239" t="s">
        <v>5</v>
      </c>
      <c r="E4" s="358"/>
      <c r="F4" s="432" t="s">
        <v>6</v>
      </c>
      <c r="G4" s="433"/>
      <c r="H4" s="513">
        <v>10.35</v>
      </c>
      <c r="I4" s="514"/>
      <c r="J4" s="515"/>
      <c r="K4" s="351"/>
      <c r="L4" s="344"/>
      <c r="M4" s="344"/>
      <c r="N4" s="344"/>
      <c r="O4" s="344"/>
      <c r="P4" s="239" t="s">
        <v>7</v>
      </c>
      <c r="Q4" s="240"/>
      <c r="R4" s="516" t="s">
        <v>8</v>
      </c>
      <c r="S4" s="517"/>
      <c r="T4" s="148"/>
      <c r="U4" s="148"/>
      <c r="V4" s="148"/>
      <c r="W4" s="148"/>
      <c r="X4" s="148"/>
      <c r="Y4" s="148"/>
      <c r="Z4" s="442"/>
      <c r="AA4" s="443"/>
      <c r="AB4" s="443"/>
      <c r="AC4" s="443"/>
      <c r="AD4" s="119" t="s">
        <v>65</v>
      </c>
      <c r="AE4" s="119" t="s">
        <v>66</v>
      </c>
      <c r="AF4" s="120">
        <v>3.35</v>
      </c>
      <c r="AG4" s="121" t="s">
        <v>67</v>
      </c>
      <c r="AH4" s="120">
        <v>0</v>
      </c>
      <c r="AI4" s="122" t="s">
        <v>68</v>
      </c>
      <c r="AJ4" s="123">
        <v>2.7</v>
      </c>
      <c r="AK4" s="323"/>
      <c r="AL4" s="518"/>
      <c r="AM4" s="442"/>
      <c r="AN4" s="354"/>
      <c r="AO4" s="354"/>
      <c r="AP4" s="169" t="s">
        <v>10</v>
      </c>
    </row>
    <row r="5" spans="1:42" ht="17.25" thickTop="1" thickBot="1" x14ac:dyDescent="0.3">
      <c r="A5" s="21" t="s">
        <v>11</v>
      </c>
      <c r="B5" s="22"/>
      <c r="C5" s="356" t="s">
        <v>25</v>
      </c>
      <c r="D5" s="357" t="s">
        <v>25</v>
      </c>
      <c r="E5" s="519" t="s">
        <v>175</v>
      </c>
      <c r="F5" s="520"/>
      <c r="G5" s="520"/>
      <c r="H5" s="520"/>
      <c r="I5" s="520"/>
      <c r="J5" s="521" t="s">
        <v>176</v>
      </c>
      <c r="K5" s="522"/>
      <c r="L5" s="523" t="s">
        <v>177</v>
      </c>
      <c r="M5" s="524"/>
      <c r="N5" s="525"/>
      <c r="O5" s="523" t="s">
        <v>142</v>
      </c>
      <c r="P5" s="525"/>
      <c r="Q5" s="519" t="s">
        <v>143</v>
      </c>
      <c r="R5" s="520"/>
      <c r="S5" s="520"/>
      <c r="T5" s="520"/>
      <c r="U5" s="520"/>
      <c r="V5" s="520"/>
      <c r="W5" s="520"/>
      <c r="X5" s="520"/>
      <c r="Y5" s="520"/>
      <c r="Z5" s="521" t="s">
        <v>178</v>
      </c>
      <c r="AA5" s="522"/>
      <c r="AB5" s="522"/>
      <c r="AC5" s="522"/>
      <c r="AD5" s="526" t="s">
        <v>179</v>
      </c>
      <c r="AE5" s="527"/>
      <c r="AF5" s="527"/>
      <c r="AG5" s="527"/>
      <c r="AH5" s="527"/>
      <c r="AI5" s="527"/>
      <c r="AJ5" s="527"/>
      <c r="AK5" s="527"/>
      <c r="AL5" s="527"/>
      <c r="AM5" s="527"/>
      <c r="AN5" s="528"/>
      <c r="AO5" s="529" t="s">
        <v>180</v>
      </c>
      <c r="AP5" s="530"/>
    </row>
    <row r="6" spans="1:42" ht="31.5" thickTop="1" thickBot="1" x14ac:dyDescent="0.3">
      <c r="A6" s="30" t="s">
        <v>17</v>
      </c>
      <c r="B6" s="74" t="s">
        <v>18</v>
      </c>
      <c r="C6" s="451" t="s">
        <v>145</v>
      </c>
      <c r="D6" s="452" t="s">
        <v>146</v>
      </c>
      <c r="E6" s="531" t="s">
        <v>21</v>
      </c>
      <c r="F6" s="531" t="s">
        <v>22</v>
      </c>
      <c r="G6" s="531" t="s">
        <v>23</v>
      </c>
      <c r="H6" s="531" t="s">
        <v>130</v>
      </c>
      <c r="I6" s="532" t="s">
        <v>131</v>
      </c>
      <c r="J6" s="533" t="s">
        <v>147</v>
      </c>
      <c r="K6" s="534" t="s">
        <v>148</v>
      </c>
      <c r="L6" s="535" t="s">
        <v>27</v>
      </c>
      <c r="M6" s="536" t="s">
        <v>28</v>
      </c>
      <c r="N6" s="537" t="s">
        <v>149</v>
      </c>
      <c r="O6" s="535" t="s">
        <v>134</v>
      </c>
      <c r="P6" s="532" t="s">
        <v>135</v>
      </c>
      <c r="Q6" s="531" t="s">
        <v>150</v>
      </c>
      <c r="R6" s="531" t="s">
        <v>151</v>
      </c>
      <c r="S6" s="531" t="s">
        <v>152</v>
      </c>
      <c r="T6" s="531" t="s">
        <v>153</v>
      </c>
      <c r="U6" s="531" t="s">
        <v>154</v>
      </c>
      <c r="V6" s="531" t="s">
        <v>155</v>
      </c>
      <c r="W6" s="531" t="s">
        <v>181</v>
      </c>
      <c r="X6" s="531" t="s">
        <v>182</v>
      </c>
      <c r="Y6" s="538" t="s">
        <v>82</v>
      </c>
      <c r="Z6" s="533" t="s">
        <v>147</v>
      </c>
      <c r="AA6" s="539" t="s">
        <v>148</v>
      </c>
      <c r="AB6" s="540" t="s">
        <v>156</v>
      </c>
      <c r="AC6" s="541" t="s">
        <v>183</v>
      </c>
      <c r="AD6" s="542" t="s">
        <v>158</v>
      </c>
      <c r="AE6" s="531" t="s">
        <v>159</v>
      </c>
      <c r="AF6" s="531" t="s">
        <v>160</v>
      </c>
      <c r="AG6" s="543" t="s">
        <v>184</v>
      </c>
      <c r="AH6" s="543" t="s">
        <v>185</v>
      </c>
      <c r="AI6" s="543" t="s">
        <v>186</v>
      </c>
      <c r="AJ6" s="543" t="s">
        <v>187</v>
      </c>
      <c r="AK6" s="543" t="s">
        <v>188</v>
      </c>
      <c r="AL6" s="544" t="s">
        <v>189</v>
      </c>
      <c r="AM6" s="545" t="s">
        <v>162</v>
      </c>
      <c r="AN6" s="546" t="s">
        <v>167</v>
      </c>
      <c r="AO6" s="545" t="s">
        <v>162</v>
      </c>
      <c r="AP6" s="546" t="s">
        <v>167</v>
      </c>
    </row>
    <row r="7" spans="1:42" ht="16.5" thickTop="1" x14ac:dyDescent="0.25">
      <c r="A7" s="45" t="s">
        <v>30</v>
      </c>
      <c r="B7" s="46">
        <v>1</v>
      </c>
      <c r="C7" s="385">
        <v>5290.7641089999997</v>
      </c>
      <c r="D7" s="401">
        <v>-5291.3698009999998</v>
      </c>
      <c r="E7" s="466">
        <v>-8</v>
      </c>
      <c r="F7" s="467">
        <v>0</v>
      </c>
      <c r="G7" s="467">
        <v>0</v>
      </c>
      <c r="H7" s="467">
        <v>0</v>
      </c>
      <c r="I7" s="386">
        <v>0</v>
      </c>
      <c r="J7" s="466">
        <v>-104</v>
      </c>
      <c r="K7" s="547">
        <v>-475</v>
      </c>
      <c r="L7" s="466">
        <v>0</v>
      </c>
      <c r="M7" s="547">
        <v>0</v>
      </c>
      <c r="N7" s="547">
        <v>0</v>
      </c>
      <c r="O7" s="466">
        <v>43.589149999999997</v>
      </c>
      <c r="P7" s="386">
        <v>0</v>
      </c>
      <c r="Q7" s="548">
        <v>0</v>
      </c>
      <c r="R7" s="467">
        <v>0</v>
      </c>
      <c r="S7" s="467">
        <v>330.55266499999999</v>
      </c>
      <c r="T7" s="467">
        <v>0</v>
      </c>
      <c r="U7" s="467">
        <v>0</v>
      </c>
      <c r="V7" s="467">
        <v>0</v>
      </c>
      <c r="W7" s="467">
        <v>0</v>
      </c>
      <c r="X7" s="467">
        <v>0</v>
      </c>
      <c r="Y7" s="465">
        <v>0</v>
      </c>
      <c r="Z7" s="549">
        <v>0</v>
      </c>
      <c r="AA7" s="550">
        <v>0</v>
      </c>
      <c r="AB7" s="550">
        <v>0</v>
      </c>
      <c r="AC7" s="551">
        <v>0</v>
      </c>
      <c r="AD7" s="394">
        <v>-5179.37</v>
      </c>
      <c r="AE7" s="395">
        <v>-587</v>
      </c>
      <c r="AF7" s="395">
        <v>374.14181500000001</v>
      </c>
      <c r="AG7" s="395">
        <v>0</v>
      </c>
      <c r="AH7" s="395">
        <v>0</v>
      </c>
      <c r="AI7" s="395">
        <v>87.57</v>
      </c>
      <c r="AJ7" s="395">
        <v>0</v>
      </c>
      <c r="AK7" s="395">
        <v>0</v>
      </c>
      <c r="AL7" s="395">
        <v>-5291.37</v>
      </c>
      <c r="AM7" s="397">
        <v>-5297.1459999999997</v>
      </c>
      <c r="AN7" s="552">
        <v>-5559.2879999999996</v>
      </c>
      <c r="AO7" s="553">
        <v>-5807.5150000000003</v>
      </c>
      <c r="AP7" s="552">
        <v>-6069.6570000000002</v>
      </c>
    </row>
    <row r="8" spans="1:42" ht="15.75" x14ac:dyDescent="0.25">
      <c r="A8" s="53"/>
      <c r="B8" s="54">
        <v>2</v>
      </c>
      <c r="C8" s="400">
        <v>5270.3821909999997</v>
      </c>
      <c r="D8" s="401">
        <v>-5270.9368009999998</v>
      </c>
      <c r="E8" s="394">
        <v>-8</v>
      </c>
      <c r="F8" s="398">
        <v>0</v>
      </c>
      <c r="G8" s="398">
        <v>0</v>
      </c>
      <c r="H8" s="398">
        <v>0</v>
      </c>
      <c r="I8" s="401">
        <v>0</v>
      </c>
      <c r="J8" s="396">
        <v>-162</v>
      </c>
      <c r="K8" s="401">
        <v>-490</v>
      </c>
      <c r="L8" s="394">
        <v>0</v>
      </c>
      <c r="M8" s="396">
        <v>0</v>
      </c>
      <c r="N8" s="396">
        <v>0</v>
      </c>
      <c r="O8" s="394">
        <v>43.589149999999997</v>
      </c>
      <c r="P8" s="401">
        <v>0</v>
      </c>
      <c r="Q8" s="395">
        <v>0</v>
      </c>
      <c r="R8" s="398">
        <v>0</v>
      </c>
      <c r="S8" s="398">
        <v>330.55266499999999</v>
      </c>
      <c r="T8" s="398">
        <v>0</v>
      </c>
      <c r="U8" s="398">
        <v>0</v>
      </c>
      <c r="V8" s="398">
        <v>0</v>
      </c>
      <c r="W8" s="398">
        <v>0</v>
      </c>
      <c r="X8" s="398">
        <v>0</v>
      </c>
      <c r="Y8" s="397">
        <v>0</v>
      </c>
      <c r="Z8" s="554">
        <v>0</v>
      </c>
      <c r="AA8" s="550">
        <v>0</v>
      </c>
      <c r="AB8" s="550">
        <v>0</v>
      </c>
      <c r="AC8" s="551">
        <v>0</v>
      </c>
      <c r="AD8" s="394">
        <v>-5100.9369999999999</v>
      </c>
      <c r="AE8" s="395">
        <v>-660</v>
      </c>
      <c r="AF8" s="395">
        <v>374.14181500000001</v>
      </c>
      <c r="AG8" s="395">
        <v>0</v>
      </c>
      <c r="AH8" s="395">
        <v>0</v>
      </c>
      <c r="AI8" s="395">
        <v>87.57</v>
      </c>
      <c r="AJ8" s="395">
        <v>0</v>
      </c>
      <c r="AK8" s="395">
        <v>0</v>
      </c>
      <c r="AL8" s="395">
        <v>-5270.9369999999999</v>
      </c>
      <c r="AM8" s="397">
        <v>-5271.0860000000002</v>
      </c>
      <c r="AN8" s="555">
        <v>-5475.2280000000001</v>
      </c>
      <c r="AO8" s="556">
        <v>-5780.7839999999997</v>
      </c>
      <c r="AP8" s="555">
        <v>-5984.9260000000004</v>
      </c>
    </row>
    <row r="9" spans="1:42" ht="15.75" x14ac:dyDescent="0.25">
      <c r="A9" s="53"/>
      <c r="B9" s="54">
        <v>3</v>
      </c>
      <c r="C9" s="400">
        <v>5257.7648140000001</v>
      </c>
      <c r="D9" s="401">
        <v>-5258.2878010000004</v>
      </c>
      <c r="E9" s="394">
        <v>-8</v>
      </c>
      <c r="F9" s="398">
        <v>0</v>
      </c>
      <c r="G9" s="398">
        <v>0</v>
      </c>
      <c r="H9" s="398">
        <v>0</v>
      </c>
      <c r="I9" s="401">
        <v>0</v>
      </c>
      <c r="J9" s="396">
        <v>-216</v>
      </c>
      <c r="K9" s="401">
        <v>-475</v>
      </c>
      <c r="L9" s="394">
        <v>0</v>
      </c>
      <c r="M9" s="396">
        <v>0</v>
      </c>
      <c r="N9" s="396">
        <v>0</v>
      </c>
      <c r="O9" s="394">
        <v>43.589149999999997</v>
      </c>
      <c r="P9" s="401">
        <v>0</v>
      </c>
      <c r="Q9" s="395">
        <v>0</v>
      </c>
      <c r="R9" s="398">
        <v>0</v>
      </c>
      <c r="S9" s="398">
        <v>330.55266499999999</v>
      </c>
      <c r="T9" s="398">
        <v>0</v>
      </c>
      <c r="U9" s="398">
        <v>0</v>
      </c>
      <c r="V9" s="398">
        <v>0</v>
      </c>
      <c r="W9" s="398">
        <v>0</v>
      </c>
      <c r="X9" s="398">
        <v>0</v>
      </c>
      <c r="Y9" s="397">
        <v>0</v>
      </c>
      <c r="Z9" s="554">
        <v>0</v>
      </c>
      <c r="AA9" s="550">
        <v>0</v>
      </c>
      <c r="AB9" s="550">
        <v>0</v>
      </c>
      <c r="AC9" s="551">
        <v>0</v>
      </c>
      <c r="AD9" s="394">
        <v>-5034.2879999999996</v>
      </c>
      <c r="AE9" s="395">
        <v>-699</v>
      </c>
      <c r="AF9" s="395">
        <v>374.14181500000001</v>
      </c>
      <c r="AG9" s="395">
        <v>0</v>
      </c>
      <c r="AH9" s="395">
        <v>0</v>
      </c>
      <c r="AI9" s="395">
        <v>87.57</v>
      </c>
      <c r="AJ9" s="395">
        <v>0</v>
      </c>
      <c r="AK9" s="395">
        <v>0</v>
      </c>
      <c r="AL9" s="395">
        <v>-5258.2879999999996</v>
      </c>
      <c r="AM9" s="397">
        <v>-5257.7650000000003</v>
      </c>
      <c r="AN9" s="555">
        <v>-5407.9070000000002</v>
      </c>
      <c r="AO9" s="556">
        <v>-5767.1260000000002</v>
      </c>
      <c r="AP9" s="555">
        <v>-5917.268</v>
      </c>
    </row>
    <row r="10" spans="1:42" ht="15.75" x14ac:dyDescent="0.25">
      <c r="A10" s="53"/>
      <c r="B10" s="54">
        <v>4</v>
      </c>
      <c r="C10" s="400">
        <v>5241.2651660000001</v>
      </c>
      <c r="D10" s="401">
        <v>-5241.7468010000002</v>
      </c>
      <c r="E10" s="394">
        <v>-8</v>
      </c>
      <c r="F10" s="398">
        <v>0</v>
      </c>
      <c r="G10" s="398">
        <v>0</v>
      </c>
      <c r="H10" s="398">
        <v>0</v>
      </c>
      <c r="I10" s="401">
        <v>0</v>
      </c>
      <c r="J10" s="396">
        <v>-258</v>
      </c>
      <c r="K10" s="401">
        <v>-455</v>
      </c>
      <c r="L10" s="394">
        <v>0</v>
      </c>
      <c r="M10" s="396">
        <v>0</v>
      </c>
      <c r="N10" s="396">
        <v>0</v>
      </c>
      <c r="O10" s="394">
        <v>43.589149999999997</v>
      </c>
      <c r="P10" s="401">
        <v>0</v>
      </c>
      <c r="Q10" s="395">
        <v>0</v>
      </c>
      <c r="R10" s="398">
        <v>0</v>
      </c>
      <c r="S10" s="398">
        <v>330.55266499999999</v>
      </c>
      <c r="T10" s="398">
        <v>0</v>
      </c>
      <c r="U10" s="398">
        <v>0</v>
      </c>
      <c r="V10" s="398">
        <v>0</v>
      </c>
      <c r="W10" s="398">
        <v>0</v>
      </c>
      <c r="X10" s="398">
        <v>0</v>
      </c>
      <c r="Y10" s="397">
        <v>0</v>
      </c>
      <c r="Z10" s="554">
        <v>0</v>
      </c>
      <c r="AA10" s="550">
        <v>0</v>
      </c>
      <c r="AB10" s="550">
        <v>0</v>
      </c>
      <c r="AC10" s="551">
        <v>0</v>
      </c>
      <c r="AD10" s="394">
        <v>-4975.7470000000003</v>
      </c>
      <c r="AE10" s="395">
        <v>-721</v>
      </c>
      <c r="AF10" s="395">
        <v>374.14181500000001</v>
      </c>
      <c r="AG10" s="395">
        <v>0</v>
      </c>
      <c r="AH10" s="395">
        <v>0</v>
      </c>
      <c r="AI10" s="395">
        <v>87.57</v>
      </c>
      <c r="AJ10" s="395">
        <v>0</v>
      </c>
      <c r="AK10" s="395">
        <v>0</v>
      </c>
      <c r="AL10" s="395">
        <v>-5241.7470000000003</v>
      </c>
      <c r="AM10" s="397">
        <v>-5241.2650000000003</v>
      </c>
      <c r="AN10" s="555">
        <v>-5349.4070000000002</v>
      </c>
      <c r="AO10" s="557">
        <v>-5750.2110000000002</v>
      </c>
      <c r="AP10" s="555">
        <v>-5858.3530000000001</v>
      </c>
    </row>
    <row r="11" spans="1:42" ht="15.75" x14ac:dyDescent="0.25">
      <c r="A11" s="59" t="s">
        <v>31</v>
      </c>
      <c r="B11" s="60">
        <v>5</v>
      </c>
      <c r="C11" s="403">
        <v>5231.559491</v>
      </c>
      <c r="D11" s="404">
        <v>-5232.0168009999998</v>
      </c>
      <c r="E11" s="405">
        <v>-8</v>
      </c>
      <c r="F11" s="406">
        <v>0</v>
      </c>
      <c r="G11" s="406">
        <v>0</v>
      </c>
      <c r="H11" s="406">
        <v>0</v>
      </c>
      <c r="I11" s="404">
        <v>0</v>
      </c>
      <c r="J11" s="409">
        <v>-287</v>
      </c>
      <c r="K11" s="404">
        <v>-480</v>
      </c>
      <c r="L11" s="405">
        <v>0</v>
      </c>
      <c r="M11" s="409">
        <v>0</v>
      </c>
      <c r="N11" s="409">
        <v>0</v>
      </c>
      <c r="O11" s="405">
        <v>43.589149999999997</v>
      </c>
      <c r="P11" s="404">
        <v>0</v>
      </c>
      <c r="Q11" s="408">
        <v>0</v>
      </c>
      <c r="R11" s="406">
        <v>0</v>
      </c>
      <c r="S11" s="406">
        <v>330.55266499999999</v>
      </c>
      <c r="T11" s="406">
        <v>0</v>
      </c>
      <c r="U11" s="406">
        <v>0</v>
      </c>
      <c r="V11" s="406">
        <v>0</v>
      </c>
      <c r="W11" s="406">
        <v>0</v>
      </c>
      <c r="X11" s="406">
        <v>0</v>
      </c>
      <c r="Y11" s="407">
        <v>0</v>
      </c>
      <c r="Z11" s="558">
        <v>0</v>
      </c>
      <c r="AA11" s="559">
        <v>0</v>
      </c>
      <c r="AB11" s="559">
        <v>0</v>
      </c>
      <c r="AC11" s="560">
        <v>0</v>
      </c>
      <c r="AD11" s="405">
        <v>-4937.0169999999998</v>
      </c>
      <c r="AE11" s="408">
        <v>-775</v>
      </c>
      <c r="AF11" s="408">
        <v>374.14181500000001</v>
      </c>
      <c r="AG11" s="408">
        <v>0</v>
      </c>
      <c r="AH11" s="408">
        <v>0</v>
      </c>
      <c r="AI11" s="408">
        <v>87.57</v>
      </c>
      <c r="AJ11" s="408">
        <v>0</v>
      </c>
      <c r="AK11" s="408">
        <v>0</v>
      </c>
      <c r="AL11" s="408">
        <v>-5232.0169999999998</v>
      </c>
      <c r="AM11" s="407">
        <v>-5231.5590000000002</v>
      </c>
      <c r="AN11" s="561">
        <v>-5310.701</v>
      </c>
      <c r="AO11" s="556">
        <v>-5740.2610000000004</v>
      </c>
      <c r="AP11" s="561">
        <v>-5819.4030000000002</v>
      </c>
    </row>
    <row r="12" spans="1:42" ht="15.75" x14ac:dyDescent="0.25">
      <c r="A12" s="53"/>
      <c r="B12" s="54">
        <v>6</v>
      </c>
      <c r="C12" s="400">
        <v>5231.559491</v>
      </c>
      <c r="D12" s="401">
        <v>-5232.0168009999998</v>
      </c>
      <c r="E12" s="394">
        <v>-8</v>
      </c>
      <c r="F12" s="398">
        <v>0</v>
      </c>
      <c r="G12" s="398">
        <v>0</v>
      </c>
      <c r="H12" s="398">
        <v>0</v>
      </c>
      <c r="I12" s="401">
        <v>0</v>
      </c>
      <c r="J12" s="396">
        <v>-329</v>
      </c>
      <c r="K12" s="401">
        <v>-480</v>
      </c>
      <c r="L12" s="394">
        <v>0</v>
      </c>
      <c r="M12" s="396">
        <v>0</v>
      </c>
      <c r="N12" s="396">
        <v>0</v>
      </c>
      <c r="O12" s="394">
        <v>43.589149999999997</v>
      </c>
      <c r="P12" s="401">
        <v>0</v>
      </c>
      <c r="Q12" s="395">
        <v>0</v>
      </c>
      <c r="R12" s="398">
        <v>0</v>
      </c>
      <c r="S12" s="398">
        <v>330.55266499999999</v>
      </c>
      <c r="T12" s="398">
        <v>0</v>
      </c>
      <c r="U12" s="398">
        <v>0</v>
      </c>
      <c r="V12" s="398">
        <v>0</v>
      </c>
      <c r="W12" s="398">
        <v>0</v>
      </c>
      <c r="X12" s="398">
        <v>0</v>
      </c>
      <c r="Y12" s="397">
        <v>0</v>
      </c>
      <c r="Z12" s="554">
        <v>0</v>
      </c>
      <c r="AA12" s="550">
        <v>0</v>
      </c>
      <c r="AB12" s="550">
        <v>0</v>
      </c>
      <c r="AC12" s="551">
        <v>0</v>
      </c>
      <c r="AD12" s="394">
        <v>-4895.0169999999998</v>
      </c>
      <c r="AE12" s="395">
        <v>-817</v>
      </c>
      <c r="AF12" s="395">
        <v>374.14181500000001</v>
      </c>
      <c r="AG12" s="395">
        <v>0</v>
      </c>
      <c r="AH12" s="395">
        <v>0</v>
      </c>
      <c r="AI12" s="395">
        <v>87.57</v>
      </c>
      <c r="AJ12" s="395">
        <v>0</v>
      </c>
      <c r="AK12" s="395">
        <v>0</v>
      </c>
      <c r="AL12" s="395">
        <v>-5232.0169999999998</v>
      </c>
      <c r="AM12" s="397">
        <v>-5231.5590000000002</v>
      </c>
      <c r="AN12" s="555">
        <v>-5268.701</v>
      </c>
      <c r="AO12" s="556">
        <v>-5740.2610000000004</v>
      </c>
      <c r="AP12" s="555">
        <v>-5777.4030000000002</v>
      </c>
    </row>
    <row r="13" spans="1:42" ht="15.75" x14ac:dyDescent="0.25">
      <c r="A13" s="53"/>
      <c r="B13" s="54">
        <v>7</v>
      </c>
      <c r="C13" s="400">
        <v>5221.8294910000004</v>
      </c>
      <c r="D13" s="401">
        <v>-5209.2868010000002</v>
      </c>
      <c r="E13" s="394">
        <v>-8</v>
      </c>
      <c r="F13" s="398">
        <v>0</v>
      </c>
      <c r="G13" s="398">
        <v>0</v>
      </c>
      <c r="H13" s="398">
        <v>0</v>
      </c>
      <c r="I13" s="401">
        <v>0</v>
      </c>
      <c r="J13" s="396">
        <v>-385</v>
      </c>
      <c r="K13" s="401">
        <v>-390</v>
      </c>
      <c r="L13" s="394">
        <v>0</v>
      </c>
      <c r="M13" s="396">
        <v>0</v>
      </c>
      <c r="N13" s="396">
        <v>0</v>
      </c>
      <c r="O13" s="394">
        <v>43.589149999999997</v>
      </c>
      <c r="P13" s="401">
        <v>0</v>
      </c>
      <c r="Q13" s="395">
        <v>0</v>
      </c>
      <c r="R13" s="398">
        <v>0</v>
      </c>
      <c r="S13" s="398">
        <v>330.55266499999999</v>
      </c>
      <c r="T13" s="398">
        <v>0</v>
      </c>
      <c r="U13" s="398">
        <v>0</v>
      </c>
      <c r="V13" s="398">
        <v>0</v>
      </c>
      <c r="W13" s="398">
        <v>0</v>
      </c>
      <c r="X13" s="398">
        <v>0</v>
      </c>
      <c r="Y13" s="397">
        <v>0</v>
      </c>
      <c r="Z13" s="554">
        <v>0</v>
      </c>
      <c r="AA13" s="550">
        <v>0</v>
      </c>
      <c r="AB13" s="550">
        <v>0</v>
      </c>
      <c r="AC13" s="551">
        <v>0</v>
      </c>
      <c r="AD13" s="394">
        <v>-4816.2870000000003</v>
      </c>
      <c r="AE13" s="395">
        <v>-783</v>
      </c>
      <c r="AF13" s="395">
        <v>374.14181500000001</v>
      </c>
      <c r="AG13" s="395">
        <v>0</v>
      </c>
      <c r="AH13" s="395">
        <v>0</v>
      </c>
      <c r="AI13" s="395">
        <v>87.57</v>
      </c>
      <c r="AJ13" s="395">
        <v>0</v>
      </c>
      <c r="AK13" s="395">
        <v>0</v>
      </c>
      <c r="AL13" s="395">
        <v>-5209.2870000000003</v>
      </c>
      <c r="AM13" s="397">
        <v>-5200.4269999999997</v>
      </c>
      <c r="AN13" s="555">
        <v>-5181.5690000000004</v>
      </c>
      <c r="AO13" s="556">
        <v>-5708.7349999999997</v>
      </c>
      <c r="AP13" s="555">
        <v>-5689.8770000000004</v>
      </c>
    </row>
    <row r="14" spans="1:42" ht="15.75" x14ac:dyDescent="0.25">
      <c r="A14" s="66"/>
      <c r="B14" s="67">
        <v>8</v>
      </c>
      <c r="C14" s="411">
        <v>5221.8294910000004</v>
      </c>
      <c r="D14" s="412">
        <v>-5201.2868010000002</v>
      </c>
      <c r="E14" s="413">
        <v>-8</v>
      </c>
      <c r="F14" s="414">
        <v>0</v>
      </c>
      <c r="G14" s="414">
        <v>0</v>
      </c>
      <c r="H14" s="414">
        <v>0</v>
      </c>
      <c r="I14" s="412">
        <v>0</v>
      </c>
      <c r="J14" s="416">
        <v>-414</v>
      </c>
      <c r="K14" s="412">
        <v>-400</v>
      </c>
      <c r="L14" s="413">
        <v>0</v>
      </c>
      <c r="M14" s="416">
        <v>0</v>
      </c>
      <c r="N14" s="416">
        <v>0</v>
      </c>
      <c r="O14" s="413">
        <v>43.589149999999997</v>
      </c>
      <c r="P14" s="412">
        <v>0</v>
      </c>
      <c r="Q14" s="415">
        <v>0</v>
      </c>
      <c r="R14" s="414">
        <v>0</v>
      </c>
      <c r="S14" s="414">
        <v>330.55266499999999</v>
      </c>
      <c r="T14" s="414">
        <v>0</v>
      </c>
      <c r="U14" s="414">
        <v>0</v>
      </c>
      <c r="V14" s="414">
        <v>0</v>
      </c>
      <c r="W14" s="414">
        <v>0</v>
      </c>
      <c r="X14" s="414">
        <v>0</v>
      </c>
      <c r="Y14" s="402">
        <v>0</v>
      </c>
      <c r="Z14" s="562">
        <v>0</v>
      </c>
      <c r="AA14" s="563">
        <v>0</v>
      </c>
      <c r="AB14" s="563">
        <v>0</v>
      </c>
      <c r="AC14" s="564">
        <v>0</v>
      </c>
      <c r="AD14" s="413">
        <v>-4779.2870000000003</v>
      </c>
      <c r="AE14" s="415">
        <v>-822</v>
      </c>
      <c r="AF14" s="415">
        <v>374.14181500000001</v>
      </c>
      <c r="AG14" s="415">
        <v>0</v>
      </c>
      <c r="AH14" s="415">
        <v>0</v>
      </c>
      <c r="AI14" s="415">
        <v>87.57</v>
      </c>
      <c r="AJ14" s="415">
        <v>0</v>
      </c>
      <c r="AK14" s="415">
        <v>0</v>
      </c>
      <c r="AL14" s="415">
        <v>-5201.2870000000003</v>
      </c>
      <c r="AM14" s="402">
        <v>-5192.4269999999997</v>
      </c>
      <c r="AN14" s="565">
        <v>-5144.5690000000004</v>
      </c>
      <c r="AO14" s="557">
        <v>-5700.5140000000001</v>
      </c>
      <c r="AP14" s="565">
        <v>-5652.6559999999999</v>
      </c>
    </row>
    <row r="15" spans="1:42" ht="15.75" x14ac:dyDescent="0.25">
      <c r="A15" s="73" t="s">
        <v>32</v>
      </c>
      <c r="B15" s="54">
        <v>9</v>
      </c>
      <c r="C15" s="400">
        <v>5221.8294910000004</v>
      </c>
      <c r="D15" s="401">
        <v>-4996.2868010000002</v>
      </c>
      <c r="E15" s="394">
        <v>-8</v>
      </c>
      <c r="F15" s="398">
        <v>0</v>
      </c>
      <c r="G15" s="398">
        <v>0</v>
      </c>
      <c r="H15" s="398">
        <v>0</v>
      </c>
      <c r="I15" s="401">
        <v>0</v>
      </c>
      <c r="J15" s="396">
        <v>-439</v>
      </c>
      <c r="K15" s="401">
        <v>-250</v>
      </c>
      <c r="L15" s="394">
        <v>0</v>
      </c>
      <c r="M15" s="396">
        <v>0</v>
      </c>
      <c r="N15" s="396">
        <v>0</v>
      </c>
      <c r="O15" s="394">
        <v>19.426649999999999</v>
      </c>
      <c r="P15" s="401">
        <v>0</v>
      </c>
      <c r="Q15" s="395">
        <v>0</v>
      </c>
      <c r="R15" s="398">
        <v>0</v>
      </c>
      <c r="S15" s="398">
        <v>330.55266499999999</v>
      </c>
      <c r="T15" s="398">
        <v>0</v>
      </c>
      <c r="U15" s="398">
        <v>0</v>
      </c>
      <c r="V15" s="398">
        <v>0</v>
      </c>
      <c r="W15" s="398">
        <v>0</v>
      </c>
      <c r="X15" s="398">
        <v>0</v>
      </c>
      <c r="Y15" s="397">
        <v>0</v>
      </c>
      <c r="Z15" s="554">
        <v>0</v>
      </c>
      <c r="AA15" s="550">
        <v>0</v>
      </c>
      <c r="AB15" s="550">
        <v>0</v>
      </c>
      <c r="AC15" s="551">
        <v>0</v>
      </c>
      <c r="AD15" s="394">
        <v>-4549.2870000000003</v>
      </c>
      <c r="AE15" s="395">
        <v>-697</v>
      </c>
      <c r="AF15" s="395">
        <v>349.97931499999999</v>
      </c>
      <c r="AG15" s="395">
        <v>0</v>
      </c>
      <c r="AH15" s="395">
        <v>0</v>
      </c>
      <c r="AI15" s="395">
        <v>87.57</v>
      </c>
      <c r="AJ15" s="395">
        <v>0</v>
      </c>
      <c r="AK15" s="395">
        <v>0</v>
      </c>
      <c r="AL15" s="395">
        <v>-4996.2870000000003</v>
      </c>
      <c r="AM15" s="397">
        <v>-5072.5990000000002</v>
      </c>
      <c r="AN15" s="555">
        <v>-4975.5780000000004</v>
      </c>
      <c r="AO15" s="556">
        <v>-5577.3590000000004</v>
      </c>
      <c r="AP15" s="555">
        <v>-5480.3379999999997</v>
      </c>
    </row>
    <row r="16" spans="1:42" ht="15.75" x14ac:dyDescent="0.25">
      <c r="A16" s="53"/>
      <c r="B16" s="54">
        <v>10</v>
      </c>
      <c r="C16" s="400">
        <v>5221.8294910000004</v>
      </c>
      <c r="D16" s="401">
        <v>-4895.2868010000002</v>
      </c>
      <c r="E16" s="394">
        <v>-8</v>
      </c>
      <c r="F16" s="398">
        <v>0</v>
      </c>
      <c r="G16" s="398">
        <v>0</v>
      </c>
      <c r="H16" s="398">
        <v>0</v>
      </c>
      <c r="I16" s="401">
        <v>0</v>
      </c>
      <c r="J16" s="396">
        <v>-464</v>
      </c>
      <c r="K16" s="401">
        <v>-35</v>
      </c>
      <c r="L16" s="394">
        <v>0</v>
      </c>
      <c r="M16" s="396">
        <v>0</v>
      </c>
      <c r="N16" s="396">
        <v>0</v>
      </c>
      <c r="O16" s="394">
        <v>0</v>
      </c>
      <c r="P16" s="401">
        <v>0</v>
      </c>
      <c r="Q16" s="395">
        <v>0</v>
      </c>
      <c r="R16" s="398">
        <v>0</v>
      </c>
      <c r="S16" s="398">
        <v>330.55266499999999</v>
      </c>
      <c r="T16" s="398">
        <v>0</v>
      </c>
      <c r="U16" s="398">
        <v>0</v>
      </c>
      <c r="V16" s="398">
        <v>0</v>
      </c>
      <c r="W16" s="398">
        <v>0</v>
      </c>
      <c r="X16" s="398">
        <v>0</v>
      </c>
      <c r="Y16" s="397">
        <v>0</v>
      </c>
      <c r="Z16" s="554">
        <v>0</v>
      </c>
      <c r="AA16" s="550">
        <v>0</v>
      </c>
      <c r="AB16" s="550">
        <v>0</v>
      </c>
      <c r="AC16" s="551">
        <v>0</v>
      </c>
      <c r="AD16" s="394">
        <v>-4423.2870000000003</v>
      </c>
      <c r="AE16" s="395">
        <v>-507</v>
      </c>
      <c r="AF16" s="395">
        <v>330.55266499999999</v>
      </c>
      <c r="AG16" s="395">
        <v>0</v>
      </c>
      <c r="AH16" s="395">
        <v>0</v>
      </c>
      <c r="AI16" s="395">
        <v>87.57</v>
      </c>
      <c r="AJ16" s="395">
        <v>0</v>
      </c>
      <c r="AK16" s="395">
        <v>0</v>
      </c>
      <c r="AL16" s="395">
        <v>-4895.2870000000003</v>
      </c>
      <c r="AM16" s="397">
        <v>-4884.2079999999996</v>
      </c>
      <c r="AN16" s="555">
        <v>-4742.7610000000004</v>
      </c>
      <c r="AO16" s="556">
        <v>-5383.74</v>
      </c>
      <c r="AP16" s="555">
        <v>-5242.2929999999997</v>
      </c>
    </row>
    <row r="17" spans="1:42" ht="15.75" x14ac:dyDescent="0.25">
      <c r="A17" s="53"/>
      <c r="B17" s="54">
        <v>11</v>
      </c>
      <c r="C17" s="400">
        <v>5221.8294910000004</v>
      </c>
      <c r="D17" s="401">
        <v>-4895.2868010000002</v>
      </c>
      <c r="E17" s="394">
        <v>-8</v>
      </c>
      <c r="F17" s="398">
        <v>0</v>
      </c>
      <c r="G17" s="398">
        <v>0</v>
      </c>
      <c r="H17" s="398">
        <v>0</v>
      </c>
      <c r="I17" s="401">
        <v>0</v>
      </c>
      <c r="J17" s="396">
        <v>-514</v>
      </c>
      <c r="K17" s="401">
        <v>-10</v>
      </c>
      <c r="L17" s="394">
        <v>0</v>
      </c>
      <c r="M17" s="396">
        <v>0</v>
      </c>
      <c r="N17" s="396">
        <v>0</v>
      </c>
      <c r="O17" s="394">
        <v>0</v>
      </c>
      <c r="P17" s="401">
        <v>0</v>
      </c>
      <c r="Q17" s="395">
        <v>0</v>
      </c>
      <c r="R17" s="398">
        <v>0</v>
      </c>
      <c r="S17" s="398">
        <v>330.55266499999999</v>
      </c>
      <c r="T17" s="398">
        <v>0</v>
      </c>
      <c r="U17" s="398">
        <v>0</v>
      </c>
      <c r="V17" s="398">
        <v>0</v>
      </c>
      <c r="W17" s="398">
        <v>0</v>
      </c>
      <c r="X17" s="398">
        <v>0</v>
      </c>
      <c r="Y17" s="397">
        <v>0</v>
      </c>
      <c r="Z17" s="554">
        <v>0</v>
      </c>
      <c r="AA17" s="550">
        <v>0</v>
      </c>
      <c r="AB17" s="550">
        <v>0</v>
      </c>
      <c r="AC17" s="551">
        <v>0</v>
      </c>
      <c r="AD17" s="394">
        <v>-4373.2870000000003</v>
      </c>
      <c r="AE17" s="395">
        <v>-532</v>
      </c>
      <c r="AF17" s="395">
        <v>330.55266499999999</v>
      </c>
      <c r="AG17" s="395">
        <v>0</v>
      </c>
      <c r="AH17" s="395">
        <v>0</v>
      </c>
      <c r="AI17" s="395">
        <v>87.57</v>
      </c>
      <c r="AJ17" s="395">
        <v>0</v>
      </c>
      <c r="AK17" s="395">
        <v>0</v>
      </c>
      <c r="AL17" s="395">
        <v>-4895.2870000000003</v>
      </c>
      <c r="AM17" s="397">
        <v>-4880.9470000000001</v>
      </c>
      <c r="AN17" s="555">
        <v>-4689.5</v>
      </c>
      <c r="AO17" s="556">
        <v>-5380.3890000000001</v>
      </c>
      <c r="AP17" s="555">
        <v>-5188.942</v>
      </c>
    </row>
    <row r="18" spans="1:42" ht="15.75" x14ac:dyDescent="0.25">
      <c r="A18" s="53"/>
      <c r="B18" s="54">
        <v>12</v>
      </c>
      <c r="C18" s="400">
        <v>5221.8294910000004</v>
      </c>
      <c r="D18" s="401">
        <v>-4895.2868010000002</v>
      </c>
      <c r="E18" s="394">
        <v>-8</v>
      </c>
      <c r="F18" s="398">
        <v>0</v>
      </c>
      <c r="G18" s="398">
        <v>0</v>
      </c>
      <c r="H18" s="398">
        <v>0</v>
      </c>
      <c r="I18" s="401">
        <v>0</v>
      </c>
      <c r="J18" s="396">
        <v>-536.1</v>
      </c>
      <c r="K18" s="401">
        <v>-30</v>
      </c>
      <c r="L18" s="394">
        <v>0</v>
      </c>
      <c r="M18" s="396">
        <v>0</v>
      </c>
      <c r="N18" s="396">
        <v>0</v>
      </c>
      <c r="O18" s="394">
        <v>0</v>
      </c>
      <c r="P18" s="401">
        <v>0</v>
      </c>
      <c r="Q18" s="395">
        <v>0</v>
      </c>
      <c r="R18" s="398">
        <v>0</v>
      </c>
      <c r="S18" s="398">
        <v>330.55266499999999</v>
      </c>
      <c r="T18" s="398">
        <v>0</v>
      </c>
      <c r="U18" s="398">
        <v>0</v>
      </c>
      <c r="V18" s="398">
        <v>0</v>
      </c>
      <c r="W18" s="398">
        <v>0</v>
      </c>
      <c r="X18" s="398">
        <v>0</v>
      </c>
      <c r="Y18" s="397">
        <v>0</v>
      </c>
      <c r="Z18" s="554">
        <v>0</v>
      </c>
      <c r="AA18" s="550">
        <v>0</v>
      </c>
      <c r="AB18" s="550">
        <v>0</v>
      </c>
      <c r="AC18" s="551">
        <v>0</v>
      </c>
      <c r="AD18" s="394">
        <v>-4351.1869999999999</v>
      </c>
      <c r="AE18" s="395">
        <v>-574.1</v>
      </c>
      <c r="AF18" s="395">
        <v>330.55266499999999</v>
      </c>
      <c r="AG18" s="395">
        <v>0</v>
      </c>
      <c r="AH18" s="395">
        <v>0</v>
      </c>
      <c r="AI18" s="395">
        <v>87.57</v>
      </c>
      <c r="AJ18" s="395">
        <v>0</v>
      </c>
      <c r="AK18" s="395">
        <v>0</v>
      </c>
      <c r="AL18" s="395">
        <v>-4895.2870000000003</v>
      </c>
      <c r="AM18" s="397">
        <v>-4880.9470000000001</v>
      </c>
      <c r="AN18" s="555">
        <v>-4667.3999999999996</v>
      </c>
      <c r="AO18" s="557">
        <v>-5380.3890000000001</v>
      </c>
      <c r="AP18" s="555">
        <v>-5166.8419999999996</v>
      </c>
    </row>
    <row r="19" spans="1:42" ht="15.75" x14ac:dyDescent="0.25">
      <c r="A19" s="59" t="s">
        <v>33</v>
      </c>
      <c r="B19" s="60">
        <v>13</v>
      </c>
      <c r="C19" s="403">
        <v>5221.8294910000004</v>
      </c>
      <c r="D19" s="404">
        <v>-4895.2868010000002</v>
      </c>
      <c r="E19" s="405">
        <v>-8</v>
      </c>
      <c r="F19" s="406">
        <v>0</v>
      </c>
      <c r="G19" s="406">
        <v>0</v>
      </c>
      <c r="H19" s="406">
        <v>0</v>
      </c>
      <c r="I19" s="404">
        <v>0</v>
      </c>
      <c r="J19" s="409">
        <v>-521</v>
      </c>
      <c r="K19" s="404">
        <v>-65</v>
      </c>
      <c r="L19" s="405">
        <v>0</v>
      </c>
      <c r="M19" s="409">
        <v>0</v>
      </c>
      <c r="N19" s="409">
        <v>0</v>
      </c>
      <c r="O19" s="405">
        <v>0</v>
      </c>
      <c r="P19" s="404">
        <v>0</v>
      </c>
      <c r="Q19" s="408">
        <v>0</v>
      </c>
      <c r="R19" s="406">
        <v>0</v>
      </c>
      <c r="S19" s="406">
        <v>330.55266499999999</v>
      </c>
      <c r="T19" s="406">
        <v>0</v>
      </c>
      <c r="U19" s="406">
        <v>0</v>
      </c>
      <c r="V19" s="406">
        <v>0</v>
      </c>
      <c r="W19" s="406">
        <v>0</v>
      </c>
      <c r="X19" s="406">
        <v>0</v>
      </c>
      <c r="Y19" s="407">
        <v>0</v>
      </c>
      <c r="Z19" s="558">
        <v>0</v>
      </c>
      <c r="AA19" s="559">
        <v>0</v>
      </c>
      <c r="AB19" s="559">
        <v>0</v>
      </c>
      <c r="AC19" s="560">
        <v>0</v>
      </c>
      <c r="AD19" s="405">
        <v>-4366.2870000000003</v>
      </c>
      <c r="AE19" s="408">
        <v>-594</v>
      </c>
      <c r="AF19" s="408">
        <v>330.55266499999999</v>
      </c>
      <c r="AG19" s="408">
        <v>0</v>
      </c>
      <c r="AH19" s="408">
        <v>0</v>
      </c>
      <c r="AI19" s="408">
        <v>87.57</v>
      </c>
      <c r="AJ19" s="408">
        <v>0</v>
      </c>
      <c r="AK19" s="408">
        <v>0</v>
      </c>
      <c r="AL19" s="408">
        <v>-4895.2870000000003</v>
      </c>
      <c r="AM19" s="407">
        <v>-4880.9470000000001</v>
      </c>
      <c r="AN19" s="561">
        <v>-4682.5</v>
      </c>
      <c r="AO19" s="556">
        <v>-5380.3890000000001</v>
      </c>
      <c r="AP19" s="561">
        <v>-5181.942</v>
      </c>
    </row>
    <row r="20" spans="1:42" ht="15.75" x14ac:dyDescent="0.25">
      <c r="A20" s="53"/>
      <c r="B20" s="54">
        <v>14</v>
      </c>
      <c r="C20" s="400">
        <v>5221.8294910000004</v>
      </c>
      <c r="D20" s="401">
        <v>-4895.2868010000002</v>
      </c>
      <c r="E20" s="394">
        <v>-8</v>
      </c>
      <c r="F20" s="398">
        <v>0</v>
      </c>
      <c r="G20" s="398">
        <v>0</v>
      </c>
      <c r="H20" s="398">
        <v>0</v>
      </c>
      <c r="I20" s="401">
        <v>0</v>
      </c>
      <c r="J20" s="396">
        <v>-565</v>
      </c>
      <c r="K20" s="401">
        <v>-50</v>
      </c>
      <c r="L20" s="394">
        <v>0</v>
      </c>
      <c r="M20" s="396">
        <v>0</v>
      </c>
      <c r="N20" s="396">
        <v>0</v>
      </c>
      <c r="O20" s="394">
        <v>0</v>
      </c>
      <c r="P20" s="401">
        <v>0</v>
      </c>
      <c r="Q20" s="395">
        <v>0</v>
      </c>
      <c r="R20" s="398">
        <v>0</v>
      </c>
      <c r="S20" s="398">
        <v>330.55266499999999</v>
      </c>
      <c r="T20" s="398">
        <v>0</v>
      </c>
      <c r="U20" s="398">
        <v>0</v>
      </c>
      <c r="V20" s="398">
        <v>0</v>
      </c>
      <c r="W20" s="398">
        <v>0</v>
      </c>
      <c r="X20" s="398">
        <v>0</v>
      </c>
      <c r="Y20" s="397">
        <v>0</v>
      </c>
      <c r="Z20" s="554">
        <v>0</v>
      </c>
      <c r="AA20" s="550">
        <v>0</v>
      </c>
      <c r="AB20" s="550">
        <v>0</v>
      </c>
      <c r="AC20" s="551">
        <v>0</v>
      </c>
      <c r="AD20" s="394">
        <v>-4322.2870000000003</v>
      </c>
      <c r="AE20" s="395">
        <v>-623</v>
      </c>
      <c r="AF20" s="395">
        <v>330.55266499999999</v>
      </c>
      <c r="AG20" s="395">
        <v>0</v>
      </c>
      <c r="AH20" s="395">
        <v>0</v>
      </c>
      <c r="AI20" s="395">
        <v>87.57</v>
      </c>
      <c r="AJ20" s="395">
        <v>0</v>
      </c>
      <c r="AK20" s="395">
        <v>0</v>
      </c>
      <c r="AL20" s="395">
        <v>-4895.2870000000003</v>
      </c>
      <c r="AM20" s="397">
        <v>-4880.9470000000001</v>
      </c>
      <c r="AN20" s="555">
        <v>-4638.5</v>
      </c>
      <c r="AO20" s="556">
        <v>-5380.3890000000001</v>
      </c>
      <c r="AP20" s="555">
        <v>-5137.942</v>
      </c>
    </row>
    <row r="21" spans="1:42" ht="15.75" x14ac:dyDescent="0.25">
      <c r="A21" s="53"/>
      <c r="B21" s="54">
        <v>15</v>
      </c>
      <c r="C21" s="400">
        <v>5221.8294910000004</v>
      </c>
      <c r="D21" s="401">
        <v>-5201.2868010000002</v>
      </c>
      <c r="E21" s="394">
        <v>-8</v>
      </c>
      <c r="F21" s="398">
        <v>0</v>
      </c>
      <c r="G21" s="398">
        <v>0</v>
      </c>
      <c r="H21" s="398">
        <v>0</v>
      </c>
      <c r="I21" s="401">
        <v>0</v>
      </c>
      <c r="J21" s="396">
        <v>-603.1</v>
      </c>
      <c r="K21" s="401">
        <v>-75</v>
      </c>
      <c r="L21" s="394">
        <v>0</v>
      </c>
      <c r="M21" s="396">
        <v>0</v>
      </c>
      <c r="N21" s="396">
        <v>0</v>
      </c>
      <c r="O21" s="394">
        <v>0</v>
      </c>
      <c r="P21" s="401">
        <v>0</v>
      </c>
      <c r="Q21" s="395">
        <v>0</v>
      </c>
      <c r="R21" s="398">
        <v>0</v>
      </c>
      <c r="S21" s="398">
        <v>330.55266499999999</v>
      </c>
      <c r="T21" s="398">
        <v>0</v>
      </c>
      <c r="U21" s="398">
        <v>0</v>
      </c>
      <c r="V21" s="398">
        <v>0</v>
      </c>
      <c r="W21" s="398">
        <v>0</v>
      </c>
      <c r="X21" s="398">
        <v>0</v>
      </c>
      <c r="Y21" s="397">
        <v>0</v>
      </c>
      <c r="Z21" s="554">
        <v>0</v>
      </c>
      <c r="AA21" s="550">
        <v>0</v>
      </c>
      <c r="AB21" s="550">
        <v>0</v>
      </c>
      <c r="AC21" s="551">
        <v>0</v>
      </c>
      <c r="AD21" s="394">
        <v>-4590.1869999999999</v>
      </c>
      <c r="AE21" s="395">
        <v>-686.1</v>
      </c>
      <c r="AF21" s="395">
        <v>330.55266499999999</v>
      </c>
      <c r="AG21" s="395">
        <v>0</v>
      </c>
      <c r="AH21" s="395">
        <v>0</v>
      </c>
      <c r="AI21" s="395">
        <v>87.57</v>
      </c>
      <c r="AJ21" s="395">
        <v>0</v>
      </c>
      <c r="AK21" s="395">
        <v>0</v>
      </c>
      <c r="AL21" s="395">
        <v>-5201.2870000000003</v>
      </c>
      <c r="AM21" s="397">
        <v>-4936.5879999999997</v>
      </c>
      <c r="AN21" s="555">
        <v>-4656.0410000000002</v>
      </c>
      <c r="AO21" s="556">
        <v>-5437.5749999999998</v>
      </c>
      <c r="AP21" s="555">
        <v>-5157.0280000000002</v>
      </c>
    </row>
    <row r="22" spans="1:42" ht="15.75" x14ac:dyDescent="0.25">
      <c r="A22" s="66"/>
      <c r="B22" s="67">
        <v>16</v>
      </c>
      <c r="C22" s="411">
        <v>5221.8294910000004</v>
      </c>
      <c r="D22" s="412">
        <v>-5201.2868010000002</v>
      </c>
      <c r="E22" s="413">
        <v>-8</v>
      </c>
      <c r="F22" s="414">
        <v>0</v>
      </c>
      <c r="G22" s="414">
        <v>0</v>
      </c>
      <c r="H22" s="414">
        <v>0</v>
      </c>
      <c r="I22" s="412">
        <v>0</v>
      </c>
      <c r="J22" s="416">
        <v>-613.20000000000005</v>
      </c>
      <c r="K22" s="412">
        <v>-235</v>
      </c>
      <c r="L22" s="413">
        <v>0</v>
      </c>
      <c r="M22" s="416">
        <v>0</v>
      </c>
      <c r="N22" s="416">
        <v>0</v>
      </c>
      <c r="O22" s="413">
        <v>0</v>
      </c>
      <c r="P22" s="412">
        <v>0</v>
      </c>
      <c r="Q22" s="415">
        <v>0</v>
      </c>
      <c r="R22" s="414">
        <v>0</v>
      </c>
      <c r="S22" s="414">
        <v>330.55266499999999</v>
      </c>
      <c r="T22" s="414">
        <v>0</v>
      </c>
      <c r="U22" s="414">
        <v>0</v>
      </c>
      <c r="V22" s="414">
        <v>0</v>
      </c>
      <c r="W22" s="414">
        <v>0</v>
      </c>
      <c r="X22" s="414">
        <v>0</v>
      </c>
      <c r="Y22" s="402">
        <v>0</v>
      </c>
      <c r="Z22" s="562">
        <v>0</v>
      </c>
      <c r="AA22" s="563">
        <v>0</v>
      </c>
      <c r="AB22" s="563">
        <v>0</v>
      </c>
      <c r="AC22" s="564">
        <v>0</v>
      </c>
      <c r="AD22" s="413">
        <v>-4580.0870000000004</v>
      </c>
      <c r="AE22" s="415">
        <v>-856.2</v>
      </c>
      <c r="AF22" s="415">
        <v>330.55266499999999</v>
      </c>
      <c r="AG22" s="415">
        <v>0</v>
      </c>
      <c r="AH22" s="415">
        <v>0</v>
      </c>
      <c r="AI22" s="415">
        <v>87.57</v>
      </c>
      <c r="AJ22" s="415">
        <v>0</v>
      </c>
      <c r="AK22" s="415">
        <v>0</v>
      </c>
      <c r="AL22" s="415">
        <v>-5201.2870000000003</v>
      </c>
      <c r="AM22" s="402">
        <v>-5035.3440000000001</v>
      </c>
      <c r="AN22" s="565">
        <v>-4744.6970000000001</v>
      </c>
      <c r="AO22" s="557">
        <v>-5539.0709999999999</v>
      </c>
      <c r="AP22" s="565">
        <v>-5248.424</v>
      </c>
    </row>
    <row r="23" spans="1:42" ht="15.75" x14ac:dyDescent="0.25">
      <c r="A23" s="73" t="s">
        <v>34</v>
      </c>
      <c r="B23" s="54">
        <v>17</v>
      </c>
      <c r="C23" s="400">
        <v>5221.8294910000004</v>
      </c>
      <c r="D23" s="401">
        <v>-5201.2868010000002</v>
      </c>
      <c r="E23" s="394">
        <v>-8</v>
      </c>
      <c r="F23" s="398">
        <v>0</v>
      </c>
      <c r="G23" s="398">
        <v>0</v>
      </c>
      <c r="H23" s="398">
        <v>0</v>
      </c>
      <c r="I23" s="401">
        <v>0</v>
      </c>
      <c r="J23" s="396">
        <v>-663.4</v>
      </c>
      <c r="K23" s="401">
        <v>-180</v>
      </c>
      <c r="L23" s="394">
        <v>0</v>
      </c>
      <c r="M23" s="396">
        <v>0</v>
      </c>
      <c r="N23" s="396">
        <v>0</v>
      </c>
      <c r="O23" s="394">
        <v>0</v>
      </c>
      <c r="P23" s="401">
        <v>0</v>
      </c>
      <c r="Q23" s="395">
        <v>0</v>
      </c>
      <c r="R23" s="398">
        <v>0</v>
      </c>
      <c r="S23" s="398">
        <v>330.55266499999999</v>
      </c>
      <c r="T23" s="398">
        <v>0</v>
      </c>
      <c r="U23" s="398">
        <v>0</v>
      </c>
      <c r="V23" s="398">
        <v>0</v>
      </c>
      <c r="W23" s="398">
        <v>0</v>
      </c>
      <c r="X23" s="398">
        <v>0</v>
      </c>
      <c r="Y23" s="397">
        <v>0</v>
      </c>
      <c r="Z23" s="554">
        <v>0</v>
      </c>
      <c r="AA23" s="550">
        <v>0</v>
      </c>
      <c r="AB23" s="550">
        <v>0</v>
      </c>
      <c r="AC23" s="551">
        <v>0</v>
      </c>
      <c r="AD23" s="394">
        <v>-4529.8869999999997</v>
      </c>
      <c r="AE23" s="395">
        <v>-851.4</v>
      </c>
      <c r="AF23" s="395">
        <v>330.55266499999999</v>
      </c>
      <c r="AG23" s="395">
        <v>0</v>
      </c>
      <c r="AH23" s="395">
        <v>0</v>
      </c>
      <c r="AI23" s="395">
        <v>87.57</v>
      </c>
      <c r="AJ23" s="395">
        <v>0</v>
      </c>
      <c r="AK23" s="395">
        <v>0</v>
      </c>
      <c r="AL23" s="395">
        <v>-5201.2870000000003</v>
      </c>
      <c r="AM23" s="397">
        <v>-5035.3440000000001</v>
      </c>
      <c r="AN23" s="555">
        <v>-4694.4970000000003</v>
      </c>
      <c r="AO23" s="556">
        <v>-5539.0709999999999</v>
      </c>
      <c r="AP23" s="555">
        <v>-5198.2240000000002</v>
      </c>
    </row>
    <row r="24" spans="1:42" ht="15.75" x14ac:dyDescent="0.25">
      <c r="A24" s="53"/>
      <c r="B24" s="54">
        <v>18</v>
      </c>
      <c r="C24" s="400">
        <v>5221.8294910000004</v>
      </c>
      <c r="D24" s="401">
        <v>-5201.2868010000002</v>
      </c>
      <c r="E24" s="394">
        <v>-8</v>
      </c>
      <c r="F24" s="398">
        <v>0</v>
      </c>
      <c r="G24" s="398">
        <v>0</v>
      </c>
      <c r="H24" s="398">
        <v>0</v>
      </c>
      <c r="I24" s="401">
        <v>0</v>
      </c>
      <c r="J24" s="396">
        <v>-683</v>
      </c>
      <c r="K24" s="401">
        <v>-185</v>
      </c>
      <c r="L24" s="394">
        <v>0</v>
      </c>
      <c r="M24" s="396">
        <v>0</v>
      </c>
      <c r="N24" s="396">
        <v>0</v>
      </c>
      <c r="O24" s="394">
        <v>0</v>
      </c>
      <c r="P24" s="401">
        <v>0</v>
      </c>
      <c r="Q24" s="395">
        <v>0</v>
      </c>
      <c r="R24" s="398">
        <v>0</v>
      </c>
      <c r="S24" s="398">
        <v>330.55266499999999</v>
      </c>
      <c r="T24" s="398">
        <v>0</v>
      </c>
      <c r="U24" s="398">
        <v>0</v>
      </c>
      <c r="V24" s="398">
        <v>0</v>
      </c>
      <c r="W24" s="398">
        <v>0</v>
      </c>
      <c r="X24" s="398">
        <v>0</v>
      </c>
      <c r="Y24" s="397">
        <v>0</v>
      </c>
      <c r="Z24" s="554">
        <v>0</v>
      </c>
      <c r="AA24" s="550">
        <v>0</v>
      </c>
      <c r="AB24" s="550">
        <v>0</v>
      </c>
      <c r="AC24" s="551">
        <v>0</v>
      </c>
      <c r="AD24" s="394">
        <v>-4510.2870000000003</v>
      </c>
      <c r="AE24" s="395">
        <v>-876</v>
      </c>
      <c r="AF24" s="395">
        <v>330.55266499999999</v>
      </c>
      <c r="AG24" s="395">
        <v>0</v>
      </c>
      <c r="AH24" s="395">
        <v>0</v>
      </c>
      <c r="AI24" s="395">
        <v>87.57</v>
      </c>
      <c r="AJ24" s="395">
        <v>0</v>
      </c>
      <c r="AK24" s="395">
        <v>0</v>
      </c>
      <c r="AL24" s="395">
        <v>-5201.2870000000003</v>
      </c>
      <c r="AM24" s="397">
        <v>-5035.3440000000001</v>
      </c>
      <c r="AN24" s="555">
        <v>-4674.8969999999999</v>
      </c>
      <c r="AO24" s="556">
        <v>-5539.0709999999999</v>
      </c>
      <c r="AP24" s="555">
        <v>-5178.6239999999998</v>
      </c>
    </row>
    <row r="25" spans="1:42" ht="15.75" x14ac:dyDescent="0.25">
      <c r="A25" s="53"/>
      <c r="B25" s="54">
        <v>19</v>
      </c>
      <c r="C25" s="400">
        <v>5221.8294910000004</v>
      </c>
      <c r="D25" s="401">
        <v>-5201.2868010000002</v>
      </c>
      <c r="E25" s="394">
        <v>-8</v>
      </c>
      <c r="F25" s="398">
        <v>0</v>
      </c>
      <c r="G25" s="398">
        <v>0</v>
      </c>
      <c r="H25" s="398">
        <v>0</v>
      </c>
      <c r="I25" s="401">
        <v>0</v>
      </c>
      <c r="J25" s="396">
        <v>-718</v>
      </c>
      <c r="K25" s="401">
        <v>-175</v>
      </c>
      <c r="L25" s="394">
        <v>0</v>
      </c>
      <c r="M25" s="396">
        <v>0</v>
      </c>
      <c r="N25" s="396">
        <v>0</v>
      </c>
      <c r="O25" s="394">
        <v>0</v>
      </c>
      <c r="P25" s="401">
        <v>0</v>
      </c>
      <c r="Q25" s="395">
        <v>0</v>
      </c>
      <c r="R25" s="398">
        <v>0</v>
      </c>
      <c r="S25" s="398">
        <v>330.55266499999999</v>
      </c>
      <c r="T25" s="398">
        <v>0</v>
      </c>
      <c r="U25" s="398">
        <v>0</v>
      </c>
      <c r="V25" s="398">
        <v>0</v>
      </c>
      <c r="W25" s="398">
        <v>0</v>
      </c>
      <c r="X25" s="398">
        <v>0</v>
      </c>
      <c r="Y25" s="397">
        <v>0</v>
      </c>
      <c r="Z25" s="554">
        <v>0</v>
      </c>
      <c r="AA25" s="550">
        <v>0</v>
      </c>
      <c r="AB25" s="550">
        <v>0</v>
      </c>
      <c r="AC25" s="551">
        <v>0</v>
      </c>
      <c r="AD25" s="394">
        <v>-4475.2870000000003</v>
      </c>
      <c r="AE25" s="395">
        <v>-901</v>
      </c>
      <c r="AF25" s="395">
        <v>330.55266499999999</v>
      </c>
      <c r="AG25" s="395">
        <v>0</v>
      </c>
      <c r="AH25" s="395">
        <v>0</v>
      </c>
      <c r="AI25" s="395">
        <v>87.57</v>
      </c>
      <c r="AJ25" s="395">
        <v>0</v>
      </c>
      <c r="AK25" s="395">
        <v>0</v>
      </c>
      <c r="AL25" s="395">
        <v>-5201.2870000000003</v>
      </c>
      <c r="AM25" s="397">
        <v>-5035.3440000000001</v>
      </c>
      <c r="AN25" s="555">
        <v>-4639.8969999999999</v>
      </c>
      <c r="AO25" s="556">
        <v>-5539.0709999999999</v>
      </c>
      <c r="AP25" s="555">
        <v>-5143.6239999999998</v>
      </c>
    </row>
    <row r="26" spans="1:42" ht="15.75" x14ac:dyDescent="0.25">
      <c r="A26" s="53"/>
      <c r="B26" s="54">
        <v>20</v>
      </c>
      <c r="C26" s="400">
        <v>5221.8294910000004</v>
      </c>
      <c r="D26" s="401">
        <v>-5201.2868010000002</v>
      </c>
      <c r="E26" s="394">
        <v>-8</v>
      </c>
      <c r="F26" s="398">
        <v>0</v>
      </c>
      <c r="G26" s="398">
        <v>0</v>
      </c>
      <c r="H26" s="398">
        <v>0</v>
      </c>
      <c r="I26" s="401">
        <v>0</v>
      </c>
      <c r="J26" s="396">
        <v>-831</v>
      </c>
      <c r="K26" s="401">
        <v>-105</v>
      </c>
      <c r="L26" s="394">
        <v>0</v>
      </c>
      <c r="M26" s="396">
        <v>0</v>
      </c>
      <c r="N26" s="396">
        <v>0</v>
      </c>
      <c r="O26" s="394">
        <v>0</v>
      </c>
      <c r="P26" s="401">
        <v>0</v>
      </c>
      <c r="Q26" s="395">
        <v>0</v>
      </c>
      <c r="R26" s="398">
        <v>0</v>
      </c>
      <c r="S26" s="398">
        <v>330.55266499999999</v>
      </c>
      <c r="T26" s="398">
        <v>0</v>
      </c>
      <c r="U26" s="398">
        <v>0</v>
      </c>
      <c r="V26" s="398">
        <v>0</v>
      </c>
      <c r="W26" s="398">
        <v>0</v>
      </c>
      <c r="X26" s="398">
        <v>0</v>
      </c>
      <c r="Y26" s="397">
        <v>0</v>
      </c>
      <c r="Z26" s="554">
        <v>0</v>
      </c>
      <c r="AA26" s="550">
        <v>0</v>
      </c>
      <c r="AB26" s="550">
        <v>0</v>
      </c>
      <c r="AC26" s="551">
        <v>0</v>
      </c>
      <c r="AD26" s="394">
        <v>-4362.2870000000003</v>
      </c>
      <c r="AE26" s="395">
        <v>-944</v>
      </c>
      <c r="AF26" s="395">
        <v>330.55266499999999</v>
      </c>
      <c r="AG26" s="395">
        <v>0</v>
      </c>
      <c r="AH26" s="395">
        <v>0</v>
      </c>
      <c r="AI26" s="395">
        <v>87.57</v>
      </c>
      <c r="AJ26" s="395">
        <v>0</v>
      </c>
      <c r="AK26" s="395">
        <v>0</v>
      </c>
      <c r="AL26" s="395">
        <v>-5201.2870000000003</v>
      </c>
      <c r="AM26" s="397">
        <v>-5035.3440000000001</v>
      </c>
      <c r="AN26" s="555">
        <v>-4526.8969999999999</v>
      </c>
      <c r="AO26" s="557">
        <v>-5539.0709999999999</v>
      </c>
      <c r="AP26" s="555">
        <v>-5030.6239999999998</v>
      </c>
    </row>
    <row r="27" spans="1:42" ht="15.75" x14ac:dyDescent="0.25">
      <c r="A27" s="59" t="s">
        <v>35</v>
      </c>
      <c r="B27" s="60">
        <v>21</v>
      </c>
      <c r="C27" s="403">
        <v>5212.5250400000004</v>
      </c>
      <c r="D27" s="404">
        <v>-5191.9823500000002</v>
      </c>
      <c r="E27" s="405">
        <v>-8</v>
      </c>
      <c r="F27" s="406">
        <v>0</v>
      </c>
      <c r="G27" s="406">
        <v>0</v>
      </c>
      <c r="H27" s="406">
        <v>0</v>
      </c>
      <c r="I27" s="404">
        <v>0</v>
      </c>
      <c r="J27" s="409">
        <v>-866</v>
      </c>
      <c r="K27" s="404">
        <v>-105</v>
      </c>
      <c r="L27" s="405">
        <v>0</v>
      </c>
      <c r="M27" s="409">
        <v>0</v>
      </c>
      <c r="N27" s="409">
        <v>0</v>
      </c>
      <c r="O27" s="405">
        <v>0</v>
      </c>
      <c r="P27" s="404">
        <v>0</v>
      </c>
      <c r="Q27" s="408">
        <v>0</v>
      </c>
      <c r="R27" s="406">
        <v>0</v>
      </c>
      <c r="S27" s="406">
        <v>330.55266499999999</v>
      </c>
      <c r="T27" s="406">
        <v>0</v>
      </c>
      <c r="U27" s="406">
        <v>0</v>
      </c>
      <c r="V27" s="406">
        <v>0</v>
      </c>
      <c r="W27" s="406">
        <v>0</v>
      </c>
      <c r="X27" s="406">
        <v>0</v>
      </c>
      <c r="Y27" s="407">
        <v>0</v>
      </c>
      <c r="Z27" s="558">
        <v>0</v>
      </c>
      <c r="AA27" s="559">
        <v>0</v>
      </c>
      <c r="AB27" s="559">
        <v>0</v>
      </c>
      <c r="AC27" s="560">
        <v>0</v>
      </c>
      <c r="AD27" s="405">
        <v>-4317.982</v>
      </c>
      <c r="AE27" s="408">
        <v>-979</v>
      </c>
      <c r="AF27" s="408">
        <v>330.55266499999999</v>
      </c>
      <c r="AG27" s="408">
        <v>0</v>
      </c>
      <c r="AH27" s="408">
        <v>0</v>
      </c>
      <c r="AI27" s="408">
        <v>87.57</v>
      </c>
      <c r="AJ27" s="408">
        <v>0</v>
      </c>
      <c r="AK27" s="408">
        <v>0</v>
      </c>
      <c r="AL27" s="408">
        <v>-5191.982</v>
      </c>
      <c r="AM27" s="407">
        <v>-5093.5770000000002</v>
      </c>
      <c r="AN27" s="561">
        <v>-4550.13</v>
      </c>
      <c r="AO27" s="566">
        <v>-5598.92</v>
      </c>
      <c r="AP27" s="561">
        <v>-5055.473</v>
      </c>
    </row>
    <row r="28" spans="1:42" ht="15.75" x14ac:dyDescent="0.25">
      <c r="A28" s="53"/>
      <c r="B28" s="54">
        <v>22</v>
      </c>
      <c r="C28" s="400">
        <v>5212.5250400000004</v>
      </c>
      <c r="D28" s="401">
        <v>-5191.9823500000002</v>
      </c>
      <c r="E28" s="394">
        <v>-8</v>
      </c>
      <c r="F28" s="398">
        <v>0</v>
      </c>
      <c r="G28" s="398">
        <v>0</v>
      </c>
      <c r="H28" s="398">
        <v>0</v>
      </c>
      <c r="I28" s="401">
        <v>0</v>
      </c>
      <c r="J28" s="396">
        <v>-950</v>
      </c>
      <c r="K28" s="401">
        <v>-215</v>
      </c>
      <c r="L28" s="394">
        <v>0</v>
      </c>
      <c r="M28" s="396">
        <v>0</v>
      </c>
      <c r="N28" s="396">
        <v>0</v>
      </c>
      <c r="O28" s="394">
        <v>0</v>
      </c>
      <c r="P28" s="401">
        <v>0</v>
      </c>
      <c r="Q28" s="395">
        <v>0</v>
      </c>
      <c r="R28" s="398">
        <v>0</v>
      </c>
      <c r="S28" s="398">
        <v>330.55266499999999</v>
      </c>
      <c r="T28" s="398">
        <v>0</v>
      </c>
      <c r="U28" s="398">
        <v>0</v>
      </c>
      <c r="V28" s="398">
        <v>0</v>
      </c>
      <c r="W28" s="398">
        <v>0</v>
      </c>
      <c r="X28" s="398">
        <v>0</v>
      </c>
      <c r="Y28" s="397">
        <v>0</v>
      </c>
      <c r="Z28" s="554">
        <v>0</v>
      </c>
      <c r="AA28" s="550">
        <v>0</v>
      </c>
      <c r="AB28" s="550">
        <v>0</v>
      </c>
      <c r="AC28" s="551">
        <v>0</v>
      </c>
      <c r="AD28" s="394">
        <v>-4233.982</v>
      </c>
      <c r="AE28" s="395">
        <v>-1173</v>
      </c>
      <c r="AF28" s="395">
        <v>330.55266499999999</v>
      </c>
      <c r="AG28" s="395">
        <v>0</v>
      </c>
      <c r="AH28" s="395">
        <v>0</v>
      </c>
      <c r="AI28" s="395">
        <v>87.57</v>
      </c>
      <c r="AJ28" s="395">
        <v>0</v>
      </c>
      <c r="AK28" s="395">
        <v>0</v>
      </c>
      <c r="AL28" s="395">
        <v>-5191.982</v>
      </c>
      <c r="AM28" s="397">
        <v>-5178.9139999999998</v>
      </c>
      <c r="AN28" s="555">
        <v>-4551.4669999999996</v>
      </c>
      <c r="AO28" s="556">
        <v>-5686.625</v>
      </c>
      <c r="AP28" s="555">
        <v>-5059.1779999999999</v>
      </c>
    </row>
    <row r="29" spans="1:42" ht="15.75" x14ac:dyDescent="0.25">
      <c r="A29" s="53"/>
      <c r="B29" s="54">
        <v>23</v>
      </c>
      <c r="C29" s="400">
        <v>5212.5250400000004</v>
      </c>
      <c r="D29" s="401">
        <v>-5212.9823500000002</v>
      </c>
      <c r="E29" s="394">
        <v>-8</v>
      </c>
      <c r="F29" s="398">
        <v>0</v>
      </c>
      <c r="G29" s="398">
        <v>0</v>
      </c>
      <c r="H29" s="398">
        <v>0</v>
      </c>
      <c r="I29" s="401">
        <v>0</v>
      </c>
      <c r="J29" s="396">
        <v>-826</v>
      </c>
      <c r="K29" s="401">
        <v>-491</v>
      </c>
      <c r="L29" s="394">
        <v>0</v>
      </c>
      <c r="M29" s="396">
        <v>0</v>
      </c>
      <c r="N29" s="396">
        <v>0</v>
      </c>
      <c r="O29" s="394">
        <v>24.162500000000001</v>
      </c>
      <c r="P29" s="401">
        <v>0</v>
      </c>
      <c r="Q29" s="395">
        <v>0</v>
      </c>
      <c r="R29" s="398">
        <v>0</v>
      </c>
      <c r="S29" s="398">
        <v>330.55266499999999</v>
      </c>
      <c r="T29" s="398">
        <v>0</v>
      </c>
      <c r="U29" s="398">
        <v>0</v>
      </c>
      <c r="V29" s="398">
        <v>0</v>
      </c>
      <c r="W29" s="398">
        <v>0</v>
      </c>
      <c r="X29" s="398">
        <v>0</v>
      </c>
      <c r="Y29" s="397">
        <v>0</v>
      </c>
      <c r="Z29" s="554">
        <v>0</v>
      </c>
      <c r="AA29" s="550">
        <v>0</v>
      </c>
      <c r="AB29" s="550">
        <v>0</v>
      </c>
      <c r="AC29" s="551">
        <v>0</v>
      </c>
      <c r="AD29" s="394">
        <v>-4378.982</v>
      </c>
      <c r="AE29" s="395">
        <v>-1325</v>
      </c>
      <c r="AF29" s="395">
        <v>354.71516500000001</v>
      </c>
      <c r="AG29" s="395">
        <v>0</v>
      </c>
      <c r="AH29" s="395">
        <v>0</v>
      </c>
      <c r="AI29" s="395">
        <v>87.57</v>
      </c>
      <c r="AJ29" s="395">
        <v>0</v>
      </c>
      <c r="AK29" s="395">
        <v>0</v>
      </c>
      <c r="AL29" s="395">
        <v>-5212.982</v>
      </c>
      <c r="AM29" s="397">
        <v>-5205.1620000000003</v>
      </c>
      <c r="AN29" s="555">
        <v>-4725.8770000000004</v>
      </c>
      <c r="AO29" s="556">
        <v>-5713.1310000000003</v>
      </c>
      <c r="AP29" s="555">
        <v>-5233.8459999999995</v>
      </c>
    </row>
    <row r="30" spans="1:42" ht="15.75" x14ac:dyDescent="0.25">
      <c r="A30" s="66"/>
      <c r="B30" s="67">
        <v>24</v>
      </c>
      <c r="C30" s="411">
        <v>5212.5250400000004</v>
      </c>
      <c r="D30" s="412">
        <v>-5212.9823500000002</v>
      </c>
      <c r="E30" s="413">
        <v>-8</v>
      </c>
      <c r="F30" s="414">
        <v>0</v>
      </c>
      <c r="G30" s="414">
        <v>0</v>
      </c>
      <c r="H30" s="414">
        <v>0</v>
      </c>
      <c r="I30" s="412">
        <v>0</v>
      </c>
      <c r="J30" s="416">
        <v>-911</v>
      </c>
      <c r="K30" s="412">
        <v>-521</v>
      </c>
      <c r="L30" s="413">
        <v>0</v>
      </c>
      <c r="M30" s="416">
        <v>0</v>
      </c>
      <c r="N30" s="416">
        <v>0</v>
      </c>
      <c r="O30" s="413">
        <v>43.589149999999997</v>
      </c>
      <c r="P30" s="412">
        <v>0</v>
      </c>
      <c r="Q30" s="415">
        <v>0</v>
      </c>
      <c r="R30" s="414">
        <v>0</v>
      </c>
      <c r="S30" s="414">
        <v>330.55266499999999</v>
      </c>
      <c r="T30" s="414">
        <v>0</v>
      </c>
      <c r="U30" s="414">
        <v>0</v>
      </c>
      <c r="V30" s="414">
        <v>0</v>
      </c>
      <c r="W30" s="414">
        <v>0</v>
      </c>
      <c r="X30" s="414">
        <v>0</v>
      </c>
      <c r="Y30" s="402">
        <v>0</v>
      </c>
      <c r="Z30" s="562">
        <v>0</v>
      </c>
      <c r="AA30" s="563">
        <v>0</v>
      </c>
      <c r="AB30" s="563">
        <v>0</v>
      </c>
      <c r="AC30" s="564">
        <v>0</v>
      </c>
      <c r="AD30" s="413">
        <v>-4293.982</v>
      </c>
      <c r="AE30" s="415">
        <v>-1440</v>
      </c>
      <c r="AF30" s="415">
        <v>374.14181500000001</v>
      </c>
      <c r="AG30" s="415">
        <v>0</v>
      </c>
      <c r="AH30" s="415">
        <v>0</v>
      </c>
      <c r="AI30" s="415">
        <v>87.57</v>
      </c>
      <c r="AJ30" s="415">
        <v>0</v>
      </c>
      <c r="AK30" s="415">
        <v>0</v>
      </c>
      <c r="AL30" s="415">
        <v>-5212.982</v>
      </c>
      <c r="AM30" s="402">
        <v>-5212.5249999999996</v>
      </c>
      <c r="AN30" s="565">
        <v>-4667.6670000000004</v>
      </c>
      <c r="AO30" s="557">
        <v>-5720.6989999999996</v>
      </c>
      <c r="AP30" s="565">
        <v>-5175.8410000000003</v>
      </c>
    </row>
    <row r="31" spans="1:42" ht="15.75" x14ac:dyDescent="0.25">
      <c r="A31" s="73" t="s">
        <v>36</v>
      </c>
      <c r="B31" s="54">
        <v>25</v>
      </c>
      <c r="C31" s="400">
        <v>5212.5250400000004</v>
      </c>
      <c r="D31" s="401">
        <v>-5212.9823500000002</v>
      </c>
      <c r="E31" s="394">
        <v>-8</v>
      </c>
      <c r="F31" s="398">
        <v>0</v>
      </c>
      <c r="G31" s="398">
        <v>0</v>
      </c>
      <c r="H31" s="398">
        <v>0</v>
      </c>
      <c r="I31" s="401">
        <v>0</v>
      </c>
      <c r="J31" s="396">
        <v>-727</v>
      </c>
      <c r="K31" s="401">
        <v>-766</v>
      </c>
      <c r="L31" s="394">
        <v>0</v>
      </c>
      <c r="M31" s="396">
        <v>0</v>
      </c>
      <c r="N31" s="396">
        <v>0</v>
      </c>
      <c r="O31" s="394">
        <v>43.589149999999997</v>
      </c>
      <c r="P31" s="401">
        <v>0</v>
      </c>
      <c r="Q31" s="395">
        <v>0</v>
      </c>
      <c r="R31" s="398">
        <v>0</v>
      </c>
      <c r="S31" s="398">
        <v>330.55266499999999</v>
      </c>
      <c r="T31" s="398">
        <v>0</v>
      </c>
      <c r="U31" s="398">
        <v>0</v>
      </c>
      <c r="V31" s="398">
        <v>0</v>
      </c>
      <c r="W31" s="398">
        <v>0</v>
      </c>
      <c r="X31" s="398">
        <v>0</v>
      </c>
      <c r="Y31" s="397">
        <v>0</v>
      </c>
      <c r="Z31" s="554">
        <v>0</v>
      </c>
      <c r="AA31" s="550">
        <v>0</v>
      </c>
      <c r="AB31" s="550">
        <v>0</v>
      </c>
      <c r="AC31" s="551">
        <v>0</v>
      </c>
      <c r="AD31" s="394">
        <v>-4477.982</v>
      </c>
      <c r="AE31" s="395">
        <v>-1501</v>
      </c>
      <c r="AF31" s="395">
        <v>374.14181500000001</v>
      </c>
      <c r="AG31" s="395">
        <v>0</v>
      </c>
      <c r="AH31" s="395">
        <v>0</v>
      </c>
      <c r="AI31" s="395">
        <v>87.57</v>
      </c>
      <c r="AJ31" s="395">
        <v>0</v>
      </c>
      <c r="AK31" s="395">
        <v>0</v>
      </c>
      <c r="AL31" s="395">
        <v>-5212.982</v>
      </c>
      <c r="AM31" s="397">
        <v>-5212.5249999999996</v>
      </c>
      <c r="AN31" s="555">
        <v>-4851.6670000000004</v>
      </c>
      <c r="AO31" s="556">
        <v>-5720.6989999999996</v>
      </c>
      <c r="AP31" s="555">
        <v>-5359.8410000000003</v>
      </c>
    </row>
    <row r="32" spans="1:42" ht="15.75" x14ac:dyDescent="0.25">
      <c r="A32" s="53"/>
      <c r="B32" s="54">
        <v>26</v>
      </c>
      <c r="C32" s="400">
        <v>5212.5250400000004</v>
      </c>
      <c r="D32" s="401">
        <v>-5212.9823500000002</v>
      </c>
      <c r="E32" s="394">
        <v>-8</v>
      </c>
      <c r="F32" s="398">
        <v>0</v>
      </c>
      <c r="G32" s="398">
        <v>0</v>
      </c>
      <c r="H32" s="398">
        <v>0</v>
      </c>
      <c r="I32" s="401">
        <v>0</v>
      </c>
      <c r="J32" s="396">
        <v>-726</v>
      </c>
      <c r="K32" s="401">
        <v>-781</v>
      </c>
      <c r="L32" s="394">
        <v>0</v>
      </c>
      <c r="M32" s="396">
        <v>0</v>
      </c>
      <c r="N32" s="396">
        <v>0</v>
      </c>
      <c r="O32" s="394">
        <v>43.589149999999997</v>
      </c>
      <c r="P32" s="401">
        <v>0</v>
      </c>
      <c r="Q32" s="395">
        <v>0</v>
      </c>
      <c r="R32" s="398">
        <v>0</v>
      </c>
      <c r="S32" s="398">
        <v>330.55266499999999</v>
      </c>
      <c r="T32" s="398">
        <v>0</v>
      </c>
      <c r="U32" s="398">
        <v>0</v>
      </c>
      <c r="V32" s="398">
        <v>0</v>
      </c>
      <c r="W32" s="398">
        <v>0</v>
      </c>
      <c r="X32" s="398">
        <v>0</v>
      </c>
      <c r="Y32" s="397">
        <v>0</v>
      </c>
      <c r="Z32" s="554">
        <v>0</v>
      </c>
      <c r="AA32" s="550">
        <v>0</v>
      </c>
      <c r="AB32" s="550">
        <v>0</v>
      </c>
      <c r="AC32" s="551">
        <v>0</v>
      </c>
      <c r="AD32" s="394">
        <v>-4478.982</v>
      </c>
      <c r="AE32" s="395">
        <v>-1515</v>
      </c>
      <c r="AF32" s="395">
        <v>374.14181500000001</v>
      </c>
      <c r="AG32" s="395">
        <v>0</v>
      </c>
      <c r="AH32" s="395">
        <v>0</v>
      </c>
      <c r="AI32" s="395">
        <v>87.57</v>
      </c>
      <c r="AJ32" s="395">
        <v>0</v>
      </c>
      <c r="AK32" s="395">
        <v>0</v>
      </c>
      <c r="AL32" s="395">
        <v>-5212.982</v>
      </c>
      <c r="AM32" s="397">
        <v>-5212.5249999999996</v>
      </c>
      <c r="AN32" s="555">
        <v>-4852.6670000000004</v>
      </c>
      <c r="AO32" s="556">
        <v>-5720.6989999999996</v>
      </c>
      <c r="AP32" s="555">
        <v>-5360.8410000000003</v>
      </c>
    </row>
    <row r="33" spans="1:42" ht="15.75" x14ac:dyDescent="0.25">
      <c r="A33" s="53"/>
      <c r="B33" s="54">
        <v>27</v>
      </c>
      <c r="C33" s="400">
        <v>5212.5250400000004</v>
      </c>
      <c r="D33" s="401">
        <v>-5212.9823500000002</v>
      </c>
      <c r="E33" s="394">
        <v>-8</v>
      </c>
      <c r="F33" s="398">
        <v>0</v>
      </c>
      <c r="G33" s="398">
        <v>0</v>
      </c>
      <c r="H33" s="398">
        <v>0</v>
      </c>
      <c r="I33" s="401">
        <v>0</v>
      </c>
      <c r="J33" s="396">
        <v>-727</v>
      </c>
      <c r="K33" s="401">
        <v>-721</v>
      </c>
      <c r="L33" s="394">
        <v>0</v>
      </c>
      <c r="M33" s="396">
        <v>0</v>
      </c>
      <c r="N33" s="396">
        <v>0</v>
      </c>
      <c r="O33" s="394">
        <v>43.589149999999997</v>
      </c>
      <c r="P33" s="401">
        <v>0</v>
      </c>
      <c r="Q33" s="395">
        <v>0</v>
      </c>
      <c r="R33" s="398">
        <v>0</v>
      </c>
      <c r="S33" s="398">
        <v>330.55266499999999</v>
      </c>
      <c r="T33" s="398">
        <v>0</v>
      </c>
      <c r="U33" s="398">
        <v>0</v>
      </c>
      <c r="V33" s="398">
        <v>0</v>
      </c>
      <c r="W33" s="398">
        <v>0</v>
      </c>
      <c r="X33" s="398">
        <v>0</v>
      </c>
      <c r="Y33" s="397">
        <v>1.933E-2</v>
      </c>
      <c r="Z33" s="554">
        <v>0</v>
      </c>
      <c r="AA33" s="550">
        <v>0</v>
      </c>
      <c r="AB33" s="550">
        <v>0</v>
      </c>
      <c r="AC33" s="551">
        <v>0</v>
      </c>
      <c r="AD33" s="394">
        <v>-4477.982</v>
      </c>
      <c r="AE33" s="395">
        <v>-1456</v>
      </c>
      <c r="AF33" s="395">
        <v>374.16114500000003</v>
      </c>
      <c r="AG33" s="395">
        <v>0</v>
      </c>
      <c r="AH33" s="395">
        <v>0</v>
      </c>
      <c r="AI33" s="395">
        <v>87.57</v>
      </c>
      <c r="AJ33" s="395">
        <v>0</v>
      </c>
      <c r="AK33" s="395">
        <v>0</v>
      </c>
      <c r="AL33" s="395">
        <v>-5212.982</v>
      </c>
      <c r="AM33" s="397">
        <v>-5223.3159999999998</v>
      </c>
      <c r="AN33" s="555">
        <v>-4862.4769999999999</v>
      </c>
      <c r="AO33" s="556">
        <v>-5731.79</v>
      </c>
      <c r="AP33" s="555">
        <v>-5370.951</v>
      </c>
    </row>
    <row r="34" spans="1:42" ht="15.75" x14ac:dyDescent="0.25">
      <c r="A34" s="53"/>
      <c r="B34" s="54">
        <v>28</v>
      </c>
      <c r="C34" s="400">
        <v>5212.5250400000004</v>
      </c>
      <c r="D34" s="401">
        <v>-5212.9823500000002</v>
      </c>
      <c r="E34" s="394">
        <v>-8</v>
      </c>
      <c r="F34" s="398">
        <v>0</v>
      </c>
      <c r="G34" s="398">
        <v>0</v>
      </c>
      <c r="H34" s="398">
        <v>0</v>
      </c>
      <c r="I34" s="401">
        <v>0</v>
      </c>
      <c r="J34" s="396">
        <v>-682</v>
      </c>
      <c r="K34" s="401">
        <v>-791</v>
      </c>
      <c r="L34" s="394">
        <v>0</v>
      </c>
      <c r="M34" s="396">
        <v>0</v>
      </c>
      <c r="N34" s="396">
        <v>0</v>
      </c>
      <c r="O34" s="394">
        <v>43.589149999999997</v>
      </c>
      <c r="P34" s="401">
        <v>0</v>
      </c>
      <c r="Q34" s="395">
        <v>0</v>
      </c>
      <c r="R34" s="398">
        <v>0</v>
      </c>
      <c r="S34" s="398">
        <v>330.55266499999999</v>
      </c>
      <c r="T34" s="398">
        <v>0</v>
      </c>
      <c r="U34" s="398">
        <v>0</v>
      </c>
      <c r="V34" s="398">
        <v>0</v>
      </c>
      <c r="W34" s="398">
        <v>0</v>
      </c>
      <c r="X34" s="398">
        <v>0</v>
      </c>
      <c r="Y34" s="397">
        <v>8.6985000000000007E-2</v>
      </c>
      <c r="Z34" s="554">
        <v>0</v>
      </c>
      <c r="AA34" s="550">
        <v>0</v>
      </c>
      <c r="AB34" s="550">
        <v>0</v>
      </c>
      <c r="AC34" s="551">
        <v>0</v>
      </c>
      <c r="AD34" s="394">
        <v>-4522.982</v>
      </c>
      <c r="AE34" s="395">
        <v>-1481</v>
      </c>
      <c r="AF34" s="395">
        <v>374.22880000000004</v>
      </c>
      <c r="AG34" s="395">
        <v>0</v>
      </c>
      <c r="AH34" s="395">
        <v>0</v>
      </c>
      <c r="AI34" s="395">
        <v>87.57</v>
      </c>
      <c r="AJ34" s="395">
        <v>0</v>
      </c>
      <c r="AK34" s="395">
        <v>0</v>
      </c>
      <c r="AL34" s="395">
        <v>-5212.982</v>
      </c>
      <c r="AM34" s="397">
        <v>-5223.3159999999998</v>
      </c>
      <c r="AN34" s="555">
        <v>-4907.5450000000001</v>
      </c>
      <c r="AO34" s="557">
        <v>-5731.79</v>
      </c>
      <c r="AP34" s="555">
        <v>-5416.0190000000002</v>
      </c>
    </row>
    <row r="35" spans="1:42" ht="15.75" x14ac:dyDescent="0.25">
      <c r="A35" s="59" t="s">
        <v>37</v>
      </c>
      <c r="B35" s="60">
        <v>29</v>
      </c>
      <c r="C35" s="403">
        <v>5212.5250400000004</v>
      </c>
      <c r="D35" s="404">
        <v>-5212.9823500000002</v>
      </c>
      <c r="E35" s="405">
        <v>-8</v>
      </c>
      <c r="F35" s="406">
        <v>0</v>
      </c>
      <c r="G35" s="406">
        <v>0</v>
      </c>
      <c r="H35" s="406">
        <v>0</v>
      </c>
      <c r="I35" s="404">
        <v>0</v>
      </c>
      <c r="J35" s="409">
        <v>-688.3</v>
      </c>
      <c r="K35" s="404">
        <v>-881</v>
      </c>
      <c r="L35" s="405">
        <v>0</v>
      </c>
      <c r="M35" s="409">
        <v>0</v>
      </c>
      <c r="N35" s="409">
        <v>0</v>
      </c>
      <c r="O35" s="405">
        <v>43.589149999999997</v>
      </c>
      <c r="P35" s="404">
        <v>0</v>
      </c>
      <c r="Q35" s="408">
        <v>0</v>
      </c>
      <c r="R35" s="406">
        <v>0</v>
      </c>
      <c r="S35" s="406">
        <v>330.55266499999999</v>
      </c>
      <c r="T35" s="406">
        <v>0</v>
      </c>
      <c r="U35" s="406">
        <v>0</v>
      </c>
      <c r="V35" s="406">
        <v>0</v>
      </c>
      <c r="W35" s="406">
        <v>0</v>
      </c>
      <c r="X35" s="406">
        <v>0</v>
      </c>
      <c r="Y35" s="407">
        <v>0.28028500000000001</v>
      </c>
      <c r="Z35" s="558">
        <v>0</v>
      </c>
      <c r="AA35" s="559">
        <v>0</v>
      </c>
      <c r="AB35" s="559">
        <v>0</v>
      </c>
      <c r="AC35" s="560">
        <v>0</v>
      </c>
      <c r="AD35" s="405">
        <v>-4516.6819999999998</v>
      </c>
      <c r="AE35" s="408">
        <v>-1577.3</v>
      </c>
      <c r="AF35" s="408">
        <v>374.4221</v>
      </c>
      <c r="AG35" s="408">
        <v>0</v>
      </c>
      <c r="AH35" s="408">
        <v>0</v>
      </c>
      <c r="AI35" s="408">
        <v>87.57</v>
      </c>
      <c r="AJ35" s="408">
        <v>0</v>
      </c>
      <c r="AK35" s="408">
        <v>0</v>
      </c>
      <c r="AL35" s="408">
        <v>-5212.982</v>
      </c>
      <c r="AM35" s="407">
        <v>-5223.3159999999998</v>
      </c>
      <c r="AN35" s="561">
        <v>-4901.4380000000001</v>
      </c>
      <c r="AO35" s="556">
        <v>-5731.79</v>
      </c>
      <c r="AP35" s="561">
        <v>-5409.9120000000003</v>
      </c>
    </row>
    <row r="36" spans="1:42" ht="15.75" x14ac:dyDescent="0.25">
      <c r="A36" s="53"/>
      <c r="B36" s="54">
        <v>30</v>
      </c>
      <c r="C36" s="400">
        <v>5212.5250400000004</v>
      </c>
      <c r="D36" s="401">
        <v>-5212.9823500000002</v>
      </c>
      <c r="E36" s="394">
        <v>-8</v>
      </c>
      <c r="F36" s="398">
        <v>0</v>
      </c>
      <c r="G36" s="398">
        <v>0</v>
      </c>
      <c r="H36" s="398">
        <v>0</v>
      </c>
      <c r="I36" s="401">
        <v>0</v>
      </c>
      <c r="J36" s="396">
        <v>-701</v>
      </c>
      <c r="K36" s="401">
        <v>-891</v>
      </c>
      <c r="L36" s="394">
        <v>0</v>
      </c>
      <c r="M36" s="396">
        <v>0</v>
      </c>
      <c r="N36" s="396">
        <v>0</v>
      </c>
      <c r="O36" s="394">
        <v>43.589149999999997</v>
      </c>
      <c r="P36" s="401">
        <v>0</v>
      </c>
      <c r="Q36" s="395">
        <v>0</v>
      </c>
      <c r="R36" s="398">
        <v>0</v>
      </c>
      <c r="S36" s="398">
        <v>330.55266499999999</v>
      </c>
      <c r="T36" s="398">
        <v>0</v>
      </c>
      <c r="U36" s="398">
        <v>0</v>
      </c>
      <c r="V36" s="398">
        <v>0</v>
      </c>
      <c r="W36" s="398">
        <v>0</v>
      </c>
      <c r="X36" s="398">
        <v>0</v>
      </c>
      <c r="Y36" s="397">
        <v>1.10181</v>
      </c>
      <c r="Z36" s="554">
        <v>0</v>
      </c>
      <c r="AA36" s="550">
        <v>0</v>
      </c>
      <c r="AB36" s="550">
        <v>0</v>
      </c>
      <c r="AC36" s="551">
        <v>0</v>
      </c>
      <c r="AD36" s="394">
        <v>-4503.982</v>
      </c>
      <c r="AE36" s="395">
        <v>-1600</v>
      </c>
      <c r="AF36" s="395">
        <v>375.24362500000001</v>
      </c>
      <c r="AG36" s="395">
        <v>0</v>
      </c>
      <c r="AH36" s="395">
        <v>0</v>
      </c>
      <c r="AI36" s="395">
        <v>87.57</v>
      </c>
      <c r="AJ36" s="395">
        <v>0</v>
      </c>
      <c r="AK36" s="395">
        <v>0</v>
      </c>
      <c r="AL36" s="395">
        <v>-5212.982</v>
      </c>
      <c r="AM36" s="397">
        <v>-5223.3159999999998</v>
      </c>
      <c r="AN36" s="555">
        <v>-4889.5600000000004</v>
      </c>
      <c r="AO36" s="556">
        <v>-5731.79</v>
      </c>
      <c r="AP36" s="555">
        <v>-5398.0339999999997</v>
      </c>
    </row>
    <row r="37" spans="1:42" ht="15.75" x14ac:dyDescent="0.25">
      <c r="A37" s="53"/>
      <c r="B37" s="54">
        <v>31</v>
      </c>
      <c r="C37" s="400">
        <v>5228.1811809999999</v>
      </c>
      <c r="D37" s="401">
        <v>-5228.6384909999997</v>
      </c>
      <c r="E37" s="394">
        <v>-8</v>
      </c>
      <c r="F37" s="398">
        <v>0</v>
      </c>
      <c r="G37" s="398">
        <v>0</v>
      </c>
      <c r="H37" s="398">
        <v>0</v>
      </c>
      <c r="I37" s="401">
        <v>0</v>
      </c>
      <c r="J37" s="396">
        <v>-748</v>
      </c>
      <c r="K37" s="401">
        <v>-840</v>
      </c>
      <c r="L37" s="394">
        <v>0</v>
      </c>
      <c r="M37" s="396">
        <v>0</v>
      </c>
      <c r="N37" s="396">
        <v>0</v>
      </c>
      <c r="O37" s="394">
        <v>43.589149999999997</v>
      </c>
      <c r="P37" s="401">
        <v>0</v>
      </c>
      <c r="Q37" s="395">
        <v>0</v>
      </c>
      <c r="R37" s="398">
        <v>0</v>
      </c>
      <c r="S37" s="398">
        <v>330.55266499999999</v>
      </c>
      <c r="T37" s="398">
        <v>0</v>
      </c>
      <c r="U37" s="398">
        <v>0</v>
      </c>
      <c r="V37" s="398">
        <v>0</v>
      </c>
      <c r="W37" s="398">
        <v>0</v>
      </c>
      <c r="X37" s="398">
        <v>0</v>
      </c>
      <c r="Y37" s="397">
        <v>2.3002699999999998</v>
      </c>
      <c r="Z37" s="554">
        <v>0</v>
      </c>
      <c r="AA37" s="550">
        <v>0</v>
      </c>
      <c r="AB37" s="550">
        <v>0</v>
      </c>
      <c r="AC37" s="551">
        <v>0</v>
      </c>
      <c r="AD37" s="394">
        <v>-4472.6379999999999</v>
      </c>
      <c r="AE37" s="395">
        <v>-1596</v>
      </c>
      <c r="AF37" s="395">
        <v>376.44208500000002</v>
      </c>
      <c r="AG37" s="395">
        <v>0</v>
      </c>
      <c r="AH37" s="395">
        <v>0</v>
      </c>
      <c r="AI37" s="395">
        <v>87.57</v>
      </c>
      <c r="AJ37" s="395">
        <v>0</v>
      </c>
      <c r="AK37" s="395">
        <v>0</v>
      </c>
      <c r="AL37" s="395">
        <v>-5228.6379999999999</v>
      </c>
      <c r="AM37" s="397">
        <v>-5228.1809999999996</v>
      </c>
      <c r="AN37" s="555">
        <v>-4848.6229999999996</v>
      </c>
      <c r="AO37" s="556">
        <v>-5736.7889999999998</v>
      </c>
      <c r="AP37" s="555">
        <v>-5357.2309999999998</v>
      </c>
    </row>
    <row r="38" spans="1:42" ht="15.75" x14ac:dyDescent="0.25">
      <c r="A38" s="66"/>
      <c r="B38" s="67">
        <v>32</v>
      </c>
      <c r="C38" s="411">
        <v>5228.1811809999999</v>
      </c>
      <c r="D38" s="412">
        <v>-5228.6384909999997</v>
      </c>
      <c r="E38" s="413">
        <v>-8</v>
      </c>
      <c r="F38" s="414">
        <v>0</v>
      </c>
      <c r="G38" s="414">
        <v>0</v>
      </c>
      <c r="H38" s="414">
        <v>0</v>
      </c>
      <c r="I38" s="412">
        <v>0</v>
      </c>
      <c r="J38" s="416">
        <v>-745</v>
      </c>
      <c r="K38" s="412">
        <v>-621</v>
      </c>
      <c r="L38" s="413">
        <v>0</v>
      </c>
      <c r="M38" s="416">
        <v>0</v>
      </c>
      <c r="N38" s="416">
        <v>0</v>
      </c>
      <c r="O38" s="413">
        <v>43.589149999999997</v>
      </c>
      <c r="P38" s="412">
        <v>0</v>
      </c>
      <c r="Q38" s="415">
        <v>0</v>
      </c>
      <c r="R38" s="414">
        <v>0</v>
      </c>
      <c r="S38" s="414">
        <v>330.55266499999999</v>
      </c>
      <c r="T38" s="414">
        <v>0</v>
      </c>
      <c r="U38" s="414">
        <v>0</v>
      </c>
      <c r="V38" s="414">
        <v>0</v>
      </c>
      <c r="W38" s="414">
        <v>0</v>
      </c>
      <c r="X38" s="414">
        <v>0</v>
      </c>
      <c r="Y38" s="402">
        <v>3.7790149999999998</v>
      </c>
      <c r="Z38" s="562">
        <v>0</v>
      </c>
      <c r="AA38" s="563">
        <v>0</v>
      </c>
      <c r="AB38" s="563">
        <v>0</v>
      </c>
      <c r="AC38" s="564">
        <v>0</v>
      </c>
      <c r="AD38" s="413">
        <v>-4475.6379999999999</v>
      </c>
      <c r="AE38" s="415">
        <v>-1374</v>
      </c>
      <c r="AF38" s="415">
        <v>377.92083000000002</v>
      </c>
      <c r="AG38" s="415">
        <v>0</v>
      </c>
      <c r="AH38" s="415">
        <v>0</v>
      </c>
      <c r="AI38" s="415">
        <v>87.57</v>
      </c>
      <c r="AJ38" s="415">
        <v>0</v>
      </c>
      <c r="AK38" s="415">
        <v>0</v>
      </c>
      <c r="AL38" s="415">
        <v>-5228.6379999999999</v>
      </c>
      <c r="AM38" s="402">
        <v>-5228.1809999999996</v>
      </c>
      <c r="AN38" s="565">
        <v>-4853.1019999999999</v>
      </c>
      <c r="AO38" s="557">
        <v>-5736.7889999999998</v>
      </c>
      <c r="AP38" s="565">
        <v>-5361.71</v>
      </c>
    </row>
    <row r="39" spans="1:42" ht="15.75" x14ac:dyDescent="0.25">
      <c r="A39" s="73" t="s">
        <v>38</v>
      </c>
      <c r="B39" s="54">
        <v>33</v>
      </c>
      <c r="C39" s="400">
        <v>5228.1811809999999</v>
      </c>
      <c r="D39" s="401">
        <v>-5228.6384909999997</v>
      </c>
      <c r="E39" s="394">
        <v>-8</v>
      </c>
      <c r="F39" s="398">
        <v>0</v>
      </c>
      <c r="G39" s="398">
        <v>0</v>
      </c>
      <c r="H39" s="398">
        <v>0</v>
      </c>
      <c r="I39" s="401">
        <v>0</v>
      </c>
      <c r="J39" s="396">
        <v>-685</v>
      </c>
      <c r="K39" s="401">
        <v>-671</v>
      </c>
      <c r="L39" s="394">
        <v>0</v>
      </c>
      <c r="M39" s="396">
        <v>0</v>
      </c>
      <c r="N39" s="396">
        <v>0</v>
      </c>
      <c r="O39" s="394">
        <v>43.589149999999997</v>
      </c>
      <c r="P39" s="401">
        <v>0</v>
      </c>
      <c r="Q39" s="395">
        <v>0</v>
      </c>
      <c r="R39" s="398">
        <v>0</v>
      </c>
      <c r="S39" s="398">
        <v>330.55266499999999</v>
      </c>
      <c r="T39" s="398">
        <v>0</v>
      </c>
      <c r="U39" s="398">
        <v>0</v>
      </c>
      <c r="V39" s="398">
        <v>0</v>
      </c>
      <c r="W39" s="398">
        <v>0</v>
      </c>
      <c r="X39" s="398">
        <v>0</v>
      </c>
      <c r="Y39" s="397">
        <v>5.8666549999999997</v>
      </c>
      <c r="Z39" s="554">
        <v>0</v>
      </c>
      <c r="AA39" s="550">
        <v>0</v>
      </c>
      <c r="AB39" s="550">
        <v>0</v>
      </c>
      <c r="AC39" s="551">
        <v>0</v>
      </c>
      <c r="AD39" s="394">
        <v>-4535.6379999999999</v>
      </c>
      <c r="AE39" s="395">
        <v>-1364</v>
      </c>
      <c r="AF39" s="395">
        <v>380.00846999999999</v>
      </c>
      <c r="AG39" s="395">
        <v>0</v>
      </c>
      <c r="AH39" s="395">
        <v>0</v>
      </c>
      <c r="AI39" s="395">
        <v>87.57</v>
      </c>
      <c r="AJ39" s="395">
        <v>0</v>
      </c>
      <c r="AK39" s="395">
        <v>0</v>
      </c>
      <c r="AL39" s="395">
        <v>-5228.6379999999999</v>
      </c>
      <c r="AM39" s="397">
        <v>-5228.1809999999996</v>
      </c>
      <c r="AN39" s="555">
        <v>-4915.1890000000003</v>
      </c>
      <c r="AO39" s="556">
        <v>-5736.7889999999998</v>
      </c>
      <c r="AP39" s="555">
        <v>-5423.7969999999996</v>
      </c>
    </row>
    <row r="40" spans="1:42" ht="15.75" x14ac:dyDescent="0.25">
      <c r="A40" s="53"/>
      <c r="B40" s="54">
        <v>34</v>
      </c>
      <c r="C40" s="400">
        <v>5228.1811809999999</v>
      </c>
      <c r="D40" s="401">
        <v>-5228.6384909999997</v>
      </c>
      <c r="E40" s="394">
        <v>-8</v>
      </c>
      <c r="F40" s="398">
        <v>0</v>
      </c>
      <c r="G40" s="398">
        <v>0</v>
      </c>
      <c r="H40" s="398">
        <v>0</v>
      </c>
      <c r="I40" s="401">
        <v>0</v>
      </c>
      <c r="J40" s="396">
        <v>-723</v>
      </c>
      <c r="K40" s="401">
        <v>-590</v>
      </c>
      <c r="L40" s="394">
        <v>0</v>
      </c>
      <c r="M40" s="396">
        <v>0</v>
      </c>
      <c r="N40" s="396">
        <v>0</v>
      </c>
      <c r="O40" s="394">
        <v>43.589149999999997</v>
      </c>
      <c r="P40" s="401">
        <v>0</v>
      </c>
      <c r="Q40" s="395">
        <v>0</v>
      </c>
      <c r="R40" s="398">
        <v>0</v>
      </c>
      <c r="S40" s="398">
        <v>330.55266499999999</v>
      </c>
      <c r="T40" s="398">
        <v>0</v>
      </c>
      <c r="U40" s="398">
        <v>0</v>
      </c>
      <c r="V40" s="398">
        <v>0</v>
      </c>
      <c r="W40" s="398">
        <v>0</v>
      </c>
      <c r="X40" s="398">
        <v>0</v>
      </c>
      <c r="Y40" s="397">
        <v>7.19076</v>
      </c>
      <c r="Z40" s="554">
        <v>0</v>
      </c>
      <c r="AA40" s="550">
        <v>0</v>
      </c>
      <c r="AB40" s="550">
        <v>0</v>
      </c>
      <c r="AC40" s="551">
        <v>0</v>
      </c>
      <c r="AD40" s="394">
        <v>-4497.6379999999999</v>
      </c>
      <c r="AE40" s="395">
        <v>-1321</v>
      </c>
      <c r="AF40" s="395">
        <v>381.33257500000002</v>
      </c>
      <c r="AG40" s="395">
        <v>0</v>
      </c>
      <c r="AH40" s="395">
        <v>0</v>
      </c>
      <c r="AI40" s="395">
        <v>87.57</v>
      </c>
      <c r="AJ40" s="395">
        <v>0</v>
      </c>
      <c r="AK40" s="395">
        <v>0</v>
      </c>
      <c r="AL40" s="395">
        <v>-5228.6379999999999</v>
      </c>
      <c r="AM40" s="397">
        <v>-5228.1809999999996</v>
      </c>
      <c r="AN40" s="555">
        <v>-4878.5140000000001</v>
      </c>
      <c r="AO40" s="556">
        <v>-5736.7889999999998</v>
      </c>
      <c r="AP40" s="555">
        <v>-5387.1220000000003</v>
      </c>
    </row>
    <row r="41" spans="1:42" ht="15.75" x14ac:dyDescent="0.25">
      <c r="A41" s="53"/>
      <c r="B41" s="54">
        <v>35</v>
      </c>
      <c r="C41" s="400">
        <v>5228.1811809999999</v>
      </c>
      <c r="D41" s="401">
        <v>-5215.6384909999997</v>
      </c>
      <c r="E41" s="394">
        <v>-8</v>
      </c>
      <c r="F41" s="398">
        <v>0</v>
      </c>
      <c r="G41" s="398">
        <v>0</v>
      </c>
      <c r="H41" s="398">
        <v>0</v>
      </c>
      <c r="I41" s="401">
        <v>0</v>
      </c>
      <c r="J41" s="396">
        <v>-703</v>
      </c>
      <c r="K41" s="401">
        <v>-306</v>
      </c>
      <c r="L41" s="394">
        <v>0</v>
      </c>
      <c r="M41" s="396">
        <v>0</v>
      </c>
      <c r="N41" s="396">
        <v>0</v>
      </c>
      <c r="O41" s="394">
        <v>43.589149999999997</v>
      </c>
      <c r="P41" s="401">
        <v>0</v>
      </c>
      <c r="Q41" s="395">
        <v>0</v>
      </c>
      <c r="R41" s="398">
        <v>0</v>
      </c>
      <c r="S41" s="398">
        <v>330.55266499999999</v>
      </c>
      <c r="T41" s="398">
        <v>0</v>
      </c>
      <c r="U41" s="398">
        <v>0</v>
      </c>
      <c r="V41" s="398">
        <v>0</v>
      </c>
      <c r="W41" s="398">
        <v>0</v>
      </c>
      <c r="X41" s="398">
        <v>0</v>
      </c>
      <c r="Y41" s="397">
        <v>8.5438600000000005</v>
      </c>
      <c r="Z41" s="554">
        <v>0</v>
      </c>
      <c r="AA41" s="550">
        <v>0</v>
      </c>
      <c r="AB41" s="550">
        <v>0</v>
      </c>
      <c r="AC41" s="551">
        <v>0</v>
      </c>
      <c r="AD41" s="394">
        <v>-4504.6379999999999</v>
      </c>
      <c r="AE41" s="395">
        <v>-1017</v>
      </c>
      <c r="AF41" s="395">
        <v>382.685675</v>
      </c>
      <c r="AG41" s="395">
        <v>0</v>
      </c>
      <c r="AH41" s="395">
        <v>0</v>
      </c>
      <c r="AI41" s="395">
        <v>87.57</v>
      </c>
      <c r="AJ41" s="395">
        <v>0</v>
      </c>
      <c r="AK41" s="395">
        <v>0</v>
      </c>
      <c r="AL41" s="395">
        <v>-5215.6379999999999</v>
      </c>
      <c r="AM41" s="397">
        <v>-5215.6379999999999</v>
      </c>
      <c r="AN41" s="555">
        <v>-4887.3239999999996</v>
      </c>
      <c r="AO41" s="556">
        <v>-5724.3680000000004</v>
      </c>
      <c r="AP41" s="555">
        <v>-5396.0540000000001</v>
      </c>
    </row>
    <row r="42" spans="1:42" ht="15.75" x14ac:dyDescent="0.25">
      <c r="A42" s="53"/>
      <c r="B42" s="54">
        <v>36</v>
      </c>
      <c r="C42" s="400">
        <v>5228.1811809999999</v>
      </c>
      <c r="D42" s="401">
        <v>-5207.6384909999997</v>
      </c>
      <c r="E42" s="394">
        <v>-8</v>
      </c>
      <c r="F42" s="398">
        <v>0</v>
      </c>
      <c r="G42" s="398">
        <v>0</v>
      </c>
      <c r="H42" s="398">
        <v>0</v>
      </c>
      <c r="I42" s="401">
        <v>0</v>
      </c>
      <c r="J42" s="396">
        <v>-628</v>
      </c>
      <c r="K42" s="401">
        <v>-341</v>
      </c>
      <c r="L42" s="394">
        <v>0</v>
      </c>
      <c r="M42" s="396">
        <v>0</v>
      </c>
      <c r="N42" s="396">
        <v>0</v>
      </c>
      <c r="O42" s="394">
        <v>43.589149999999997</v>
      </c>
      <c r="P42" s="401">
        <v>0</v>
      </c>
      <c r="Q42" s="395">
        <v>0</v>
      </c>
      <c r="R42" s="398">
        <v>0</v>
      </c>
      <c r="S42" s="398">
        <v>330.55266499999999</v>
      </c>
      <c r="T42" s="398">
        <v>0</v>
      </c>
      <c r="U42" s="398">
        <v>0</v>
      </c>
      <c r="V42" s="398">
        <v>0</v>
      </c>
      <c r="W42" s="398">
        <v>0</v>
      </c>
      <c r="X42" s="398">
        <v>0</v>
      </c>
      <c r="Y42" s="397">
        <v>9.91629</v>
      </c>
      <c r="Z42" s="554">
        <v>0</v>
      </c>
      <c r="AA42" s="550">
        <v>0</v>
      </c>
      <c r="AB42" s="550">
        <v>0</v>
      </c>
      <c r="AC42" s="551">
        <v>0</v>
      </c>
      <c r="AD42" s="394">
        <v>-4571.6379999999999</v>
      </c>
      <c r="AE42" s="395">
        <v>-977</v>
      </c>
      <c r="AF42" s="395">
        <v>384.05810500000001</v>
      </c>
      <c r="AG42" s="395">
        <v>0</v>
      </c>
      <c r="AH42" s="395">
        <v>0</v>
      </c>
      <c r="AI42" s="395">
        <v>87.57</v>
      </c>
      <c r="AJ42" s="395">
        <v>0</v>
      </c>
      <c r="AK42" s="395">
        <v>0</v>
      </c>
      <c r="AL42" s="395">
        <v>-5207.6379999999999</v>
      </c>
      <c r="AM42" s="397">
        <v>-5207.6379999999999</v>
      </c>
      <c r="AN42" s="555">
        <v>-4955.6959999999999</v>
      </c>
      <c r="AO42" s="557">
        <v>-5716.1459999999997</v>
      </c>
      <c r="AP42" s="555">
        <v>-5464.2039999999997</v>
      </c>
    </row>
    <row r="43" spans="1:42" ht="15.75" x14ac:dyDescent="0.25">
      <c r="A43" s="59" t="s">
        <v>39</v>
      </c>
      <c r="B43" s="60">
        <v>37</v>
      </c>
      <c r="C43" s="403">
        <v>5256.9456330000003</v>
      </c>
      <c r="D43" s="404">
        <v>-5236.4029430000001</v>
      </c>
      <c r="E43" s="405">
        <v>-8</v>
      </c>
      <c r="F43" s="406">
        <v>0</v>
      </c>
      <c r="G43" s="406">
        <v>0</v>
      </c>
      <c r="H43" s="406">
        <v>0</v>
      </c>
      <c r="I43" s="404">
        <v>0</v>
      </c>
      <c r="J43" s="409">
        <v>-569</v>
      </c>
      <c r="K43" s="404">
        <v>-401</v>
      </c>
      <c r="L43" s="405">
        <v>0</v>
      </c>
      <c r="M43" s="409">
        <v>0</v>
      </c>
      <c r="N43" s="409">
        <v>0</v>
      </c>
      <c r="O43" s="405">
        <v>43.589149999999997</v>
      </c>
      <c r="P43" s="404">
        <v>0</v>
      </c>
      <c r="Q43" s="408">
        <v>0</v>
      </c>
      <c r="R43" s="406">
        <v>0</v>
      </c>
      <c r="S43" s="406">
        <v>330.55266499999999</v>
      </c>
      <c r="T43" s="406">
        <v>0</v>
      </c>
      <c r="U43" s="406">
        <v>0</v>
      </c>
      <c r="V43" s="406">
        <v>0</v>
      </c>
      <c r="W43" s="406">
        <v>0</v>
      </c>
      <c r="X43" s="406">
        <v>0</v>
      </c>
      <c r="Y43" s="407">
        <v>10.177244999999999</v>
      </c>
      <c r="Z43" s="558">
        <v>0</v>
      </c>
      <c r="AA43" s="559">
        <v>0</v>
      </c>
      <c r="AB43" s="559">
        <v>0</v>
      </c>
      <c r="AC43" s="560">
        <v>0</v>
      </c>
      <c r="AD43" s="405">
        <v>-4659.4030000000002</v>
      </c>
      <c r="AE43" s="408">
        <v>-978</v>
      </c>
      <c r="AF43" s="408">
        <v>384.31906000000004</v>
      </c>
      <c r="AG43" s="408">
        <v>0</v>
      </c>
      <c r="AH43" s="408">
        <v>0</v>
      </c>
      <c r="AI43" s="408">
        <v>107.03</v>
      </c>
      <c r="AJ43" s="408">
        <v>0</v>
      </c>
      <c r="AK43" s="408">
        <v>0</v>
      </c>
      <c r="AL43" s="408">
        <v>-5236.4030000000002</v>
      </c>
      <c r="AM43" s="407">
        <v>-5236.4030000000002</v>
      </c>
      <c r="AN43" s="561">
        <v>-5043.7219999999998</v>
      </c>
      <c r="AO43" s="556">
        <v>-5745.7089999999998</v>
      </c>
      <c r="AP43" s="561">
        <v>-5553.0280000000002</v>
      </c>
    </row>
    <row r="44" spans="1:42" ht="15.75" x14ac:dyDescent="0.25">
      <c r="A44" s="53" t="s">
        <v>40</v>
      </c>
      <c r="B44" s="54">
        <v>38</v>
      </c>
      <c r="C44" s="400">
        <v>5256.9456330000003</v>
      </c>
      <c r="D44" s="401">
        <v>-5236.4029430000001</v>
      </c>
      <c r="E44" s="394">
        <v>-8</v>
      </c>
      <c r="F44" s="398">
        <v>0</v>
      </c>
      <c r="G44" s="398">
        <v>0</v>
      </c>
      <c r="H44" s="398">
        <v>0</v>
      </c>
      <c r="I44" s="401">
        <v>0</v>
      </c>
      <c r="J44" s="396">
        <v>-744</v>
      </c>
      <c r="K44" s="401">
        <v>-206</v>
      </c>
      <c r="L44" s="394">
        <v>0</v>
      </c>
      <c r="M44" s="396">
        <v>0</v>
      </c>
      <c r="N44" s="396">
        <v>0</v>
      </c>
      <c r="O44" s="394">
        <v>43.589149999999997</v>
      </c>
      <c r="P44" s="401">
        <v>0</v>
      </c>
      <c r="Q44" s="395">
        <v>0</v>
      </c>
      <c r="R44" s="398">
        <v>0</v>
      </c>
      <c r="S44" s="398">
        <v>330.55266499999999</v>
      </c>
      <c r="T44" s="398">
        <v>0</v>
      </c>
      <c r="U44" s="398">
        <v>0</v>
      </c>
      <c r="V44" s="398">
        <v>0</v>
      </c>
      <c r="W44" s="398">
        <v>0</v>
      </c>
      <c r="X44" s="398">
        <v>0</v>
      </c>
      <c r="Y44" s="397">
        <v>11.569005000000001</v>
      </c>
      <c r="Z44" s="554">
        <v>0</v>
      </c>
      <c r="AA44" s="550">
        <v>0</v>
      </c>
      <c r="AB44" s="550">
        <v>0</v>
      </c>
      <c r="AC44" s="551">
        <v>0</v>
      </c>
      <c r="AD44" s="394">
        <v>-4484.4030000000002</v>
      </c>
      <c r="AE44" s="395">
        <v>-958</v>
      </c>
      <c r="AF44" s="395">
        <v>385.71082000000001</v>
      </c>
      <c r="AG44" s="395">
        <v>0</v>
      </c>
      <c r="AH44" s="395">
        <v>0</v>
      </c>
      <c r="AI44" s="395">
        <v>107.03</v>
      </c>
      <c r="AJ44" s="395">
        <v>0</v>
      </c>
      <c r="AK44" s="395">
        <v>0</v>
      </c>
      <c r="AL44" s="395">
        <v>-5236.4030000000002</v>
      </c>
      <c r="AM44" s="397">
        <v>-5236.4030000000002</v>
      </c>
      <c r="AN44" s="555">
        <v>-4870.1139999999996</v>
      </c>
      <c r="AO44" s="556">
        <v>-5745.7089999999998</v>
      </c>
      <c r="AP44" s="555">
        <v>-5379.42</v>
      </c>
    </row>
    <row r="45" spans="1:42" ht="15.75" x14ac:dyDescent="0.25">
      <c r="A45" s="53"/>
      <c r="B45" s="54">
        <v>39</v>
      </c>
      <c r="C45" s="400">
        <v>5256.9456330000003</v>
      </c>
      <c r="D45" s="401">
        <v>-5236.4029430000001</v>
      </c>
      <c r="E45" s="394">
        <v>-8</v>
      </c>
      <c r="F45" s="398">
        <v>0</v>
      </c>
      <c r="G45" s="398">
        <v>0</v>
      </c>
      <c r="H45" s="398">
        <v>0</v>
      </c>
      <c r="I45" s="401">
        <v>0</v>
      </c>
      <c r="J45" s="396">
        <v>-684</v>
      </c>
      <c r="K45" s="401">
        <v>-140</v>
      </c>
      <c r="L45" s="394">
        <v>0</v>
      </c>
      <c r="M45" s="396">
        <v>0</v>
      </c>
      <c r="N45" s="396">
        <v>0</v>
      </c>
      <c r="O45" s="394">
        <v>43.589149999999997</v>
      </c>
      <c r="P45" s="401">
        <v>0</v>
      </c>
      <c r="Q45" s="395">
        <v>0</v>
      </c>
      <c r="R45" s="398">
        <v>0</v>
      </c>
      <c r="S45" s="398">
        <v>330.55266499999999</v>
      </c>
      <c r="T45" s="398">
        <v>0</v>
      </c>
      <c r="U45" s="398">
        <v>0</v>
      </c>
      <c r="V45" s="398">
        <v>0</v>
      </c>
      <c r="W45" s="398">
        <v>0</v>
      </c>
      <c r="X45" s="398">
        <v>0</v>
      </c>
      <c r="Y45" s="397">
        <v>12.922105</v>
      </c>
      <c r="Z45" s="554">
        <v>0</v>
      </c>
      <c r="AA45" s="550">
        <v>0</v>
      </c>
      <c r="AB45" s="550">
        <v>0</v>
      </c>
      <c r="AC45" s="551">
        <v>0</v>
      </c>
      <c r="AD45" s="394">
        <v>-4544.4030000000002</v>
      </c>
      <c r="AE45" s="395">
        <v>-832</v>
      </c>
      <c r="AF45" s="395">
        <v>387.06392</v>
      </c>
      <c r="AG45" s="395">
        <v>0</v>
      </c>
      <c r="AH45" s="395">
        <v>0</v>
      </c>
      <c r="AI45" s="395">
        <v>107.03</v>
      </c>
      <c r="AJ45" s="395">
        <v>0</v>
      </c>
      <c r="AK45" s="395">
        <v>0</v>
      </c>
      <c r="AL45" s="395">
        <v>-5236.4030000000002</v>
      </c>
      <c r="AM45" s="397">
        <v>-5236.4030000000002</v>
      </c>
      <c r="AN45" s="555">
        <v>-4931.4669999999996</v>
      </c>
      <c r="AO45" s="556">
        <v>-5745.7089999999998</v>
      </c>
      <c r="AP45" s="555">
        <v>-5440.7730000000001</v>
      </c>
    </row>
    <row r="46" spans="1:42" ht="15.75" x14ac:dyDescent="0.25">
      <c r="A46" s="66"/>
      <c r="B46" s="67">
        <v>40</v>
      </c>
      <c r="C46" s="411">
        <v>5256.9456330000003</v>
      </c>
      <c r="D46" s="412">
        <v>-5236.4029430000001</v>
      </c>
      <c r="E46" s="413">
        <v>-8</v>
      </c>
      <c r="F46" s="414">
        <v>0</v>
      </c>
      <c r="G46" s="414">
        <v>0</v>
      </c>
      <c r="H46" s="414">
        <v>0</v>
      </c>
      <c r="I46" s="412">
        <v>0</v>
      </c>
      <c r="J46" s="416">
        <v>-845</v>
      </c>
      <c r="K46" s="412">
        <v>0</v>
      </c>
      <c r="L46" s="413">
        <v>0</v>
      </c>
      <c r="M46" s="416">
        <v>0</v>
      </c>
      <c r="N46" s="416">
        <v>0</v>
      </c>
      <c r="O46" s="413">
        <v>43.589149999999997</v>
      </c>
      <c r="P46" s="412">
        <v>0</v>
      </c>
      <c r="Q46" s="415">
        <v>0</v>
      </c>
      <c r="R46" s="414">
        <v>0</v>
      </c>
      <c r="S46" s="414">
        <v>330.55266499999999</v>
      </c>
      <c r="T46" s="414">
        <v>0</v>
      </c>
      <c r="U46" s="414">
        <v>0</v>
      </c>
      <c r="V46" s="414">
        <v>0</v>
      </c>
      <c r="W46" s="414">
        <v>0</v>
      </c>
      <c r="X46" s="414">
        <v>0</v>
      </c>
      <c r="Y46" s="402">
        <v>14.255875</v>
      </c>
      <c r="Z46" s="562">
        <v>0</v>
      </c>
      <c r="AA46" s="563">
        <v>0</v>
      </c>
      <c r="AB46" s="563">
        <v>0</v>
      </c>
      <c r="AC46" s="564">
        <v>0</v>
      </c>
      <c r="AD46" s="413">
        <v>-4383.4030000000002</v>
      </c>
      <c r="AE46" s="415">
        <v>-853</v>
      </c>
      <c r="AF46" s="415">
        <v>388.39769000000001</v>
      </c>
      <c r="AG46" s="415">
        <v>0</v>
      </c>
      <c r="AH46" s="415">
        <v>0</v>
      </c>
      <c r="AI46" s="415">
        <v>107.03</v>
      </c>
      <c r="AJ46" s="415">
        <v>0</v>
      </c>
      <c r="AK46" s="415">
        <v>0</v>
      </c>
      <c r="AL46" s="415">
        <v>-5236.4030000000002</v>
      </c>
      <c r="AM46" s="402">
        <v>-5236.4030000000002</v>
      </c>
      <c r="AN46" s="565">
        <v>-4771.8010000000004</v>
      </c>
      <c r="AO46" s="557">
        <v>-5745.7089999999998</v>
      </c>
      <c r="AP46" s="565">
        <v>-5281.107</v>
      </c>
    </row>
    <row r="47" spans="1:42" ht="15.75" x14ac:dyDescent="0.25">
      <c r="A47" s="73" t="s">
        <v>41</v>
      </c>
      <c r="B47" s="54">
        <v>41</v>
      </c>
      <c r="C47" s="400">
        <v>5256.9456330000003</v>
      </c>
      <c r="D47" s="401">
        <v>-5236.4029430000001</v>
      </c>
      <c r="E47" s="394">
        <v>-8</v>
      </c>
      <c r="F47" s="398">
        <v>0</v>
      </c>
      <c r="G47" s="398">
        <v>0</v>
      </c>
      <c r="H47" s="398">
        <v>0</v>
      </c>
      <c r="I47" s="401">
        <v>0</v>
      </c>
      <c r="J47" s="396">
        <v>-485.3</v>
      </c>
      <c r="K47" s="401">
        <v>-260</v>
      </c>
      <c r="L47" s="394">
        <v>0</v>
      </c>
      <c r="M47" s="396">
        <v>0</v>
      </c>
      <c r="N47" s="396">
        <v>0</v>
      </c>
      <c r="O47" s="394">
        <v>43.589149999999997</v>
      </c>
      <c r="P47" s="401">
        <v>0</v>
      </c>
      <c r="Q47" s="395">
        <v>0</v>
      </c>
      <c r="R47" s="398">
        <v>0</v>
      </c>
      <c r="S47" s="398">
        <v>330.55266499999999</v>
      </c>
      <c r="T47" s="398">
        <v>0</v>
      </c>
      <c r="U47" s="398">
        <v>0</v>
      </c>
      <c r="V47" s="398">
        <v>0</v>
      </c>
      <c r="W47" s="398">
        <v>0</v>
      </c>
      <c r="X47" s="398">
        <v>0</v>
      </c>
      <c r="Y47" s="397">
        <v>16.072894999999999</v>
      </c>
      <c r="Z47" s="554">
        <v>0</v>
      </c>
      <c r="AA47" s="550">
        <v>0</v>
      </c>
      <c r="AB47" s="550">
        <v>0</v>
      </c>
      <c r="AC47" s="551">
        <v>0</v>
      </c>
      <c r="AD47" s="394">
        <v>-4743.1030000000001</v>
      </c>
      <c r="AE47" s="395">
        <v>-753.3</v>
      </c>
      <c r="AF47" s="395">
        <v>390.21471000000003</v>
      </c>
      <c r="AG47" s="395">
        <v>0</v>
      </c>
      <c r="AH47" s="395">
        <v>0</v>
      </c>
      <c r="AI47" s="395">
        <v>107.03</v>
      </c>
      <c r="AJ47" s="395">
        <v>0</v>
      </c>
      <c r="AK47" s="395">
        <v>0</v>
      </c>
      <c r="AL47" s="395">
        <v>-5236.4030000000002</v>
      </c>
      <c r="AM47" s="397">
        <v>-5227.5429999999997</v>
      </c>
      <c r="AN47" s="555">
        <v>-5124.4579999999996</v>
      </c>
      <c r="AO47" s="556">
        <v>-5736.6040000000003</v>
      </c>
      <c r="AP47" s="555">
        <v>-5633.5190000000002</v>
      </c>
    </row>
    <row r="48" spans="1:42" ht="15.75" x14ac:dyDescent="0.25">
      <c r="A48" s="53"/>
      <c r="B48" s="54">
        <v>42</v>
      </c>
      <c r="C48" s="400">
        <v>5256.9456330000003</v>
      </c>
      <c r="D48" s="401">
        <v>-5236.4029430000001</v>
      </c>
      <c r="E48" s="394">
        <v>-8</v>
      </c>
      <c r="F48" s="398">
        <v>0</v>
      </c>
      <c r="G48" s="398">
        <v>0</v>
      </c>
      <c r="H48" s="398">
        <v>0</v>
      </c>
      <c r="I48" s="401">
        <v>0</v>
      </c>
      <c r="J48" s="396">
        <v>-415.4</v>
      </c>
      <c r="K48" s="401">
        <v>-240</v>
      </c>
      <c r="L48" s="394">
        <v>0</v>
      </c>
      <c r="M48" s="396">
        <v>0</v>
      </c>
      <c r="N48" s="396">
        <v>0</v>
      </c>
      <c r="O48" s="394">
        <v>43.589149999999997</v>
      </c>
      <c r="P48" s="401">
        <v>0</v>
      </c>
      <c r="Q48" s="395">
        <v>0</v>
      </c>
      <c r="R48" s="398">
        <v>0</v>
      </c>
      <c r="S48" s="398">
        <v>330.55266499999999</v>
      </c>
      <c r="T48" s="398">
        <v>0</v>
      </c>
      <c r="U48" s="398">
        <v>0</v>
      </c>
      <c r="V48" s="398">
        <v>0</v>
      </c>
      <c r="W48" s="398">
        <v>0</v>
      </c>
      <c r="X48" s="398">
        <v>0</v>
      </c>
      <c r="Y48" s="397">
        <v>17.348675</v>
      </c>
      <c r="Z48" s="554">
        <v>0</v>
      </c>
      <c r="AA48" s="550">
        <v>0</v>
      </c>
      <c r="AB48" s="550">
        <v>0</v>
      </c>
      <c r="AC48" s="551">
        <v>0</v>
      </c>
      <c r="AD48" s="394">
        <v>-4813.0029999999997</v>
      </c>
      <c r="AE48" s="395">
        <v>-663.4</v>
      </c>
      <c r="AF48" s="395">
        <v>391.49049000000002</v>
      </c>
      <c r="AG48" s="395">
        <v>0</v>
      </c>
      <c r="AH48" s="395">
        <v>0</v>
      </c>
      <c r="AI48" s="395">
        <v>107.03</v>
      </c>
      <c r="AJ48" s="395">
        <v>0</v>
      </c>
      <c r="AK48" s="395">
        <v>0</v>
      </c>
      <c r="AL48" s="395">
        <v>-5236.4030000000002</v>
      </c>
      <c r="AM48" s="397">
        <v>-5227.5429999999997</v>
      </c>
      <c r="AN48" s="555">
        <v>-5195.6329999999998</v>
      </c>
      <c r="AO48" s="556">
        <v>-5736.6040000000003</v>
      </c>
      <c r="AP48" s="555">
        <v>-5704.6940000000004</v>
      </c>
    </row>
    <row r="49" spans="1:42" ht="15.75" x14ac:dyDescent="0.25">
      <c r="A49" s="53"/>
      <c r="B49" s="54">
        <v>43</v>
      </c>
      <c r="C49" s="400">
        <v>5266.6756329999998</v>
      </c>
      <c r="D49" s="401">
        <v>-5246.1329429999996</v>
      </c>
      <c r="E49" s="394">
        <v>-8</v>
      </c>
      <c r="F49" s="398">
        <v>0</v>
      </c>
      <c r="G49" s="398">
        <v>0</v>
      </c>
      <c r="H49" s="398">
        <v>0</v>
      </c>
      <c r="I49" s="401">
        <v>0</v>
      </c>
      <c r="J49" s="396">
        <v>-511.7</v>
      </c>
      <c r="K49" s="401">
        <v>-150</v>
      </c>
      <c r="L49" s="394">
        <v>0</v>
      </c>
      <c r="M49" s="396">
        <v>0</v>
      </c>
      <c r="N49" s="396">
        <v>0</v>
      </c>
      <c r="O49" s="394">
        <v>43.589149999999997</v>
      </c>
      <c r="P49" s="401">
        <v>0</v>
      </c>
      <c r="Q49" s="395">
        <v>0</v>
      </c>
      <c r="R49" s="398">
        <v>0</v>
      </c>
      <c r="S49" s="398">
        <v>330.55266499999999</v>
      </c>
      <c r="T49" s="398">
        <v>0</v>
      </c>
      <c r="U49" s="398">
        <v>0</v>
      </c>
      <c r="V49" s="398">
        <v>0</v>
      </c>
      <c r="W49" s="398">
        <v>0</v>
      </c>
      <c r="X49" s="398">
        <v>0</v>
      </c>
      <c r="Y49" s="397">
        <v>14.913095</v>
      </c>
      <c r="Z49" s="554">
        <v>0</v>
      </c>
      <c r="AA49" s="550">
        <v>0</v>
      </c>
      <c r="AB49" s="550">
        <v>0</v>
      </c>
      <c r="AC49" s="551">
        <v>0</v>
      </c>
      <c r="AD49" s="394">
        <v>-4726.433</v>
      </c>
      <c r="AE49" s="395">
        <v>-669.7</v>
      </c>
      <c r="AF49" s="395">
        <v>389.05491000000001</v>
      </c>
      <c r="AG49" s="395">
        <v>0</v>
      </c>
      <c r="AH49" s="395">
        <v>0</v>
      </c>
      <c r="AI49" s="395">
        <v>116.75999999999999</v>
      </c>
      <c r="AJ49" s="395">
        <v>0</v>
      </c>
      <c r="AK49" s="395">
        <v>0</v>
      </c>
      <c r="AL49" s="395">
        <v>-5246.1329999999998</v>
      </c>
      <c r="AM49" s="397">
        <v>-5237.2730000000001</v>
      </c>
      <c r="AN49" s="555">
        <v>-5106.6279999999997</v>
      </c>
      <c r="AO49" s="556">
        <v>-5746.6040000000003</v>
      </c>
      <c r="AP49" s="555">
        <v>-5615.9589999999998</v>
      </c>
    </row>
    <row r="50" spans="1:42" ht="15.75" x14ac:dyDescent="0.25">
      <c r="A50" s="53"/>
      <c r="B50" s="54">
        <v>44</v>
      </c>
      <c r="C50" s="400">
        <v>5266.6756329999998</v>
      </c>
      <c r="D50" s="401">
        <v>-5246.1329429999996</v>
      </c>
      <c r="E50" s="394">
        <v>-8</v>
      </c>
      <c r="F50" s="398">
        <v>0</v>
      </c>
      <c r="G50" s="398">
        <v>0</v>
      </c>
      <c r="H50" s="398">
        <v>0</v>
      </c>
      <c r="I50" s="401">
        <v>0</v>
      </c>
      <c r="J50" s="396">
        <v>-409</v>
      </c>
      <c r="K50" s="401">
        <v>-220</v>
      </c>
      <c r="L50" s="394">
        <v>0</v>
      </c>
      <c r="M50" s="396">
        <v>0</v>
      </c>
      <c r="N50" s="396">
        <v>0</v>
      </c>
      <c r="O50" s="413">
        <v>43.589149999999997</v>
      </c>
      <c r="P50" s="412">
        <v>0</v>
      </c>
      <c r="Q50" s="415">
        <v>0</v>
      </c>
      <c r="R50" s="414">
        <v>0</v>
      </c>
      <c r="S50" s="414">
        <v>330.55266499999999</v>
      </c>
      <c r="T50" s="414">
        <v>0</v>
      </c>
      <c r="U50" s="414">
        <v>0</v>
      </c>
      <c r="V50" s="414">
        <v>0</v>
      </c>
      <c r="W50" s="414">
        <v>0</v>
      </c>
      <c r="X50" s="414">
        <v>0</v>
      </c>
      <c r="Y50" s="402">
        <v>15.8506</v>
      </c>
      <c r="Z50" s="562">
        <v>0</v>
      </c>
      <c r="AA50" s="563">
        <v>0</v>
      </c>
      <c r="AB50" s="563">
        <v>0</v>
      </c>
      <c r="AC50" s="564">
        <v>0</v>
      </c>
      <c r="AD50" s="413">
        <v>-4829.1329999999998</v>
      </c>
      <c r="AE50" s="415">
        <v>-637</v>
      </c>
      <c r="AF50" s="415">
        <v>389.99241499999999</v>
      </c>
      <c r="AG50" s="415">
        <v>0</v>
      </c>
      <c r="AH50" s="415">
        <v>0</v>
      </c>
      <c r="AI50" s="415">
        <v>116.75999999999999</v>
      </c>
      <c r="AJ50" s="415">
        <v>0</v>
      </c>
      <c r="AK50" s="415">
        <v>0</v>
      </c>
      <c r="AL50" s="415">
        <v>-5246.1329999999998</v>
      </c>
      <c r="AM50" s="402">
        <v>-5237.2730000000001</v>
      </c>
      <c r="AN50" s="565">
        <v>-5210.2650000000003</v>
      </c>
      <c r="AO50" s="557">
        <v>-5746.6040000000003</v>
      </c>
      <c r="AP50" s="565">
        <v>-5719.5959999999995</v>
      </c>
    </row>
    <row r="51" spans="1:42" ht="15.75" x14ac:dyDescent="0.25">
      <c r="A51" s="59" t="s">
        <v>42</v>
      </c>
      <c r="B51" s="60">
        <v>45</v>
      </c>
      <c r="C51" s="403">
        <v>5266.6756329999998</v>
      </c>
      <c r="D51" s="404">
        <v>-5246.1329429999996</v>
      </c>
      <c r="E51" s="405">
        <v>-8</v>
      </c>
      <c r="F51" s="406">
        <v>0</v>
      </c>
      <c r="G51" s="406">
        <v>0</v>
      </c>
      <c r="H51" s="406">
        <v>0</v>
      </c>
      <c r="I51" s="404">
        <v>0</v>
      </c>
      <c r="J51" s="409">
        <v>-147</v>
      </c>
      <c r="K51" s="404">
        <v>-400</v>
      </c>
      <c r="L51" s="394">
        <v>0</v>
      </c>
      <c r="M51" s="396">
        <v>0</v>
      </c>
      <c r="N51" s="396">
        <v>0</v>
      </c>
      <c r="O51" s="394">
        <v>0</v>
      </c>
      <c r="P51" s="401">
        <v>0</v>
      </c>
      <c r="Q51" s="395">
        <v>0</v>
      </c>
      <c r="R51" s="398">
        <v>0</v>
      </c>
      <c r="S51" s="398">
        <v>330.55266499999999</v>
      </c>
      <c r="T51" s="398">
        <v>0</v>
      </c>
      <c r="U51" s="398">
        <v>0</v>
      </c>
      <c r="V51" s="398">
        <v>0</v>
      </c>
      <c r="W51" s="398">
        <v>0</v>
      </c>
      <c r="X51" s="398">
        <v>0</v>
      </c>
      <c r="Y51" s="397">
        <v>16.594805000000001</v>
      </c>
      <c r="Z51" s="554">
        <v>0</v>
      </c>
      <c r="AA51" s="550">
        <v>0</v>
      </c>
      <c r="AB51" s="550">
        <v>0</v>
      </c>
      <c r="AC51" s="551">
        <v>0</v>
      </c>
      <c r="AD51" s="394">
        <v>-5091.1329999999998</v>
      </c>
      <c r="AE51" s="395">
        <v>-555</v>
      </c>
      <c r="AF51" s="395">
        <v>347.14747</v>
      </c>
      <c r="AG51" s="395">
        <v>0</v>
      </c>
      <c r="AH51" s="395">
        <v>0</v>
      </c>
      <c r="AI51" s="395">
        <v>116.75999999999999</v>
      </c>
      <c r="AJ51" s="395">
        <v>0</v>
      </c>
      <c r="AK51" s="395">
        <v>0</v>
      </c>
      <c r="AL51" s="395">
        <v>-5246.1329999999998</v>
      </c>
      <c r="AM51" s="397">
        <v>-5151.9880000000003</v>
      </c>
      <c r="AN51" s="555">
        <v>-5344.1350000000002</v>
      </c>
      <c r="AO51" s="556">
        <v>-5658.951</v>
      </c>
      <c r="AP51" s="555">
        <v>-5851.098</v>
      </c>
    </row>
    <row r="52" spans="1:42" ht="15.75" x14ac:dyDescent="0.25">
      <c r="A52" s="53"/>
      <c r="B52" s="54">
        <v>46</v>
      </c>
      <c r="C52" s="400">
        <v>5266.6756329999998</v>
      </c>
      <c r="D52" s="401">
        <v>-5246.1329429999996</v>
      </c>
      <c r="E52" s="394">
        <v>-8</v>
      </c>
      <c r="F52" s="398">
        <v>0</v>
      </c>
      <c r="G52" s="398">
        <v>0</v>
      </c>
      <c r="H52" s="398">
        <v>0</v>
      </c>
      <c r="I52" s="401">
        <v>0</v>
      </c>
      <c r="J52" s="396">
        <v>-43</v>
      </c>
      <c r="K52" s="401">
        <v>-330</v>
      </c>
      <c r="L52" s="394">
        <v>0</v>
      </c>
      <c r="M52" s="396">
        <v>0</v>
      </c>
      <c r="N52" s="396">
        <v>0</v>
      </c>
      <c r="O52" s="394">
        <v>0</v>
      </c>
      <c r="P52" s="401">
        <v>0</v>
      </c>
      <c r="Q52" s="395">
        <v>0</v>
      </c>
      <c r="R52" s="398">
        <v>0</v>
      </c>
      <c r="S52" s="398">
        <v>330.55266499999999</v>
      </c>
      <c r="T52" s="398">
        <v>0</v>
      </c>
      <c r="U52" s="398">
        <v>0</v>
      </c>
      <c r="V52" s="398">
        <v>0</v>
      </c>
      <c r="W52" s="398">
        <v>0</v>
      </c>
      <c r="X52" s="398">
        <v>0</v>
      </c>
      <c r="Y52" s="397">
        <v>17.194035</v>
      </c>
      <c r="Z52" s="554">
        <v>0</v>
      </c>
      <c r="AA52" s="550">
        <v>0</v>
      </c>
      <c r="AB52" s="550">
        <v>0</v>
      </c>
      <c r="AC52" s="551">
        <v>0</v>
      </c>
      <c r="AD52" s="394">
        <v>-5195.1329999999998</v>
      </c>
      <c r="AE52" s="395">
        <v>-381</v>
      </c>
      <c r="AF52" s="395">
        <v>347.74669999999998</v>
      </c>
      <c r="AG52" s="395">
        <v>0</v>
      </c>
      <c r="AH52" s="395">
        <v>0</v>
      </c>
      <c r="AI52" s="395">
        <v>116.75999999999999</v>
      </c>
      <c r="AJ52" s="395">
        <v>0</v>
      </c>
      <c r="AK52" s="395">
        <v>0</v>
      </c>
      <c r="AL52" s="395">
        <v>-5246.1329999999998</v>
      </c>
      <c r="AM52" s="397">
        <v>-5002.4629999999997</v>
      </c>
      <c r="AN52" s="555">
        <v>-5299.21</v>
      </c>
      <c r="AO52" s="556">
        <v>-5505.2780000000002</v>
      </c>
      <c r="AP52" s="555">
        <v>-5802.0249999999996</v>
      </c>
    </row>
    <row r="53" spans="1:42" ht="15.75" x14ac:dyDescent="0.25">
      <c r="A53" s="53"/>
      <c r="B53" s="54">
        <v>47</v>
      </c>
      <c r="C53" s="400">
        <v>5266.6756329999998</v>
      </c>
      <c r="D53" s="401">
        <v>-5041.1329429999996</v>
      </c>
      <c r="E53" s="394">
        <v>-8</v>
      </c>
      <c r="F53" s="398">
        <v>0</v>
      </c>
      <c r="G53" s="398">
        <v>0</v>
      </c>
      <c r="H53" s="398">
        <v>0</v>
      </c>
      <c r="I53" s="401">
        <v>0</v>
      </c>
      <c r="J53" s="396">
        <v>-10</v>
      </c>
      <c r="K53" s="401">
        <v>-290</v>
      </c>
      <c r="L53" s="394">
        <v>0</v>
      </c>
      <c r="M53" s="396">
        <v>0</v>
      </c>
      <c r="N53" s="396">
        <v>0</v>
      </c>
      <c r="O53" s="394">
        <v>0</v>
      </c>
      <c r="P53" s="401">
        <v>0</v>
      </c>
      <c r="Q53" s="395">
        <v>0</v>
      </c>
      <c r="R53" s="398">
        <v>0</v>
      </c>
      <c r="S53" s="398">
        <v>330.55266499999999</v>
      </c>
      <c r="T53" s="398">
        <v>0</v>
      </c>
      <c r="U53" s="398">
        <v>0</v>
      </c>
      <c r="V53" s="398">
        <v>0</v>
      </c>
      <c r="W53" s="398">
        <v>0</v>
      </c>
      <c r="X53" s="398">
        <v>0</v>
      </c>
      <c r="Y53" s="397">
        <v>17.793265000000002</v>
      </c>
      <c r="Z53" s="554">
        <v>0</v>
      </c>
      <c r="AA53" s="550">
        <v>0</v>
      </c>
      <c r="AB53" s="550">
        <v>0</v>
      </c>
      <c r="AC53" s="551">
        <v>0</v>
      </c>
      <c r="AD53" s="394">
        <v>-5023.1329999999998</v>
      </c>
      <c r="AE53" s="395">
        <v>-308</v>
      </c>
      <c r="AF53" s="395">
        <v>348.34593000000001</v>
      </c>
      <c r="AG53" s="395">
        <v>0</v>
      </c>
      <c r="AH53" s="395">
        <v>0</v>
      </c>
      <c r="AI53" s="395">
        <v>116.75999999999999</v>
      </c>
      <c r="AJ53" s="395">
        <v>0</v>
      </c>
      <c r="AK53" s="395">
        <v>0</v>
      </c>
      <c r="AL53" s="395">
        <v>-5041.1329999999998</v>
      </c>
      <c r="AM53" s="397">
        <v>-4850.5280000000002</v>
      </c>
      <c r="AN53" s="555">
        <v>-5180.8739999999998</v>
      </c>
      <c r="AO53" s="556">
        <v>-5349.1260000000002</v>
      </c>
      <c r="AP53" s="555">
        <v>-5679.4719999999998</v>
      </c>
    </row>
    <row r="54" spans="1:42" ht="16.5" thickBot="1" x14ac:dyDescent="0.3">
      <c r="A54" s="30"/>
      <c r="B54" s="74">
        <v>48</v>
      </c>
      <c r="C54" s="418">
        <v>5266.6756329999998</v>
      </c>
      <c r="D54" s="419">
        <v>-4940.1329429999996</v>
      </c>
      <c r="E54" s="420">
        <v>-8</v>
      </c>
      <c r="F54" s="421">
        <v>0</v>
      </c>
      <c r="G54" s="421">
        <v>0</v>
      </c>
      <c r="H54" s="421">
        <v>0</v>
      </c>
      <c r="I54" s="419">
        <v>0</v>
      </c>
      <c r="J54" s="424">
        <v>0</v>
      </c>
      <c r="K54" s="419">
        <v>-150</v>
      </c>
      <c r="L54" s="420">
        <v>0</v>
      </c>
      <c r="M54" s="424">
        <v>0</v>
      </c>
      <c r="N54" s="424">
        <v>0</v>
      </c>
      <c r="O54" s="420">
        <v>0</v>
      </c>
      <c r="P54" s="419">
        <v>0</v>
      </c>
      <c r="Q54" s="423">
        <v>0</v>
      </c>
      <c r="R54" s="421">
        <v>0</v>
      </c>
      <c r="S54" s="421">
        <v>330.55266499999999</v>
      </c>
      <c r="T54" s="421">
        <v>0</v>
      </c>
      <c r="U54" s="421">
        <v>0</v>
      </c>
      <c r="V54" s="421">
        <v>0</v>
      </c>
      <c r="W54" s="421">
        <v>0</v>
      </c>
      <c r="X54" s="421">
        <v>0</v>
      </c>
      <c r="Y54" s="422">
        <v>18.962730000000001</v>
      </c>
      <c r="Z54" s="567">
        <v>0</v>
      </c>
      <c r="AA54" s="568">
        <v>0</v>
      </c>
      <c r="AB54" s="568">
        <v>0</v>
      </c>
      <c r="AC54" s="569">
        <v>0</v>
      </c>
      <c r="AD54" s="420">
        <v>-4932.1329999999998</v>
      </c>
      <c r="AE54" s="423">
        <v>-158</v>
      </c>
      <c r="AF54" s="421">
        <v>349.51539500000001</v>
      </c>
      <c r="AG54" s="423">
        <v>0</v>
      </c>
      <c r="AH54" s="423">
        <v>0</v>
      </c>
      <c r="AI54" s="423">
        <v>116.75999999999999</v>
      </c>
      <c r="AJ54" s="423">
        <v>0</v>
      </c>
      <c r="AK54" s="423">
        <v>0</v>
      </c>
      <c r="AL54" s="423">
        <v>-4940.1329999999998</v>
      </c>
      <c r="AM54" s="397">
        <v>-4750.2839999999997</v>
      </c>
      <c r="AN54" s="570">
        <v>-5091.799</v>
      </c>
      <c r="AO54" s="571">
        <v>-5246.1009999999997</v>
      </c>
      <c r="AP54" s="570">
        <v>-5587.616</v>
      </c>
    </row>
    <row r="55" spans="1:42" ht="15.75" thickTop="1" x14ac:dyDescent="0.25">
      <c r="A55" s="318"/>
      <c r="B55" s="318"/>
      <c r="C55" s="352"/>
      <c r="D55" s="352"/>
      <c r="E55" s="319"/>
      <c r="F55" s="319"/>
      <c r="G55" s="319"/>
      <c r="H55" s="319"/>
      <c r="I55" s="319"/>
      <c r="J55" s="319"/>
      <c r="K55" s="319"/>
      <c r="L55" s="319"/>
      <c r="M55" s="319"/>
      <c r="N55" s="319"/>
      <c r="O55" s="319"/>
      <c r="P55" s="319"/>
      <c r="Q55" s="319"/>
      <c r="R55" s="319"/>
      <c r="S55" s="319"/>
      <c r="T55" s="319"/>
      <c r="U55" s="319"/>
      <c r="V55" s="319"/>
      <c r="W55" s="319"/>
      <c r="X55" s="319"/>
      <c r="Y55" s="319"/>
      <c r="Z55" s="320"/>
      <c r="AA55" s="320"/>
      <c r="AB55" s="320"/>
      <c r="AC55" s="320"/>
      <c r="AD55" s="321"/>
      <c r="AE55" s="321"/>
      <c r="AF55" s="321"/>
      <c r="AG55" s="321"/>
      <c r="AH55" s="321"/>
      <c r="AI55" s="321"/>
      <c r="AJ55" s="321"/>
      <c r="AK55" s="321"/>
      <c r="AL55" s="321"/>
      <c r="AM55" s="82"/>
      <c r="AN55" s="82"/>
      <c r="AO55" s="82" t="s">
        <v>43</v>
      </c>
      <c r="AP55" s="83"/>
    </row>
    <row r="56" spans="1:42" ht="20.25" x14ac:dyDescent="0.25">
      <c r="A56" s="5" t="s">
        <v>0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184"/>
      <c r="AP56" s="511"/>
    </row>
    <row r="57" spans="1:42" ht="18.75" thickBot="1" x14ac:dyDescent="0.3">
      <c r="A57" s="84" t="s">
        <v>173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572"/>
      <c r="AA57" s="572"/>
      <c r="AB57" s="572"/>
      <c r="AC57" s="572"/>
      <c r="AD57" s="572"/>
      <c r="AE57" s="236" t="s">
        <v>2</v>
      </c>
      <c r="AF57" s="236"/>
      <c r="AG57" s="189"/>
      <c r="AH57" s="189"/>
      <c r="AI57" s="189"/>
      <c r="AJ57" s="189"/>
      <c r="AK57" s="189"/>
      <c r="AL57" s="147"/>
      <c r="AM57" s="147"/>
      <c r="AN57" s="341"/>
      <c r="AO57" s="341"/>
      <c r="AP57" s="10" t="s">
        <v>190</v>
      </c>
    </row>
    <row r="58" spans="1:42" ht="16.5" thickTop="1" thickBot="1" x14ac:dyDescent="0.3">
      <c r="A58" s="239" t="s">
        <v>4</v>
      </c>
      <c r="B58" s="358"/>
      <c r="C58" s="240"/>
      <c r="D58" s="239" t="s">
        <v>5</v>
      </c>
      <c r="E58" s="358"/>
      <c r="F58" s="573" t="s">
        <v>6</v>
      </c>
      <c r="G58" s="574"/>
      <c r="H58" s="434">
        <v>10.35</v>
      </c>
      <c r="I58" s="435"/>
      <c r="J58" s="575"/>
      <c r="K58" s="436"/>
      <c r="L58" s="437"/>
      <c r="M58" s="437"/>
      <c r="N58" s="437"/>
      <c r="O58" s="437"/>
      <c r="P58" s="430" t="s">
        <v>7</v>
      </c>
      <c r="Q58" s="438"/>
      <c r="R58" s="439" t="s">
        <v>8</v>
      </c>
      <c r="S58" s="440"/>
      <c r="T58" s="441"/>
      <c r="U58" s="441"/>
      <c r="V58" s="441"/>
      <c r="W58" s="441"/>
      <c r="X58" s="441"/>
      <c r="Y58" s="441"/>
      <c r="Z58" s="442"/>
      <c r="AA58" s="443"/>
      <c r="AB58" s="443"/>
      <c r="AC58" s="443"/>
      <c r="AD58" s="119" t="s">
        <v>65</v>
      </c>
      <c r="AE58" s="119" t="s">
        <v>66</v>
      </c>
      <c r="AF58" s="120">
        <v>3.35</v>
      </c>
      <c r="AG58" s="121" t="s">
        <v>67</v>
      </c>
      <c r="AH58" s="120">
        <v>0</v>
      </c>
      <c r="AI58" s="122" t="s">
        <v>68</v>
      </c>
      <c r="AJ58" s="123">
        <v>2.7</v>
      </c>
      <c r="AK58" s="576"/>
      <c r="AL58" s="518"/>
      <c r="AM58" s="577"/>
      <c r="AN58" s="354"/>
      <c r="AO58" s="354"/>
      <c r="AP58" s="169" t="s">
        <v>45</v>
      </c>
    </row>
    <row r="59" spans="1:42" ht="16.5" thickTop="1" x14ac:dyDescent="0.25">
      <c r="A59" s="355" t="s">
        <v>11</v>
      </c>
      <c r="B59" s="89"/>
      <c r="C59" s="356" t="s">
        <v>25</v>
      </c>
      <c r="D59" s="357" t="s">
        <v>25</v>
      </c>
      <c r="E59" s="519" t="s">
        <v>175</v>
      </c>
      <c r="F59" s="520"/>
      <c r="G59" s="520"/>
      <c r="H59" s="520"/>
      <c r="I59" s="520"/>
      <c r="J59" s="521"/>
      <c r="K59" s="522"/>
      <c r="L59" s="523" t="s">
        <v>177</v>
      </c>
      <c r="M59" s="524"/>
      <c r="N59" s="525"/>
      <c r="O59" s="523" t="s">
        <v>142</v>
      </c>
      <c r="P59" s="525"/>
      <c r="Q59" s="519" t="s">
        <v>143</v>
      </c>
      <c r="R59" s="520"/>
      <c r="S59" s="520"/>
      <c r="T59" s="520"/>
      <c r="U59" s="520"/>
      <c r="V59" s="520"/>
      <c r="W59" s="520"/>
      <c r="X59" s="520"/>
      <c r="Y59" s="520"/>
      <c r="Z59" s="521"/>
      <c r="AA59" s="522"/>
      <c r="AB59" s="522"/>
      <c r="AC59" s="522"/>
      <c r="AD59" s="526" t="s">
        <v>191</v>
      </c>
      <c r="AE59" s="527"/>
      <c r="AF59" s="527"/>
      <c r="AG59" s="527"/>
      <c r="AH59" s="527"/>
      <c r="AI59" s="527"/>
      <c r="AJ59" s="527"/>
      <c r="AK59" s="527"/>
      <c r="AL59" s="527"/>
      <c r="AM59" s="527"/>
      <c r="AN59" s="528"/>
      <c r="AO59" s="529" t="s">
        <v>180</v>
      </c>
      <c r="AP59" s="530"/>
    </row>
    <row r="60" spans="1:42" ht="30.75" thickBot="1" x14ac:dyDescent="0.3">
      <c r="A60" s="90" t="s">
        <v>17</v>
      </c>
      <c r="B60" s="91" t="s">
        <v>18</v>
      </c>
      <c r="C60" s="451" t="s">
        <v>145</v>
      </c>
      <c r="D60" s="578" t="s">
        <v>146</v>
      </c>
      <c r="E60" s="531" t="s">
        <v>21</v>
      </c>
      <c r="F60" s="531" t="s">
        <v>22</v>
      </c>
      <c r="G60" s="531" t="s">
        <v>23</v>
      </c>
      <c r="H60" s="531" t="s">
        <v>130</v>
      </c>
      <c r="I60" s="532" t="s">
        <v>131</v>
      </c>
      <c r="J60" s="540" t="s">
        <v>147</v>
      </c>
      <c r="K60" s="534" t="s">
        <v>148</v>
      </c>
      <c r="L60" s="535" t="s">
        <v>27</v>
      </c>
      <c r="M60" s="536" t="s">
        <v>28</v>
      </c>
      <c r="N60" s="537" t="s">
        <v>149</v>
      </c>
      <c r="O60" s="535" t="s">
        <v>134</v>
      </c>
      <c r="P60" s="532" t="s">
        <v>135</v>
      </c>
      <c r="Q60" s="531" t="s">
        <v>150</v>
      </c>
      <c r="R60" s="531" t="s">
        <v>151</v>
      </c>
      <c r="S60" s="531" t="s">
        <v>152</v>
      </c>
      <c r="T60" s="531" t="s">
        <v>153</v>
      </c>
      <c r="U60" s="531" t="s">
        <v>154</v>
      </c>
      <c r="V60" s="531" t="s">
        <v>155</v>
      </c>
      <c r="W60" s="531" t="s">
        <v>181</v>
      </c>
      <c r="X60" s="531" t="s">
        <v>182</v>
      </c>
      <c r="Y60" s="579" t="s">
        <v>82</v>
      </c>
      <c r="Z60" s="543" t="s">
        <v>147</v>
      </c>
      <c r="AA60" s="534" t="s">
        <v>148</v>
      </c>
      <c r="AB60" s="540" t="s">
        <v>156</v>
      </c>
      <c r="AC60" s="541" t="s">
        <v>183</v>
      </c>
      <c r="AD60" s="542" t="s">
        <v>158</v>
      </c>
      <c r="AE60" s="531" t="s">
        <v>159</v>
      </c>
      <c r="AF60" s="531" t="s">
        <v>160</v>
      </c>
      <c r="AG60" s="543" t="s">
        <v>184</v>
      </c>
      <c r="AH60" s="543" t="s">
        <v>185</v>
      </c>
      <c r="AI60" s="543" t="s">
        <v>186</v>
      </c>
      <c r="AJ60" s="543" t="s">
        <v>187</v>
      </c>
      <c r="AK60" s="543" t="s">
        <v>188</v>
      </c>
      <c r="AL60" s="544" t="s">
        <v>189</v>
      </c>
      <c r="AM60" s="545" t="s">
        <v>162</v>
      </c>
      <c r="AN60" s="546" t="s">
        <v>167</v>
      </c>
      <c r="AO60" s="545" t="s">
        <v>162</v>
      </c>
      <c r="AP60" s="546" t="s">
        <v>167</v>
      </c>
    </row>
    <row r="61" spans="1:42" ht="16.5" thickTop="1" x14ac:dyDescent="0.25">
      <c r="A61" s="73" t="s">
        <v>46</v>
      </c>
      <c r="B61" s="54">
        <v>49</v>
      </c>
      <c r="C61" s="385">
        <v>5266.6756329999998</v>
      </c>
      <c r="D61" s="386">
        <v>-4940.1329429999996</v>
      </c>
      <c r="E61" s="466">
        <v>-8</v>
      </c>
      <c r="F61" s="467">
        <v>0</v>
      </c>
      <c r="G61" s="467">
        <v>0</v>
      </c>
      <c r="H61" s="467">
        <v>0</v>
      </c>
      <c r="I61" s="386">
        <v>0</v>
      </c>
      <c r="J61" s="547">
        <v>0</v>
      </c>
      <c r="K61" s="386">
        <v>-200</v>
      </c>
      <c r="L61" s="466">
        <v>0</v>
      </c>
      <c r="M61" s="547">
        <v>0</v>
      </c>
      <c r="N61" s="547">
        <v>0</v>
      </c>
      <c r="O61" s="466">
        <v>0</v>
      </c>
      <c r="P61" s="386">
        <v>0</v>
      </c>
      <c r="Q61" s="466">
        <v>0</v>
      </c>
      <c r="R61" s="467">
        <v>0</v>
      </c>
      <c r="S61" s="467">
        <v>330.55266499999999</v>
      </c>
      <c r="T61" s="465">
        <v>0</v>
      </c>
      <c r="U61" s="465">
        <v>0</v>
      </c>
      <c r="V61" s="465">
        <v>0</v>
      </c>
      <c r="W61" s="465">
        <v>0</v>
      </c>
      <c r="X61" s="465">
        <v>0</v>
      </c>
      <c r="Y61" s="465">
        <v>22.606435000000001</v>
      </c>
      <c r="Z61" s="580">
        <v>0</v>
      </c>
      <c r="AA61" s="581">
        <v>0</v>
      </c>
      <c r="AB61" s="581">
        <v>0</v>
      </c>
      <c r="AC61" s="582">
        <v>0</v>
      </c>
      <c r="AD61" s="394">
        <v>-4932.1329999999998</v>
      </c>
      <c r="AE61" s="395">
        <v>-208</v>
      </c>
      <c r="AF61" s="395">
        <v>353.15909999999997</v>
      </c>
      <c r="AG61" s="395">
        <v>0</v>
      </c>
      <c r="AH61" s="467">
        <v>0</v>
      </c>
      <c r="AI61" s="395">
        <v>116.75999999999999</v>
      </c>
      <c r="AJ61" s="395">
        <v>0</v>
      </c>
      <c r="AK61" s="395">
        <v>0</v>
      </c>
      <c r="AL61" s="395">
        <v>-4940.1329999999998</v>
      </c>
      <c r="AM61" s="397">
        <v>-4681.5969999999998</v>
      </c>
      <c r="AN61" s="552">
        <v>-5026.7560000000003</v>
      </c>
      <c r="AO61" s="556">
        <v>-5175.5079999999998</v>
      </c>
      <c r="AP61" s="552">
        <v>-5520.6670000000004</v>
      </c>
    </row>
    <row r="62" spans="1:42" ht="15.75" x14ac:dyDescent="0.25">
      <c r="A62" s="53"/>
      <c r="B62" s="54">
        <v>50</v>
      </c>
      <c r="C62" s="400">
        <v>5266.6756329999998</v>
      </c>
      <c r="D62" s="401">
        <v>-4940.1329429999996</v>
      </c>
      <c r="E62" s="394">
        <v>-8</v>
      </c>
      <c r="F62" s="398">
        <v>0</v>
      </c>
      <c r="G62" s="398">
        <v>0</v>
      </c>
      <c r="H62" s="398">
        <v>0</v>
      </c>
      <c r="I62" s="401">
        <v>0</v>
      </c>
      <c r="J62" s="396">
        <v>0</v>
      </c>
      <c r="K62" s="401">
        <v>-190</v>
      </c>
      <c r="L62" s="394">
        <v>0</v>
      </c>
      <c r="M62" s="396">
        <v>0</v>
      </c>
      <c r="N62" s="396">
        <v>0</v>
      </c>
      <c r="O62" s="394">
        <v>0</v>
      </c>
      <c r="P62" s="401">
        <v>0</v>
      </c>
      <c r="Q62" s="394">
        <v>0</v>
      </c>
      <c r="R62" s="398">
        <v>0</v>
      </c>
      <c r="S62" s="398">
        <v>330.55266499999999</v>
      </c>
      <c r="T62" s="397">
        <v>0</v>
      </c>
      <c r="U62" s="397">
        <v>0</v>
      </c>
      <c r="V62" s="397">
        <v>0</v>
      </c>
      <c r="W62" s="397">
        <v>0</v>
      </c>
      <c r="X62" s="397">
        <v>0</v>
      </c>
      <c r="Y62" s="397">
        <v>23.012364999999999</v>
      </c>
      <c r="Z62" s="583">
        <v>0</v>
      </c>
      <c r="AA62" s="584">
        <v>0</v>
      </c>
      <c r="AB62" s="584">
        <v>0</v>
      </c>
      <c r="AC62" s="550">
        <v>0</v>
      </c>
      <c r="AD62" s="394">
        <v>-4932.1329999999998</v>
      </c>
      <c r="AE62" s="395">
        <v>-198</v>
      </c>
      <c r="AF62" s="395">
        <v>353.56502999999998</v>
      </c>
      <c r="AG62" s="395">
        <v>0</v>
      </c>
      <c r="AH62" s="395">
        <v>0</v>
      </c>
      <c r="AI62" s="395">
        <v>116.75999999999999</v>
      </c>
      <c r="AJ62" s="395">
        <v>0</v>
      </c>
      <c r="AK62" s="395">
        <v>0</v>
      </c>
      <c r="AL62" s="395">
        <v>-4940.1329999999998</v>
      </c>
      <c r="AM62" s="397">
        <v>-4612.9480000000003</v>
      </c>
      <c r="AN62" s="555">
        <v>-4958.5129999999999</v>
      </c>
      <c r="AO62" s="556">
        <v>-5104.9530000000004</v>
      </c>
      <c r="AP62" s="555">
        <v>-5450.518</v>
      </c>
    </row>
    <row r="63" spans="1:42" ht="15.75" x14ac:dyDescent="0.25">
      <c r="A63" s="53"/>
      <c r="B63" s="54">
        <v>51</v>
      </c>
      <c r="C63" s="400">
        <v>5266.6756329999998</v>
      </c>
      <c r="D63" s="401">
        <v>-4940.1329429999996</v>
      </c>
      <c r="E63" s="394">
        <v>-8</v>
      </c>
      <c r="F63" s="398">
        <v>0</v>
      </c>
      <c r="G63" s="398">
        <v>0</v>
      </c>
      <c r="H63" s="398">
        <v>0</v>
      </c>
      <c r="I63" s="401">
        <v>0</v>
      </c>
      <c r="J63" s="396">
        <v>0</v>
      </c>
      <c r="K63" s="401">
        <v>-120</v>
      </c>
      <c r="L63" s="394">
        <v>0</v>
      </c>
      <c r="M63" s="396">
        <v>0</v>
      </c>
      <c r="N63" s="396">
        <v>0</v>
      </c>
      <c r="O63" s="394">
        <v>0</v>
      </c>
      <c r="P63" s="401">
        <v>0</v>
      </c>
      <c r="Q63" s="394">
        <v>0</v>
      </c>
      <c r="R63" s="398">
        <v>0</v>
      </c>
      <c r="S63" s="398">
        <v>330.55266499999999</v>
      </c>
      <c r="T63" s="397">
        <v>0</v>
      </c>
      <c r="U63" s="397">
        <v>0</v>
      </c>
      <c r="V63" s="397">
        <v>0</v>
      </c>
      <c r="W63" s="397">
        <v>0</v>
      </c>
      <c r="X63" s="397">
        <v>0</v>
      </c>
      <c r="Y63" s="397">
        <v>23.514945000000001</v>
      </c>
      <c r="Z63" s="583">
        <v>0</v>
      </c>
      <c r="AA63" s="584">
        <v>0</v>
      </c>
      <c r="AB63" s="584">
        <v>0</v>
      </c>
      <c r="AC63" s="550">
        <v>0</v>
      </c>
      <c r="AD63" s="394">
        <v>-4932.1329999999998</v>
      </c>
      <c r="AE63" s="395">
        <v>-128</v>
      </c>
      <c r="AF63" s="395">
        <v>354.06761</v>
      </c>
      <c r="AG63" s="395">
        <v>0</v>
      </c>
      <c r="AH63" s="395">
        <v>0</v>
      </c>
      <c r="AI63" s="395">
        <v>116.75999999999999</v>
      </c>
      <c r="AJ63" s="395">
        <v>0</v>
      </c>
      <c r="AK63" s="395">
        <v>0</v>
      </c>
      <c r="AL63" s="395">
        <v>-4940.1329999999998</v>
      </c>
      <c r="AM63" s="397">
        <v>-4541.6440000000002</v>
      </c>
      <c r="AN63" s="555">
        <v>-4887.7120000000004</v>
      </c>
      <c r="AO63" s="556">
        <v>-5031.6710000000003</v>
      </c>
      <c r="AP63" s="555">
        <v>-5377.7389999999996</v>
      </c>
    </row>
    <row r="64" spans="1:42" ht="15.75" x14ac:dyDescent="0.25">
      <c r="A64" s="53"/>
      <c r="B64" s="54">
        <v>52</v>
      </c>
      <c r="C64" s="400">
        <v>5266.6756329999998</v>
      </c>
      <c r="D64" s="401">
        <v>-4940.1329429999996</v>
      </c>
      <c r="E64" s="394">
        <v>-8</v>
      </c>
      <c r="F64" s="398">
        <v>0</v>
      </c>
      <c r="G64" s="398">
        <v>0</v>
      </c>
      <c r="H64" s="398">
        <v>0</v>
      </c>
      <c r="I64" s="401">
        <v>0</v>
      </c>
      <c r="J64" s="396">
        <v>0</v>
      </c>
      <c r="K64" s="401">
        <v>-70</v>
      </c>
      <c r="L64" s="394">
        <v>0</v>
      </c>
      <c r="M64" s="396">
        <v>0</v>
      </c>
      <c r="N64" s="396">
        <v>0</v>
      </c>
      <c r="O64" s="394">
        <v>0</v>
      </c>
      <c r="P64" s="401">
        <v>0</v>
      </c>
      <c r="Q64" s="394">
        <v>0</v>
      </c>
      <c r="R64" s="398">
        <v>0</v>
      </c>
      <c r="S64" s="398">
        <v>330.55266499999999</v>
      </c>
      <c r="T64" s="397">
        <v>0</v>
      </c>
      <c r="U64" s="397">
        <v>0</v>
      </c>
      <c r="V64" s="397">
        <v>0</v>
      </c>
      <c r="W64" s="397">
        <v>0</v>
      </c>
      <c r="X64" s="397">
        <v>0</v>
      </c>
      <c r="Y64" s="397">
        <v>23.012364999999999</v>
      </c>
      <c r="Z64" s="583">
        <v>0</v>
      </c>
      <c r="AA64" s="584">
        <v>0</v>
      </c>
      <c r="AB64" s="584">
        <v>0</v>
      </c>
      <c r="AC64" s="550">
        <v>0</v>
      </c>
      <c r="AD64" s="394">
        <v>-4932.1329999999998</v>
      </c>
      <c r="AE64" s="395">
        <v>-78</v>
      </c>
      <c r="AF64" s="395">
        <v>353.56502999999998</v>
      </c>
      <c r="AG64" s="395">
        <v>0</v>
      </c>
      <c r="AH64" s="395">
        <v>0</v>
      </c>
      <c r="AI64" s="395">
        <v>116.75999999999999</v>
      </c>
      <c r="AJ64" s="395">
        <v>0</v>
      </c>
      <c r="AK64" s="395">
        <v>0</v>
      </c>
      <c r="AL64" s="395">
        <v>-4940.1329999999998</v>
      </c>
      <c r="AM64" s="397">
        <v>-4541.6440000000002</v>
      </c>
      <c r="AN64" s="555">
        <v>-4887.2089999999998</v>
      </c>
      <c r="AO64" s="557">
        <v>-5031.6710000000003</v>
      </c>
      <c r="AP64" s="555">
        <v>-5377.2359999999999</v>
      </c>
    </row>
    <row r="65" spans="1:42" ht="15.75" x14ac:dyDescent="0.25">
      <c r="A65" s="59" t="s">
        <v>47</v>
      </c>
      <c r="B65" s="60">
        <v>53</v>
      </c>
      <c r="C65" s="403">
        <v>5271.5406329999996</v>
      </c>
      <c r="D65" s="404">
        <v>-4944.9979430000003</v>
      </c>
      <c r="E65" s="405">
        <v>-8</v>
      </c>
      <c r="F65" s="406">
        <v>0</v>
      </c>
      <c r="G65" s="406">
        <v>0</v>
      </c>
      <c r="H65" s="406">
        <v>0</v>
      </c>
      <c r="I65" s="404">
        <v>0</v>
      </c>
      <c r="J65" s="409">
        <v>0</v>
      </c>
      <c r="K65" s="404">
        <v>-70</v>
      </c>
      <c r="L65" s="405">
        <v>0</v>
      </c>
      <c r="M65" s="409">
        <v>0</v>
      </c>
      <c r="N65" s="409">
        <v>0</v>
      </c>
      <c r="O65" s="405">
        <v>0</v>
      </c>
      <c r="P65" s="404">
        <v>0</v>
      </c>
      <c r="Q65" s="405">
        <v>0</v>
      </c>
      <c r="R65" s="406">
        <v>0</v>
      </c>
      <c r="S65" s="406">
        <v>330.55266499999999</v>
      </c>
      <c r="T65" s="407">
        <v>0</v>
      </c>
      <c r="U65" s="407">
        <v>0</v>
      </c>
      <c r="V65" s="407">
        <v>0</v>
      </c>
      <c r="W65" s="407">
        <v>0</v>
      </c>
      <c r="X65" s="407">
        <v>0</v>
      </c>
      <c r="Y65" s="407">
        <v>22.84806</v>
      </c>
      <c r="Z65" s="585">
        <v>0</v>
      </c>
      <c r="AA65" s="586">
        <v>0</v>
      </c>
      <c r="AB65" s="586">
        <v>0</v>
      </c>
      <c r="AC65" s="559">
        <v>0</v>
      </c>
      <c r="AD65" s="405">
        <v>-4936.9979999999996</v>
      </c>
      <c r="AE65" s="408">
        <v>-78</v>
      </c>
      <c r="AF65" s="408">
        <v>353.40072499999997</v>
      </c>
      <c r="AG65" s="408">
        <v>0</v>
      </c>
      <c r="AH65" s="408">
        <v>0</v>
      </c>
      <c r="AI65" s="408">
        <v>116.75999999999999</v>
      </c>
      <c r="AJ65" s="408">
        <v>0</v>
      </c>
      <c r="AK65" s="408">
        <v>0</v>
      </c>
      <c r="AL65" s="408">
        <v>-4944.9979999999996</v>
      </c>
      <c r="AM65" s="407">
        <v>-4546.509</v>
      </c>
      <c r="AN65" s="561">
        <v>-4891.91</v>
      </c>
      <c r="AO65" s="556">
        <v>-5036.6710000000003</v>
      </c>
      <c r="AP65" s="561">
        <v>-5382.0720000000001</v>
      </c>
    </row>
    <row r="66" spans="1:42" ht="15.75" x14ac:dyDescent="0.25">
      <c r="A66" s="53"/>
      <c r="B66" s="54">
        <v>54</v>
      </c>
      <c r="C66" s="400">
        <v>5271.5406329999996</v>
      </c>
      <c r="D66" s="401">
        <v>-4944.9979430000003</v>
      </c>
      <c r="E66" s="394">
        <v>-8</v>
      </c>
      <c r="F66" s="398">
        <v>0</v>
      </c>
      <c r="G66" s="398">
        <v>0</v>
      </c>
      <c r="H66" s="398">
        <v>0</v>
      </c>
      <c r="I66" s="401">
        <v>0</v>
      </c>
      <c r="J66" s="396">
        <v>0</v>
      </c>
      <c r="K66" s="401">
        <v>-20</v>
      </c>
      <c r="L66" s="394">
        <v>0</v>
      </c>
      <c r="M66" s="396">
        <v>0</v>
      </c>
      <c r="N66" s="396">
        <v>0</v>
      </c>
      <c r="O66" s="394">
        <v>0</v>
      </c>
      <c r="P66" s="401">
        <v>0</v>
      </c>
      <c r="Q66" s="394">
        <v>0</v>
      </c>
      <c r="R66" s="398">
        <v>0</v>
      </c>
      <c r="S66" s="398">
        <v>330.55266499999999</v>
      </c>
      <c r="T66" s="397">
        <v>0</v>
      </c>
      <c r="U66" s="397">
        <v>0</v>
      </c>
      <c r="V66" s="397">
        <v>0</v>
      </c>
      <c r="W66" s="397">
        <v>0</v>
      </c>
      <c r="X66" s="397">
        <v>0</v>
      </c>
      <c r="Y66" s="397">
        <v>22.490455000000001</v>
      </c>
      <c r="Z66" s="583">
        <v>0</v>
      </c>
      <c r="AA66" s="584">
        <v>0</v>
      </c>
      <c r="AB66" s="584">
        <v>0</v>
      </c>
      <c r="AC66" s="550">
        <v>0</v>
      </c>
      <c r="AD66" s="394">
        <v>-4936.9979999999996</v>
      </c>
      <c r="AE66" s="395">
        <v>-28</v>
      </c>
      <c r="AF66" s="395">
        <v>353.04311999999999</v>
      </c>
      <c r="AG66" s="395">
        <v>0</v>
      </c>
      <c r="AH66" s="395">
        <v>0</v>
      </c>
      <c r="AI66" s="395">
        <v>116.75999999999999</v>
      </c>
      <c r="AJ66" s="395">
        <v>0</v>
      </c>
      <c r="AK66" s="395">
        <v>0</v>
      </c>
      <c r="AL66" s="395">
        <v>-4944.9979999999996</v>
      </c>
      <c r="AM66" s="397">
        <v>-4546.509</v>
      </c>
      <c r="AN66" s="555">
        <v>-4891.5519999999997</v>
      </c>
      <c r="AO66" s="556">
        <v>-5036.6710000000003</v>
      </c>
      <c r="AP66" s="555">
        <v>-5381.7139999999999</v>
      </c>
    </row>
    <row r="67" spans="1:42" ht="15.75" x14ac:dyDescent="0.25">
      <c r="A67" s="53"/>
      <c r="B67" s="54">
        <v>55</v>
      </c>
      <c r="C67" s="400">
        <v>5242.350633</v>
      </c>
      <c r="D67" s="401">
        <v>-4915.8079429999998</v>
      </c>
      <c r="E67" s="394">
        <v>-8</v>
      </c>
      <c r="F67" s="398">
        <v>0</v>
      </c>
      <c r="G67" s="398">
        <v>0</v>
      </c>
      <c r="H67" s="398">
        <v>0</v>
      </c>
      <c r="I67" s="401">
        <v>0</v>
      </c>
      <c r="J67" s="396">
        <v>0</v>
      </c>
      <c r="K67" s="401">
        <v>0</v>
      </c>
      <c r="L67" s="394">
        <v>0</v>
      </c>
      <c r="M67" s="396">
        <v>0</v>
      </c>
      <c r="N67" s="396">
        <v>0</v>
      </c>
      <c r="O67" s="394">
        <v>0</v>
      </c>
      <c r="P67" s="401">
        <v>0</v>
      </c>
      <c r="Q67" s="394">
        <v>0</v>
      </c>
      <c r="R67" s="398">
        <v>0</v>
      </c>
      <c r="S67" s="398">
        <v>330.55266499999999</v>
      </c>
      <c r="T67" s="397">
        <v>0</v>
      </c>
      <c r="U67" s="397">
        <v>0</v>
      </c>
      <c r="V67" s="397">
        <v>0</v>
      </c>
      <c r="W67" s="397">
        <v>0</v>
      </c>
      <c r="X67" s="397">
        <v>0</v>
      </c>
      <c r="Y67" s="397">
        <v>21.958880000000001</v>
      </c>
      <c r="Z67" s="583">
        <v>0</v>
      </c>
      <c r="AA67" s="584">
        <v>0</v>
      </c>
      <c r="AB67" s="584">
        <v>0</v>
      </c>
      <c r="AC67" s="550">
        <v>0</v>
      </c>
      <c r="AD67" s="394">
        <v>-4907.808</v>
      </c>
      <c r="AE67" s="395">
        <v>-8</v>
      </c>
      <c r="AF67" s="395">
        <v>352.51154500000001</v>
      </c>
      <c r="AG67" s="395">
        <v>0</v>
      </c>
      <c r="AH67" s="395">
        <v>0</v>
      </c>
      <c r="AI67" s="395">
        <v>97.3</v>
      </c>
      <c r="AJ67" s="395">
        <v>0</v>
      </c>
      <c r="AK67" s="395">
        <v>0</v>
      </c>
      <c r="AL67" s="395">
        <v>-4915.808</v>
      </c>
      <c r="AM67" s="397">
        <v>-4517.3190000000004</v>
      </c>
      <c r="AN67" s="555">
        <v>-4861.8310000000001</v>
      </c>
      <c r="AO67" s="556">
        <v>-5006.6710000000003</v>
      </c>
      <c r="AP67" s="555">
        <v>-5351.183</v>
      </c>
    </row>
    <row r="68" spans="1:42" ht="15.75" x14ac:dyDescent="0.25">
      <c r="A68" s="66"/>
      <c r="B68" s="67">
        <v>56</v>
      </c>
      <c r="C68" s="411">
        <v>5242.350633</v>
      </c>
      <c r="D68" s="412">
        <v>-4915.8079429999998</v>
      </c>
      <c r="E68" s="413">
        <v>-8</v>
      </c>
      <c r="F68" s="414">
        <v>0</v>
      </c>
      <c r="G68" s="414">
        <v>0</v>
      </c>
      <c r="H68" s="414">
        <v>0</v>
      </c>
      <c r="I68" s="412">
        <v>0</v>
      </c>
      <c r="J68" s="416">
        <v>0</v>
      </c>
      <c r="K68" s="412">
        <v>-120</v>
      </c>
      <c r="L68" s="413">
        <v>0</v>
      </c>
      <c r="M68" s="416">
        <v>0</v>
      </c>
      <c r="N68" s="416">
        <v>0</v>
      </c>
      <c r="O68" s="413">
        <v>0</v>
      </c>
      <c r="P68" s="412">
        <v>0</v>
      </c>
      <c r="Q68" s="413">
        <v>0</v>
      </c>
      <c r="R68" s="414">
        <v>0</v>
      </c>
      <c r="S68" s="414">
        <v>330.55266499999999</v>
      </c>
      <c r="T68" s="402">
        <v>0</v>
      </c>
      <c r="U68" s="402">
        <v>0</v>
      </c>
      <c r="V68" s="402">
        <v>0</v>
      </c>
      <c r="W68" s="402">
        <v>0</v>
      </c>
      <c r="X68" s="402">
        <v>0</v>
      </c>
      <c r="Y68" s="402">
        <v>21.639935000000001</v>
      </c>
      <c r="Z68" s="587">
        <v>0</v>
      </c>
      <c r="AA68" s="588">
        <v>0</v>
      </c>
      <c r="AB68" s="588">
        <v>0</v>
      </c>
      <c r="AC68" s="563">
        <v>0</v>
      </c>
      <c r="AD68" s="413">
        <v>-4907.808</v>
      </c>
      <c r="AE68" s="415">
        <v>-128</v>
      </c>
      <c r="AF68" s="415">
        <v>352.19259999999997</v>
      </c>
      <c r="AG68" s="415">
        <v>0</v>
      </c>
      <c r="AH68" s="415">
        <v>0</v>
      </c>
      <c r="AI68" s="415">
        <v>97.3</v>
      </c>
      <c r="AJ68" s="415">
        <v>0</v>
      </c>
      <c r="AK68" s="415">
        <v>0</v>
      </c>
      <c r="AL68" s="415">
        <v>-4915.808</v>
      </c>
      <c r="AM68" s="402">
        <v>-4517.3190000000004</v>
      </c>
      <c r="AN68" s="565">
        <v>-4861.5119999999997</v>
      </c>
      <c r="AO68" s="557">
        <v>-5006.6710000000003</v>
      </c>
      <c r="AP68" s="565">
        <v>-5350.8639999999996</v>
      </c>
    </row>
    <row r="69" spans="1:42" ht="15.75" x14ac:dyDescent="0.25">
      <c r="A69" s="73" t="s">
        <v>48</v>
      </c>
      <c r="B69" s="54">
        <v>57</v>
      </c>
      <c r="C69" s="400">
        <v>5242.350633</v>
      </c>
      <c r="D69" s="401">
        <v>-4915.8079429999998</v>
      </c>
      <c r="E69" s="394">
        <v>-8</v>
      </c>
      <c r="F69" s="398">
        <v>0</v>
      </c>
      <c r="G69" s="398">
        <v>0</v>
      </c>
      <c r="H69" s="398">
        <v>0</v>
      </c>
      <c r="I69" s="401">
        <v>0</v>
      </c>
      <c r="J69" s="396">
        <v>0</v>
      </c>
      <c r="K69" s="401">
        <v>-170</v>
      </c>
      <c r="L69" s="394">
        <v>0</v>
      </c>
      <c r="M69" s="396">
        <v>0</v>
      </c>
      <c r="N69" s="396">
        <v>0</v>
      </c>
      <c r="O69" s="394">
        <v>0</v>
      </c>
      <c r="P69" s="401">
        <v>0</v>
      </c>
      <c r="Q69" s="394">
        <v>0</v>
      </c>
      <c r="R69" s="398">
        <v>0</v>
      </c>
      <c r="S69" s="398">
        <v>330.55266499999999</v>
      </c>
      <c r="T69" s="397">
        <v>0</v>
      </c>
      <c r="U69" s="397">
        <v>0</v>
      </c>
      <c r="V69" s="397">
        <v>0</v>
      </c>
      <c r="W69" s="397">
        <v>0</v>
      </c>
      <c r="X69" s="397">
        <v>0</v>
      </c>
      <c r="Y69" s="397">
        <v>20.122530000000001</v>
      </c>
      <c r="Z69" s="583">
        <v>0</v>
      </c>
      <c r="AA69" s="584">
        <v>0</v>
      </c>
      <c r="AB69" s="584">
        <v>0</v>
      </c>
      <c r="AC69" s="550">
        <v>0</v>
      </c>
      <c r="AD69" s="394">
        <v>-4907.808</v>
      </c>
      <c r="AE69" s="395">
        <v>-178</v>
      </c>
      <c r="AF69" s="395">
        <v>350.67519499999997</v>
      </c>
      <c r="AG69" s="395">
        <v>0</v>
      </c>
      <c r="AH69" s="395">
        <v>0</v>
      </c>
      <c r="AI69" s="395">
        <v>97.3</v>
      </c>
      <c r="AJ69" s="395">
        <v>0</v>
      </c>
      <c r="AK69" s="395">
        <v>0</v>
      </c>
      <c r="AL69" s="395">
        <v>-4915.808</v>
      </c>
      <c r="AM69" s="397">
        <v>-4517.3190000000004</v>
      </c>
      <c r="AN69" s="555">
        <v>-4859.9939999999997</v>
      </c>
      <c r="AO69" s="556">
        <v>-5006.6710000000003</v>
      </c>
      <c r="AP69" s="555">
        <v>-5349.3459999999995</v>
      </c>
    </row>
    <row r="70" spans="1:42" ht="15.75" x14ac:dyDescent="0.25">
      <c r="A70" s="53"/>
      <c r="B70" s="54">
        <v>58</v>
      </c>
      <c r="C70" s="400">
        <v>5242.350633</v>
      </c>
      <c r="D70" s="401">
        <v>-4915.8079429999998</v>
      </c>
      <c r="E70" s="394">
        <v>-8</v>
      </c>
      <c r="F70" s="398">
        <v>0</v>
      </c>
      <c r="G70" s="398">
        <v>0</v>
      </c>
      <c r="H70" s="398">
        <v>0</v>
      </c>
      <c r="I70" s="401">
        <v>0</v>
      </c>
      <c r="J70" s="396">
        <v>0</v>
      </c>
      <c r="K70" s="401">
        <v>-151</v>
      </c>
      <c r="L70" s="394">
        <v>0</v>
      </c>
      <c r="M70" s="396">
        <v>0</v>
      </c>
      <c r="N70" s="396">
        <v>0</v>
      </c>
      <c r="O70" s="394">
        <v>0</v>
      </c>
      <c r="P70" s="401">
        <v>0</v>
      </c>
      <c r="Q70" s="394">
        <v>0</v>
      </c>
      <c r="R70" s="398">
        <v>0</v>
      </c>
      <c r="S70" s="398">
        <v>330.55266499999999</v>
      </c>
      <c r="T70" s="397">
        <v>0</v>
      </c>
      <c r="U70" s="397">
        <v>0</v>
      </c>
      <c r="V70" s="397">
        <v>0</v>
      </c>
      <c r="W70" s="397">
        <v>0</v>
      </c>
      <c r="X70" s="397">
        <v>0</v>
      </c>
      <c r="Y70" s="397">
        <v>19.706935000000001</v>
      </c>
      <c r="Z70" s="583">
        <v>0</v>
      </c>
      <c r="AA70" s="584">
        <v>0</v>
      </c>
      <c r="AB70" s="584">
        <v>0</v>
      </c>
      <c r="AC70" s="550">
        <v>0</v>
      </c>
      <c r="AD70" s="394">
        <v>-4907.808</v>
      </c>
      <c r="AE70" s="395">
        <v>-159</v>
      </c>
      <c r="AF70" s="395">
        <v>350.25959999999998</v>
      </c>
      <c r="AG70" s="395">
        <v>0</v>
      </c>
      <c r="AH70" s="395">
        <v>0</v>
      </c>
      <c r="AI70" s="395">
        <v>97.3</v>
      </c>
      <c r="AJ70" s="395">
        <v>0</v>
      </c>
      <c r="AK70" s="395">
        <v>0</v>
      </c>
      <c r="AL70" s="395">
        <v>-4915.808</v>
      </c>
      <c r="AM70" s="397">
        <v>-4517.3190000000004</v>
      </c>
      <c r="AN70" s="555">
        <v>-4859.5789999999997</v>
      </c>
      <c r="AO70" s="556">
        <v>-5006.6710000000003</v>
      </c>
      <c r="AP70" s="555">
        <v>-5348.9309999999996</v>
      </c>
    </row>
    <row r="71" spans="1:42" ht="15.75" x14ac:dyDescent="0.25">
      <c r="A71" s="53"/>
      <c r="B71" s="54">
        <v>59</v>
      </c>
      <c r="C71" s="400">
        <v>5242.350633</v>
      </c>
      <c r="D71" s="401">
        <v>-5242.8079429999998</v>
      </c>
      <c r="E71" s="394">
        <v>-8</v>
      </c>
      <c r="F71" s="398">
        <v>0</v>
      </c>
      <c r="G71" s="398">
        <v>0</v>
      </c>
      <c r="H71" s="398">
        <v>0</v>
      </c>
      <c r="I71" s="401">
        <v>0</v>
      </c>
      <c r="J71" s="396">
        <v>-217</v>
      </c>
      <c r="K71" s="401">
        <v>0</v>
      </c>
      <c r="L71" s="394">
        <v>0</v>
      </c>
      <c r="M71" s="396">
        <v>0</v>
      </c>
      <c r="N71" s="396">
        <v>0</v>
      </c>
      <c r="O71" s="394">
        <v>0</v>
      </c>
      <c r="P71" s="401">
        <v>0</v>
      </c>
      <c r="Q71" s="394">
        <v>0</v>
      </c>
      <c r="R71" s="398">
        <v>0</v>
      </c>
      <c r="S71" s="398">
        <v>330.55266499999999</v>
      </c>
      <c r="T71" s="397">
        <v>0</v>
      </c>
      <c r="U71" s="397">
        <v>0</v>
      </c>
      <c r="V71" s="397">
        <v>0</v>
      </c>
      <c r="W71" s="397">
        <v>0</v>
      </c>
      <c r="X71" s="397">
        <v>0</v>
      </c>
      <c r="Y71" s="397">
        <v>18.7501</v>
      </c>
      <c r="Z71" s="583">
        <v>0</v>
      </c>
      <c r="AA71" s="584">
        <v>0</v>
      </c>
      <c r="AB71" s="584">
        <v>0</v>
      </c>
      <c r="AC71" s="550">
        <v>0</v>
      </c>
      <c r="AD71" s="394">
        <v>-5017.808</v>
      </c>
      <c r="AE71" s="395">
        <v>-225</v>
      </c>
      <c r="AF71" s="395">
        <v>349.30276499999997</v>
      </c>
      <c r="AG71" s="395">
        <v>0</v>
      </c>
      <c r="AH71" s="395">
        <v>0</v>
      </c>
      <c r="AI71" s="395">
        <v>97.3</v>
      </c>
      <c r="AJ71" s="395">
        <v>0</v>
      </c>
      <c r="AK71" s="395">
        <v>0</v>
      </c>
      <c r="AL71" s="395">
        <v>-5242.808</v>
      </c>
      <c r="AM71" s="397">
        <v>-4672.8720000000003</v>
      </c>
      <c r="AN71" s="555">
        <v>-4797.1750000000002</v>
      </c>
      <c r="AO71" s="556">
        <v>-5166.0709999999999</v>
      </c>
      <c r="AP71" s="555">
        <v>-5290.3739999999998</v>
      </c>
    </row>
    <row r="72" spans="1:42" ht="15.75" x14ac:dyDescent="0.25">
      <c r="A72" s="53"/>
      <c r="B72" s="54">
        <v>60</v>
      </c>
      <c r="C72" s="400">
        <v>5242.350633</v>
      </c>
      <c r="D72" s="401">
        <v>-5242.8079429999998</v>
      </c>
      <c r="E72" s="394">
        <v>-8</v>
      </c>
      <c r="F72" s="398">
        <v>0</v>
      </c>
      <c r="G72" s="398">
        <v>0</v>
      </c>
      <c r="H72" s="398">
        <v>0</v>
      </c>
      <c r="I72" s="401">
        <v>0</v>
      </c>
      <c r="J72" s="396">
        <v>-197</v>
      </c>
      <c r="K72" s="401">
        <v>-171</v>
      </c>
      <c r="L72" s="394">
        <v>0</v>
      </c>
      <c r="M72" s="396">
        <v>0</v>
      </c>
      <c r="N72" s="396">
        <v>0</v>
      </c>
      <c r="O72" s="394">
        <v>0</v>
      </c>
      <c r="P72" s="401">
        <v>0</v>
      </c>
      <c r="Q72" s="394">
        <v>0</v>
      </c>
      <c r="R72" s="398">
        <v>0</v>
      </c>
      <c r="S72" s="398">
        <v>330.55266499999999</v>
      </c>
      <c r="T72" s="397">
        <v>0</v>
      </c>
      <c r="U72" s="397">
        <v>0</v>
      </c>
      <c r="V72" s="397">
        <v>0</v>
      </c>
      <c r="W72" s="397">
        <v>0</v>
      </c>
      <c r="X72" s="397">
        <v>0</v>
      </c>
      <c r="Y72" s="397">
        <v>17.947904999999999</v>
      </c>
      <c r="Z72" s="583">
        <v>0</v>
      </c>
      <c r="AA72" s="584">
        <v>0</v>
      </c>
      <c r="AB72" s="584">
        <v>0</v>
      </c>
      <c r="AC72" s="550">
        <v>0</v>
      </c>
      <c r="AD72" s="394">
        <v>-5037.808</v>
      </c>
      <c r="AE72" s="395">
        <v>-376</v>
      </c>
      <c r="AF72" s="395">
        <v>348.50056999999998</v>
      </c>
      <c r="AG72" s="395">
        <v>0</v>
      </c>
      <c r="AH72" s="395">
        <v>0</v>
      </c>
      <c r="AI72" s="395">
        <v>97.3</v>
      </c>
      <c r="AJ72" s="395">
        <v>0</v>
      </c>
      <c r="AK72" s="395">
        <v>0</v>
      </c>
      <c r="AL72" s="395">
        <v>-5242.808</v>
      </c>
      <c r="AM72" s="397">
        <v>-4829.6949999999997</v>
      </c>
      <c r="AN72" s="555">
        <v>-4973.1959999999999</v>
      </c>
      <c r="AO72" s="557">
        <v>-5327.2449999999999</v>
      </c>
      <c r="AP72" s="555">
        <v>-5470.7460000000001</v>
      </c>
    </row>
    <row r="73" spans="1:42" ht="15.75" x14ac:dyDescent="0.25">
      <c r="A73" s="59" t="s">
        <v>49</v>
      </c>
      <c r="B73" s="60">
        <v>61</v>
      </c>
      <c r="C73" s="403">
        <v>5242.350633</v>
      </c>
      <c r="D73" s="404">
        <v>-5242.8079429999998</v>
      </c>
      <c r="E73" s="405">
        <v>-8</v>
      </c>
      <c r="F73" s="406">
        <v>0</v>
      </c>
      <c r="G73" s="406">
        <v>0</v>
      </c>
      <c r="H73" s="406">
        <v>0</v>
      </c>
      <c r="I73" s="404">
        <v>0</v>
      </c>
      <c r="J73" s="409">
        <v>-192</v>
      </c>
      <c r="K73" s="404">
        <v>-211</v>
      </c>
      <c r="L73" s="405">
        <v>0</v>
      </c>
      <c r="M73" s="409">
        <v>0</v>
      </c>
      <c r="N73" s="409">
        <v>0</v>
      </c>
      <c r="O73" s="405">
        <v>0</v>
      </c>
      <c r="P73" s="404">
        <v>0</v>
      </c>
      <c r="Q73" s="405">
        <v>0</v>
      </c>
      <c r="R73" s="406">
        <v>0</v>
      </c>
      <c r="S73" s="406">
        <v>330.55266499999999</v>
      </c>
      <c r="T73" s="407">
        <v>0</v>
      </c>
      <c r="U73" s="407">
        <v>0</v>
      </c>
      <c r="V73" s="407">
        <v>0</v>
      </c>
      <c r="W73" s="407">
        <v>0</v>
      </c>
      <c r="X73" s="407">
        <v>0</v>
      </c>
      <c r="Y73" s="407">
        <v>16.614135000000001</v>
      </c>
      <c r="Z73" s="585">
        <v>0</v>
      </c>
      <c r="AA73" s="586">
        <v>0</v>
      </c>
      <c r="AB73" s="586">
        <v>0</v>
      </c>
      <c r="AC73" s="559">
        <v>0</v>
      </c>
      <c r="AD73" s="405">
        <v>-5042.808</v>
      </c>
      <c r="AE73" s="408">
        <v>-411</v>
      </c>
      <c r="AF73" s="408">
        <v>347.16679999999997</v>
      </c>
      <c r="AG73" s="408">
        <v>0</v>
      </c>
      <c r="AH73" s="408">
        <v>0</v>
      </c>
      <c r="AI73" s="408">
        <v>97.3</v>
      </c>
      <c r="AJ73" s="408">
        <v>0</v>
      </c>
      <c r="AK73" s="408">
        <v>0</v>
      </c>
      <c r="AL73" s="408">
        <v>-5242.808</v>
      </c>
      <c r="AM73" s="407">
        <v>-4964.9579999999996</v>
      </c>
      <c r="AN73" s="561">
        <v>-5112.125</v>
      </c>
      <c r="AO73" s="556">
        <v>-5466.2610000000004</v>
      </c>
      <c r="AP73" s="561">
        <v>-5613.4279999999999</v>
      </c>
    </row>
    <row r="74" spans="1:42" ht="15.75" x14ac:dyDescent="0.25">
      <c r="A74" s="53"/>
      <c r="B74" s="54">
        <v>62</v>
      </c>
      <c r="C74" s="400">
        <v>5242.350633</v>
      </c>
      <c r="D74" s="401">
        <v>-5242.8079429999998</v>
      </c>
      <c r="E74" s="394">
        <v>-8</v>
      </c>
      <c r="F74" s="398">
        <v>0</v>
      </c>
      <c r="G74" s="398">
        <v>0</v>
      </c>
      <c r="H74" s="398">
        <v>0</v>
      </c>
      <c r="I74" s="401">
        <v>0</v>
      </c>
      <c r="J74" s="396">
        <v>-216</v>
      </c>
      <c r="K74" s="401">
        <v>-351</v>
      </c>
      <c r="L74" s="394">
        <v>0</v>
      </c>
      <c r="M74" s="396">
        <v>0</v>
      </c>
      <c r="N74" s="396">
        <v>0</v>
      </c>
      <c r="O74" s="394">
        <v>0</v>
      </c>
      <c r="P74" s="401">
        <v>0</v>
      </c>
      <c r="Q74" s="394">
        <v>0</v>
      </c>
      <c r="R74" s="398">
        <v>0</v>
      </c>
      <c r="S74" s="398">
        <v>330.55266499999999</v>
      </c>
      <c r="T74" s="397">
        <v>0</v>
      </c>
      <c r="U74" s="397">
        <v>0</v>
      </c>
      <c r="V74" s="397">
        <v>0</v>
      </c>
      <c r="W74" s="397">
        <v>0</v>
      </c>
      <c r="X74" s="397">
        <v>0</v>
      </c>
      <c r="Y74" s="397">
        <v>15.038740000000001</v>
      </c>
      <c r="Z74" s="583">
        <v>0</v>
      </c>
      <c r="AA74" s="584">
        <v>0</v>
      </c>
      <c r="AB74" s="584">
        <v>0</v>
      </c>
      <c r="AC74" s="550">
        <v>0</v>
      </c>
      <c r="AD74" s="394">
        <v>-5018.808</v>
      </c>
      <c r="AE74" s="395">
        <v>-575</v>
      </c>
      <c r="AF74" s="395">
        <v>345.59140500000001</v>
      </c>
      <c r="AG74" s="395">
        <v>0</v>
      </c>
      <c r="AH74" s="395">
        <v>0</v>
      </c>
      <c r="AI74" s="395">
        <v>97.3</v>
      </c>
      <c r="AJ74" s="395">
        <v>0</v>
      </c>
      <c r="AK74" s="395">
        <v>0</v>
      </c>
      <c r="AL74" s="395">
        <v>-5242.808</v>
      </c>
      <c r="AM74" s="397">
        <v>-5130.6469999999999</v>
      </c>
      <c r="AN74" s="555">
        <v>-5252.2380000000003</v>
      </c>
      <c r="AO74" s="556">
        <v>-5636.549</v>
      </c>
      <c r="AP74" s="555">
        <v>-5758.14</v>
      </c>
    </row>
    <row r="75" spans="1:42" ht="15.75" x14ac:dyDescent="0.25">
      <c r="A75" s="53"/>
      <c r="B75" s="54">
        <v>63</v>
      </c>
      <c r="C75" s="400">
        <v>5242.350633</v>
      </c>
      <c r="D75" s="401">
        <v>-5242.8079429999998</v>
      </c>
      <c r="E75" s="394">
        <v>-8</v>
      </c>
      <c r="F75" s="398">
        <v>0</v>
      </c>
      <c r="G75" s="398">
        <v>0</v>
      </c>
      <c r="H75" s="398">
        <v>0</v>
      </c>
      <c r="I75" s="401">
        <v>0</v>
      </c>
      <c r="J75" s="396">
        <v>-249</v>
      </c>
      <c r="K75" s="401">
        <v>-600</v>
      </c>
      <c r="L75" s="394">
        <v>0</v>
      </c>
      <c r="M75" s="396">
        <v>0</v>
      </c>
      <c r="N75" s="396">
        <v>0</v>
      </c>
      <c r="O75" s="394">
        <v>43.589149999999997</v>
      </c>
      <c r="P75" s="401">
        <v>0</v>
      </c>
      <c r="Q75" s="394">
        <v>0</v>
      </c>
      <c r="R75" s="398">
        <v>0</v>
      </c>
      <c r="S75" s="398">
        <v>330.55266499999999</v>
      </c>
      <c r="T75" s="397">
        <v>0</v>
      </c>
      <c r="U75" s="397">
        <v>0</v>
      </c>
      <c r="V75" s="397">
        <v>0</v>
      </c>
      <c r="W75" s="397">
        <v>0</v>
      </c>
      <c r="X75" s="397">
        <v>0</v>
      </c>
      <c r="Y75" s="397">
        <v>13.3377</v>
      </c>
      <c r="Z75" s="583">
        <v>0</v>
      </c>
      <c r="AA75" s="584">
        <v>0</v>
      </c>
      <c r="AB75" s="584">
        <v>0</v>
      </c>
      <c r="AC75" s="550">
        <v>0</v>
      </c>
      <c r="AD75" s="394">
        <v>-4985.808</v>
      </c>
      <c r="AE75" s="395">
        <v>-857</v>
      </c>
      <c r="AF75" s="395">
        <v>387.47951499999999</v>
      </c>
      <c r="AG75" s="395">
        <v>0</v>
      </c>
      <c r="AH75" s="395">
        <v>0</v>
      </c>
      <c r="AI75" s="395">
        <v>97.3</v>
      </c>
      <c r="AJ75" s="395">
        <v>0</v>
      </c>
      <c r="AK75" s="395">
        <v>0</v>
      </c>
      <c r="AL75" s="395">
        <v>-5242.808</v>
      </c>
      <c r="AM75" s="397">
        <v>-5215.9210000000003</v>
      </c>
      <c r="AN75" s="555">
        <v>-5346.4009999999998</v>
      </c>
      <c r="AO75" s="556">
        <v>-5724.1880000000001</v>
      </c>
      <c r="AP75" s="555">
        <v>-5854.6679999999997</v>
      </c>
    </row>
    <row r="76" spans="1:42" ht="15.75" x14ac:dyDescent="0.25">
      <c r="A76" s="66"/>
      <c r="B76" s="67">
        <v>64</v>
      </c>
      <c r="C76" s="411">
        <v>5242.350633</v>
      </c>
      <c r="D76" s="412">
        <v>-5242.8079429999998</v>
      </c>
      <c r="E76" s="413">
        <v>-8</v>
      </c>
      <c r="F76" s="414">
        <v>0</v>
      </c>
      <c r="G76" s="414">
        <v>0</v>
      </c>
      <c r="H76" s="414">
        <v>0</v>
      </c>
      <c r="I76" s="412">
        <v>0</v>
      </c>
      <c r="J76" s="416">
        <v>-268.8</v>
      </c>
      <c r="K76" s="412">
        <v>-640</v>
      </c>
      <c r="L76" s="413">
        <v>0</v>
      </c>
      <c r="M76" s="416">
        <v>0</v>
      </c>
      <c r="N76" s="416">
        <v>0</v>
      </c>
      <c r="O76" s="413">
        <v>43.589149999999997</v>
      </c>
      <c r="P76" s="412">
        <v>0</v>
      </c>
      <c r="Q76" s="413">
        <v>0</v>
      </c>
      <c r="R76" s="414">
        <v>0</v>
      </c>
      <c r="S76" s="414">
        <v>330.55266499999999</v>
      </c>
      <c r="T76" s="402">
        <v>0</v>
      </c>
      <c r="U76" s="402">
        <v>0</v>
      </c>
      <c r="V76" s="402">
        <v>0</v>
      </c>
      <c r="W76" s="402">
        <v>0</v>
      </c>
      <c r="X76" s="402">
        <v>0</v>
      </c>
      <c r="Y76" s="402">
        <v>11.636659999999999</v>
      </c>
      <c r="Z76" s="587">
        <v>0</v>
      </c>
      <c r="AA76" s="588">
        <v>0</v>
      </c>
      <c r="AB76" s="588">
        <v>0</v>
      </c>
      <c r="AC76" s="563">
        <v>0</v>
      </c>
      <c r="AD76" s="413">
        <v>-4966.0079999999998</v>
      </c>
      <c r="AE76" s="415">
        <v>-916.8</v>
      </c>
      <c r="AF76" s="415">
        <v>385.77847500000001</v>
      </c>
      <c r="AG76" s="415">
        <v>0</v>
      </c>
      <c r="AH76" s="415">
        <v>0</v>
      </c>
      <c r="AI76" s="415">
        <v>97.3</v>
      </c>
      <c r="AJ76" s="415">
        <v>0</v>
      </c>
      <c r="AK76" s="415">
        <v>0</v>
      </c>
      <c r="AL76" s="415">
        <v>-5242.808</v>
      </c>
      <c r="AM76" s="402">
        <v>-5234.95</v>
      </c>
      <c r="AN76" s="565">
        <v>-5343.9279999999999</v>
      </c>
      <c r="AO76" s="557">
        <v>-5743.7449999999999</v>
      </c>
      <c r="AP76" s="565">
        <v>-5852.723</v>
      </c>
    </row>
    <row r="77" spans="1:42" ht="15.75" x14ac:dyDescent="0.25">
      <c r="A77" s="73" t="s">
        <v>50</v>
      </c>
      <c r="B77" s="54">
        <v>65</v>
      </c>
      <c r="C77" s="400">
        <v>5253.3654239999996</v>
      </c>
      <c r="D77" s="401">
        <v>-5253.995962</v>
      </c>
      <c r="E77" s="394">
        <v>-8</v>
      </c>
      <c r="F77" s="398">
        <v>0</v>
      </c>
      <c r="G77" s="398">
        <v>0</v>
      </c>
      <c r="H77" s="398">
        <v>0</v>
      </c>
      <c r="I77" s="401">
        <v>0</v>
      </c>
      <c r="J77" s="396">
        <v>-416</v>
      </c>
      <c r="K77" s="401">
        <v>-910</v>
      </c>
      <c r="L77" s="394">
        <v>0</v>
      </c>
      <c r="M77" s="396">
        <v>0</v>
      </c>
      <c r="N77" s="396">
        <v>0</v>
      </c>
      <c r="O77" s="394">
        <v>43.589149999999997</v>
      </c>
      <c r="P77" s="401">
        <v>0</v>
      </c>
      <c r="Q77" s="394">
        <v>0</v>
      </c>
      <c r="R77" s="398">
        <v>0</v>
      </c>
      <c r="S77" s="398">
        <v>330.55266499999999</v>
      </c>
      <c r="T77" s="397">
        <v>0</v>
      </c>
      <c r="U77" s="397">
        <v>0</v>
      </c>
      <c r="V77" s="397">
        <v>0</v>
      </c>
      <c r="W77" s="397">
        <v>0</v>
      </c>
      <c r="X77" s="397">
        <v>0</v>
      </c>
      <c r="Y77" s="397">
        <v>10.148250000000001</v>
      </c>
      <c r="Z77" s="583">
        <v>0</v>
      </c>
      <c r="AA77" s="584">
        <v>0</v>
      </c>
      <c r="AB77" s="584">
        <v>0</v>
      </c>
      <c r="AC77" s="550">
        <v>0</v>
      </c>
      <c r="AD77" s="394">
        <v>-4829.9960000000001</v>
      </c>
      <c r="AE77" s="395">
        <v>-1334</v>
      </c>
      <c r="AF77" s="395">
        <v>384.29006500000003</v>
      </c>
      <c r="AG77" s="395">
        <v>0</v>
      </c>
      <c r="AH77" s="395">
        <v>0</v>
      </c>
      <c r="AI77" s="395">
        <v>97.3</v>
      </c>
      <c r="AJ77" s="395">
        <v>0</v>
      </c>
      <c r="AK77" s="395">
        <v>0</v>
      </c>
      <c r="AL77" s="395">
        <v>-5253.9960000000001</v>
      </c>
      <c r="AM77" s="397">
        <v>-5253.5379999999996</v>
      </c>
      <c r="AN77" s="555">
        <v>-5213.8280000000004</v>
      </c>
      <c r="AO77" s="556">
        <v>-5762.6719999999996</v>
      </c>
      <c r="AP77" s="555">
        <v>-5722.9620000000004</v>
      </c>
    </row>
    <row r="78" spans="1:42" ht="15.75" x14ac:dyDescent="0.25">
      <c r="A78" s="53"/>
      <c r="B78" s="54">
        <v>66</v>
      </c>
      <c r="C78" s="400">
        <v>5279.9283240000004</v>
      </c>
      <c r="D78" s="401">
        <v>-5280.5588619999999</v>
      </c>
      <c r="E78" s="394">
        <v>-8</v>
      </c>
      <c r="F78" s="398">
        <v>0</v>
      </c>
      <c r="G78" s="398">
        <v>0</v>
      </c>
      <c r="H78" s="398">
        <v>0</v>
      </c>
      <c r="I78" s="401">
        <v>0</v>
      </c>
      <c r="J78" s="396">
        <v>-575</v>
      </c>
      <c r="K78" s="401">
        <v>-950</v>
      </c>
      <c r="L78" s="394">
        <v>0</v>
      </c>
      <c r="M78" s="396">
        <v>0</v>
      </c>
      <c r="N78" s="396">
        <v>0</v>
      </c>
      <c r="O78" s="394">
        <v>43.589149999999997</v>
      </c>
      <c r="P78" s="401">
        <v>0</v>
      </c>
      <c r="Q78" s="394">
        <v>0</v>
      </c>
      <c r="R78" s="398">
        <v>0</v>
      </c>
      <c r="S78" s="398">
        <v>330.55266499999999</v>
      </c>
      <c r="T78" s="397">
        <v>0</v>
      </c>
      <c r="U78" s="397">
        <v>0</v>
      </c>
      <c r="V78" s="397">
        <v>0</v>
      </c>
      <c r="W78" s="397">
        <v>0</v>
      </c>
      <c r="X78" s="397">
        <v>0</v>
      </c>
      <c r="Y78" s="397">
        <v>8.6888349999999992</v>
      </c>
      <c r="Z78" s="583">
        <v>0</v>
      </c>
      <c r="AA78" s="584">
        <v>0</v>
      </c>
      <c r="AB78" s="584">
        <v>0</v>
      </c>
      <c r="AC78" s="550">
        <v>0</v>
      </c>
      <c r="AD78" s="394">
        <v>-4697.5590000000002</v>
      </c>
      <c r="AE78" s="395">
        <v>-1533</v>
      </c>
      <c r="AF78" s="395">
        <v>382.83064999999999</v>
      </c>
      <c r="AG78" s="395">
        <v>0</v>
      </c>
      <c r="AH78" s="395">
        <v>0</v>
      </c>
      <c r="AI78" s="395">
        <v>97.3</v>
      </c>
      <c r="AJ78" s="395">
        <v>0</v>
      </c>
      <c r="AK78" s="395">
        <v>0</v>
      </c>
      <c r="AL78" s="395">
        <v>-5280.5590000000002</v>
      </c>
      <c r="AM78" s="397">
        <v>-5280.1009999999997</v>
      </c>
      <c r="AN78" s="555">
        <v>-5079.9319999999998</v>
      </c>
      <c r="AO78" s="556">
        <v>-5789.9719999999998</v>
      </c>
      <c r="AP78" s="555">
        <v>-5589.8029999999999</v>
      </c>
    </row>
    <row r="79" spans="1:42" ht="15.75" x14ac:dyDescent="0.25">
      <c r="A79" s="53"/>
      <c r="B79" s="54">
        <v>67</v>
      </c>
      <c r="C79" s="400">
        <v>5323.3241239999998</v>
      </c>
      <c r="D79" s="401">
        <v>-5323.9546620000001</v>
      </c>
      <c r="E79" s="394">
        <v>-8</v>
      </c>
      <c r="F79" s="398">
        <v>0</v>
      </c>
      <c r="G79" s="398">
        <v>0</v>
      </c>
      <c r="H79" s="398">
        <v>0</v>
      </c>
      <c r="I79" s="401">
        <v>0</v>
      </c>
      <c r="J79" s="396">
        <v>-693</v>
      </c>
      <c r="K79" s="401">
        <v>-1016</v>
      </c>
      <c r="L79" s="394">
        <v>0</v>
      </c>
      <c r="M79" s="396">
        <v>0</v>
      </c>
      <c r="N79" s="396">
        <v>0</v>
      </c>
      <c r="O79" s="394">
        <v>43.589149999999997</v>
      </c>
      <c r="P79" s="401">
        <v>0</v>
      </c>
      <c r="Q79" s="394">
        <v>0</v>
      </c>
      <c r="R79" s="398">
        <v>0</v>
      </c>
      <c r="S79" s="398">
        <v>330.55266499999999</v>
      </c>
      <c r="T79" s="397">
        <v>0</v>
      </c>
      <c r="U79" s="397">
        <v>0</v>
      </c>
      <c r="V79" s="397">
        <v>0</v>
      </c>
      <c r="W79" s="397">
        <v>0</v>
      </c>
      <c r="X79" s="397">
        <v>0</v>
      </c>
      <c r="Y79" s="397">
        <v>7.3164049999999996</v>
      </c>
      <c r="Z79" s="583">
        <v>0</v>
      </c>
      <c r="AA79" s="584">
        <v>0</v>
      </c>
      <c r="AB79" s="584">
        <v>0</v>
      </c>
      <c r="AC79" s="550">
        <v>0</v>
      </c>
      <c r="AD79" s="394">
        <v>-4622.9549999999999</v>
      </c>
      <c r="AE79" s="395">
        <v>-1717</v>
      </c>
      <c r="AF79" s="395">
        <v>381.45821999999998</v>
      </c>
      <c r="AG79" s="395">
        <v>0</v>
      </c>
      <c r="AH79" s="395">
        <v>0</v>
      </c>
      <c r="AI79" s="395">
        <v>87.57</v>
      </c>
      <c r="AJ79" s="395">
        <v>0</v>
      </c>
      <c r="AK79" s="395">
        <v>0</v>
      </c>
      <c r="AL79" s="395">
        <v>-5323.9549999999999</v>
      </c>
      <c r="AM79" s="397">
        <v>-5323.4970000000003</v>
      </c>
      <c r="AN79" s="555">
        <v>-5003.9549999999999</v>
      </c>
      <c r="AO79" s="556">
        <v>-5834.5720000000001</v>
      </c>
      <c r="AP79" s="555">
        <v>-5515.03</v>
      </c>
    </row>
    <row r="80" spans="1:42" ht="15.75" x14ac:dyDescent="0.25">
      <c r="A80" s="53"/>
      <c r="B80" s="54">
        <v>68</v>
      </c>
      <c r="C80" s="400">
        <v>5412.2806490000003</v>
      </c>
      <c r="D80" s="401">
        <v>-5412.9111869999997</v>
      </c>
      <c r="E80" s="394">
        <v>-8</v>
      </c>
      <c r="F80" s="398">
        <v>0</v>
      </c>
      <c r="G80" s="398">
        <v>0</v>
      </c>
      <c r="H80" s="398">
        <v>0</v>
      </c>
      <c r="I80" s="401">
        <v>0</v>
      </c>
      <c r="J80" s="396">
        <v>-786</v>
      </c>
      <c r="K80" s="401">
        <v>-1061</v>
      </c>
      <c r="L80" s="394">
        <v>0</v>
      </c>
      <c r="M80" s="396">
        <v>0</v>
      </c>
      <c r="N80" s="396">
        <v>0</v>
      </c>
      <c r="O80" s="394">
        <v>43.589149999999997</v>
      </c>
      <c r="P80" s="401">
        <v>0</v>
      </c>
      <c r="Q80" s="394">
        <v>0</v>
      </c>
      <c r="R80" s="398">
        <v>0</v>
      </c>
      <c r="S80" s="398">
        <v>378.87766499999998</v>
      </c>
      <c r="T80" s="397">
        <v>0</v>
      </c>
      <c r="U80" s="397">
        <v>0</v>
      </c>
      <c r="V80" s="397">
        <v>0</v>
      </c>
      <c r="W80" s="397">
        <v>0</v>
      </c>
      <c r="X80" s="397">
        <v>0</v>
      </c>
      <c r="Y80" s="397">
        <v>5.6250299999999998</v>
      </c>
      <c r="Z80" s="583">
        <v>0</v>
      </c>
      <c r="AA80" s="584">
        <v>0</v>
      </c>
      <c r="AB80" s="584">
        <v>0</v>
      </c>
      <c r="AC80" s="550">
        <v>0</v>
      </c>
      <c r="AD80" s="394">
        <v>-4618.9110000000001</v>
      </c>
      <c r="AE80" s="395">
        <v>-1855</v>
      </c>
      <c r="AF80" s="395">
        <v>428.09184499999998</v>
      </c>
      <c r="AG80" s="395">
        <v>0</v>
      </c>
      <c r="AH80" s="395">
        <v>0</v>
      </c>
      <c r="AI80" s="395">
        <v>87.57</v>
      </c>
      <c r="AJ80" s="395">
        <v>0</v>
      </c>
      <c r="AK80" s="395">
        <v>0</v>
      </c>
      <c r="AL80" s="395">
        <v>-5412.9110000000001</v>
      </c>
      <c r="AM80" s="397">
        <v>-5412.4539999999997</v>
      </c>
      <c r="AN80" s="555">
        <v>-5046.5460000000003</v>
      </c>
      <c r="AO80" s="557">
        <v>-5925.9970000000003</v>
      </c>
      <c r="AP80" s="555">
        <v>-5560.0889999999999</v>
      </c>
    </row>
    <row r="81" spans="1:42" ht="15.75" x14ac:dyDescent="0.25">
      <c r="A81" s="59" t="s">
        <v>51</v>
      </c>
      <c r="B81" s="60">
        <v>69</v>
      </c>
      <c r="C81" s="403">
        <v>5535.5354239999997</v>
      </c>
      <c r="D81" s="404">
        <v>-5536.165962</v>
      </c>
      <c r="E81" s="405">
        <v>-8</v>
      </c>
      <c r="F81" s="406">
        <v>0</v>
      </c>
      <c r="G81" s="406">
        <v>0</v>
      </c>
      <c r="H81" s="406">
        <v>0</v>
      </c>
      <c r="I81" s="404">
        <v>0</v>
      </c>
      <c r="J81" s="409">
        <v>-1400</v>
      </c>
      <c r="K81" s="404">
        <v>-661</v>
      </c>
      <c r="L81" s="405">
        <v>0</v>
      </c>
      <c r="M81" s="409">
        <v>0</v>
      </c>
      <c r="N81" s="409">
        <v>0</v>
      </c>
      <c r="O81" s="405">
        <v>43.589149999999997</v>
      </c>
      <c r="P81" s="404">
        <v>0</v>
      </c>
      <c r="Q81" s="405">
        <v>0</v>
      </c>
      <c r="R81" s="406">
        <v>0</v>
      </c>
      <c r="S81" s="406">
        <v>427.20266500000002</v>
      </c>
      <c r="T81" s="407">
        <v>0</v>
      </c>
      <c r="U81" s="407">
        <v>0</v>
      </c>
      <c r="V81" s="407">
        <v>0</v>
      </c>
      <c r="W81" s="407">
        <v>0</v>
      </c>
      <c r="X81" s="407">
        <v>0</v>
      </c>
      <c r="Y81" s="407">
        <v>4.2622650000000002</v>
      </c>
      <c r="Z81" s="585">
        <v>0</v>
      </c>
      <c r="AA81" s="586">
        <v>0</v>
      </c>
      <c r="AB81" s="586">
        <v>0</v>
      </c>
      <c r="AC81" s="559">
        <v>0</v>
      </c>
      <c r="AD81" s="405">
        <v>-4128.1660000000002</v>
      </c>
      <c r="AE81" s="408">
        <v>-2069</v>
      </c>
      <c r="AF81" s="408">
        <v>475.05408000000006</v>
      </c>
      <c r="AG81" s="408">
        <v>0</v>
      </c>
      <c r="AH81" s="408">
        <v>0</v>
      </c>
      <c r="AI81" s="408">
        <v>87.57</v>
      </c>
      <c r="AJ81" s="408">
        <v>0</v>
      </c>
      <c r="AK81" s="408">
        <v>0</v>
      </c>
      <c r="AL81" s="408">
        <v>-5536.1660000000002</v>
      </c>
      <c r="AM81" s="407">
        <v>-5535.7079999999996</v>
      </c>
      <c r="AN81" s="561">
        <v>-4602.7619999999997</v>
      </c>
      <c r="AO81" s="556">
        <v>-6052.6719999999996</v>
      </c>
      <c r="AP81" s="561">
        <v>-5119.7259999999997</v>
      </c>
    </row>
    <row r="82" spans="1:42" ht="15.75" x14ac:dyDescent="0.25">
      <c r="A82" s="53"/>
      <c r="B82" s="54">
        <v>70</v>
      </c>
      <c r="C82" s="400">
        <v>5535.5354239999997</v>
      </c>
      <c r="D82" s="401">
        <v>-5536.165962</v>
      </c>
      <c r="E82" s="394">
        <v>-8</v>
      </c>
      <c r="F82" s="398">
        <v>0</v>
      </c>
      <c r="G82" s="398">
        <v>0</v>
      </c>
      <c r="H82" s="398">
        <v>0</v>
      </c>
      <c r="I82" s="401">
        <v>0</v>
      </c>
      <c r="J82" s="396">
        <v>-1201</v>
      </c>
      <c r="K82" s="401">
        <v>-452</v>
      </c>
      <c r="L82" s="394">
        <v>0</v>
      </c>
      <c r="M82" s="396">
        <v>0</v>
      </c>
      <c r="N82" s="396">
        <v>0</v>
      </c>
      <c r="O82" s="394">
        <v>43.589149999999997</v>
      </c>
      <c r="P82" s="401">
        <v>0</v>
      </c>
      <c r="Q82" s="394">
        <v>0</v>
      </c>
      <c r="R82" s="398">
        <v>0</v>
      </c>
      <c r="S82" s="398">
        <v>427.20266500000002</v>
      </c>
      <c r="T82" s="397">
        <v>0</v>
      </c>
      <c r="U82" s="397">
        <v>0</v>
      </c>
      <c r="V82" s="397">
        <v>0</v>
      </c>
      <c r="W82" s="397">
        <v>0</v>
      </c>
      <c r="X82" s="397">
        <v>0</v>
      </c>
      <c r="Y82" s="397">
        <v>2.9091649999999998</v>
      </c>
      <c r="Z82" s="583">
        <v>0</v>
      </c>
      <c r="AA82" s="584">
        <v>0</v>
      </c>
      <c r="AB82" s="584">
        <v>0</v>
      </c>
      <c r="AC82" s="550">
        <v>0</v>
      </c>
      <c r="AD82" s="394">
        <v>-4327.1660000000002</v>
      </c>
      <c r="AE82" s="395">
        <v>-1661</v>
      </c>
      <c r="AF82" s="395">
        <v>473.70098000000002</v>
      </c>
      <c r="AG82" s="395">
        <v>0</v>
      </c>
      <c r="AH82" s="395">
        <v>0</v>
      </c>
      <c r="AI82" s="395">
        <v>87.57</v>
      </c>
      <c r="AJ82" s="395">
        <v>0</v>
      </c>
      <c r="AK82" s="395">
        <v>0</v>
      </c>
      <c r="AL82" s="395">
        <v>-5536.1660000000002</v>
      </c>
      <c r="AM82" s="397">
        <v>-5535.7079999999996</v>
      </c>
      <c r="AN82" s="555">
        <v>-4800.4089999999997</v>
      </c>
      <c r="AO82" s="556">
        <v>-6052.6719999999996</v>
      </c>
      <c r="AP82" s="555">
        <v>-5317.3729999999996</v>
      </c>
    </row>
    <row r="83" spans="1:42" ht="15.75" x14ac:dyDescent="0.25">
      <c r="A83" s="53"/>
      <c r="B83" s="54">
        <v>71</v>
      </c>
      <c r="C83" s="400">
        <v>5535.5354239999997</v>
      </c>
      <c r="D83" s="401">
        <v>-5536.165962</v>
      </c>
      <c r="E83" s="394">
        <v>-8</v>
      </c>
      <c r="F83" s="398">
        <v>0</v>
      </c>
      <c r="G83" s="398">
        <v>0</v>
      </c>
      <c r="H83" s="398">
        <v>0</v>
      </c>
      <c r="I83" s="401">
        <v>0</v>
      </c>
      <c r="J83" s="396">
        <v>-815</v>
      </c>
      <c r="K83" s="401">
        <v>-392</v>
      </c>
      <c r="L83" s="394">
        <v>0</v>
      </c>
      <c r="M83" s="396">
        <v>0</v>
      </c>
      <c r="N83" s="396">
        <v>0</v>
      </c>
      <c r="O83" s="394">
        <v>43.589149999999997</v>
      </c>
      <c r="P83" s="401">
        <v>0</v>
      </c>
      <c r="Q83" s="394">
        <v>0</v>
      </c>
      <c r="R83" s="398">
        <v>0</v>
      </c>
      <c r="S83" s="398">
        <v>427.20266500000002</v>
      </c>
      <c r="T83" s="397">
        <v>0</v>
      </c>
      <c r="U83" s="397">
        <v>0</v>
      </c>
      <c r="V83" s="397">
        <v>0</v>
      </c>
      <c r="W83" s="397">
        <v>0</v>
      </c>
      <c r="X83" s="397">
        <v>0</v>
      </c>
      <c r="Y83" s="397">
        <v>1.846015</v>
      </c>
      <c r="Z83" s="583">
        <v>0</v>
      </c>
      <c r="AA83" s="584">
        <v>0</v>
      </c>
      <c r="AB83" s="584">
        <v>0</v>
      </c>
      <c r="AC83" s="550">
        <v>0</v>
      </c>
      <c r="AD83" s="394">
        <v>-4713.1660000000002</v>
      </c>
      <c r="AE83" s="395">
        <v>-1215</v>
      </c>
      <c r="AF83" s="395">
        <v>472.63783000000006</v>
      </c>
      <c r="AG83" s="395">
        <v>0</v>
      </c>
      <c r="AH83" s="395">
        <v>0</v>
      </c>
      <c r="AI83" s="395">
        <v>87.57</v>
      </c>
      <c r="AJ83" s="395">
        <v>0</v>
      </c>
      <c r="AK83" s="395">
        <v>0</v>
      </c>
      <c r="AL83" s="395">
        <v>-5536.1660000000002</v>
      </c>
      <c r="AM83" s="397">
        <v>-5535.7079999999996</v>
      </c>
      <c r="AN83" s="555">
        <v>-5185.3459999999995</v>
      </c>
      <c r="AO83" s="556">
        <v>-6052.6719999999996</v>
      </c>
      <c r="AP83" s="555">
        <v>-5702.31</v>
      </c>
    </row>
    <row r="84" spans="1:42" ht="15.75" x14ac:dyDescent="0.25">
      <c r="A84" s="66"/>
      <c r="B84" s="67">
        <v>72</v>
      </c>
      <c r="C84" s="411">
        <v>5535.5354239999997</v>
      </c>
      <c r="D84" s="412">
        <v>-5536.165962</v>
      </c>
      <c r="E84" s="413">
        <v>-8</v>
      </c>
      <c r="F84" s="414">
        <v>0</v>
      </c>
      <c r="G84" s="414">
        <v>0</v>
      </c>
      <c r="H84" s="414">
        <v>0</v>
      </c>
      <c r="I84" s="412">
        <v>0</v>
      </c>
      <c r="J84" s="416">
        <v>-661</v>
      </c>
      <c r="K84" s="412">
        <v>-452</v>
      </c>
      <c r="L84" s="413">
        <v>0</v>
      </c>
      <c r="M84" s="416">
        <v>0</v>
      </c>
      <c r="N84" s="416">
        <v>0</v>
      </c>
      <c r="O84" s="413">
        <v>43.589149999999997</v>
      </c>
      <c r="P84" s="412">
        <v>0</v>
      </c>
      <c r="Q84" s="413">
        <v>0</v>
      </c>
      <c r="R84" s="414">
        <v>0</v>
      </c>
      <c r="S84" s="414">
        <v>427.20266500000002</v>
      </c>
      <c r="T84" s="402">
        <v>0</v>
      </c>
      <c r="U84" s="402">
        <v>0</v>
      </c>
      <c r="V84" s="402">
        <v>0</v>
      </c>
      <c r="W84" s="402">
        <v>0</v>
      </c>
      <c r="X84" s="402">
        <v>0</v>
      </c>
      <c r="Y84" s="402">
        <v>1.1597999999999999</v>
      </c>
      <c r="Z84" s="587">
        <v>0</v>
      </c>
      <c r="AA84" s="588">
        <v>0</v>
      </c>
      <c r="AB84" s="588">
        <v>0</v>
      </c>
      <c r="AC84" s="563">
        <v>0</v>
      </c>
      <c r="AD84" s="413">
        <v>-4867.1660000000002</v>
      </c>
      <c r="AE84" s="415">
        <v>-1121</v>
      </c>
      <c r="AF84" s="415">
        <v>471.95161500000006</v>
      </c>
      <c r="AG84" s="415">
        <v>0</v>
      </c>
      <c r="AH84" s="415">
        <v>0</v>
      </c>
      <c r="AI84" s="415">
        <v>87.57</v>
      </c>
      <c r="AJ84" s="415">
        <v>0</v>
      </c>
      <c r="AK84" s="415">
        <v>0</v>
      </c>
      <c r="AL84" s="415">
        <v>-5536.1660000000002</v>
      </c>
      <c r="AM84" s="402">
        <v>-5535.7079999999996</v>
      </c>
      <c r="AN84" s="565">
        <v>-5338.66</v>
      </c>
      <c r="AO84" s="557">
        <v>-6052.6719999999996</v>
      </c>
      <c r="AP84" s="565">
        <v>-5855.6239999999998</v>
      </c>
    </row>
    <row r="85" spans="1:42" ht="15.75" x14ac:dyDescent="0.25">
      <c r="A85" s="59" t="s">
        <v>52</v>
      </c>
      <c r="B85" s="60">
        <v>73</v>
      </c>
      <c r="C85" s="403">
        <v>5569.5660989999997</v>
      </c>
      <c r="D85" s="404">
        <v>-5570.2209620000003</v>
      </c>
      <c r="E85" s="405">
        <v>-8</v>
      </c>
      <c r="F85" s="406">
        <v>0</v>
      </c>
      <c r="G85" s="406">
        <v>0</v>
      </c>
      <c r="H85" s="406">
        <v>0</v>
      </c>
      <c r="I85" s="404">
        <v>0</v>
      </c>
      <c r="J85" s="409">
        <v>-686</v>
      </c>
      <c r="K85" s="404">
        <v>-442</v>
      </c>
      <c r="L85" s="405">
        <v>0</v>
      </c>
      <c r="M85" s="409">
        <v>0</v>
      </c>
      <c r="N85" s="409">
        <v>0</v>
      </c>
      <c r="O85" s="405">
        <v>43.589149999999997</v>
      </c>
      <c r="P85" s="404">
        <v>0</v>
      </c>
      <c r="Q85" s="405">
        <v>0</v>
      </c>
      <c r="R85" s="406">
        <v>0</v>
      </c>
      <c r="S85" s="406">
        <v>427.20266500000002</v>
      </c>
      <c r="T85" s="407">
        <v>0</v>
      </c>
      <c r="U85" s="407">
        <v>0</v>
      </c>
      <c r="V85" s="407">
        <v>0</v>
      </c>
      <c r="W85" s="407">
        <v>0</v>
      </c>
      <c r="X85" s="407">
        <v>0</v>
      </c>
      <c r="Y85" s="407">
        <v>1.1308050000000001</v>
      </c>
      <c r="Z85" s="585">
        <v>0</v>
      </c>
      <c r="AA85" s="586">
        <v>0</v>
      </c>
      <c r="AB85" s="586">
        <v>0</v>
      </c>
      <c r="AC85" s="559">
        <v>0</v>
      </c>
      <c r="AD85" s="405">
        <v>-4876.2209999999995</v>
      </c>
      <c r="AE85" s="408">
        <v>-1136</v>
      </c>
      <c r="AF85" s="408">
        <v>471.92262000000005</v>
      </c>
      <c r="AG85" s="408">
        <v>0</v>
      </c>
      <c r="AH85" s="408">
        <v>0</v>
      </c>
      <c r="AI85" s="408">
        <v>87.57</v>
      </c>
      <c r="AJ85" s="408">
        <v>0</v>
      </c>
      <c r="AK85" s="408">
        <v>0</v>
      </c>
      <c r="AL85" s="408">
        <v>-5570.2209999999995</v>
      </c>
      <c r="AM85" s="407">
        <v>-5569.7389999999996</v>
      </c>
      <c r="AN85" s="561">
        <v>-5347.6620000000003</v>
      </c>
      <c r="AO85" s="556">
        <v>-6097.6220000000003</v>
      </c>
      <c r="AP85" s="555">
        <v>-5875.5450000000001</v>
      </c>
    </row>
    <row r="86" spans="1:42" ht="15.75" x14ac:dyDescent="0.25">
      <c r="A86" s="53"/>
      <c r="B86" s="54">
        <v>74</v>
      </c>
      <c r="C86" s="400">
        <v>5586.0657460000002</v>
      </c>
      <c r="D86" s="401">
        <v>-5586.7619619999996</v>
      </c>
      <c r="E86" s="394">
        <v>-8</v>
      </c>
      <c r="F86" s="398">
        <v>0</v>
      </c>
      <c r="G86" s="398">
        <v>0</v>
      </c>
      <c r="H86" s="398">
        <v>0</v>
      </c>
      <c r="I86" s="401">
        <v>0</v>
      </c>
      <c r="J86" s="396">
        <v>-729</v>
      </c>
      <c r="K86" s="401">
        <v>-412</v>
      </c>
      <c r="L86" s="394">
        <v>0</v>
      </c>
      <c r="M86" s="396">
        <v>0</v>
      </c>
      <c r="N86" s="396">
        <v>0</v>
      </c>
      <c r="O86" s="394">
        <v>43.589149999999997</v>
      </c>
      <c r="P86" s="401">
        <v>0</v>
      </c>
      <c r="Q86" s="394">
        <v>0</v>
      </c>
      <c r="R86" s="398">
        <v>0</v>
      </c>
      <c r="S86" s="398">
        <v>427.20266500000002</v>
      </c>
      <c r="T86" s="397">
        <v>0</v>
      </c>
      <c r="U86" s="397">
        <v>0</v>
      </c>
      <c r="V86" s="397">
        <v>0</v>
      </c>
      <c r="W86" s="397">
        <v>0</v>
      </c>
      <c r="X86" s="397">
        <v>0</v>
      </c>
      <c r="Y86" s="397">
        <v>0.64755499999999999</v>
      </c>
      <c r="Z86" s="583">
        <v>0</v>
      </c>
      <c r="AA86" s="584">
        <v>0</v>
      </c>
      <c r="AB86" s="584">
        <v>0</v>
      </c>
      <c r="AC86" s="550">
        <v>0</v>
      </c>
      <c r="AD86" s="394">
        <v>-4849.7619999999997</v>
      </c>
      <c r="AE86" s="395">
        <v>-1149</v>
      </c>
      <c r="AF86" s="395">
        <v>471.43937000000005</v>
      </c>
      <c r="AG86" s="395">
        <v>0</v>
      </c>
      <c r="AH86" s="395">
        <v>0</v>
      </c>
      <c r="AI86" s="395">
        <v>87.57</v>
      </c>
      <c r="AJ86" s="395">
        <v>0</v>
      </c>
      <c r="AK86" s="395">
        <v>0</v>
      </c>
      <c r="AL86" s="395">
        <v>-5586.7619999999997</v>
      </c>
      <c r="AM86" s="397">
        <v>-5586.2389999999996</v>
      </c>
      <c r="AN86" s="555">
        <v>-5320.6779999999999</v>
      </c>
      <c r="AO86" s="556">
        <v>-6114.5370000000003</v>
      </c>
      <c r="AP86" s="555">
        <v>-5848.9759999999997</v>
      </c>
    </row>
    <row r="87" spans="1:42" ht="15.75" x14ac:dyDescent="0.25">
      <c r="A87" s="53"/>
      <c r="B87" s="54">
        <v>75</v>
      </c>
      <c r="C87" s="400">
        <v>5613.2781240000004</v>
      </c>
      <c r="D87" s="401">
        <v>-5614.0059620000002</v>
      </c>
      <c r="E87" s="394">
        <v>-8</v>
      </c>
      <c r="F87" s="398">
        <v>0</v>
      </c>
      <c r="G87" s="398">
        <v>0</v>
      </c>
      <c r="H87" s="398">
        <v>0</v>
      </c>
      <c r="I87" s="401">
        <v>0</v>
      </c>
      <c r="J87" s="396">
        <v>-789</v>
      </c>
      <c r="K87" s="401">
        <v>-462</v>
      </c>
      <c r="L87" s="394">
        <v>0</v>
      </c>
      <c r="M87" s="396">
        <v>0</v>
      </c>
      <c r="N87" s="396">
        <v>0</v>
      </c>
      <c r="O87" s="394">
        <v>43.589149999999997</v>
      </c>
      <c r="P87" s="401">
        <v>0</v>
      </c>
      <c r="Q87" s="394">
        <v>0</v>
      </c>
      <c r="R87" s="398">
        <v>0</v>
      </c>
      <c r="S87" s="398">
        <v>427.20266500000002</v>
      </c>
      <c r="T87" s="397">
        <v>0</v>
      </c>
      <c r="U87" s="397">
        <v>0</v>
      </c>
      <c r="V87" s="397">
        <v>0</v>
      </c>
      <c r="W87" s="397">
        <v>0</v>
      </c>
      <c r="X87" s="397">
        <v>0</v>
      </c>
      <c r="Y87" s="397">
        <v>0.58956500000000001</v>
      </c>
      <c r="Z87" s="583">
        <v>0</v>
      </c>
      <c r="AA87" s="584">
        <v>0</v>
      </c>
      <c r="AB87" s="584">
        <v>0</v>
      </c>
      <c r="AC87" s="550">
        <v>0</v>
      </c>
      <c r="AD87" s="394">
        <v>-4817.0060000000003</v>
      </c>
      <c r="AE87" s="395">
        <v>-1259</v>
      </c>
      <c r="AF87" s="395">
        <v>471.38138000000004</v>
      </c>
      <c r="AG87" s="395">
        <v>0</v>
      </c>
      <c r="AH87" s="395">
        <v>0</v>
      </c>
      <c r="AI87" s="395">
        <v>97.3</v>
      </c>
      <c r="AJ87" s="395">
        <v>0</v>
      </c>
      <c r="AK87" s="395">
        <v>0</v>
      </c>
      <c r="AL87" s="395">
        <v>-5614.0060000000003</v>
      </c>
      <c r="AM87" s="397">
        <v>-5613.451</v>
      </c>
      <c r="AN87" s="555">
        <v>-5287.8320000000003</v>
      </c>
      <c r="AO87" s="556">
        <v>-6142.4719999999998</v>
      </c>
      <c r="AP87" s="555">
        <v>-5816.8530000000001</v>
      </c>
    </row>
    <row r="88" spans="1:42" ht="15.75" x14ac:dyDescent="0.25">
      <c r="A88" s="53"/>
      <c r="B88" s="54">
        <v>76</v>
      </c>
      <c r="C88" s="400">
        <v>5633.6600410000001</v>
      </c>
      <c r="D88" s="401">
        <v>-5634.4389620000002</v>
      </c>
      <c r="E88" s="394">
        <v>-8</v>
      </c>
      <c r="F88" s="398">
        <v>0</v>
      </c>
      <c r="G88" s="398">
        <v>0</v>
      </c>
      <c r="H88" s="398">
        <v>0</v>
      </c>
      <c r="I88" s="401">
        <v>0</v>
      </c>
      <c r="J88" s="396">
        <v>-847</v>
      </c>
      <c r="K88" s="401">
        <v>-502</v>
      </c>
      <c r="L88" s="394">
        <v>0</v>
      </c>
      <c r="M88" s="396">
        <v>0</v>
      </c>
      <c r="N88" s="396">
        <v>0</v>
      </c>
      <c r="O88" s="394">
        <v>43.589149999999997</v>
      </c>
      <c r="P88" s="401">
        <v>0</v>
      </c>
      <c r="Q88" s="394">
        <v>0</v>
      </c>
      <c r="R88" s="398">
        <v>0</v>
      </c>
      <c r="S88" s="398">
        <v>427.20266500000002</v>
      </c>
      <c r="T88" s="397">
        <v>0</v>
      </c>
      <c r="U88" s="397">
        <v>0</v>
      </c>
      <c r="V88" s="397">
        <v>0</v>
      </c>
      <c r="W88" s="397">
        <v>0</v>
      </c>
      <c r="X88" s="397">
        <v>0</v>
      </c>
      <c r="Y88" s="397">
        <v>0.57023500000000005</v>
      </c>
      <c r="Z88" s="583">
        <v>0</v>
      </c>
      <c r="AA88" s="584">
        <v>0</v>
      </c>
      <c r="AB88" s="584">
        <v>0</v>
      </c>
      <c r="AC88" s="550">
        <v>0</v>
      </c>
      <c r="AD88" s="394">
        <v>-4779.4390000000003</v>
      </c>
      <c r="AE88" s="395">
        <v>-1357</v>
      </c>
      <c r="AF88" s="395">
        <v>471.36205000000007</v>
      </c>
      <c r="AG88" s="395">
        <v>0</v>
      </c>
      <c r="AH88" s="395">
        <v>0</v>
      </c>
      <c r="AI88" s="395">
        <v>97.3</v>
      </c>
      <c r="AJ88" s="395">
        <v>0</v>
      </c>
      <c r="AK88" s="395">
        <v>0</v>
      </c>
      <c r="AL88" s="395">
        <v>-5634.4390000000003</v>
      </c>
      <c r="AM88" s="397">
        <v>-5633.8329999999996</v>
      </c>
      <c r="AN88" s="555">
        <v>-5250.1949999999997</v>
      </c>
      <c r="AO88" s="557">
        <v>-6163.3670000000002</v>
      </c>
      <c r="AP88" s="555">
        <v>-5779.7290000000003</v>
      </c>
    </row>
    <row r="89" spans="1:42" ht="15.75" x14ac:dyDescent="0.25">
      <c r="A89" s="59" t="s">
        <v>53</v>
      </c>
      <c r="B89" s="60">
        <v>77</v>
      </c>
      <c r="C89" s="403">
        <v>5658.5828099999999</v>
      </c>
      <c r="D89" s="404">
        <v>-5659.4091639999997</v>
      </c>
      <c r="E89" s="405">
        <v>-8</v>
      </c>
      <c r="F89" s="406">
        <v>0</v>
      </c>
      <c r="G89" s="406">
        <v>0</v>
      </c>
      <c r="H89" s="406">
        <v>0</v>
      </c>
      <c r="I89" s="404">
        <v>0</v>
      </c>
      <c r="J89" s="409">
        <v>-928</v>
      </c>
      <c r="K89" s="404">
        <v>-381</v>
      </c>
      <c r="L89" s="405">
        <v>0</v>
      </c>
      <c r="M89" s="409">
        <v>0</v>
      </c>
      <c r="N89" s="409">
        <v>0</v>
      </c>
      <c r="O89" s="405">
        <v>43.589149999999997</v>
      </c>
      <c r="P89" s="404">
        <v>0</v>
      </c>
      <c r="Q89" s="405">
        <v>0</v>
      </c>
      <c r="R89" s="406">
        <v>0</v>
      </c>
      <c r="S89" s="406">
        <v>427.20266500000002</v>
      </c>
      <c r="T89" s="407">
        <v>0</v>
      </c>
      <c r="U89" s="407">
        <v>0</v>
      </c>
      <c r="V89" s="407">
        <v>0</v>
      </c>
      <c r="W89" s="407">
        <v>0</v>
      </c>
      <c r="X89" s="407">
        <v>0</v>
      </c>
      <c r="Y89" s="407">
        <v>0.56057000000000001</v>
      </c>
      <c r="Z89" s="585">
        <v>0</v>
      </c>
      <c r="AA89" s="586">
        <v>0</v>
      </c>
      <c r="AB89" s="586">
        <v>0</v>
      </c>
      <c r="AC89" s="559">
        <v>0</v>
      </c>
      <c r="AD89" s="405">
        <v>-4723.4089999999997</v>
      </c>
      <c r="AE89" s="408">
        <v>-1317</v>
      </c>
      <c r="AF89" s="408">
        <v>471.35238500000003</v>
      </c>
      <c r="AG89" s="408">
        <v>0</v>
      </c>
      <c r="AH89" s="408">
        <v>0</v>
      </c>
      <c r="AI89" s="408">
        <v>97.3</v>
      </c>
      <c r="AJ89" s="408">
        <v>0</v>
      </c>
      <c r="AK89" s="408">
        <v>0</v>
      </c>
      <c r="AL89" s="408">
        <v>-5659.4089999999997</v>
      </c>
      <c r="AM89" s="407">
        <v>-5658.7560000000003</v>
      </c>
      <c r="AN89" s="561">
        <v>-5194.1080000000002</v>
      </c>
      <c r="AO89" s="556">
        <v>-6188.933</v>
      </c>
      <c r="AP89" s="561">
        <v>-5724.2849999999999</v>
      </c>
    </row>
    <row r="90" spans="1:42" ht="15.75" x14ac:dyDescent="0.25">
      <c r="A90" s="53"/>
      <c r="B90" s="54">
        <v>78</v>
      </c>
      <c r="C90" s="400">
        <v>5658.5828099999999</v>
      </c>
      <c r="D90" s="401">
        <v>-5659.4091639999997</v>
      </c>
      <c r="E90" s="394">
        <v>-8</v>
      </c>
      <c r="F90" s="398">
        <v>0</v>
      </c>
      <c r="G90" s="398">
        <v>0</v>
      </c>
      <c r="H90" s="398">
        <v>0</v>
      </c>
      <c r="I90" s="401">
        <v>0</v>
      </c>
      <c r="J90" s="396">
        <v>-967</v>
      </c>
      <c r="K90" s="401">
        <v>-380.7</v>
      </c>
      <c r="L90" s="394">
        <v>0</v>
      </c>
      <c r="M90" s="396">
        <v>0</v>
      </c>
      <c r="N90" s="396">
        <v>0</v>
      </c>
      <c r="O90" s="394">
        <v>43.589149999999997</v>
      </c>
      <c r="P90" s="401">
        <v>0</v>
      </c>
      <c r="Q90" s="394">
        <v>0</v>
      </c>
      <c r="R90" s="398">
        <v>0</v>
      </c>
      <c r="S90" s="398">
        <v>427.20266500000002</v>
      </c>
      <c r="T90" s="397">
        <v>0</v>
      </c>
      <c r="U90" s="397">
        <v>0</v>
      </c>
      <c r="V90" s="397">
        <v>0</v>
      </c>
      <c r="W90" s="397">
        <v>0</v>
      </c>
      <c r="X90" s="397">
        <v>0</v>
      </c>
      <c r="Y90" s="397">
        <v>0.56057000000000001</v>
      </c>
      <c r="Z90" s="583">
        <v>0</v>
      </c>
      <c r="AA90" s="584">
        <v>0</v>
      </c>
      <c r="AB90" s="584">
        <v>0</v>
      </c>
      <c r="AC90" s="550">
        <v>0</v>
      </c>
      <c r="AD90" s="394">
        <v>-4684.4089999999997</v>
      </c>
      <c r="AE90" s="395">
        <v>-1355.7</v>
      </c>
      <c r="AF90" s="395">
        <v>471.35238500000003</v>
      </c>
      <c r="AG90" s="395">
        <v>0</v>
      </c>
      <c r="AH90" s="395">
        <v>0</v>
      </c>
      <c r="AI90" s="395">
        <v>97.3</v>
      </c>
      <c r="AJ90" s="395">
        <v>0</v>
      </c>
      <c r="AK90" s="395">
        <v>0</v>
      </c>
      <c r="AL90" s="395">
        <v>-5659.4089999999997</v>
      </c>
      <c r="AM90" s="397">
        <v>-5658.7560000000003</v>
      </c>
      <c r="AN90" s="555">
        <v>-5155.1080000000002</v>
      </c>
      <c r="AO90" s="556">
        <v>-6188.933</v>
      </c>
      <c r="AP90" s="555">
        <v>-5685.2849999999999</v>
      </c>
    </row>
    <row r="91" spans="1:42" ht="15.75" x14ac:dyDescent="0.25">
      <c r="A91" s="53"/>
      <c r="B91" s="54">
        <v>79</v>
      </c>
      <c r="C91" s="400">
        <v>5634.2578100000001</v>
      </c>
      <c r="D91" s="401">
        <v>-5635.0841639999999</v>
      </c>
      <c r="E91" s="394">
        <v>-8</v>
      </c>
      <c r="F91" s="398">
        <v>0</v>
      </c>
      <c r="G91" s="398">
        <v>0</v>
      </c>
      <c r="H91" s="398">
        <v>0</v>
      </c>
      <c r="I91" s="401">
        <v>0</v>
      </c>
      <c r="J91" s="396">
        <v>-934</v>
      </c>
      <c r="K91" s="401">
        <v>-309.74</v>
      </c>
      <c r="L91" s="394">
        <v>0</v>
      </c>
      <c r="M91" s="396">
        <v>0</v>
      </c>
      <c r="N91" s="396">
        <v>0</v>
      </c>
      <c r="O91" s="394">
        <v>43.589149999999997</v>
      </c>
      <c r="P91" s="401">
        <v>0</v>
      </c>
      <c r="Q91" s="394">
        <v>0</v>
      </c>
      <c r="R91" s="398">
        <v>0</v>
      </c>
      <c r="S91" s="398">
        <v>427.20266500000002</v>
      </c>
      <c r="T91" s="397">
        <v>0</v>
      </c>
      <c r="U91" s="397">
        <v>0</v>
      </c>
      <c r="V91" s="397">
        <v>0</v>
      </c>
      <c r="W91" s="397">
        <v>0</v>
      </c>
      <c r="X91" s="397">
        <v>0</v>
      </c>
      <c r="Y91" s="397">
        <v>0</v>
      </c>
      <c r="Z91" s="583">
        <v>0</v>
      </c>
      <c r="AA91" s="584">
        <v>0</v>
      </c>
      <c r="AB91" s="584">
        <v>0</v>
      </c>
      <c r="AC91" s="550">
        <v>0</v>
      </c>
      <c r="AD91" s="394">
        <v>-4693.0839999999998</v>
      </c>
      <c r="AE91" s="395">
        <v>-1251.74</v>
      </c>
      <c r="AF91" s="395">
        <v>470.79181500000004</v>
      </c>
      <c r="AG91" s="395">
        <v>0</v>
      </c>
      <c r="AH91" s="395">
        <v>0</v>
      </c>
      <c r="AI91" s="395">
        <v>97.3</v>
      </c>
      <c r="AJ91" s="395">
        <v>0</v>
      </c>
      <c r="AK91" s="395">
        <v>0</v>
      </c>
      <c r="AL91" s="395">
        <v>-5635.0839999999998</v>
      </c>
      <c r="AM91" s="397">
        <v>-5634.4309999999996</v>
      </c>
      <c r="AN91" s="555">
        <v>-5163.223</v>
      </c>
      <c r="AO91" s="556">
        <v>-6163.933</v>
      </c>
      <c r="AP91" s="555">
        <v>-5692.7250000000004</v>
      </c>
    </row>
    <row r="92" spans="1:42" ht="15.75" x14ac:dyDescent="0.25">
      <c r="A92" s="66"/>
      <c r="B92" s="67">
        <v>80</v>
      </c>
      <c r="C92" s="411">
        <v>5634.2578100000001</v>
      </c>
      <c r="D92" s="412">
        <v>-5635.0841639999999</v>
      </c>
      <c r="E92" s="413">
        <v>-8</v>
      </c>
      <c r="F92" s="414">
        <v>0</v>
      </c>
      <c r="G92" s="414">
        <v>0</v>
      </c>
      <c r="H92" s="414">
        <v>0</v>
      </c>
      <c r="I92" s="412">
        <v>0</v>
      </c>
      <c r="J92" s="416">
        <v>-954</v>
      </c>
      <c r="K92" s="412">
        <v>-420.71</v>
      </c>
      <c r="L92" s="413">
        <v>0</v>
      </c>
      <c r="M92" s="416">
        <v>0</v>
      </c>
      <c r="N92" s="416">
        <v>0</v>
      </c>
      <c r="O92" s="413">
        <v>43.589149999999997</v>
      </c>
      <c r="P92" s="412">
        <v>0</v>
      </c>
      <c r="Q92" s="413">
        <v>0</v>
      </c>
      <c r="R92" s="414">
        <v>0</v>
      </c>
      <c r="S92" s="414">
        <v>427.20266500000002</v>
      </c>
      <c r="T92" s="402">
        <v>0</v>
      </c>
      <c r="U92" s="402">
        <v>0</v>
      </c>
      <c r="V92" s="402">
        <v>0</v>
      </c>
      <c r="W92" s="402">
        <v>0</v>
      </c>
      <c r="X92" s="402">
        <v>0</v>
      </c>
      <c r="Y92" s="402">
        <v>0</v>
      </c>
      <c r="Z92" s="587">
        <v>0</v>
      </c>
      <c r="AA92" s="588">
        <v>0</v>
      </c>
      <c r="AB92" s="588">
        <v>0</v>
      </c>
      <c r="AC92" s="563">
        <v>0</v>
      </c>
      <c r="AD92" s="413">
        <v>-4673.0839999999998</v>
      </c>
      <c r="AE92" s="415">
        <v>-1382.71</v>
      </c>
      <c r="AF92" s="415">
        <v>470.79181500000004</v>
      </c>
      <c r="AG92" s="415">
        <v>0</v>
      </c>
      <c r="AH92" s="415">
        <v>0</v>
      </c>
      <c r="AI92" s="415">
        <v>97.3</v>
      </c>
      <c r="AJ92" s="415">
        <v>0</v>
      </c>
      <c r="AK92" s="415">
        <v>0</v>
      </c>
      <c r="AL92" s="415">
        <v>-5635.0839999999998</v>
      </c>
      <c r="AM92" s="402">
        <v>-5634.4309999999996</v>
      </c>
      <c r="AN92" s="565">
        <v>-5143.223</v>
      </c>
      <c r="AO92" s="557">
        <v>-6163.933</v>
      </c>
      <c r="AP92" s="565">
        <v>-5672.7250000000004</v>
      </c>
    </row>
    <row r="93" spans="1:42" ht="15.75" x14ac:dyDescent="0.25">
      <c r="A93" s="73" t="s">
        <v>54</v>
      </c>
      <c r="B93" s="54">
        <v>81</v>
      </c>
      <c r="C93" s="400">
        <v>5605.0678099999996</v>
      </c>
      <c r="D93" s="401">
        <v>-5605.8941640000003</v>
      </c>
      <c r="E93" s="394">
        <v>-8</v>
      </c>
      <c r="F93" s="398">
        <v>0</v>
      </c>
      <c r="G93" s="398">
        <v>0</v>
      </c>
      <c r="H93" s="398">
        <v>0</v>
      </c>
      <c r="I93" s="401">
        <v>0</v>
      </c>
      <c r="J93" s="396">
        <v>-974</v>
      </c>
      <c r="K93" s="401">
        <v>-60</v>
      </c>
      <c r="L93" s="394">
        <v>0</v>
      </c>
      <c r="M93" s="396">
        <v>0</v>
      </c>
      <c r="N93" s="396">
        <v>0</v>
      </c>
      <c r="O93" s="394">
        <v>43.589149999999997</v>
      </c>
      <c r="P93" s="401">
        <v>0</v>
      </c>
      <c r="Q93" s="394">
        <v>0</v>
      </c>
      <c r="R93" s="398">
        <v>0</v>
      </c>
      <c r="S93" s="398">
        <v>427.20266500000002</v>
      </c>
      <c r="T93" s="397">
        <v>0</v>
      </c>
      <c r="U93" s="397">
        <v>0</v>
      </c>
      <c r="V93" s="397">
        <v>0</v>
      </c>
      <c r="W93" s="397">
        <v>0</v>
      </c>
      <c r="X93" s="397">
        <v>0</v>
      </c>
      <c r="Y93" s="397">
        <v>0</v>
      </c>
      <c r="Z93" s="583">
        <v>0</v>
      </c>
      <c r="AA93" s="584">
        <v>0</v>
      </c>
      <c r="AB93" s="584">
        <v>0</v>
      </c>
      <c r="AC93" s="550">
        <v>0</v>
      </c>
      <c r="AD93" s="394">
        <v>-4623.8940000000002</v>
      </c>
      <c r="AE93" s="395">
        <v>-1042</v>
      </c>
      <c r="AF93" s="395">
        <v>470.79181500000004</v>
      </c>
      <c r="AG93" s="395">
        <v>0</v>
      </c>
      <c r="AH93" s="395">
        <v>0</v>
      </c>
      <c r="AI93" s="395">
        <v>97.3</v>
      </c>
      <c r="AJ93" s="395">
        <v>0</v>
      </c>
      <c r="AK93" s="395">
        <v>0</v>
      </c>
      <c r="AL93" s="395">
        <v>-5605.8940000000002</v>
      </c>
      <c r="AM93" s="397">
        <v>-5589.8829999999998</v>
      </c>
      <c r="AN93" s="555">
        <v>-5078.6750000000002</v>
      </c>
      <c r="AO93" s="556">
        <v>-6118.1490000000003</v>
      </c>
      <c r="AP93" s="555">
        <v>-5606.9409999999998</v>
      </c>
    </row>
    <row r="94" spans="1:42" ht="15.75" x14ac:dyDescent="0.25">
      <c r="A94" s="53"/>
      <c r="B94" s="54">
        <v>82</v>
      </c>
      <c r="C94" s="400">
        <v>5605.0678099999996</v>
      </c>
      <c r="D94" s="401">
        <v>-5605.8941640000003</v>
      </c>
      <c r="E94" s="394">
        <v>-8</v>
      </c>
      <c r="F94" s="398">
        <v>0</v>
      </c>
      <c r="G94" s="398">
        <v>0</v>
      </c>
      <c r="H94" s="398">
        <v>0</v>
      </c>
      <c r="I94" s="401">
        <v>0</v>
      </c>
      <c r="J94" s="396">
        <v>-988</v>
      </c>
      <c r="K94" s="401">
        <v>-60</v>
      </c>
      <c r="L94" s="394">
        <v>0</v>
      </c>
      <c r="M94" s="396">
        <v>0</v>
      </c>
      <c r="N94" s="396">
        <v>0</v>
      </c>
      <c r="O94" s="394">
        <v>43.589149999999997</v>
      </c>
      <c r="P94" s="401">
        <v>0</v>
      </c>
      <c r="Q94" s="394">
        <v>0</v>
      </c>
      <c r="R94" s="398">
        <v>0</v>
      </c>
      <c r="S94" s="398">
        <v>427.20266500000002</v>
      </c>
      <c r="T94" s="397">
        <v>0</v>
      </c>
      <c r="U94" s="397">
        <v>0</v>
      </c>
      <c r="V94" s="397">
        <v>0</v>
      </c>
      <c r="W94" s="397">
        <v>0</v>
      </c>
      <c r="X94" s="397">
        <v>0</v>
      </c>
      <c r="Y94" s="397">
        <v>0</v>
      </c>
      <c r="Z94" s="583">
        <v>0</v>
      </c>
      <c r="AA94" s="584">
        <v>0</v>
      </c>
      <c r="AB94" s="584">
        <v>0</v>
      </c>
      <c r="AC94" s="550">
        <v>0</v>
      </c>
      <c r="AD94" s="394">
        <v>-4609.8940000000002</v>
      </c>
      <c r="AE94" s="395">
        <v>-1056</v>
      </c>
      <c r="AF94" s="395">
        <v>470.79181500000004</v>
      </c>
      <c r="AG94" s="395">
        <v>0</v>
      </c>
      <c r="AH94" s="395">
        <v>0</v>
      </c>
      <c r="AI94" s="395">
        <v>97.3</v>
      </c>
      <c r="AJ94" s="395">
        <v>0</v>
      </c>
      <c r="AK94" s="395">
        <v>0</v>
      </c>
      <c r="AL94" s="395">
        <v>-5605.8940000000002</v>
      </c>
      <c r="AM94" s="397">
        <v>-5587.2560000000003</v>
      </c>
      <c r="AN94" s="555">
        <v>-5062.0479999999998</v>
      </c>
      <c r="AO94" s="556">
        <v>-6115.4489999999996</v>
      </c>
      <c r="AP94" s="555">
        <v>-5590.241</v>
      </c>
    </row>
    <row r="95" spans="1:42" ht="15.75" x14ac:dyDescent="0.25">
      <c r="A95" s="53"/>
      <c r="B95" s="54">
        <v>83</v>
      </c>
      <c r="C95" s="400">
        <v>5595.33781</v>
      </c>
      <c r="D95" s="401">
        <v>-5596.1641639999998</v>
      </c>
      <c r="E95" s="394">
        <v>-8</v>
      </c>
      <c r="F95" s="398">
        <v>0</v>
      </c>
      <c r="G95" s="398">
        <v>0</v>
      </c>
      <c r="H95" s="398">
        <v>0</v>
      </c>
      <c r="I95" s="401">
        <v>0</v>
      </c>
      <c r="J95" s="396">
        <v>-808</v>
      </c>
      <c r="K95" s="401">
        <v>-50</v>
      </c>
      <c r="L95" s="394">
        <v>0</v>
      </c>
      <c r="M95" s="396">
        <v>0</v>
      </c>
      <c r="N95" s="396">
        <v>0</v>
      </c>
      <c r="O95" s="394">
        <v>43.589149999999997</v>
      </c>
      <c r="P95" s="401">
        <v>0</v>
      </c>
      <c r="Q95" s="394">
        <v>0</v>
      </c>
      <c r="R95" s="398">
        <v>0</v>
      </c>
      <c r="S95" s="398">
        <v>427.20266500000002</v>
      </c>
      <c r="T95" s="397">
        <v>0</v>
      </c>
      <c r="U95" s="397">
        <v>0</v>
      </c>
      <c r="V95" s="397">
        <v>0</v>
      </c>
      <c r="W95" s="397">
        <v>0</v>
      </c>
      <c r="X95" s="397">
        <v>0</v>
      </c>
      <c r="Y95" s="397">
        <v>0</v>
      </c>
      <c r="Z95" s="583">
        <v>0</v>
      </c>
      <c r="AA95" s="584">
        <v>0</v>
      </c>
      <c r="AB95" s="584">
        <v>0</v>
      </c>
      <c r="AC95" s="550">
        <v>0</v>
      </c>
      <c r="AD95" s="394">
        <v>-4780.1639999999998</v>
      </c>
      <c r="AE95" s="395">
        <v>-866</v>
      </c>
      <c r="AF95" s="395">
        <v>470.79181500000004</v>
      </c>
      <c r="AG95" s="395">
        <v>0</v>
      </c>
      <c r="AH95" s="395">
        <v>0</v>
      </c>
      <c r="AI95" s="395">
        <v>97.3</v>
      </c>
      <c r="AJ95" s="395">
        <v>0</v>
      </c>
      <c r="AK95" s="395">
        <v>0</v>
      </c>
      <c r="AL95" s="395">
        <v>-5596.1639999999998</v>
      </c>
      <c r="AM95" s="397">
        <v>-5577.5259999999998</v>
      </c>
      <c r="AN95" s="555">
        <v>-5232.3180000000002</v>
      </c>
      <c r="AO95" s="556">
        <v>-6105.4489999999996</v>
      </c>
      <c r="AP95" s="555">
        <v>-5760.241</v>
      </c>
    </row>
    <row r="96" spans="1:42" ht="15.75" x14ac:dyDescent="0.25">
      <c r="A96" s="53"/>
      <c r="B96" s="54">
        <v>84</v>
      </c>
      <c r="C96" s="400">
        <v>5595.33781</v>
      </c>
      <c r="D96" s="401">
        <v>-5596.1641639999998</v>
      </c>
      <c r="E96" s="394">
        <v>-8</v>
      </c>
      <c r="F96" s="398">
        <v>0</v>
      </c>
      <c r="G96" s="398">
        <v>0</v>
      </c>
      <c r="H96" s="398">
        <v>0</v>
      </c>
      <c r="I96" s="401">
        <v>0</v>
      </c>
      <c r="J96" s="396">
        <v>-988</v>
      </c>
      <c r="K96" s="401">
        <v>0</v>
      </c>
      <c r="L96" s="394">
        <v>0</v>
      </c>
      <c r="M96" s="396">
        <v>0</v>
      </c>
      <c r="N96" s="396">
        <v>0</v>
      </c>
      <c r="O96" s="394">
        <v>43.589149999999997</v>
      </c>
      <c r="P96" s="401">
        <v>0</v>
      </c>
      <c r="Q96" s="394">
        <v>0</v>
      </c>
      <c r="R96" s="398">
        <v>0</v>
      </c>
      <c r="S96" s="398">
        <v>427.20266500000002</v>
      </c>
      <c r="T96" s="397">
        <v>0</v>
      </c>
      <c r="U96" s="397">
        <v>0</v>
      </c>
      <c r="V96" s="397">
        <v>0</v>
      </c>
      <c r="W96" s="397">
        <v>0</v>
      </c>
      <c r="X96" s="397">
        <v>0</v>
      </c>
      <c r="Y96" s="397">
        <v>0</v>
      </c>
      <c r="Z96" s="583">
        <v>0</v>
      </c>
      <c r="AA96" s="584">
        <v>0</v>
      </c>
      <c r="AB96" s="584">
        <v>0</v>
      </c>
      <c r="AC96" s="550">
        <v>0</v>
      </c>
      <c r="AD96" s="394">
        <v>-4600.1639999999998</v>
      </c>
      <c r="AE96" s="395">
        <v>-996</v>
      </c>
      <c r="AF96" s="395">
        <v>470.79181500000004</v>
      </c>
      <c r="AG96" s="395">
        <v>0</v>
      </c>
      <c r="AH96" s="395">
        <v>0</v>
      </c>
      <c r="AI96" s="395">
        <v>97.3</v>
      </c>
      <c r="AJ96" s="395">
        <v>0</v>
      </c>
      <c r="AK96" s="395">
        <v>0</v>
      </c>
      <c r="AL96" s="395">
        <v>-5596.1639999999998</v>
      </c>
      <c r="AM96" s="397">
        <v>-5577.5259999999998</v>
      </c>
      <c r="AN96" s="555">
        <v>-5052.3180000000002</v>
      </c>
      <c r="AO96" s="557">
        <v>-6105.4489999999996</v>
      </c>
      <c r="AP96" s="555">
        <v>-5580.241</v>
      </c>
    </row>
    <row r="97" spans="1:42" ht="15.75" x14ac:dyDescent="0.25">
      <c r="A97" s="59" t="s">
        <v>55</v>
      </c>
      <c r="B97" s="60">
        <v>85</v>
      </c>
      <c r="C97" s="403">
        <v>5595.33781</v>
      </c>
      <c r="D97" s="404">
        <v>-5596.1641639999998</v>
      </c>
      <c r="E97" s="405">
        <v>-8</v>
      </c>
      <c r="F97" s="406">
        <v>0</v>
      </c>
      <c r="G97" s="406">
        <v>0</v>
      </c>
      <c r="H97" s="406">
        <v>0</v>
      </c>
      <c r="I97" s="404">
        <v>0</v>
      </c>
      <c r="J97" s="409">
        <v>-875</v>
      </c>
      <c r="K97" s="404">
        <v>0</v>
      </c>
      <c r="L97" s="405">
        <v>0</v>
      </c>
      <c r="M97" s="409">
        <v>0</v>
      </c>
      <c r="N97" s="409">
        <v>0</v>
      </c>
      <c r="O97" s="405">
        <v>43.589149999999997</v>
      </c>
      <c r="P97" s="404">
        <v>0</v>
      </c>
      <c r="Q97" s="405">
        <v>0</v>
      </c>
      <c r="R97" s="406">
        <v>0</v>
      </c>
      <c r="S97" s="406">
        <v>427.20266500000002</v>
      </c>
      <c r="T97" s="407">
        <v>0</v>
      </c>
      <c r="U97" s="407">
        <v>0</v>
      </c>
      <c r="V97" s="407">
        <v>0</v>
      </c>
      <c r="W97" s="407">
        <v>0</v>
      </c>
      <c r="X97" s="407">
        <v>0</v>
      </c>
      <c r="Y97" s="407">
        <v>0</v>
      </c>
      <c r="Z97" s="585">
        <v>0</v>
      </c>
      <c r="AA97" s="586">
        <v>0</v>
      </c>
      <c r="AB97" s="586">
        <v>0</v>
      </c>
      <c r="AC97" s="559">
        <v>0</v>
      </c>
      <c r="AD97" s="405">
        <v>-4713.1639999999998</v>
      </c>
      <c r="AE97" s="408">
        <v>-883</v>
      </c>
      <c r="AF97" s="408">
        <v>470.79181500000004</v>
      </c>
      <c r="AG97" s="408">
        <v>0</v>
      </c>
      <c r="AH97" s="408">
        <v>0</v>
      </c>
      <c r="AI97" s="408">
        <v>97.3</v>
      </c>
      <c r="AJ97" s="408">
        <v>0</v>
      </c>
      <c r="AK97" s="408">
        <v>0</v>
      </c>
      <c r="AL97" s="408">
        <v>-5596.1639999999998</v>
      </c>
      <c r="AM97" s="407">
        <v>-5577.5259999999998</v>
      </c>
      <c r="AN97" s="561">
        <v>-5165.3180000000002</v>
      </c>
      <c r="AO97" s="556">
        <v>-6105.4489999999996</v>
      </c>
      <c r="AP97" s="561">
        <v>-5693.241</v>
      </c>
    </row>
    <row r="98" spans="1:42" ht="15.75" x14ac:dyDescent="0.25">
      <c r="A98" s="53"/>
      <c r="B98" s="54">
        <v>86</v>
      </c>
      <c r="C98" s="400">
        <v>5595.33781</v>
      </c>
      <c r="D98" s="401">
        <v>-5596.1641639999998</v>
      </c>
      <c r="E98" s="394">
        <v>-8</v>
      </c>
      <c r="F98" s="398">
        <v>0</v>
      </c>
      <c r="G98" s="398">
        <v>0</v>
      </c>
      <c r="H98" s="398">
        <v>0</v>
      </c>
      <c r="I98" s="401">
        <v>0</v>
      </c>
      <c r="J98" s="396">
        <v>-916</v>
      </c>
      <c r="K98" s="401">
        <v>0</v>
      </c>
      <c r="L98" s="394">
        <v>0</v>
      </c>
      <c r="M98" s="396">
        <v>0</v>
      </c>
      <c r="N98" s="396">
        <v>0</v>
      </c>
      <c r="O98" s="394">
        <v>43.589149999999997</v>
      </c>
      <c r="P98" s="401">
        <v>0</v>
      </c>
      <c r="Q98" s="394">
        <v>0</v>
      </c>
      <c r="R98" s="398">
        <v>0</v>
      </c>
      <c r="S98" s="398">
        <v>427.20266500000002</v>
      </c>
      <c r="T98" s="397">
        <v>0</v>
      </c>
      <c r="U98" s="397">
        <v>0</v>
      </c>
      <c r="V98" s="397">
        <v>0</v>
      </c>
      <c r="W98" s="397">
        <v>0</v>
      </c>
      <c r="X98" s="397">
        <v>0</v>
      </c>
      <c r="Y98" s="397">
        <v>0</v>
      </c>
      <c r="Z98" s="583">
        <v>0</v>
      </c>
      <c r="AA98" s="584">
        <v>0</v>
      </c>
      <c r="AB98" s="584">
        <v>0</v>
      </c>
      <c r="AC98" s="550">
        <v>0</v>
      </c>
      <c r="AD98" s="394">
        <v>-4672.1639999999998</v>
      </c>
      <c r="AE98" s="395">
        <v>-924</v>
      </c>
      <c r="AF98" s="395">
        <v>470.79181500000004</v>
      </c>
      <c r="AG98" s="395">
        <v>0</v>
      </c>
      <c r="AH98" s="395">
        <v>0</v>
      </c>
      <c r="AI98" s="395">
        <v>97.3</v>
      </c>
      <c r="AJ98" s="395">
        <v>0</v>
      </c>
      <c r="AK98" s="395">
        <v>0</v>
      </c>
      <c r="AL98" s="395">
        <v>-5596.1639999999998</v>
      </c>
      <c r="AM98" s="397">
        <v>-5577.5259999999998</v>
      </c>
      <c r="AN98" s="555">
        <v>-5124.3180000000002</v>
      </c>
      <c r="AO98" s="556">
        <v>-6105.4489999999996</v>
      </c>
      <c r="AP98" s="555">
        <v>-5652.241</v>
      </c>
    </row>
    <row r="99" spans="1:42" ht="15.75" x14ac:dyDescent="0.25">
      <c r="A99" s="53"/>
      <c r="B99" s="54">
        <v>87</v>
      </c>
      <c r="C99" s="400">
        <v>5595.33781</v>
      </c>
      <c r="D99" s="401">
        <v>-5596.1641639999998</v>
      </c>
      <c r="E99" s="394">
        <v>-8</v>
      </c>
      <c r="F99" s="398">
        <v>0</v>
      </c>
      <c r="G99" s="398">
        <v>0</v>
      </c>
      <c r="H99" s="398">
        <v>0</v>
      </c>
      <c r="I99" s="401">
        <v>0</v>
      </c>
      <c r="J99" s="396">
        <v>-941</v>
      </c>
      <c r="K99" s="401">
        <v>0</v>
      </c>
      <c r="L99" s="394">
        <v>0</v>
      </c>
      <c r="M99" s="396">
        <v>0</v>
      </c>
      <c r="N99" s="396">
        <v>0</v>
      </c>
      <c r="O99" s="394">
        <v>43.589149999999997</v>
      </c>
      <c r="P99" s="401">
        <v>0</v>
      </c>
      <c r="Q99" s="394">
        <v>0</v>
      </c>
      <c r="R99" s="398">
        <v>0</v>
      </c>
      <c r="S99" s="398">
        <v>427.20266500000002</v>
      </c>
      <c r="T99" s="397">
        <v>0</v>
      </c>
      <c r="U99" s="397">
        <v>0</v>
      </c>
      <c r="V99" s="397">
        <v>0</v>
      </c>
      <c r="W99" s="397">
        <v>0</v>
      </c>
      <c r="X99" s="397">
        <v>0</v>
      </c>
      <c r="Y99" s="397">
        <v>0</v>
      </c>
      <c r="Z99" s="583">
        <v>0</v>
      </c>
      <c r="AA99" s="584">
        <v>0</v>
      </c>
      <c r="AB99" s="584">
        <v>0</v>
      </c>
      <c r="AC99" s="550">
        <v>0</v>
      </c>
      <c r="AD99" s="394">
        <v>-4647.1639999999998</v>
      </c>
      <c r="AE99" s="395">
        <v>-949</v>
      </c>
      <c r="AF99" s="395">
        <v>470.79181500000004</v>
      </c>
      <c r="AG99" s="395">
        <v>0</v>
      </c>
      <c r="AH99" s="395">
        <v>0</v>
      </c>
      <c r="AI99" s="395">
        <v>97.3</v>
      </c>
      <c r="AJ99" s="395">
        <v>0</v>
      </c>
      <c r="AK99" s="395">
        <v>0</v>
      </c>
      <c r="AL99" s="395">
        <v>-5596.1639999999998</v>
      </c>
      <c r="AM99" s="397">
        <v>-5577.5259999999998</v>
      </c>
      <c r="AN99" s="555">
        <v>-5099.3180000000002</v>
      </c>
      <c r="AO99" s="556">
        <v>-6105.4489999999996</v>
      </c>
      <c r="AP99" s="555">
        <v>-5627.241</v>
      </c>
    </row>
    <row r="100" spans="1:42" ht="15.75" x14ac:dyDescent="0.25">
      <c r="A100" s="66"/>
      <c r="B100" s="67">
        <v>88</v>
      </c>
      <c r="C100" s="411">
        <v>5595.33781</v>
      </c>
      <c r="D100" s="412">
        <v>-5596.1641639999998</v>
      </c>
      <c r="E100" s="413">
        <v>-8</v>
      </c>
      <c r="F100" s="414">
        <v>0</v>
      </c>
      <c r="G100" s="414">
        <v>0</v>
      </c>
      <c r="H100" s="414">
        <v>0</v>
      </c>
      <c r="I100" s="412">
        <v>0</v>
      </c>
      <c r="J100" s="416">
        <v>-967</v>
      </c>
      <c r="K100" s="412">
        <v>0</v>
      </c>
      <c r="L100" s="413">
        <v>0</v>
      </c>
      <c r="M100" s="416">
        <v>0</v>
      </c>
      <c r="N100" s="416">
        <v>0</v>
      </c>
      <c r="O100" s="413">
        <v>43.589149999999997</v>
      </c>
      <c r="P100" s="412">
        <v>0</v>
      </c>
      <c r="Q100" s="413">
        <v>0</v>
      </c>
      <c r="R100" s="414">
        <v>0</v>
      </c>
      <c r="S100" s="414">
        <v>427.20266500000002</v>
      </c>
      <c r="T100" s="402">
        <v>0</v>
      </c>
      <c r="U100" s="402">
        <v>0</v>
      </c>
      <c r="V100" s="402">
        <v>0</v>
      </c>
      <c r="W100" s="402">
        <v>0</v>
      </c>
      <c r="X100" s="402">
        <v>0</v>
      </c>
      <c r="Y100" s="402">
        <v>0</v>
      </c>
      <c r="Z100" s="587">
        <v>0</v>
      </c>
      <c r="AA100" s="588">
        <v>0</v>
      </c>
      <c r="AB100" s="588">
        <v>0</v>
      </c>
      <c r="AC100" s="563">
        <v>0</v>
      </c>
      <c r="AD100" s="413">
        <v>-4621.1639999999998</v>
      </c>
      <c r="AE100" s="415">
        <v>-975</v>
      </c>
      <c r="AF100" s="415">
        <v>470.79181500000004</v>
      </c>
      <c r="AG100" s="415">
        <v>0</v>
      </c>
      <c r="AH100" s="415">
        <v>0</v>
      </c>
      <c r="AI100" s="415">
        <v>97.3</v>
      </c>
      <c r="AJ100" s="415">
        <v>0</v>
      </c>
      <c r="AK100" s="415">
        <v>0</v>
      </c>
      <c r="AL100" s="415">
        <v>-5596.1639999999998</v>
      </c>
      <c r="AM100" s="402">
        <v>-5577.5259999999998</v>
      </c>
      <c r="AN100" s="565">
        <v>-5073.3180000000002</v>
      </c>
      <c r="AO100" s="557">
        <v>-6105.4489999999996</v>
      </c>
      <c r="AP100" s="565">
        <v>-5601.241</v>
      </c>
    </row>
    <row r="101" spans="1:42" ht="15.75" x14ac:dyDescent="0.25">
      <c r="A101" s="73" t="s">
        <v>56</v>
      </c>
      <c r="B101" s="54">
        <v>89</v>
      </c>
      <c r="C101" s="400">
        <v>5556.7608710000004</v>
      </c>
      <c r="D101" s="401">
        <v>-5557.5872259999996</v>
      </c>
      <c r="E101" s="394">
        <v>-8</v>
      </c>
      <c r="F101" s="398">
        <v>0</v>
      </c>
      <c r="G101" s="398">
        <v>0</v>
      </c>
      <c r="H101" s="398">
        <v>0</v>
      </c>
      <c r="I101" s="401">
        <v>0</v>
      </c>
      <c r="J101" s="396">
        <v>-572.1</v>
      </c>
      <c r="K101" s="401">
        <v>-232</v>
      </c>
      <c r="L101" s="394">
        <v>0</v>
      </c>
      <c r="M101" s="396">
        <v>0</v>
      </c>
      <c r="N101" s="396">
        <v>0</v>
      </c>
      <c r="O101" s="394">
        <v>43.589149999999997</v>
      </c>
      <c r="P101" s="401">
        <v>0</v>
      </c>
      <c r="Q101" s="394">
        <v>0</v>
      </c>
      <c r="R101" s="398">
        <v>0</v>
      </c>
      <c r="S101" s="398">
        <v>378.87766499999998</v>
      </c>
      <c r="T101" s="397">
        <v>0</v>
      </c>
      <c r="U101" s="397">
        <v>0</v>
      </c>
      <c r="V101" s="397">
        <v>0</v>
      </c>
      <c r="W101" s="397">
        <v>0</v>
      </c>
      <c r="X101" s="397">
        <v>0</v>
      </c>
      <c r="Y101" s="397">
        <v>0</v>
      </c>
      <c r="Z101" s="583">
        <v>0</v>
      </c>
      <c r="AA101" s="584">
        <v>0</v>
      </c>
      <c r="AB101" s="584">
        <v>0</v>
      </c>
      <c r="AC101" s="550">
        <v>0</v>
      </c>
      <c r="AD101" s="394">
        <v>-4977.4870000000001</v>
      </c>
      <c r="AE101" s="395">
        <v>-812.1</v>
      </c>
      <c r="AF101" s="395">
        <v>422.466815</v>
      </c>
      <c r="AG101" s="395">
        <v>0</v>
      </c>
      <c r="AH101" s="395">
        <v>0</v>
      </c>
      <c r="AI101" s="395">
        <v>87.57</v>
      </c>
      <c r="AJ101" s="395">
        <v>0</v>
      </c>
      <c r="AK101" s="395">
        <v>0</v>
      </c>
      <c r="AL101" s="395">
        <v>-5557.5870000000004</v>
      </c>
      <c r="AM101" s="397">
        <v>-5556.9340000000002</v>
      </c>
      <c r="AN101" s="555">
        <v>-5399.3010000000004</v>
      </c>
      <c r="AO101" s="556">
        <v>-6074.2849999999999</v>
      </c>
      <c r="AP101" s="555">
        <v>-5916.652</v>
      </c>
    </row>
    <row r="102" spans="1:42" ht="15.75" x14ac:dyDescent="0.25">
      <c r="A102" s="53"/>
      <c r="B102" s="54">
        <v>90</v>
      </c>
      <c r="C102" s="400">
        <v>5556.7608710000004</v>
      </c>
      <c r="D102" s="401">
        <v>-5557.5872259999996</v>
      </c>
      <c r="E102" s="394">
        <v>-8</v>
      </c>
      <c r="F102" s="398">
        <v>0</v>
      </c>
      <c r="G102" s="398">
        <v>0</v>
      </c>
      <c r="H102" s="398">
        <v>0</v>
      </c>
      <c r="I102" s="401">
        <v>0</v>
      </c>
      <c r="J102" s="396">
        <v>-646</v>
      </c>
      <c r="K102" s="401">
        <v>-132</v>
      </c>
      <c r="L102" s="394">
        <v>0</v>
      </c>
      <c r="M102" s="396">
        <v>0</v>
      </c>
      <c r="N102" s="396">
        <v>0</v>
      </c>
      <c r="O102" s="394">
        <v>43.589149999999997</v>
      </c>
      <c r="P102" s="401">
        <v>0</v>
      </c>
      <c r="Q102" s="394">
        <v>0</v>
      </c>
      <c r="R102" s="398">
        <v>0</v>
      </c>
      <c r="S102" s="398">
        <v>330.55266499999999</v>
      </c>
      <c r="T102" s="397">
        <v>0</v>
      </c>
      <c r="U102" s="397">
        <v>0</v>
      </c>
      <c r="V102" s="397">
        <v>0</v>
      </c>
      <c r="W102" s="397">
        <v>0</v>
      </c>
      <c r="X102" s="397">
        <v>0</v>
      </c>
      <c r="Y102" s="397">
        <v>0</v>
      </c>
      <c r="Z102" s="583">
        <v>0</v>
      </c>
      <c r="AA102" s="584">
        <v>0</v>
      </c>
      <c r="AB102" s="584">
        <v>0</v>
      </c>
      <c r="AC102" s="550">
        <v>0</v>
      </c>
      <c r="AD102" s="394">
        <v>-4903.5870000000004</v>
      </c>
      <c r="AE102" s="395">
        <v>-786</v>
      </c>
      <c r="AF102" s="395">
        <v>374.14181500000001</v>
      </c>
      <c r="AG102" s="395">
        <v>0</v>
      </c>
      <c r="AH102" s="395">
        <v>0</v>
      </c>
      <c r="AI102" s="395">
        <v>87.57</v>
      </c>
      <c r="AJ102" s="395">
        <v>0</v>
      </c>
      <c r="AK102" s="395">
        <v>0</v>
      </c>
      <c r="AL102" s="395">
        <v>-5557.5870000000004</v>
      </c>
      <c r="AM102" s="397">
        <v>-5556.9340000000002</v>
      </c>
      <c r="AN102" s="555">
        <v>-5277.076</v>
      </c>
      <c r="AO102" s="556">
        <v>-6074.2849999999999</v>
      </c>
      <c r="AP102" s="555">
        <v>-5794.4269999999997</v>
      </c>
    </row>
    <row r="103" spans="1:42" ht="15.75" x14ac:dyDescent="0.25">
      <c r="A103" s="53"/>
      <c r="B103" s="54">
        <v>91</v>
      </c>
      <c r="C103" s="400">
        <v>5543.1388710000001</v>
      </c>
      <c r="D103" s="401">
        <v>-5543.9652260000003</v>
      </c>
      <c r="E103" s="394">
        <v>-8</v>
      </c>
      <c r="F103" s="398">
        <v>0</v>
      </c>
      <c r="G103" s="398">
        <v>0</v>
      </c>
      <c r="H103" s="398">
        <v>0</v>
      </c>
      <c r="I103" s="401">
        <v>0</v>
      </c>
      <c r="J103" s="396">
        <v>-684.9</v>
      </c>
      <c r="K103" s="401">
        <v>-122</v>
      </c>
      <c r="L103" s="394">
        <v>0</v>
      </c>
      <c r="M103" s="396">
        <v>0</v>
      </c>
      <c r="N103" s="396">
        <v>0</v>
      </c>
      <c r="O103" s="394">
        <v>43.589149999999997</v>
      </c>
      <c r="P103" s="401">
        <v>0</v>
      </c>
      <c r="Q103" s="394">
        <v>0</v>
      </c>
      <c r="R103" s="398">
        <v>0</v>
      </c>
      <c r="S103" s="398">
        <v>330.55266499999999</v>
      </c>
      <c r="T103" s="397">
        <v>0</v>
      </c>
      <c r="U103" s="397">
        <v>0</v>
      </c>
      <c r="V103" s="397">
        <v>0</v>
      </c>
      <c r="W103" s="397">
        <v>0</v>
      </c>
      <c r="X103" s="397">
        <v>0</v>
      </c>
      <c r="Y103" s="397">
        <v>0</v>
      </c>
      <c r="Z103" s="583">
        <v>0</v>
      </c>
      <c r="AA103" s="584">
        <v>0</v>
      </c>
      <c r="AB103" s="584">
        <v>0</v>
      </c>
      <c r="AC103" s="550">
        <v>0</v>
      </c>
      <c r="AD103" s="394">
        <v>-4851.0649999999996</v>
      </c>
      <c r="AE103" s="395">
        <v>-814.9</v>
      </c>
      <c r="AF103" s="395">
        <v>374.14181500000001</v>
      </c>
      <c r="AG103" s="395">
        <v>0</v>
      </c>
      <c r="AH103" s="395">
        <v>0</v>
      </c>
      <c r="AI103" s="395">
        <v>87.57</v>
      </c>
      <c r="AJ103" s="395">
        <v>0</v>
      </c>
      <c r="AK103" s="395">
        <v>0</v>
      </c>
      <c r="AL103" s="395">
        <v>-5543.9650000000001</v>
      </c>
      <c r="AM103" s="397">
        <v>-5569.3010000000004</v>
      </c>
      <c r="AN103" s="555">
        <v>-5250.5429999999997</v>
      </c>
      <c r="AO103" s="556">
        <v>-6072.9949999999999</v>
      </c>
      <c r="AP103" s="555">
        <v>-5754.2370000000001</v>
      </c>
    </row>
    <row r="104" spans="1:42" ht="15.75" x14ac:dyDescent="0.25">
      <c r="A104" s="53"/>
      <c r="B104" s="54">
        <v>92</v>
      </c>
      <c r="C104" s="400">
        <v>5523.6788710000001</v>
      </c>
      <c r="D104" s="401">
        <v>-5524.5052260000002</v>
      </c>
      <c r="E104" s="394">
        <v>-8</v>
      </c>
      <c r="F104" s="398">
        <v>0</v>
      </c>
      <c r="G104" s="398">
        <v>0</v>
      </c>
      <c r="H104" s="398">
        <v>0</v>
      </c>
      <c r="I104" s="401">
        <v>0</v>
      </c>
      <c r="J104" s="396">
        <v>-746</v>
      </c>
      <c r="K104" s="401">
        <v>-122</v>
      </c>
      <c r="L104" s="394">
        <v>0</v>
      </c>
      <c r="M104" s="396">
        <v>0</v>
      </c>
      <c r="N104" s="396">
        <v>0</v>
      </c>
      <c r="O104" s="394">
        <v>43.589149999999997</v>
      </c>
      <c r="P104" s="401">
        <v>0</v>
      </c>
      <c r="Q104" s="394">
        <v>0</v>
      </c>
      <c r="R104" s="398">
        <v>0</v>
      </c>
      <c r="S104" s="398">
        <v>378.87766499999998</v>
      </c>
      <c r="T104" s="397">
        <v>0</v>
      </c>
      <c r="U104" s="397">
        <v>0</v>
      </c>
      <c r="V104" s="397">
        <v>0</v>
      </c>
      <c r="W104" s="397">
        <v>0</v>
      </c>
      <c r="X104" s="397">
        <v>0</v>
      </c>
      <c r="Y104" s="397">
        <v>0</v>
      </c>
      <c r="Z104" s="583">
        <v>0</v>
      </c>
      <c r="AA104" s="584">
        <v>0</v>
      </c>
      <c r="AB104" s="584">
        <v>0</v>
      </c>
      <c r="AC104" s="550">
        <v>0</v>
      </c>
      <c r="AD104" s="394">
        <v>-4770.5050000000001</v>
      </c>
      <c r="AE104" s="395">
        <v>-876</v>
      </c>
      <c r="AF104" s="395">
        <v>422.466815</v>
      </c>
      <c r="AG104" s="395">
        <v>0</v>
      </c>
      <c r="AH104" s="395">
        <v>0</v>
      </c>
      <c r="AI104" s="395">
        <v>87.57</v>
      </c>
      <c r="AJ104" s="395">
        <v>0</v>
      </c>
      <c r="AK104" s="395">
        <v>0</v>
      </c>
      <c r="AL104" s="395">
        <v>-5524.5050000000001</v>
      </c>
      <c r="AM104" s="397">
        <v>-5549.8410000000003</v>
      </c>
      <c r="AN104" s="555">
        <v>-5218.308</v>
      </c>
      <c r="AO104" s="557">
        <v>-6032.9949999999999</v>
      </c>
      <c r="AP104" s="565">
        <v>-5701.4620000000004</v>
      </c>
    </row>
    <row r="105" spans="1:42" ht="15.75" x14ac:dyDescent="0.25">
      <c r="A105" s="59" t="s">
        <v>57</v>
      </c>
      <c r="B105" s="60">
        <v>93</v>
      </c>
      <c r="C105" s="403">
        <v>5374.5275680000004</v>
      </c>
      <c r="D105" s="404">
        <v>-5375.3539220000002</v>
      </c>
      <c r="E105" s="405">
        <v>-8</v>
      </c>
      <c r="F105" s="406">
        <v>0</v>
      </c>
      <c r="G105" s="406">
        <v>0</v>
      </c>
      <c r="H105" s="406">
        <v>0</v>
      </c>
      <c r="I105" s="404">
        <v>0</v>
      </c>
      <c r="J105" s="409">
        <v>-624</v>
      </c>
      <c r="K105" s="404">
        <v>-152</v>
      </c>
      <c r="L105" s="405">
        <v>0</v>
      </c>
      <c r="M105" s="409">
        <v>0</v>
      </c>
      <c r="N105" s="409">
        <v>0</v>
      </c>
      <c r="O105" s="405">
        <v>43.589149999999997</v>
      </c>
      <c r="P105" s="404">
        <v>0</v>
      </c>
      <c r="Q105" s="405">
        <v>0</v>
      </c>
      <c r="R105" s="406">
        <v>0</v>
      </c>
      <c r="S105" s="406">
        <v>427.20266500000002</v>
      </c>
      <c r="T105" s="407">
        <v>0</v>
      </c>
      <c r="U105" s="407">
        <v>0</v>
      </c>
      <c r="V105" s="407">
        <v>0</v>
      </c>
      <c r="W105" s="407">
        <v>0</v>
      </c>
      <c r="X105" s="407">
        <v>0</v>
      </c>
      <c r="Y105" s="407">
        <v>0</v>
      </c>
      <c r="Z105" s="585">
        <v>0</v>
      </c>
      <c r="AA105" s="586">
        <v>0</v>
      </c>
      <c r="AB105" s="586">
        <v>0</v>
      </c>
      <c r="AC105" s="559">
        <v>0</v>
      </c>
      <c r="AD105" s="405">
        <v>-4743.3540000000003</v>
      </c>
      <c r="AE105" s="408">
        <v>-784</v>
      </c>
      <c r="AF105" s="408">
        <v>470.79181500000004</v>
      </c>
      <c r="AG105" s="408">
        <v>0</v>
      </c>
      <c r="AH105" s="408">
        <v>0</v>
      </c>
      <c r="AI105" s="408">
        <v>87.57</v>
      </c>
      <c r="AJ105" s="408">
        <v>0</v>
      </c>
      <c r="AK105" s="408">
        <v>0</v>
      </c>
      <c r="AL105" s="408">
        <v>-5375.3540000000003</v>
      </c>
      <c r="AM105" s="407">
        <v>-5374.701</v>
      </c>
      <c r="AN105" s="561">
        <v>-5213.4930000000004</v>
      </c>
      <c r="AO105" s="556">
        <v>-5702.9949999999999</v>
      </c>
      <c r="AP105" s="555">
        <v>-5541.7870000000003</v>
      </c>
    </row>
    <row r="106" spans="1:42" ht="15.75" x14ac:dyDescent="0.25">
      <c r="A106" s="53"/>
      <c r="B106" s="54">
        <v>94</v>
      </c>
      <c r="C106" s="400">
        <v>5374.5275680000004</v>
      </c>
      <c r="D106" s="401">
        <v>-5375.3539220000002</v>
      </c>
      <c r="E106" s="394">
        <v>-8</v>
      </c>
      <c r="F106" s="398">
        <v>0</v>
      </c>
      <c r="G106" s="398">
        <v>0</v>
      </c>
      <c r="H106" s="398">
        <v>0</v>
      </c>
      <c r="I106" s="401">
        <v>0</v>
      </c>
      <c r="J106" s="396">
        <v>-649</v>
      </c>
      <c r="K106" s="401">
        <v>-160</v>
      </c>
      <c r="L106" s="394">
        <v>0</v>
      </c>
      <c r="M106" s="396">
        <v>0</v>
      </c>
      <c r="N106" s="396">
        <v>0</v>
      </c>
      <c r="O106" s="394">
        <v>43.589149999999997</v>
      </c>
      <c r="P106" s="401">
        <v>0</v>
      </c>
      <c r="Q106" s="394">
        <v>0</v>
      </c>
      <c r="R106" s="398">
        <v>0</v>
      </c>
      <c r="S106" s="398">
        <v>427.20266500000002</v>
      </c>
      <c r="T106" s="397">
        <v>0</v>
      </c>
      <c r="U106" s="397">
        <v>0</v>
      </c>
      <c r="V106" s="397">
        <v>0</v>
      </c>
      <c r="W106" s="397">
        <v>0</v>
      </c>
      <c r="X106" s="397">
        <v>0</v>
      </c>
      <c r="Y106" s="397">
        <v>0</v>
      </c>
      <c r="Z106" s="583">
        <v>0</v>
      </c>
      <c r="AA106" s="584">
        <v>0</v>
      </c>
      <c r="AB106" s="584">
        <v>0</v>
      </c>
      <c r="AC106" s="550">
        <v>0</v>
      </c>
      <c r="AD106" s="394">
        <v>-4718.3540000000003</v>
      </c>
      <c r="AE106" s="395">
        <v>-817</v>
      </c>
      <c r="AF106" s="395">
        <v>470.79181500000004</v>
      </c>
      <c r="AG106" s="395">
        <v>0</v>
      </c>
      <c r="AH106" s="395">
        <v>0</v>
      </c>
      <c r="AI106" s="395">
        <v>87.57</v>
      </c>
      <c r="AJ106" s="395">
        <v>0</v>
      </c>
      <c r="AK106" s="395">
        <v>0</v>
      </c>
      <c r="AL106" s="395">
        <v>-5375.3540000000003</v>
      </c>
      <c r="AM106" s="397">
        <v>-5374.701</v>
      </c>
      <c r="AN106" s="555">
        <v>-5188.4930000000004</v>
      </c>
      <c r="AO106" s="556">
        <v>-5702.9949999999999</v>
      </c>
      <c r="AP106" s="555">
        <v>-5516.7870000000003</v>
      </c>
    </row>
    <row r="107" spans="1:42" ht="15.75" x14ac:dyDescent="0.25">
      <c r="A107" s="53"/>
      <c r="B107" s="54">
        <v>95</v>
      </c>
      <c r="C107" s="400">
        <v>5347.9646679999996</v>
      </c>
      <c r="D107" s="401">
        <v>-5348.7910220000003</v>
      </c>
      <c r="E107" s="394">
        <v>-8</v>
      </c>
      <c r="F107" s="398">
        <v>0</v>
      </c>
      <c r="G107" s="398">
        <v>0</v>
      </c>
      <c r="H107" s="398">
        <v>0</v>
      </c>
      <c r="I107" s="401">
        <v>0</v>
      </c>
      <c r="J107" s="396">
        <v>-683</v>
      </c>
      <c r="K107" s="401">
        <v>-150</v>
      </c>
      <c r="L107" s="394">
        <v>0</v>
      </c>
      <c r="M107" s="396">
        <v>0</v>
      </c>
      <c r="N107" s="396">
        <v>0</v>
      </c>
      <c r="O107" s="394">
        <v>43.589149999999997</v>
      </c>
      <c r="P107" s="401">
        <v>0</v>
      </c>
      <c r="Q107" s="394">
        <v>0</v>
      </c>
      <c r="R107" s="398">
        <v>0</v>
      </c>
      <c r="S107" s="398">
        <v>427.20266500000002</v>
      </c>
      <c r="T107" s="397">
        <v>0</v>
      </c>
      <c r="U107" s="397">
        <v>0</v>
      </c>
      <c r="V107" s="397">
        <v>0</v>
      </c>
      <c r="W107" s="397">
        <v>0</v>
      </c>
      <c r="X107" s="397">
        <v>0</v>
      </c>
      <c r="Y107" s="397">
        <v>0</v>
      </c>
      <c r="Z107" s="583">
        <v>0</v>
      </c>
      <c r="AA107" s="584">
        <v>0</v>
      </c>
      <c r="AB107" s="584">
        <v>0</v>
      </c>
      <c r="AC107" s="550">
        <v>0</v>
      </c>
      <c r="AD107" s="394">
        <v>-4657.7910000000002</v>
      </c>
      <c r="AE107" s="395">
        <v>-841</v>
      </c>
      <c r="AF107" s="395">
        <v>470.79181500000004</v>
      </c>
      <c r="AG107" s="395">
        <v>0</v>
      </c>
      <c r="AH107" s="395">
        <v>0</v>
      </c>
      <c r="AI107" s="395">
        <v>87.57</v>
      </c>
      <c r="AJ107" s="395">
        <v>0</v>
      </c>
      <c r="AK107" s="395">
        <v>0</v>
      </c>
      <c r="AL107" s="395">
        <v>-5348.7910000000002</v>
      </c>
      <c r="AM107" s="397">
        <v>-5348.1379999999999</v>
      </c>
      <c r="AN107" s="555">
        <v>-5127.93</v>
      </c>
      <c r="AO107" s="556">
        <v>-5675.6949999999997</v>
      </c>
      <c r="AP107" s="555">
        <v>-5455.4870000000001</v>
      </c>
    </row>
    <row r="108" spans="1:42" ht="16.5" thickBot="1" x14ac:dyDescent="0.3">
      <c r="A108" s="53"/>
      <c r="B108" s="54">
        <v>96</v>
      </c>
      <c r="C108" s="418">
        <v>5258.9838179999997</v>
      </c>
      <c r="D108" s="401">
        <v>-5259.8101720000004</v>
      </c>
      <c r="E108" s="420">
        <v>-8</v>
      </c>
      <c r="F108" s="421">
        <v>0</v>
      </c>
      <c r="G108" s="421">
        <v>0</v>
      </c>
      <c r="H108" s="421">
        <v>0</v>
      </c>
      <c r="I108" s="419">
        <v>0</v>
      </c>
      <c r="J108" s="424">
        <v>-709.8</v>
      </c>
      <c r="K108" s="419">
        <v>-70</v>
      </c>
      <c r="L108" s="394">
        <v>0</v>
      </c>
      <c r="M108" s="396">
        <v>0</v>
      </c>
      <c r="N108" s="396">
        <v>0</v>
      </c>
      <c r="O108" s="394">
        <v>43.589149999999997</v>
      </c>
      <c r="P108" s="401">
        <v>0</v>
      </c>
      <c r="Q108" s="420">
        <v>0</v>
      </c>
      <c r="R108" s="421">
        <v>0</v>
      </c>
      <c r="S108" s="421">
        <v>427.20266500000002</v>
      </c>
      <c r="T108" s="422">
        <v>0</v>
      </c>
      <c r="U108" s="422">
        <v>0</v>
      </c>
      <c r="V108" s="422">
        <v>0</v>
      </c>
      <c r="W108" s="422">
        <v>0</v>
      </c>
      <c r="X108" s="422">
        <v>0</v>
      </c>
      <c r="Y108" s="422">
        <v>0</v>
      </c>
      <c r="Z108" s="589">
        <v>0</v>
      </c>
      <c r="AA108" s="590">
        <v>0</v>
      </c>
      <c r="AB108" s="590">
        <v>0</v>
      </c>
      <c r="AC108" s="568">
        <v>0</v>
      </c>
      <c r="AD108" s="420">
        <v>-4542.01</v>
      </c>
      <c r="AE108" s="423">
        <v>-787.8</v>
      </c>
      <c r="AF108" s="421">
        <v>470.79181500000004</v>
      </c>
      <c r="AG108" s="423">
        <v>0</v>
      </c>
      <c r="AH108" s="423">
        <v>0</v>
      </c>
      <c r="AI108" s="423">
        <v>87.57</v>
      </c>
      <c r="AJ108" s="423">
        <v>0</v>
      </c>
      <c r="AK108" s="423">
        <v>0</v>
      </c>
      <c r="AL108" s="423">
        <v>-5259.81</v>
      </c>
      <c r="AM108" s="397">
        <v>-5259.1570000000002</v>
      </c>
      <c r="AN108" s="570">
        <v>-5012.1490000000003</v>
      </c>
      <c r="AO108" s="571">
        <v>-5584.2449999999999</v>
      </c>
      <c r="AP108" s="570">
        <v>-5337.2370000000001</v>
      </c>
    </row>
    <row r="109" spans="1:42" ht="76.5" thickTop="1" thickBot="1" x14ac:dyDescent="0.3">
      <c r="A109" s="92" t="s">
        <v>58</v>
      </c>
      <c r="B109" s="93"/>
      <c r="C109" s="97">
        <v>128.00401500000001</v>
      </c>
      <c r="D109" s="97">
        <v>-126.485023</v>
      </c>
      <c r="E109" s="97">
        <v>-0.192</v>
      </c>
      <c r="F109" s="97">
        <v>0</v>
      </c>
      <c r="G109" s="97">
        <v>0</v>
      </c>
      <c r="H109" s="97">
        <v>0</v>
      </c>
      <c r="I109" s="95">
        <v>0</v>
      </c>
      <c r="J109" s="98">
        <v>-13.424524999999999</v>
      </c>
      <c r="K109" s="95">
        <v>-7.7392880000000002</v>
      </c>
      <c r="L109" s="94">
        <v>0</v>
      </c>
      <c r="M109" s="98">
        <v>0</v>
      </c>
      <c r="N109" s="95">
        <v>0</v>
      </c>
      <c r="O109" s="98">
        <v>0.69742599999999999</v>
      </c>
      <c r="P109" s="95">
        <v>0</v>
      </c>
      <c r="Q109" s="98">
        <v>0</v>
      </c>
      <c r="R109" s="97">
        <v>0</v>
      </c>
      <c r="S109" s="97">
        <v>8.5494079999999997</v>
      </c>
      <c r="T109" s="97">
        <v>0</v>
      </c>
      <c r="U109" s="97">
        <v>0</v>
      </c>
      <c r="V109" s="97">
        <v>0</v>
      </c>
      <c r="W109" s="97">
        <v>0</v>
      </c>
      <c r="X109" s="97">
        <v>0</v>
      </c>
      <c r="Y109" s="151">
        <v>0.14574799999999999</v>
      </c>
      <c r="Z109" s="94">
        <v>0</v>
      </c>
      <c r="AA109" s="95">
        <v>0</v>
      </c>
      <c r="AB109" s="95">
        <v>0</v>
      </c>
      <c r="AC109" s="591">
        <v>0</v>
      </c>
      <c r="AD109" s="98">
        <v>-112.868498</v>
      </c>
      <c r="AE109" s="97">
        <v>-21.355813000000001</v>
      </c>
      <c r="AF109" s="97">
        <v>9.3925820000000009</v>
      </c>
      <c r="AG109" s="97">
        <v>0</v>
      </c>
      <c r="AH109" s="97">
        <v>0</v>
      </c>
      <c r="AI109" s="97">
        <v>2.281685</v>
      </c>
      <c r="AJ109" s="97">
        <v>0</v>
      </c>
      <c r="AK109" s="97">
        <v>0</v>
      </c>
      <c r="AL109" s="97">
        <v>-126.485023</v>
      </c>
      <c r="AM109" s="97">
        <v>-124.678842</v>
      </c>
      <c r="AN109" s="592">
        <v>-120.454902</v>
      </c>
      <c r="AO109" s="593">
        <v>-136.70940100000001</v>
      </c>
      <c r="AP109" s="594">
        <v>-132.48546099999999</v>
      </c>
    </row>
    <row r="110" spans="1:42" ht="16.5" thickTop="1" x14ac:dyDescent="0.25">
      <c r="A110" s="331" t="s">
        <v>59</v>
      </c>
      <c r="B110" s="186"/>
      <c r="C110" s="595">
        <v>5658.5828099999999</v>
      </c>
      <c r="D110" s="501">
        <v>-4895.2868010000002</v>
      </c>
      <c r="E110" s="500">
        <v>-8</v>
      </c>
      <c r="F110" s="595">
        <v>0</v>
      </c>
      <c r="G110" s="595">
        <v>0</v>
      </c>
      <c r="H110" s="595">
        <v>0</v>
      </c>
      <c r="I110" s="596">
        <v>0</v>
      </c>
      <c r="J110" s="597">
        <v>0</v>
      </c>
      <c r="K110" s="596">
        <v>0</v>
      </c>
      <c r="L110" s="500">
        <v>0</v>
      </c>
      <c r="M110" s="598">
        <v>0</v>
      </c>
      <c r="N110" s="596">
        <v>0</v>
      </c>
      <c r="O110" s="595">
        <v>43.589149999999997</v>
      </c>
      <c r="P110" s="596">
        <v>0</v>
      </c>
      <c r="Q110" s="597">
        <v>0</v>
      </c>
      <c r="R110" s="595">
        <v>0</v>
      </c>
      <c r="S110" s="595">
        <v>427.20266500000002</v>
      </c>
      <c r="T110" s="501">
        <v>0</v>
      </c>
      <c r="U110" s="501">
        <v>0</v>
      </c>
      <c r="V110" s="501">
        <v>0</v>
      </c>
      <c r="W110" s="501">
        <v>0</v>
      </c>
      <c r="X110" s="501">
        <v>0</v>
      </c>
      <c r="Y110" s="501">
        <v>23.514945000000001</v>
      </c>
      <c r="Z110" s="599">
        <v>0</v>
      </c>
      <c r="AA110" s="596">
        <v>0</v>
      </c>
      <c r="AB110" s="596">
        <v>0</v>
      </c>
      <c r="AC110" s="598">
        <v>0</v>
      </c>
      <c r="AD110" s="500">
        <v>-4128.1660000000002</v>
      </c>
      <c r="AE110" s="595">
        <v>-8</v>
      </c>
      <c r="AF110" s="595">
        <v>475.05408000000006</v>
      </c>
      <c r="AG110" s="595">
        <v>0</v>
      </c>
      <c r="AH110" s="595">
        <v>0</v>
      </c>
      <c r="AI110" s="595">
        <v>116.75999999999999</v>
      </c>
      <c r="AJ110" s="595">
        <v>0</v>
      </c>
      <c r="AK110" s="595">
        <v>0</v>
      </c>
      <c r="AL110" s="595">
        <v>-4895.2870000000003</v>
      </c>
      <c r="AM110" s="595">
        <v>-4517.3190000000004</v>
      </c>
      <c r="AN110" s="600">
        <v>-4526.8969999999999</v>
      </c>
      <c r="AO110" s="600">
        <v>-5006.6710000000003</v>
      </c>
      <c r="AP110" s="600">
        <v>-5030.6239999999998</v>
      </c>
    </row>
    <row r="111" spans="1:42" ht="16.5" thickBot="1" x14ac:dyDescent="0.3">
      <c r="A111" s="333" t="s">
        <v>60</v>
      </c>
      <c r="B111" s="601"/>
      <c r="C111" s="602">
        <v>5212.5250400000004</v>
      </c>
      <c r="D111" s="504">
        <v>-5659.4091639999997</v>
      </c>
      <c r="E111" s="503">
        <v>-8</v>
      </c>
      <c r="F111" s="602">
        <v>0</v>
      </c>
      <c r="G111" s="602">
        <v>0</v>
      </c>
      <c r="H111" s="602">
        <v>0</v>
      </c>
      <c r="I111" s="603">
        <v>0</v>
      </c>
      <c r="J111" s="604">
        <v>-1400</v>
      </c>
      <c r="K111" s="603">
        <v>-1061</v>
      </c>
      <c r="L111" s="503">
        <v>0</v>
      </c>
      <c r="M111" s="605">
        <v>0</v>
      </c>
      <c r="N111" s="603">
        <v>0</v>
      </c>
      <c r="O111" s="602">
        <v>0</v>
      </c>
      <c r="P111" s="603">
        <v>0</v>
      </c>
      <c r="Q111" s="604">
        <v>0</v>
      </c>
      <c r="R111" s="602">
        <v>0</v>
      </c>
      <c r="S111" s="602">
        <v>330.55266499999999</v>
      </c>
      <c r="T111" s="504">
        <v>0</v>
      </c>
      <c r="U111" s="504">
        <v>0</v>
      </c>
      <c r="V111" s="504">
        <v>0</v>
      </c>
      <c r="W111" s="504">
        <v>0</v>
      </c>
      <c r="X111" s="504">
        <v>0</v>
      </c>
      <c r="Y111" s="504">
        <v>0</v>
      </c>
      <c r="Z111" s="606">
        <v>0</v>
      </c>
      <c r="AA111" s="603">
        <v>0</v>
      </c>
      <c r="AB111" s="603">
        <v>0</v>
      </c>
      <c r="AC111" s="605">
        <v>0</v>
      </c>
      <c r="AD111" s="503">
        <v>-5195.1329999999998</v>
      </c>
      <c r="AE111" s="602">
        <v>-2069</v>
      </c>
      <c r="AF111" s="602">
        <v>330.55266499999999</v>
      </c>
      <c r="AG111" s="602">
        <v>0</v>
      </c>
      <c r="AH111" s="602">
        <v>0</v>
      </c>
      <c r="AI111" s="602">
        <v>87.57</v>
      </c>
      <c r="AJ111" s="602">
        <v>0</v>
      </c>
      <c r="AK111" s="602">
        <v>0</v>
      </c>
      <c r="AL111" s="602">
        <v>-5659.4089999999997</v>
      </c>
      <c r="AM111" s="602">
        <v>-5658.7560000000003</v>
      </c>
      <c r="AN111" s="607">
        <v>-5559.2879999999996</v>
      </c>
      <c r="AO111" s="607">
        <v>-6188.933</v>
      </c>
      <c r="AP111" s="607">
        <v>-6069.6570000000002</v>
      </c>
    </row>
    <row r="112" spans="1:42" ht="39" thickTop="1" x14ac:dyDescent="0.25">
      <c r="A112" s="334"/>
      <c r="B112" s="335"/>
      <c r="C112" s="113"/>
      <c r="D112" s="113"/>
      <c r="E112" s="608" t="s">
        <v>104</v>
      </c>
      <c r="F112" s="609" t="s">
        <v>104</v>
      </c>
      <c r="G112" s="609" t="s">
        <v>104</v>
      </c>
      <c r="H112" s="609" t="s">
        <v>104</v>
      </c>
      <c r="I112" s="609" t="s">
        <v>104</v>
      </c>
      <c r="J112" s="609"/>
      <c r="K112" s="609" t="s">
        <v>104</v>
      </c>
      <c r="L112" s="609"/>
      <c r="M112" s="609"/>
      <c r="N112" s="609"/>
      <c r="O112" s="609" t="s">
        <v>104</v>
      </c>
      <c r="P112" s="609" t="s">
        <v>104</v>
      </c>
      <c r="Q112" s="609" t="s">
        <v>104</v>
      </c>
      <c r="R112" s="609" t="s">
        <v>104</v>
      </c>
      <c r="S112" s="609" t="s">
        <v>104</v>
      </c>
      <c r="T112" s="609">
        <v>0</v>
      </c>
      <c r="U112" s="609" t="s">
        <v>172</v>
      </c>
      <c r="V112" s="608"/>
      <c r="W112" s="608"/>
      <c r="X112" s="608"/>
      <c r="Y112" s="608"/>
      <c r="Z112" s="608"/>
      <c r="AA112" s="336"/>
      <c r="AB112" s="336"/>
      <c r="AC112" s="336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</row>
    <row r="113" spans="1:42" ht="15.75" x14ac:dyDescent="0.25">
      <c r="A113" s="337" t="s">
        <v>40</v>
      </c>
      <c r="B113" s="231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338"/>
      <c r="AA113" s="338"/>
      <c r="AB113" s="338"/>
      <c r="AC113" s="338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</row>
    <row r="114" spans="1:42" ht="15.75" x14ac:dyDescent="0.25">
      <c r="A114" s="337" t="s">
        <v>40</v>
      </c>
      <c r="B114" s="231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338"/>
      <c r="AA114" s="338"/>
      <c r="AB114" s="338"/>
      <c r="AC114" s="338"/>
      <c r="AD114" s="114"/>
      <c r="AE114" s="114"/>
      <c r="AF114" s="115"/>
      <c r="AG114" s="115"/>
      <c r="AH114" s="115"/>
      <c r="AI114" s="115"/>
      <c r="AJ114" s="115"/>
      <c r="AK114" s="115"/>
      <c r="AL114" s="114"/>
      <c r="AM114" s="114"/>
      <c r="AN114" s="114"/>
      <c r="AO114" s="114"/>
      <c r="AP114" s="114"/>
    </row>
    <row r="115" spans="1:42" ht="15.75" x14ac:dyDescent="0.25">
      <c r="A115" s="337" t="s">
        <v>40</v>
      </c>
      <c r="B115" s="231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338"/>
      <c r="AA115" s="338"/>
      <c r="AB115" s="338"/>
      <c r="AC115" s="338"/>
      <c r="AD115" s="114"/>
      <c r="AE115" s="114"/>
      <c r="AF115" s="115" t="s">
        <v>61</v>
      </c>
      <c r="AG115" s="115"/>
      <c r="AH115" s="115"/>
      <c r="AI115" s="115"/>
      <c r="AJ115" s="115"/>
      <c r="AK115" s="115"/>
      <c r="AL115" s="114"/>
      <c r="AM115" s="114"/>
      <c r="AN115" s="114"/>
      <c r="AO115" s="114"/>
      <c r="AP115" s="114"/>
    </row>
    <row r="116" spans="1:42" ht="15.75" x14ac:dyDescent="0.25">
      <c r="A116" s="337" t="s">
        <v>40</v>
      </c>
      <c r="B116" s="231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338"/>
      <c r="AA116" s="338"/>
      <c r="AB116" s="338"/>
      <c r="AC116" s="338"/>
      <c r="AD116" s="114"/>
      <c r="AE116" s="114"/>
      <c r="AF116" s="115" t="s">
        <v>62</v>
      </c>
      <c r="AG116" s="115"/>
      <c r="AH116" s="115"/>
      <c r="AI116" s="115"/>
      <c r="AJ116" s="115"/>
      <c r="AK116" s="115"/>
      <c r="AL116" s="114"/>
      <c r="AM116" s="114"/>
      <c r="AN116" s="114"/>
      <c r="AO116" s="114"/>
      <c r="AP116" s="114"/>
    </row>
    <row r="117" spans="1:42" ht="15.75" x14ac:dyDescent="0.25">
      <c r="A117" s="231"/>
      <c r="B117" s="231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338"/>
      <c r="AA117" s="338"/>
      <c r="AB117" s="338"/>
      <c r="AC117" s="338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</row>
  </sheetData>
  <mergeCells count="38">
    <mergeCell ref="AO59:AP59"/>
    <mergeCell ref="A109:B109"/>
    <mergeCell ref="A110:B110"/>
    <mergeCell ref="A111:B111"/>
    <mergeCell ref="A59:B59"/>
    <mergeCell ref="E59:I59"/>
    <mergeCell ref="L59:N59"/>
    <mergeCell ref="O59:P59"/>
    <mergeCell ref="Q59:Y59"/>
    <mergeCell ref="AD59:AN59"/>
    <mergeCell ref="A58:C58"/>
    <mergeCell ref="D58:E58"/>
    <mergeCell ref="F58:G58"/>
    <mergeCell ref="H58:I58"/>
    <mergeCell ref="P58:Q58"/>
    <mergeCell ref="R58:S58"/>
    <mergeCell ref="AO5:AP5"/>
    <mergeCell ref="AM55:AN55"/>
    <mergeCell ref="AO55:AP55"/>
    <mergeCell ref="A56:AN56"/>
    <mergeCell ref="A57:AD57"/>
    <mergeCell ref="AE57:AF57"/>
    <mergeCell ref="A5:B5"/>
    <mergeCell ref="E5:I5"/>
    <mergeCell ref="L5:N5"/>
    <mergeCell ref="O5:P5"/>
    <mergeCell ref="Q5:Y5"/>
    <mergeCell ref="AD5:AN5"/>
    <mergeCell ref="A2:AN2"/>
    <mergeCell ref="A3:S3"/>
    <mergeCell ref="Z3:AD3"/>
    <mergeCell ref="AE3:AF3"/>
    <mergeCell ref="A4:C4"/>
    <mergeCell ref="D4:E4"/>
    <mergeCell ref="F4:G4"/>
    <mergeCell ref="H4:I4"/>
    <mergeCell ref="P4:Q4"/>
    <mergeCell ref="R4:S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"/>
  <sheetViews>
    <sheetView workbookViewId="0">
      <selection sqref="A1:AN117"/>
    </sheetView>
  </sheetViews>
  <sheetFormatPr defaultRowHeight="15" x14ac:dyDescent="0.25"/>
  <cols>
    <col min="1" max="1" width="6.140625" customWidth="1"/>
    <col min="2" max="2" width="6.5703125" customWidth="1"/>
    <col min="3" max="4" width="0" hidden="1" customWidth="1"/>
    <col min="5" max="11" width="5.7109375" customWidth="1"/>
    <col min="12" max="12" width="7.85546875" customWidth="1"/>
    <col min="13" max="13" width="0" hidden="1" customWidth="1"/>
    <col min="14" max="14" width="5.5703125" customWidth="1"/>
    <col min="15" max="22" width="5" customWidth="1"/>
    <col min="23" max="25" width="7" customWidth="1"/>
    <col min="26" max="26" width="5" customWidth="1"/>
    <col min="27" max="27" width="0" hidden="1" customWidth="1"/>
    <col min="28" max="28" width="8.42578125" customWidth="1"/>
    <col min="29" max="29" width="7.5703125" bestFit="1" customWidth="1"/>
    <col min="30" max="30" width="7.5703125" customWidth="1"/>
    <col min="31" max="31" width="9.28515625" customWidth="1"/>
    <col min="32" max="32" width="5.7109375" customWidth="1"/>
    <col min="33" max="33" width="9.140625" customWidth="1"/>
    <col min="34" max="35" width="5.7109375" customWidth="1"/>
    <col min="36" max="36" width="7.140625" bestFit="1" customWidth="1"/>
    <col min="37" max="37" width="7.7109375" customWidth="1"/>
    <col min="38" max="38" width="6.5703125" customWidth="1"/>
    <col min="39" max="39" width="6.140625" customWidth="1"/>
    <col min="40" max="40" width="9" customWidth="1"/>
  </cols>
  <sheetData>
    <row r="1" spans="1:40" ht="69" x14ac:dyDescent="0.25">
      <c r="A1" s="116"/>
      <c r="B1" s="116"/>
      <c r="C1" s="116"/>
      <c r="D1" s="116"/>
      <c r="E1" s="339" t="s">
        <v>128</v>
      </c>
      <c r="F1" s="339" t="s">
        <v>129</v>
      </c>
      <c r="G1" s="339" t="s">
        <v>23</v>
      </c>
      <c r="H1" s="339" t="s">
        <v>130</v>
      </c>
      <c r="I1" s="339" t="s">
        <v>131</v>
      </c>
      <c r="J1" s="339" t="s">
        <v>132</v>
      </c>
      <c r="K1" s="339"/>
      <c r="L1" s="339" t="s">
        <v>133</v>
      </c>
      <c r="M1" s="339"/>
      <c r="N1" s="339"/>
      <c r="O1" s="339" t="s">
        <v>134</v>
      </c>
      <c r="P1" s="339" t="s">
        <v>135</v>
      </c>
      <c r="Q1" s="339" t="s">
        <v>136</v>
      </c>
      <c r="R1" s="339" t="s">
        <v>137</v>
      </c>
      <c r="S1" s="339" t="s">
        <v>137</v>
      </c>
      <c r="T1" s="339"/>
      <c r="U1" s="339"/>
      <c r="V1" s="339"/>
      <c r="W1" s="339" t="s">
        <v>138</v>
      </c>
      <c r="X1" s="339"/>
      <c r="Y1" s="339"/>
      <c r="Z1" s="339"/>
      <c r="AA1" s="339"/>
      <c r="AB1" s="339"/>
      <c r="AC1" s="339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4"/>
    </row>
    <row r="2" spans="1:40" ht="20.25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ht="18.75" thickBot="1" x14ac:dyDescent="0.3">
      <c r="A3" s="147" t="s">
        <v>139</v>
      </c>
      <c r="B3" s="147"/>
      <c r="C3" s="147"/>
      <c r="D3" s="147"/>
      <c r="E3" s="147"/>
      <c r="F3" s="147"/>
      <c r="G3" s="148"/>
      <c r="H3" s="148"/>
      <c r="I3" s="148"/>
      <c r="J3" s="148"/>
      <c r="K3" s="147"/>
      <c r="L3" s="147"/>
      <c r="M3" s="147"/>
      <c r="N3" s="148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89"/>
      <c r="AE3" s="189"/>
      <c r="AF3" s="189"/>
      <c r="AG3" s="340" t="s">
        <v>2</v>
      </c>
      <c r="AH3" s="340"/>
      <c r="AI3" s="340"/>
      <c r="AJ3" s="340"/>
      <c r="AK3" s="340"/>
      <c r="AL3" s="340"/>
      <c r="AM3" s="340"/>
      <c r="AN3" s="341" t="s">
        <v>140</v>
      </c>
    </row>
    <row r="4" spans="1:40" ht="16.5" thickTop="1" thickBot="1" x14ac:dyDescent="0.3">
      <c r="A4" s="342" t="s">
        <v>4</v>
      </c>
      <c r="B4" s="342"/>
      <c r="C4" s="343"/>
      <c r="D4" s="245"/>
      <c r="E4" s="238"/>
      <c r="F4" s="245" t="s">
        <v>5</v>
      </c>
      <c r="G4" s="344"/>
      <c r="H4" s="345"/>
      <c r="I4" s="346" t="s">
        <v>6</v>
      </c>
      <c r="J4" s="347"/>
      <c r="K4" s="323"/>
      <c r="L4" s="348">
        <v>10.35</v>
      </c>
      <c r="M4" s="349"/>
      <c r="N4" s="350"/>
      <c r="O4" s="351"/>
      <c r="P4" s="245" t="s">
        <v>7</v>
      </c>
      <c r="Q4" s="238"/>
      <c r="R4" s="239" t="s">
        <v>8</v>
      </c>
      <c r="S4" s="240"/>
      <c r="T4" s="323"/>
      <c r="U4" s="323"/>
      <c r="V4" s="323"/>
      <c r="W4" s="323"/>
      <c r="X4" s="352"/>
      <c r="Y4" s="352"/>
      <c r="Z4" s="352"/>
      <c r="AA4" s="352"/>
      <c r="AB4" s="352"/>
      <c r="AC4" s="352"/>
      <c r="AD4" s="119" t="s">
        <v>65</v>
      </c>
      <c r="AE4" s="119" t="s">
        <v>66</v>
      </c>
      <c r="AF4" s="120">
        <v>3.35</v>
      </c>
      <c r="AG4" s="121" t="s">
        <v>67</v>
      </c>
      <c r="AH4" s="120">
        <v>0</v>
      </c>
      <c r="AI4" s="122" t="s">
        <v>68</v>
      </c>
      <c r="AJ4" s="123">
        <v>2.7</v>
      </c>
      <c r="AK4" s="353"/>
      <c r="AL4" s="193"/>
      <c r="AM4" s="193"/>
      <c r="AN4" s="354" t="s">
        <v>10</v>
      </c>
    </row>
    <row r="5" spans="1:40" ht="17.25" thickTop="1" thickBot="1" x14ac:dyDescent="0.3">
      <c r="A5" s="355" t="s">
        <v>11</v>
      </c>
      <c r="B5" s="89"/>
      <c r="C5" s="356" t="s">
        <v>25</v>
      </c>
      <c r="D5" s="357" t="s">
        <v>25</v>
      </c>
      <c r="E5" s="21" t="s">
        <v>141</v>
      </c>
      <c r="F5" s="161"/>
      <c r="G5" s="161"/>
      <c r="H5" s="161"/>
      <c r="I5" s="161"/>
      <c r="J5" s="161"/>
      <c r="K5" s="161"/>
      <c r="L5" s="161"/>
      <c r="M5" s="161"/>
      <c r="N5" s="22"/>
      <c r="O5" s="355" t="s">
        <v>142</v>
      </c>
      <c r="P5" s="89"/>
      <c r="Q5" s="239" t="s">
        <v>143</v>
      </c>
      <c r="R5" s="358"/>
      <c r="S5" s="358"/>
      <c r="T5" s="358"/>
      <c r="U5" s="358"/>
      <c r="V5" s="358"/>
      <c r="W5" s="358"/>
      <c r="X5" s="358"/>
      <c r="Y5" s="358"/>
      <c r="Z5" s="358"/>
      <c r="AA5" s="358"/>
      <c r="AB5" s="358"/>
      <c r="AC5" s="240"/>
      <c r="AD5" s="359" t="s">
        <v>144</v>
      </c>
      <c r="AE5" s="360"/>
      <c r="AF5" s="360"/>
      <c r="AG5" s="360"/>
      <c r="AH5" s="360"/>
      <c r="AI5" s="360"/>
      <c r="AJ5" s="360"/>
      <c r="AK5" s="360"/>
      <c r="AL5" s="360"/>
      <c r="AM5" s="360"/>
      <c r="AN5" s="361"/>
    </row>
    <row r="6" spans="1:40" ht="31.5" thickTop="1" thickBot="1" x14ac:dyDescent="0.3">
      <c r="A6" s="362" t="s">
        <v>17</v>
      </c>
      <c r="B6" s="363" t="s">
        <v>18</v>
      </c>
      <c r="C6" s="364" t="s">
        <v>145</v>
      </c>
      <c r="D6" s="365" t="s">
        <v>146</v>
      </c>
      <c r="E6" s="366" t="s">
        <v>21</v>
      </c>
      <c r="F6" s="366" t="s">
        <v>22</v>
      </c>
      <c r="G6" s="366" t="s">
        <v>23</v>
      </c>
      <c r="H6" s="366" t="s">
        <v>130</v>
      </c>
      <c r="I6" s="366" t="s">
        <v>131</v>
      </c>
      <c r="J6" s="367" t="s">
        <v>147</v>
      </c>
      <c r="K6" s="367" t="s">
        <v>148</v>
      </c>
      <c r="L6" s="368" t="s">
        <v>26</v>
      </c>
      <c r="M6" s="369" t="s">
        <v>28</v>
      </c>
      <c r="N6" s="369" t="s">
        <v>149</v>
      </c>
      <c r="O6" s="366" t="s">
        <v>134</v>
      </c>
      <c r="P6" s="370" t="s">
        <v>135</v>
      </c>
      <c r="Q6" s="366" t="s">
        <v>150</v>
      </c>
      <c r="R6" s="366" t="s">
        <v>151</v>
      </c>
      <c r="S6" s="366" t="s">
        <v>152</v>
      </c>
      <c r="T6" s="371" t="s">
        <v>153</v>
      </c>
      <c r="U6" s="371" t="s">
        <v>154</v>
      </c>
      <c r="V6" s="371" t="s">
        <v>155</v>
      </c>
      <c r="W6" s="372" t="s">
        <v>147</v>
      </c>
      <c r="X6" s="367" t="s">
        <v>148</v>
      </c>
      <c r="Y6" s="367" t="s">
        <v>156</v>
      </c>
      <c r="Z6" s="373" t="s">
        <v>26</v>
      </c>
      <c r="AA6" s="367" t="s">
        <v>28</v>
      </c>
      <c r="AB6" s="367" t="s">
        <v>157</v>
      </c>
      <c r="AC6" s="374" t="s">
        <v>85</v>
      </c>
      <c r="AD6" s="375" t="s">
        <v>158</v>
      </c>
      <c r="AE6" s="366" t="s">
        <v>159</v>
      </c>
      <c r="AF6" s="366" t="s">
        <v>160</v>
      </c>
      <c r="AG6" s="376" t="s">
        <v>161</v>
      </c>
      <c r="AH6" s="377" t="s">
        <v>162</v>
      </c>
      <c r="AI6" s="378" t="s">
        <v>163</v>
      </c>
      <c r="AJ6" s="378" t="s">
        <v>164</v>
      </c>
      <c r="AK6" s="379" t="s">
        <v>165</v>
      </c>
      <c r="AL6" s="380" t="s">
        <v>166</v>
      </c>
      <c r="AM6" s="381" t="s">
        <v>93</v>
      </c>
      <c r="AN6" s="382" t="s">
        <v>167</v>
      </c>
    </row>
    <row r="7" spans="1:40" ht="16.5" thickTop="1" x14ac:dyDescent="0.25">
      <c r="A7" s="383" t="s">
        <v>30</v>
      </c>
      <c r="B7" s="384">
        <v>1</v>
      </c>
      <c r="C7" s="385" t="e">
        <v>#REF!</v>
      </c>
      <c r="D7" s="386">
        <v>-5291.3698009999998</v>
      </c>
      <c r="E7" s="387">
        <v>0</v>
      </c>
      <c r="F7" s="388">
        <v>0</v>
      </c>
      <c r="G7" s="388">
        <v>0</v>
      </c>
      <c r="H7" s="388">
        <v>0</v>
      </c>
      <c r="I7" s="388">
        <v>0</v>
      </c>
      <c r="J7" s="389">
        <v>0</v>
      </c>
      <c r="K7" s="389">
        <v>0</v>
      </c>
      <c r="L7" s="388">
        <v>0</v>
      </c>
      <c r="M7" s="390">
        <v>0</v>
      </c>
      <c r="N7" s="117">
        <v>0</v>
      </c>
      <c r="O7" s="391">
        <v>0</v>
      </c>
      <c r="P7" s="392">
        <v>0</v>
      </c>
      <c r="Q7" s="387">
        <v>0</v>
      </c>
      <c r="R7" s="393">
        <v>0</v>
      </c>
      <c r="S7" s="393">
        <v>0</v>
      </c>
      <c r="T7" s="392">
        <v>0</v>
      </c>
      <c r="U7" s="392">
        <v>0</v>
      </c>
      <c r="V7" s="392">
        <v>0</v>
      </c>
      <c r="W7" s="392">
        <v>0</v>
      </c>
      <c r="X7" s="116">
        <v>0</v>
      </c>
      <c r="Y7" s="116">
        <v>0</v>
      </c>
      <c r="Z7" s="1">
        <v>0</v>
      </c>
      <c r="AA7" s="116">
        <v>0</v>
      </c>
      <c r="AB7" s="116">
        <v>0</v>
      </c>
      <c r="AC7" s="3">
        <v>0</v>
      </c>
      <c r="AD7" s="394">
        <v>0</v>
      </c>
      <c r="AE7" s="395">
        <v>0</v>
      </c>
      <c r="AF7" s="395">
        <v>0</v>
      </c>
      <c r="AG7" s="396">
        <v>0</v>
      </c>
      <c r="AH7" s="397">
        <v>0</v>
      </c>
      <c r="AI7" s="397">
        <v>0</v>
      </c>
      <c r="AJ7" s="397">
        <v>0</v>
      </c>
      <c r="AK7" s="398">
        <v>35.027999999999999</v>
      </c>
      <c r="AL7" s="398">
        <v>14.945279999999999</v>
      </c>
      <c r="AM7" s="397">
        <v>450</v>
      </c>
      <c r="AN7" s="399">
        <v>-499.97300000000001</v>
      </c>
    </row>
    <row r="8" spans="1:40" ht="15.75" x14ac:dyDescent="0.25">
      <c r="A8" s="217"/>
      <c r="B8" s="216">
        <v>2</v>
      </c>
      <c r="C8" s="400" t="e">
        <v>#REF!</v>
      </c>
      <c r="D8" s="401">
        <v>-5270.9368009999998</v>
      </c>
      <c r="E8" s="394">
        <v>0</v>
      </c>
      <c r="F8" s="398">
        <v>0</v>
      </c>
      <c r="G8" s="398">
        <v>0</v>
      </c>
      <c r="H8" s="398">
        <v>0</v>
      </c>
      <c r="I8" s="398">
        <v>0</v>
      </c>
      <c r="J8" s="397">
        <v>0</v>
      </c>
      <c r="K8" s="397">
        <v>0</v>
      </c>
      <c r="L8" s="398">
        <v>0</v>
      </c>
      <c r="M8" s="395">
        <v>0</v>
      </c>
      <c r="N8" s="396">
        <v>0</v>
      </c>
      <c r="O8" s="394">
        <v>0</v>
      </c>
      <c r="P8" s="401">
        <v>0</v>
      </c>
      <c r="Q8" s="395">
        <v>0</v>
      </c>
      <c r="R8" s="398">
        <v>0</v>
      </c>
      <c r="S8" s="398">
        <v>0</v>
      </c>
      <c r="T8" s="397">
        <v>0</v>
      </c>
      <c r="U8" s="397">
        <v>0</v>
      </c>
      <c r="V8" s="397">
        <v>0</v>
      </c>
      <c r="W8" s="401">
        <v>0</v>
      </c>
      <c r="X8" s="396">
        <v>0</v>
      </c>
      <c r="Y8" s="396">
        <v>0</v>
      </c>
      <c r="Z8" s="396">
        <v>0</v>
      </c>
      <c r="AA8" s="396">
        <v>0</v>
      </c>
      <c r="AB8" s="396">
        <v>0</v>
      </c>
      <c r="AC8" s="396">
        <v>0</v>
      </c>
      <c r="AD8" s="394">
        <v>0</v>
      </c>
      <c r="AE8" s="395">
        <v>0</v>
      </c>
      <c r="AF8" s="395">
        <v>0</v>
      </c>
      <c r="AG8" s="396">
        <v>0</v>
      </c>
      <c r="AH8" s="397">
        <v>0</v>
      </c>
      <c r="AI8" s="397">
        <v>0</v>
      </c>
      <c r="AJ8" s="397">
        <v>0</v>
      </c>
      <c r="AK8" s="397">
        <v>35.027999999999999</v>
      </c>
      <c r="AL8" s="398">
        <v>14.945279999999999</v>
      </c>
      <c r="AM8" s="397">
        <v>430</v>
      </c>
      <c r="AN8" s="399">
        <v>-479.97300000000001</v>
      </c>
    </row>
    <row r="9" spans="1:40" ht="15.75" x14ac:dyDescent="0.25">
      <c r="A9" s="217"/>
      <c r="B9" s="216">
        <v>3</v>
      </c>
      <c r="C9" s="400" t="e">
        <v>#REF!</v>
      </c>
      <c r="D9" s="401">
        <v>-5258.2878010000004</v>
      </c>
      <c r="E9" s="394">
        <v>0</v>
      </c>
      <c r="F9" s="398">
        <v>0</v>
      </c>
      <c r="G9" s="398">
        <v>0</v>
      </c>
      <c r="H9" s="398">
        <v>0</v>
      </c>
      <c r="I9" s="398">
        <v>0</v>
      </c>
      <c r="J9" s="397">
        <v>0</v>
      </c>
      <c r="K9" s="397">
        <v>0</v>
      </c>
      <c r="L9" s="398">
        <v>0</v>
      </c>
      <c r="M9" s="395">
        <v>0</v>
      </c>
      <c r="N9" s="396">
        <v>0</v>
      </c>
      <c r="O9" s="394">
        <v>0</v>
      </c>
      <c r="P9" s="401">
        <v>0</v>
      </c>
      <c r="Q9" s="395">
        <v>0</v>
      </c>
      <c r="R9" s="398">
        <v>0</v>
      </c>
      <c r="S9" s="398">
        <v>0</v>
      </c>
      <c r="T9" s="397">
        <v>0</v>
      </c>
      <c r="U9" s="397">
        <v>0</v>
      </c>
      <c r="V9" s="397">
        <v>0</v>
      </c>
      <c r="W9" s="401">
        <v>0</v>
      </c>
      <c r="X9" s="396">
        <v>0</v>
      </c>
      <c r="Y9" s="396">
        <v>0</v>
      </c>
      <c r="Z9" s="396">
        <v>0</v>
      </c>
      <c r="AA9" s="396">
        <v>0</v>
      </c>
      <c r="AB9" s="396">
        <v>0</v>
      </c>
      <c r="AC9" s="396">
        <v>0</v>
      </c>
      <c r="AD9" s="394">
        <v>0</v>
      </c>
      <c r="AE9" s="395">
        <v>0</v>
      </c>
      <c r="AF9" s="395">
        <v>0</v>
      </c>
      <c r="AG9" s="396">
        <v>0</v>
      </c>
      <c r="AH9" s="397">
        <v>0</v>
      </c>
      <c r="AI9" s="397">
        <v>0</v>
      </c>
      <c r="AJ9" s="397">
        <v>0</v>
      </c>
      <c r="AK9" s="397">
        <v>35.027999999999999</v>
      </c>
      <c r="AL9" s="398">
        <v>14.945279999999999</v>
      </c>
      <c r="AM9" s="397">
        <v>410</v>
      </c>
      <c r="AN9" s="399">
        <v>-459.97300000000001</v>
      </c>
    </row>
    <row r="10" spans="1:40" ht="15.75" x14ac:dyDescent="0.25">
      <c r="A10" s="217"/>
      <c r="B10" s="216">
        <v>4</v>
      </c>
      <c r="C10" s="400" t="e">
        <v>#REF!</v>
      </c>
      <c r="D10" s="401">
        <v>-5241.7468010000002</v>
      </c>
      <c r="E10" s="394">
        <v>0</v>
      </c>
      <c r="F10" s="398">
        <v>0</v>
      </c>
      <c r="G10" s="398">
        <v>0</v>
      </c>
      <c r="H10" s="398">
        <v>0</v>
      </c>
      <c r="I10" s="398">
        <v>0</v>
      </c>
      <c r="J10" s="397">
        <v>0</v>
      </c>
      <c r="K10" s="397">
        <v>0</v>
      </c>
      <c r="L10" s="398">
        <v>0</v>
      </c>
      <c r="M10" s="395">
        <v>0</v>
      </c>
      <c r="N10" s="396">
        <v>0</v>
      </c>
      <c r="O10" s="394">
        <v>0</v>
      </c>
      <c r="P10" s="401">
        <v>0</v>
      </c>
      <c r="Q10" s="395">
        <v>0</v>
      </c>
      <c r="R10" s="398">
        <v>0</v>
      </c>
      <c r="S10" s="398">
        <v>0</v>
      </c>
      <c r="T10" s="397">
        <v>0</v>
      </c>
      <c r="U10" s="397">
        <v>0</v>
      </c>
      <c r="V10" s="397">
        <v>0</v>
      </c>
      <c r="W10" s="401">
        <v>0</v>
      </c>
      <c r="X10" s="396">
        <v>0</v>
      </c>
      <c r="Y10" s="396">
        <v>0</v>
      </c>
      <c r="Z10" s="396">
        <v>0</v>
      </c>
      <c r="AA10" s="396">
        <v>0</v>
      </c>
      <c r="AB10" s="396">
        <v>0</v>
      </c>
      <c r="AC10" s="396">
        <v>0</v>
      </c>
      <c r="AD10" s="394">
        <v>0</v>
      </c>
      <c r="AE10" s="395">
        <v>0</v>
      </c>
      <c r="AF10" s="395">
        <v>0</v>
      </c>
      <c r="AG10" s="396">
        <v>0</v>
      </c>
      <c r="AH10" s="397">
        <v>0</v>
      </c>
      <c r="AI10" s="402">
        <v>0</v>
      </c>
      <c r="AJ10" s="397">
        <v>0</v>
      </c>
      <c r="AK10" s="397">
        <v>35.027999999999999</v>
      </c>
      <c r="AL10" s="398">
        <v>14.945279999999999</v>
      </c>
      <c r="AM10" s="397">
        <v>395</v>
      </c>
      <c r="AN10" s="399">
        <v>-444.97300000000001</v>
      </c>
    </row>
    <row r="11" spans="1:40" ht="15.75" x14ac:dyDescent="0.25">
      <c r="A11" s="218" t="s">
        <v>31</v>
      </c>
      <c r="B11" s="219">
        <v>5</v>
      </c>
      <c r="C11" s="403" t="e">
        <v>#REF!</v>
      </c>
      <c r="D11" s="404">
        <v>-5232.0168009999998</v>
      </c>
      <c r="E11" s="405">
        <v>0</v>
      </c>
      <c r="F11" s="406">
        <v>0</v>
      </c>
      <c r="G11" s="406">
        <v>0</v>
      </c>
      <c r="H11" s="406">
        <v>0</v>
      </c>
      <c r="I11" s="406">
        <v>0</v>
      </c>
      <c r="J11" s="407">
        <v>0</v>
      </c>
      <c r="K11" s="407">
        <v>0</v>
      </c>
      <c r="L11" s="406">
        <v>0</v>
      </c>
      <c r="M11" s="408">
        <v>0</v>
      </c>
      <c r="N11" s="409">
        <v>0</v>
      </c>
      <c r="O11" s="405">
        <v>0</v>
      </c>
      <c r="P11" s="404">
        <v>0</v>
      </c>
      <c r="Q11" s="408">
        <v>0</v>
      </c>
      <c r="R11" s="406">
        <v>0</v>
      </c>
      <c r="S11" s="406">
        <v>0</v>
      </c>
      <c r="T11" s="407">
        <v>0</v>
      </c>
      <c r="U11" s="407">
        <v>0</v>
      </c>
      <c r="V11" s="407">
        <v>0</v>
      </c>
      <c r="W11" s="404">
        <v>0</v>
      </c>
      <c r="X11" s="409">
        <v>0</v>
      </c>
      <c r="Y11" s="409">
        <v>0</v>
      </c>
      <c r="Z11" s="409">
        <v>0</v>
      </c>
      <c r="AA11" s="409">
        <v>0</v>
      </c>
      <c r="AB11" s="409">
        <v>0</v>
      </c>
      <c r="AC11" s="409">
        <v>0</v>
      </c>
      <c r="AD11" s="405">
        <v>0</v>
      </c>
      <c r="AE11" s="408">
        <v>0</v>
      </c>
      <c r="AF11" s="408">
        <v>0</v>
      </c>
      <c r="AG11" s="409">
        <v>0</v>
      </c>
      <c r="AH11" s="407">
        <v>0</v>
      </c>
      <c r="AI11" s="407">
        <v>0</v>
      </c>
      <c r="AJ11" s="407">
        <v>0</v>
      </c>
      <c r="AK11" s="407">
        <v>35.027999999999999</v>
      </c>
      <c r="AL11" s="406">
        <v>14.945279999999999</v>
      </c>
      <c r="AM11" s="407">
        <v>415</v>
      </c>
      <c r="AN11" s="410">
        <v>-464.97300000000001</v>
      </c>
    </row>
    <row r="12" spans="1:40" ht="15.75" x14ac:dyDescent="0.25">
      <c r="A12" s="217"/>
      <c r="B12" s="216">
        <v>6</v>
      </c>
      <c r="C12" s="400" t="e">
        <v>#REF!</v>
      </c>
      <c r="D12" s="401">
        <v>-5232.0168009999998</v>
      </c>
      <c r="E12" s="394">
        <v>0</v>
      </c>
      <c r="F12" s="398">
        <v>0</v>
      </c>
      <c r="G12" s="398">
        <v>0</v>
      </c>
      <c r="H12" s="398">
        <v>0</v>
      </c>
      <c r="I12" s="398">
        <v>0</v>
      </c>
      <c r="J12" s="397">
        <v>0</v>
      </c>
      <c r="K12" s="397">
        <v>0</v>
      </c>
      <c r="L12" s="398">
        <v>0</v>
      </c>
      <c r="M12" s="395">
        <v>0</v>
      </c>
      <c r="N12" s="396">
        <v>0</v>
      </c>
      <c r="O12" s="394">
        <v>0</v>
      </c>
      <c r="P12" s="401">
        <v>0</v>
      </c>
      <c r="Q12" s="395">
        <v>0</v>
      </c>
      <c r="R12" s="398">
        <v>0</v>
      </c>
      <c r="S12" s="398">
        <v>0</v>
      </c>
      <c r="T12" s="397">
        <v>0</v>
      </c>
      <c r="U12" s="397">
        <v>0</v>
      </c>
      <c r="V12" s="397">
        <v>0</v>
      </c>
      <c r="W12" s="401">
        <v>0</v>
      </c>
      <c r="X12" s="396">
        <v>0</v>
      </c>
      <c r="Y12" s="396">
        <v>0</v>
      </c>
      <c r="Z12" s="396">
        <v>0</v>
      </c>
      <c r="AA12" s="396">
        <v>0</v>
      </c>
      <c r="AB12" s="396">
        <v>0</v>
      </c>
      <c r="AC12" s="396">
        <v>0</v>
      </c>
      <c r="AD12" s="394">
        <v>0</v>
      </c>
      <c r="AE12" s="395">
        <v>0</v>
      </c>
      <c r="AF12" s="395">
        <v>0</v>
      </c>
      <c r="AG12" s="396">
        <v>0</v>
      </c>
      <c r="AH12" s="397">
        <v>0</v>
      </c>
      <c r="AI12" s="397">
        <v>0</v>
      </c>
      <c r="AJ12" s="397">
        <v>0</v>
      </c>
      <c r="AK12" s="397">
        <v>35.027999999999999</v>
      </c>
      <c r="AL12" s="398">
        <v>14.945279999999999</v>
      </c>
      <c r="AM12" s="397">
        <v>400</v>
      </c>
      <c r="AN12" s="399">
        <v>-449.97300000000001</v>
      </c>
    </row>
    <row r="13" spans="1:40" ht="15.75" x14ac:dyDescent="0.25">
      <c r="A13" s="217"/>
      <c r="B13" s="216">
        <v>7</v>
      </c>
      <c r="C13" s="400" t="e">
        <v>#REF!</v>
      </c>
      <c r="D13" s="401">
        <v>-5209.2868010000002</v>
      </c>
      <c r="E13" s="394">
        <v>0</v>
      </c>
      <c r="F13" s="398">
        <v>0</v>
      </c>
      <c r="G13" s="398">
        <v>0</v>
      </c>
      <c r="H13" s="398">
        <v>0</v>
      </c>
      <c r="I13" s="398">
        <v>0</v>
      </c>
      <c r="J13" s="397">
        <v>0</v>
      </c>
      <c r="K13" s="397">
        <v>0</v>
      </c>
      <c r="L13" s="398">
        <v>0</v>
      </c>
      <c r="M13" s="395">
        <v>0</v>
      </c>
      <c r="N13" s="396">
        <v>0</v>
      </c>
      <c r="O13" s="394">
        <v>0</v>
      </c>
      <c r="P13" s="401">
        <v>0</v>
      </c>
      <c r="Q13" s="395">
        <v>0</v>
      </c>
      <c r="R13" s="398">
        <v>0</v>
      </c>
      <c r="S13" s="398">
        <v>0</v>
      </c>
      <c r="T13" s="397">
        <v>0</v>
      </c>
      <c r="U13" s="397">
        <v>0</v>
      </c>
      <c r="V13" s="397">
        <v>0</v>
      </c>
      <c r="W13" s="401">
        <v>0</v>
      </c>
      <c r="X13" s="396">
        <v>0</v>
      </c>
      <c r="Y13" s="396">
        <v>0</v>
      </c>
      <c r="Z13" s="396">
        <v>0</v>
      </c>
      <c r="AA13" s="396">
        <v>0</v>
      </c>
      <c r="AB13" s="396">
        <v>0</v>
      </c>
      <c r="AC13" s="396">
        <v>0</v>
      </c>
      <c r="AD13" s="394">
        <v>0</v>
      </c>
      <c r="AE13" s="395">
        <v>0</v>
      </c>
      <c r="AF13" s="395">
        <v>0</v>
      </c>
      <c r="AG13" s="396">
        <v>0</v>
      </c>
      <c r="AH13" s="397">
        <v>0</v>
      </c>
      <c r="AI13" s="397">
        <v>0</v>
      </c>
      <c r="AJ13" s="397">
        <v>0</v>
      </c>
      <c r="AK13" s="397">
        <v>35.027999999999999</v>
      </c>
      <c r="AL13" s="398">
        <v>14.571647999999998</v>
      </c>
      <c r="AM13" s="397">
        <v>380</v>
      </c>
      <c r="AN13" s="399">
        <v>-429.6</v>
      </c>
    </row>
    <row r="14" spans="1:40" ht="15.75" x14ac:dyDescent="0.25">
      <c r="A14" s="220"/>
      <c r="B14" s="221">
        <v>8</v>
      </c>
      <c r="C14" s="411" t="e">
        <v>#REF!</v>
      </c>
      <c r="D14" s="412">
        <v>-5201.2868010000002</v>
      </c>
      <c r="E14" s="413">
        <v>0</v>
      </c>
      <c r="F14" s="414">
        <v>0</v>
      </c>
      <c r="G14" s="414">
        <v>0</v>
      </c>
      <c r="H14" s="414">
        <v>0</v>
      </c>
      <c r="I14" s="414">
        <v>0</v>
      </c>
      <c r="J14" s="402">
        <v>0</v>
      </c>
      <c r="K14" s="402">
        <v>0</v>
      </c>
      <c r="L14" s="414">
        <v>0</v>
      </c>
      <c r="M14" s="415">
        <v>0</v>
      </c>
      <c r="N14" s="416">
        <v>0</v>
      </c>
      <c r="O14" s="413">
        <v>0</v>
      </c>
      <c r="P14" s="412">
        <v>0</v>
      </c>
      <c r="Q14" s="415">
        <v>0</v>
      </c>
      <c r="R14" s="414">
        <v>0</v>
      </c>
      <c r="S14" s="414">
        <v>0</v>
      </c>
      <c r="T14" s="402">
        <v>0</v>
      </c>
      <c r="U14" s="402">
        <v>0</v>
      </c>
      <c r="V14" s="402">
        <v>0</v>
      </c>
      <c r="W14" s="412">
        <v>0</v>
      </c>
      <c r="X14" s="416">
        <v>0</v>
      </c>
      <c r="Y14" s="416">
        <v>0</v>
      </c>
      <c r="Z14" s="416">
        <v>0</v>
      </c>
      <c r="AA14" s="416">
        <v>0</v>
      </c>
      <c r="AB14" s="416">
        <v>0</v>
      </c>
      <c r="AC14" s="416">
        <v>0</v>
      </c>
      <c r="AD14" s="413">
        <v>0</v>
      </c>
      <c r="AE14" s="415">
        <v>0</v>
      </c>
      <c r="AF14" s="415">
        <v>0</v>
      </c>
      <c r="AG14" s="416">
        <v>0</v>
      </c>
      <c r="AH14" s="402">
        <v>0</v>
      </c>
      <c r="AI14" s="402">
        <v>0</v>
      </c>
      <c r="AJ14" s="402">
        <v>0</v>
      </c>
      <c r="AK14" s="402">
        <v>35.027999999999999</v>
      </c>
      <c r="AL14" s="414">
        <v>14.571647999999998</v>
      </c>
      <c r="AM14" s="402">
        <v>365</v>
      </c>
      <c r="AN14" s="417">
        <v>-414.6</v>
      </c>
    </row>
    <row r="15" spans="1:40" ht="15.75" x14ac:dyDescent="0.25">
      <c r="A15" s="215" t="s">
        <v>32</v>
      </c>
      <c r="B15" s="216">
        <v>9</v>
      </c>
      <c r="C15" s="400" t="e">
        <v>#REF!</v>
      </c>
      <c r="D15" s="401">
        <v>-4996.2868010000002</v>
      </c>
      <c r="E15" s="394">
        <v>0</v>
      </c>
      <c r="F15" s="398">
        <v>0</v>
      </c>
      <c r="G15" s="398">
        <v>0</v>
      </c>
      <c r="H15" s="398">
        <v>0</v>
      </c>
      <c r="I15" s="398">
        <v>0</v>
      </c>
      <c r="J15" s="397">
        <v>0</v>
      </c>
      <c r="K15" s="397">
        <v>0</v>
      </c>
      <c r="L15" s="398">
        <v>0</v>
      </c>
      <c r="M15" s="395">
        <v>0</v>
      </c>
      <c r="N15" s="396">
        <v>0</v>
      </c>
      <c r="O15" s="394">
        <v>0</v>
      </c>
      <c r="P15" s="401">
        <v>0</v>
      </c>
      <c r="Q15" s="395">
        <v>0</v>
      </c>
      <c r="R15" s="398">
        <v>0</v>
      </c>
      <c r="S15" s="398">
        <v>0</v>
      </c>
      <c r="T15" s="397">
        <v>0</v>
      </c>
      <c r="U15" s="397">
        <v>0</v>
      </c>
      <c r="V15" s="397">
        <v>0</v>
      </c>
      <c r="W15" s="401">
        <v>0</v>
      </c>
      <c r="X15" s="396">
        <v>0</v>
      </c>
      <c r="Y15" s="396">
        <v>0</v>
      </c>
      <c r="Z15" s="396">
        <v>0</v>
      </c>
      <c r="AA15" s="396">
        <v>0</v>
      </c>
      <c r="AB15" s="396">
        <v>0</v>
      </c>
      <c r="AC15" s="396">
        <v>0</v>
      </c>
      <c r="AD15" s="394">
        <v>0</v>
      </c>
      <c r="AE15" s="395">
        <v>0</v>
      </c>
      <c r="AF15" s="395">
        <v>0</v>
      </c>
      <c r="AG15" s="396">
        <v>0</v>
      </c>
      <c r="AH15" s="397">
        <v>0</v>
      </c>
      <c r="AI15" s="397">
        <v>0</v>
      </c>
      <c r="AJ15" s="397">
        <v>0</v>
      </c>
      <c r="AK15" s="397">
        <v>35.027999999999999</v>
      </c>
      <c r="AL15" s="398">
        <v>14.571647999999998</v>
      </c>
      <c r="AM15" s="397">
        <v>355</v>
      </c>
      <c r="AN15" s="399">
        <v>-404.6</v>
      </c>
    </row>
    <row r="16" spans="1:40" ht="15.75" x14ac:dyDescent="0.25">
      <c r="A16" s="217"/>
      <c r="B16" s="216">
        <v>10</v>
      </c>
      <c r="C16" s="400" t="e">
        <v>#REF!</v>
      </c>
      <c r="D16" s="401">
        <v>-4895.2868010000002</v>
      </c>
      <c r="E16" s="394">
        <v>0</v>
      </c>
      <c r="F16" s="398">
        <v>0</v>
      </c>
      <c r="G16" s="398">
        <v>0</v>
      </c>
      <c r="H16" s="398">
        <v>0</v>
      </c>
      <c r="I16" s="398">
        <v>0</v>
      </c>
      <c r="J16" s="397">
        <v>0</v>
      </c>
      <c r="K16" s="397">
        <v>0</v>
      </c>
      <c r="L16" s="398">
        <v>0</v>
      </c>
      <c r="M16" s="395">
        <v>0</v>
      </c>
      <c r="N16" s="396">
        <v>0</v>
      </c>
      <c r="O16" s="394">
        <v>0</v>
      </c>
      <c r="P16" s="401">
        <v>0</v>
      </c>
      <c r="Q16" s="395">
        <v>0</v>
      </c>
      <c r="R16" s="398">
        <v>0</v>
      </c>
      <c r="S16" s="398">
        <v>0</v>
      </c>
      <c r="T16" s="397">
        <v>0</v>
      </c>
      <c r="U16" s="397">
        <v>0</v>
      </c>
      <c r="V16" s="397">
        <v>0</v>
      </c>
      <c r="W16" s="401">
        <v>0</v>
      </c>
      <c r="X16" s="396">
        <v>0</v>
      </c>
      <c r="Y16" s="396">
        <v>0</v>
      </c>
      <c r="Z16" s="396">
        <v>0</v>
      </c>
      <c r="AA16" s="396">
        <v>0</v>
      </c>
      <c r="AB16" s="396">
        <v>0</v>
      </c>
      <c r="AC16" s="396">
        <v>0</v>
      </c>
      <c r="AD16" s="394">
        <v>0</v>
      </c>
      <c r="AE16" s="395">
        <v>0</v>
      </c>
      <c r="AF16" s="395">
        <v>0</v>
      </c>
      <c r="AG16" s="396">
        <v>0</v>
      </c>
      <c r="AH16" s="397">
        <v>0</v>
      </c>
      <c r="AI16" s="397">
        <v>0</v>
      </c>
      <c r="AJ16" s="397">
        <v>0</v>
      </c>
      <c r="AK16" s="397">
        <v>35.027999999999999</v>
      </c>
      <c r="AL16" s="398">
        <v>14.571647999999998</v>
      </c>
      <c r="AM16" s="397">
        <v>335</v>
      </c>
      <c r="AN16" s="399">
        <v>-384.6</v>
      </c>
    </row>
    <row r="17" spans="1:40" ht="15.75" x14ac:dyDescent="0.25">
      <c r="A17" s="217"/>
      <c r="B17" s="216">
        <v>11</v>
      </c>
      <c r="C17" s="400" t="e">
        <v>#REF!</v>
      </c>
      <c r="D17" s="401">
        <v>-4895.2868010000002</v>
      </c>
      <c r="E17" s="394">
        <v>0</v>
      </c>
      <c r="F17" s="398">
        <v>0</v>
      </c>
      <c r="G17" s="398">
        <v>0</v>
      </c>
      <c r="H17" s="398">
        <v>0</v>
      </c>
      <c r="I17" s="398">
        <v>0</v>
      </c>
      <c r="J17" s="397">
        <v>0</v>
      </c>
      <c r="K17" s="397">
        <v>0</v>
      </c>
      <c r="L17" s="398">
        <v>0</v>
      </c>
      <c r="M17" s="395">
        <v>0</v>
      </c>
      <c r="N17" s="396">
        <v>0</v>
      </c>
      <c r="O17" s="394">
        <v>0</v>
      </c>
      <c r="P17" s="401">
        <v>0</v>
      </c>
      <c r="Q17" s="395">
        <v>0</v>
      </c>
      <c r="R17" s="398">
        <v>0</v>
      </c>
      <c r="S17" s="398">
        <v>0</v>
      </c>
      <c r="T17" s="397">
        <v>0</v>
      </c>
      <c r="U17" s="397">
        <v>0</v>
      </c>
      <c r="V17" s="397">
        <v>0</v>
      </c>
      <c r="W17" s="401">
        <v>0</v>
      </c>
      <c r="X17" s="396">
        <v>0</v>
      </c>
      <c r="Y17" s="396">
        <v>0</v>
      </c>
      <c r="Z17" s="396">
        <v>0</v>
      </c>
      <c r="AA17" s="396">
        <v>0</v>
      </c>
      <c r="AB17" s="396">
        <v>0</v>
      </c>
      <c r="AC17" s="396">
        <v>0</v>
      </c>
      <c r="AD17" s="394">
        <v>0</v>
      </c>
      <c r="AE17" s="395">
        <v>0</v>
      </c>
      <c r="AF17" s="395">
        <v>0</v>
      </c>
      <c r="AG17" s="396">
        <v>0</v>
      </c>
      <c r="AH17" s="397">
        <v>0</v>
      </c>
      <c r="AI17" s="397">
        <v>0</v>
      </c>
      <c r="AJ17" s="397">
        <v>0</v>
      </c>
      <c r="AK17" s="397">
        <v>35.027999999999999</v>
      </c>
      <c r="AL17" s="398">
        <v>14.571647999999998</v>
      </c>
      <c r="AM17" s="397">
        <v>325</v>
      </c>
      <c r="AN17" s="399">
        <v>-374.6</v>
      </c>
    </row>
    <row r="18" spans="1:40" ht="15.75" x14ac:dyDescent="0.25">
      <c r="A18" s="217"/>
      <c r="B18" s="216">
        <v>12</v>
      </c>
      <c r="C18" s="400" t="e">
        <v>#REF!</v>
      </c>
      <c r="D18" s="401">
        <v>-4895.2868010000002</v>
      </c>
      <c r="E18" s="394">
        <v>0</v>
      </c>
      <c r="F18" s="398">
        <v>0</v>
      </c>
      <c r="G18" s="398">
        <v>0</v>
      </c>
      <c r="H18" s="398">
        <v>0</v>
      </c>
      <c r="I18" s="398">
        <v>0</v>
      </c>
      <c r="J18" s="397">
        <v>0</v>
      </c>
      <c r="K18" s="397">
        <v>0</v>
      </c>
      <c r="L18" s="398">
        <v>0</v>
      </c>
      <c r="M18" s="395">
        <v>0</v>
      </c>
      <c r="N18" s="396">
        <v>0</v>
      </c>
      <c r="O18" s="394">
        <v>0</v>
      </c>
      <c r="P18" s="401">
        <v>0</v>
      </c>
      <c r="Q18" s="395">
        <v>0</v>
      </c>
      <c r="R18" s="398">
        <v>0</v>
      </c>
      <c r="S18" s="398">
        <v>0</v>
      </c>
      <c r="T18" s="397">
        <v>0</v>
      </c>
      <c r="U18" s="397">
        <v>0</v>
      </c>
      <c r="V18" s="397">
        <v>0</v>
      </c>
      <c r="W18" s="401">
        <v>0</v>
      </c>
      <c r="X18" s="396">
        <v>0</v>
      </c>
      <c r="Y18" s="396">
        <v>0</v>
      </c>
      <c r="Z18" s="396">
        <v>0</v>
      </c>
      <c r="AA18" s="396">
        <v>0</v>
      </c>
      <c r="AB18" s="396">
        <v>0</v>
      </c>
      <c r="AC18" s="396">
        <v>0</v>
      </c>
      <c r="AD18" s="394">
        <v>0</v>
      </c>
      <c r="AE18" s="395">
        <v>0</v>
      </c>
      <c r="AF18" s="395">
        <v>0</v>
      </c>
      <c r="AG18" s="396">
        <v>0</v>
      </c>
      <c r="AH18" s="397">
        <v>0</v>
      </c>
      <c r="AI18" s="397">
        <v>0</v>
      </c>
      <c r="AJ18" s="397">
        <v>0</v>
      </c>
      <c r="AK18" s="397">
        <v>35.027999999999999</v>
      </c>
      <c r="AL18" s="398">
        <v>14.571647999999998</v>
      </c>
      <c r="AM18" s="397">
        <v>315</v>
      </c>
      <c r="AN18" s="399">
        <v>-364.6</v>
      </c>
    </row>
    <row r="19" spans="1:40" ht="15.75" x14ac:dyDescent="0.25">
      <c r="A19" s="218" t="s">
        <v>33</v>
      </c>
      <c r="B19" s="219">
        <v>13</v>
      </c>
      <c r="C19" s="403" t="e">
        <v>#REF!</v>
      </c>
      <c r="D19" s="404">
        <v>-4895.2868010000002</v>
      </c>
      <c r="E19" s="405">
        <v>0</v>
      </c>
      <c r="F19" s="406">
        <v>0</v>
      </c>
      <c r="G19" s="406">
        <v>0</v>
      </c>
      <c r="H19" s="406">
        <v>0</v>
      </c>
      <c r="I19" s="406">
        <v>0</v>
      </c>
      <c r="J19" s="407">
        <v>0</v>
      </c>
      <c r="K19" s="407">
        <v>0</v>
      </c>
      <c r="L19" s="406">
        <v>0</v>
      </c>
      <c r="M19" s="408">
        <v>0</v>
      </c>
      <c r="N19" s="409">
        <v>0</v>
      </c>
      <c r="O19" s="405">
        <v>0</v>
      </c>
      <c r="P19" s="404">
        <v>0</v>
      </c>
      <c r="Q19" s="408">
        <v>0</v>
      </c>
      <c r="R19" s="406">
        <v>0</v>
      </c>
      <c r="S19" s="406">
        <v>0</v>
      </c>
      <c r="T19" s="407">
        <v>0</v>
      </c>
      <c r="U19" s="407">
        <v>0</v>
      </c>
      <c r="V19" s="407">
        <v>0</v>
      </c>
      <c r="W19" s="404">
        <v>0</v>
      </c>
      <c r="X19" s="409">
        <v>0</v>
      </c>
      <c r="Y19" s="409">
        <v>0</v>
      </c>
      <c r="Z19" s="409">
        <v>0</v>
      </c>
      <c r="AA19" s="409">
        <v>0</v>
      </c>
      <c r="AB19" s="409">
        <v>0</v>
      </c>
      <c r="AC19" s="409">
        <v>0</v>
      </c>
      <c r="AD19" s="405">
        <v>0</v>
      </c>
      <c r="AE19" s="408">
        <v>0</v>
      </c>
      <c r="AF19" s="408">
        <v>0</v>
      </c>
      <c r="AG19" s="409">
        <v>0</v>
      </c>
      <c r="AH19" s="407">
        <v>0</v>
      </c>
      <c r="AI19" s="407">
        <v>0</v>
      </c>
      <c r="AJ19" s="407">
        <v>0</v>
      </c>
      <c r="AK19" s="407">
        <v>35.027999999999999</v>
      </c>
      <c r="AL19" s="406">
        <v>14.571647999999998</v>
      </c>
      <c r="AM19" s="407">
        <v>330</v>
      </c>
      <c r="AN19" s="410">
        <v>-379.6</v>
      </c>
    </row>
    <row r="20" spans="1:40" ht="15.75" x14ac:dyDescent="0.25">
      <c r="A20" s="217"/>
      <c r="B20" s="216">
        <v>14</v>
      </c>
      <c r="C20" s="400" t="e">
        <v>#REF!</v>
      </c>
      <c r="D20" s="401">
        <v>-4895.2868010000002</v>
      </c>
      <c r="E20" s="394">
        <v>0</v>
      </c>
      <c r="F20" s="398">
        <v>0</v>
      </c>
      <c r="G20" s="398">
        <v>0</v>
      </c>
      <c r="H20" s="398">
        <v>0</v>
      </c>
      <c r="I20" s="398">
        <v>0</v>
      </c>
      <c r="J20" s="397">
        <v>0</v>
      </c>
      <c r="K20" s="397">
        <v>0</v>
      </c>
      <c r="L20" s="398">
        <v>0</v>
      </c>
      <c r="M20" s="395">
        <v>0</v>
      </c>
      <c r="N20" s="396">
        <v>0</v>
      </c>
      <c r="O20" s="394">
        <v>0</v>
      </c>
      <c r="P20" s="401">
        <v>0</v>
      </c>
      <c r="Q20" s="395">
        <v>0</v>
      </c>
      <c r="R20" s="398">
        <v>0</v>
      </c>
      <c r="S20" s="398">
        <v>0</v>
      </c>
      <c r="T20" s="397">
        <v>0</v>
      </c>
      <c r="U20" s="397">
        <v>0</v>
      </c>
      <c r="V20" s="397">
        <v>0</v>
      </c>
      <c r="W20" s="401">
        <v>0</v>
      </c>
      <c r="X20" s="396">
        <v>0</v>
      </c>
      <c r="Y20" s="396">
        <v>0</v>
      </c>
      <c r="Z20" s="396">
        <v>0</v>
      </c>
      <c r="AA20" s="396">
        <v>0</v>
      </c>
      <c r="AB20" s="396">
        <v>0</v>
      </c>
      <c r="AC20" s="396">
        <v>0</v>
      </c>
      <c r="AD20" s="394">
        <v>0</v>
      </c>
      <c r="AE20" s="395">
        <v>0</v>
      </c>
      <c r="AF20" s="395">
        <v>0</v>
      </c>
      <c r="AG20" s="396">
        <v>0</v>
      </c>
      <c r="AH20" s="397">
        <v>0</v>
      </c>
      <c r="AI20" s="397">
        <v>0</v>
      </c>
      <c r="AJ20" s="397">
        <v>0</v>
      </c>
      <c r="AK20" s="397">
        <v>35.027999999999999</v>
      </c>
      <c r="AL20" s="398">
        <v>14.571647999999998</v>
      </c>
      <c r="AM20" s="397">
        <v>315</v>
      </c>
      <c r="AN20" s="399">
        <v>-364.6</v>
      </c>
    </row>
    <row r="21" spans="1:40" ht="15.75" x14ac:dyDescent="0.25">
      <c r="A21" s="217"/>
      <c r="B21" s="216">
        <v>15</v>
      </c>
      <c r="C21" s="400" t="e">
        <v>#REF!</v>
      </c>
      <c r="D21" s="401">
        <v>-5201.2868010000002</v>
      </c>
      <c r="E21" s="394">
        <v>0</v>
      </c>
      <c r="F21" s="398">
        <v>0</v>
      </c>
      <c r="G21" s="398">
        <v>0</v>
      </c>
      <c r="H21" s="398">
        <v>0</v>
      </c>
      <c r="I21" s="398">
        <v>0</v>
      </c>
      <c r="J21" s="397">
        <v>0</v>
      </c>
      <c r="K21" s="397">
        <v>0</v>
      </c>
      <c r="L21" s="398">
        <v>0</v>
      </c>
      <c r="M21" s="395">
        <v>0</v>
      </c>
      <c r="N21" s="396">
        <v>0</v>
      </c>
      <c r="O21" s="394">
        <v>0</v>
      </c>
      <c r="P21" s="401">
        <v>0</v>
      </c>
      <c r="Q21" s="395">
        <v>0</v>
      </c>
      <c r="R21" s="398">
        <v>0</v>
      </c>
      <c r="S21" s="398">
        <v>0</v>
      </c>
      <c r="T21" s="397">
        <v>0</v>
      </c>
      <c r="U21" s="397">
        <v>0</v>
      </c>
      <c r="V21" s="397">
        <v>0</v>
      </c>
      <c r="W21" s="401">
        <v>0</v>
      </c>
      <c r="X21" s="396">
        <v>0</v>
      </c>
      <c r="Y21" s="396">
        <v>0</v>
      </c>
      <c r="Z21" s="396">
        <v>0</v>
      </c>
      <c r="AA21" s="396">
        <v>0</v>
      </c>
      <c r="AB21" s="396">
        <v>0</v>
      </c>
      <c r="AC21" s="396">
        <v>0</v>
      </c>
      <c r="AD21" s="394">
        <v>0</v>
      </c>
      <c r="AE21" s="395">
        <v>0</v>
      </c>
      <c r="AF21" s="395">
        <v>0</v>
      </c>
      <c r="AG21" s="396">
        <v>0</v>
      </c>
      <c r="AH21" s="397">
        <v>0</v>
      </c>
      <c r="AI21" s="397">
        <v>0</v>
      </c>
      <c r="AJ21" s="397">
        <v>0</v>
      </c>
      <c r="AK21" s="397">
        <v>35.027999999999999</v>
      </c>
      <c r="AL21" s="398">
        <v>14.571647999999998</v>
      </c>
      <c r="AM21" s="397">
        <v>305</v>
      </c>
      <c r="AN21" s="399">
        <v>-354.6</v>
      </c>
    </row>
    <row r="22" spans="1:40" ht="15.75" x14ac:dyDescent="0.25">
      <c r="A22" s="220"/>
      <c r="B22" s="221">
        <v>16</v>
      </c>
      <c r="C22" s="411" t="e">
        <v>#REF!</v>
      </c>
      <c r="D22" s="412">
        <v>-5201.2868010000002</v>
      </c>
      <c r="E22" s="413">
        <v>0</v>
      </c>
      <c r="F22" s="414">
        <v>0</v>
      </c>
      <c r="G22" s="414">
        <v>0</v>
      </c>
      <c r="H22" s="414">
        <v>0</v>
      </c>
      <c r="I22" s="414">
        <v>0</v>
      </c>
      <c r="J22" s="402">
        <v>0</v>
      </c>
      <c r="K22" s="402">
        <v>0</v>
      </c>
      <c r="L22" s="414">
        <v>0</v>
      </c>
      <c r="M22" s="415">
        <v>0</v>
      </c>
      <c r="N22" s="416">
        <v>0</v>
      </c>
      <c r="O22" s="413">
        <v>0</v>
      </c>
      <c r="P22" s="412">
        <v>0</v>
      </c>
      <c r="Q22" s="415">
        <v>0</v>
      </c>
      <c r="R22" s="414">
        <v>0</v>
      </c>
      <c r="S22" s="414">
        <v>0</v>
      </c>
      <c r="T22" s="402">
        <v>0</v>
      </c>
      <c r="U22" s="402">
        <v>0</v>
      </c>
      <c r="V22" s="402">
        <v>0</v>
      </c>
      <c r="W22" s="412">
        <v>0</v>
      </c>
      <c r="X22" s="416">
        <v>0</v>
      </c>
      <c r="Y22" s="416">
        <v>0</v>
      </c>
      <c r="Z22" s="416">
        <v>0</v>
      </c>
      <c r="AA22" s="416">
        <v>0</v>
      </c>
      <c r="AB22" s="416">
        <v>0</v>
      </c>
      <c r="AC22" s="416">
        <v>0</v>
      </c>
      <c r="AD22" s="413">
        <v>0</v>
      </c>
      <c r="AE22" s="415">
        <v>0</v>
      </c>
      <c r="AF22" s="415">
        <v>0</v>
      </c>
      <c r="AG22" s="416">
        <v>0</v>
      </c>
      <c r="AH22" s="402">
        <v>0</v>
      </c>
      <c r="AI22" s="402">
        <v>0</v>
      </c>
      <c r="AJ22" s="402">
        <v>0</v>
      </c>
      <c r="AK22" s="402">
        <v>35.027999999999999</v>
      </c>
      <c r="AL22" s="414">
        <v>14.571647999999998</v>
      </c>
      <c r="AM22" s="402">
        <v>305</v>
      </c>
      <c r="AN22" s="417">
        <v>-354.6</v>
      </c>
    </row>
    <row r="23" spans="1:40" ht="15.75" x14ac:dyDescent="0.25">
      <c r="A23" s="215" t="s">
        <v>34</v>
      </c>
      <c r="B23" s="216">
        <v>17</v>
      </c>
      <c r="C23" s="400" t="e">
        <v>#REF!</v>
      </c>
      <c r="D23" s="401">
        <v>-5201.2868010000002</v>
      </c>
      <c r="E23" s="394">
        <v>0</v>
      </c>
      <c r="F23" s="398">
        <v>0</v>
      </c>
      <c r="G23" s="398">
        <v>0</v>
      </c>
      <c r="H23" s="398">
        <v>0</v>
      </c>
      <c r="I23" s="398">
        <v>0</v>
      </c>
      <c r="J23" s="397">
        <v>0</v>
      </c>
      <c r="K23" s="397">
        <v>0</v>
      </c>
      <c r="L23" s="398">
        <v>0</v>
      </c>
      <c r="M23" s="395">
        <v>0</v>
      </c>
      <c r="N23" s="396">
        <v>0</v>
      </c>
      <c r="O23" s="394">
        <v>0</v>
      </c>
      <c r="P23" s="401">
        <v>0</v>
      </c>
      <c r="Q23" s="395">
        <v>0</v>
      </c>
      <c r="R23" s="398">
        <v>0</v>
      </c>
      <c r="S23" s="398">
        <v>0</v>
      </c>
      <c r="T23" s="397">
        <v>0</v>
      </c>
      <c r="U23" s="397">
        <v>0</v>
      </c>
      <c r="V23" s="397">
        <v>0</v>
      </c>
      <c r="W23" s="401">
        <v>0</v>
      </c>
      <c r="X23" s="396">
        <v>0</v>
      </c>
      <c r="Y23" s="396">
        <v>0</v>
      </c>
      <c r="Z23" s="396">
        <v>0</v>
      </c>
      <c r="AA23" s="396">
        <v>0</v>
      </c>
      <c r="AB23" s="396">
        <v>0</v>
      </c>
      <c r="AC23" s="396">
        <v>0</v>
      </c>
      <c r="AD23" s="394">
        <v>0</v>
      </c>
      <c r="AE23" s="395">
        <v>0</v>
      </c>
      <c r="AF23" s="395">
        <v>0</v>
      </c>
      <c r="AG23" s="396">
        <v>0</v>
      </c>
      <c r="AH23" s="397">
        <v>0</v>
      </c>
      <c r="AI23" s="397">
        <v>0</v>
      </c>
      <c r="AJ23" s="397">
        <v>0</v>
      </c>
      <c r="AK23" s="397">
        <v>35.027999999999999</v>
      </c>
      <c r="AL23" s="398">
        <v>14.571647999999998</v>
      </c>
      <c r="AM23" s="397">
        <v>305</v>
      </c>
      <c r="AN23" s="399">
        <v>-354.6</v>
      </c>
    </row>
    <row r="24" spans="1:40" ht="15.75" x14ac:dyDescent="0.25">
      <c r="A24" s="217"/>
      <c r="B24" s="216">
        <v>18</v>
      </c>
      <c r="C24" s="400" t="e">
        <v>#REF!</v>
      </c>
      <c r="D24" s="401">
        <v>-5201.2868010000002</v>
      </c>
      <c r="E24" s="394">
        <v>0</v>
      </c>
      <c r="F24" s="398">
        <v>0</v>
      </c>
      <c r="G24" s="398">
        <v>0</v>
      </c>
      <c r="H24" s="398">
        <v>0</v>
      </c>
      <c r="I24" s="398">
        <v>0</v>
      </c>
      <c r="J24" s="397">
        <v>0</v>
      </c>
      <c r="K24" s="397">
        <v>0</v>
      </c>
      <c r="L24" s="398">
        <v>0</v>
      </c>
      <c r="M24" s="395">
        <v>0</v>
      </c>
      <c r="N24" s="396">
        <v>0</v>
      </c>
      <c r="O24" s="394">
        <v>0</v>
      </c>
      <c r="P24" s="401">
        <v>0</v>
      </c>
      <c r="Q24" s="395">
        <v>0</v>
      </c>
      <c r="R24" s="398">
        <v>0</v>
      </c>
      <c r="S24" s="398">
        <v>0</v>
      </c>
      <c r="T24" s="397">
        <v>0</v>
      </c>
      <c r="U24" s="397">
        <v>0</v>
      </c>
      <c r="V24" s="397">
        <v>0</v>
      </c>
      <c r="W24" s="401">
        <v>0</v>
      </c>
      <c r="X24" s="396">
        <v>0</v>
      </c>
      <c r="Y24" s="396">
        <v>0</v>
      </c>
      <c r="Z24" s="396">
        <v>0</v>
      </c>
      <c r="AA24" s="396">
        <v>0</v>
      </c>
      <c r="AB24" s="396">
        <v>0</v>
      </c>
      <c r="AC24" s="396">
        <v>0</v>
      </c>
      <c r="AD24" s="394">
        <v>0</v>
      </c>
      <c r="AE24" s="395">
        <v>0</v>
      </c>
      <c r="AF24" s="395">
        <v>0</v>
      </c>
      <c r="AG24" s="396">
        <v>0</v>
      </c>
      <c r="AH24" s="397">
        <v>0</v>
      </c>
      <c r="AI24" s="397">
        <v>0</v>
      </c>
      <c r="AJ24" s="397">
        <v>0</v>
      </c>
      <c r="AK24" s="397">
        <v>35.027999999999999</v>
      </c>
      <c r="AL24" s="398">
        <v>14.571647999999998</v>
      </c>
      <c r="AM24" s="397">
        <v>305</v>
      </c>
      <c r="AN24" s="399">
        <v>-354.6</v>
      </c>
    </row>
    <row r="25" spans="1:40" ht="15.75" x14ac:dyDescent="0.25">
      <c r="A25" s="217"/>
      <c r="B25" s="216">
        <v>19</v>
      </c>
      <c r="C25" s="400" t="e">
        <v>#REF!</v>
      </c>
      <c r="D25" s="401">
        <v>-5201.2868010000002</v>
      </c>
      <c r="E25" s="394">
        <v>0</v>
      </c>
      <c r="F25" s="398">
        <v>0</v>
      </c>
      <c r="G25" s="398">
        <v>0</v>
      </c>
      <c r="H25" s="398">
        <v>0</v>
      </c>
      <c r="I25" s="398">
        <v>0</v>
      </c>
      <c r="J25" s="397">
        <v>0</v>
      </c>
      <c r="K25" s="397">
        <v>0</v>
      </c>
      <c r="L25" s="398">
        <v>0</v>
      </c>
      <c r="M25" s="395">
        <v>0</v>
      </c>
      <c r="N25" s="396">
        <v>0</v>
      </c>
      <c r="O25" s="394">
        <v>0</v>
      </c>
      <c r="P25" s="401">
        <v>0</v>
      </c>
      <c r="Q25" s="395">
        <v>0</v>
      </c>
      <c r="R25" s="398">
        <v>0</v>
      </c>
      <c r="S25" s="398">
        <v>0</v>
      </c>
      <c r="T25" s="397">
        <v>0</v>
      </c>
      <c r="U25" s="397">
        <v>0</v>
      </c>
      <c r="V25" s="397">
        <v>0</v>
      </c>
      <c r="W25" s="401">
        <v>0</v>
      </c>
      <c r="X25" s="396">
        <v>0</v>
      </c>
      <c r="Y25" s="396">
        <v>0</v>
      </c>
      <c r="Z25" s="396">
        <v>0</v>
      </c>
      <c r="AA25" s="396">
        <v>0</v>
      </c>
      <c r="AB25" s="396">
        <v>0</v>
      </c>
      <c r="AC25" s="396">
        <v>0</v>
      </c>
      <c r="AD25" s="394">
        <v>0</v>
      </c>
      <c r="AE25" s="395">
        <v>0</v>
      </c>
      <c r="AF25" s="395">
        <v>0</v>
      </c>
      <c r="AG25" s="396">
        <v>0</v>
      </c>
      <c r="AH25" s="397">
        <v>0</v>
      </c>
      <c r="AI25" s="397">
        <v>0</v>
      </c>
      <c r="AJ25" s="397">
        <v>0</v>
      </c>
      <c r="AK25" s="397">
        <v>35.027999999999999</v>
      </c>
      <c r="AL25" s="398">
        <v>14.571647999999998</v>
      </c>
      <c r="AM25" s="397">
        <v>305</v>
      </c>
      <c r="AN25" s="399">
        <v>-354.6</v>
      </c>
    </row>
    <row r="26" spans="1:40" ht="15.75" x14ac:dyDescent="0.25">
      <c r="A26" s="217"/>
      <c r="B26" s="216">
        <v>20</v>
      </c>
      <c r="C26" s="400" t="e">
        <v>#REF!</v>
      </c>
      <c r="D26" s="401">
        <v>-5201.2868010000002</v>
      </c>
      <c r="E26" s="394">
        <v>0</v>
      </c>
      <c r="F26" s="398">
        <v>0</v>
      </c>
      <c r="G26" s="398">
        <v>0</v>
      </c>
      <c r="H26" s="398">
        <v>0</v>
      </c>
      <c r="I26" s="398">
        <v>0</v>
      </c>
      <c r="J26" s="397">
        <v>0</v>
      </c>
      <c r="K26" s="397">
        <v>0</v>
      </c>
      <c r="L26" s="398">
        <v>0</v>
      </c>
      <c r="M26" s="395">
        <v>0</v>
      </c>
      <c r="N26" s="396">
        <v>0</v>
      </c>
      <c r="O26" s="394">
        <v>0</v>
      </c>
      <c r="P26" s="401">
        <v>0</v>
      </c>
      <c r="Q26" s="395">
        <v>0</v>
      </c>
      <c r="R26" s="398">
        <v>0</v>
      </c>
      <c r="S26" s="398">
        <v>0</v>
      </c>
      <c r="T26" s="397">
        <v>0</v>
      </c>
      <c r="U26" s="397">
        <v>0</v>
      </c>
      <c r="V26" s="397">
        <v>0</v>
      </c>
      <c r="W26" s="401">
        <v>0</v>
      </c>
      <c r="X26" s="396">
        <v>0</v>
      </c>
      <c r="Y26" s="396">
        <v>0</v>
      </c>
      <c r="Z26" s="396">
        <v>0</v>
      </c>
      <c r="AA26" s="396">
        <v>0</v>
      </c>
      <c r="AB26" s="396">
        <v>0</v>
      </c>
      <c r="AC26" s="396">
        <v>0</v>
      </c>
      <c r="AD26" s="394">
        <v>0</v>
      </c>
      <c r="AE26" s="395">
        <v>0</v>
      </c>
      <c r="AF26" s="395">
        <v>0</v>
      </c>
      <c r="AG26" s="396">
        <v>0</v>
      </c>
      <c r="AH26" s="397">
        <v>0</v>
      </c>
      <c r="AI26" s="397">
        <v>0</v>
      </c>
      <c r="AJ26" s="397">
        <v>0</v>
      </c>
      <c r="AK26" s="397">
        <v>35.027999999999999</v>
      </c>
      <c r="AL26" s="398">
        <v>14.571647999999998</v>
      </c>
      <c r="AM26" s="397">
        <v>305</v>
      </c>
      <c r="AN26" s="399">
        <v>-354.6</v>
      </c>
    </row>
    <row r="27" spans="1:40" ht="15.75" x14ac:dyDescent="0.25">
      <c r="A27" s="218" t="s">
        <v>35</v>
      </c>
      <c r="B27" s="219">
        <v>21</v>
      </c>
      <c r="C27" s="403" t="e">
        <v>#REF!</v>
      </c>
      <c r="D27" s="404">
        <v>-5191.9823500000002</v>
      </c>
      <c r="E27" s="405">
        <v>0</v>
      </c>
      <c r="F27" s="406">
        <v>0</v>
      </c>
      <c r="G27" s="406">
        <v>0</v>
      </c>
      <c r="H27" s="406">
        <v>0</v>
      </c>
      <c r="I27" s="406">
        <v>0</v>
      </c>
      <c r="J27" s="407">
        <v>0</v>
      </c>
      <c r="K27" s="407">
        <v>0</v>
      </c>
      <c r="L27" s="406">
        <v>0</v>
      </c>
      <c r="M27" s="408">
        <v>0</v>
      </c>
      <c r="N27" s="409">
        <v>0</v>
      </c>
      <c r="O27" s="405">
        <v>0</v>
      </c>
      <c r="P27" s="404">
        <v>0</v>
      </c>
      <c r="Q27" s="408">
        <v>0</v>
      </c>
      <c r="R27" s="406">
        <v>0</v>
      </c>
      <c r="S27" s="406">
        <v>0</v>
      </c>
      <c r="T27" s="407">
        <v>0</v>
      </c>
      <c r="U27" s="407">
        <v>0</v>
      </c>
      <c r="V27" s="407">
        <v>0</v>
      </c>
      <c r="W27" s="404">
        <v>0</v>
      </c>
      <c r="X27" s="409">
        <v>0</v>
      </c>
      <c r="Y27" s="409">
        <v>0</v>
      </c>
      <c r="Z27" s="409">
        <v>0</v>
      </c>
      <c r="AA27" s="409">
        <v>0</v>
      </c>
      <c r="AB27" s="409">
        <v>0</v>
      </c>
      <c r="AC27" s="409">
        <v>0</v>
      </c>
      <c r="AD27" s="405">
        <v>0</v>
      </c>
      <c r="AE27" s="408">
        <v>0</v>
      </c>
      <c r="AF27" s="408">
        <v>0</v>
      </c>
      <c r="AG27" s="409">
        <v>0</v>
      </c>
      <c r="AH27" s="407">
        <v>0</v>
      </c>
      <c r="AI27" s="407">
        <v>0</v>
      </c>
      <c r="AJ27" s="407">
        <v>0</v>
      </c>
      <c r="AK27" s="407">
        <v>35.027999999999999</v>
      </c>
      <c r="AL27" s="406">
        <v>14.571647999999998</v>
      </c>
      <c r="AM27" s="407">
        <v>305</v>
      </c>
      <c r="AN27" s="410">
        <v>-354.6</v>
      </c>
    </row>
    <row r="28" spans="1:40" ht="15.75" x14ac:dyDescent="0.25">
      <c r="A28" s="217"/>
      <c r="B28" s="216">
        <v>22</v>
      </c>
      <c r="C28" s="400" t="e">
        <v>#REF!</v>
      </c>
      <c r="D28" s="401">
        <v>-5191.9823500000002</v>
      </c>
      <c r="E28" s="394">
        <v>0</v>
      </c>
      <c r="F28" s="398">
        <v>0</v>
      </c>
      <c r="G28" s="398">
        <v>0</v>
      </c>
      <c r="H28" s="398">
        <v>0</v>
      </c>
      <c r="I28" s="398">
        <v>0</v>
      </c>
      <c r="J28" s="397">
        <v>0</v>
      </c>
      <c r="K28" s="397">
        <v>0</v>
      </c>
      <c r="L28" s="398">
        <v>0</v>
      </c>
      <c r="M28" s="395">
        <v>0</v>
      </c>
      <c r="N28" s="396">
        <v>0</v>
      </c>
      <c r="O28" s="394">
        <v>0</v>
      </c>
      <c r="P28" s="401">
        <v>0</v>
      </c>
      <c r="Q28" s="395">
        <v>0</v>
      </c>
      <c r="R28" s="398">
        <v>0</v>
      </c>
      <c r="S28" s="398">
        <v>0</v>
      </c>
      <c r="T28" s="397">
        <v>0</v>
      </c>
      <c r="U28" s="397">
        <v>0</v>
      </c>
      <c r="V28" s="397">
        <v>0</v>
      </c>
      <c r="W28" s="401">
        <v>0</v>
      </c>
      <c r="X28" s="396">
        <v>0</v>
      </c>
      <c r="Y28" s="396">
        <v>0</v>
      </c>
      <c r="Z28" s="396">
        <v>0</v>
      </c>
      <c r="AA28" s="396">
        <v>0</v>
      </c>
      <c r="AB28" s="396">
        <v>0</v>
      </c>
      <c r="AC28" s="396">
        <v>0</v>
      </c>
      <c r="AD28" s="394">
        <v>0</v>
      </c>
      <c r="AE28" s="395">
        <v>0</v>
      </c>
      <c r="AF28" s="395">
        <v>0</v>
      </c>
      <c r="AG28" s="396">
        <v>0</v>
      </c>
      <c r="AH28" s="397">
        <v>0</v>
      </c>
      <c r="AI28" s="397">
        <v>0</v>
      </c>
      <c r="AJ28" s="397">
        <v>0</v>
      </c>
      <c r="AK28" s="397">
        <v>35.027999999999999</v>
      </c>
      <c r="AL28" s="398">
        <v>14.571647999999998</v>
      </c>
      <c r="AM28" s="397">
        <v>300</v>
      </c>
      <c r="AN28" s="399">
        <v>-349.6</v>
      </c>
    </row>
    <row r="29" spans="1:40" ht="15.75" x14ac:dyDescent="0.25">
      <c r="A29" s="217"/>
      <c r="B29" s="216">
        <v>23</v>
      </c>
      <c r="C29" s="400" t="e">
        <v>#REF!</v>
      </c>
      <c r="D29" s="401">
        <v>-5212.9823500000002</v>
      </c>
      <c r="E29" s="394">
        <v>0</v>
      </c>
      <c r="F29" s="398">
        <v>0</v>
      </c>
      <c r="G29" s="398">
        <v>0</v>
      </c>
      <c r="H29" s="398">
        <v>0</v>
      </c>
      <c r="I29" s="398">
        <v>0</v>
      </c>
      <c r="J29" s="397">
        <v>0</v>
      </c>
      <c r="K29" s="397">
        <v>0</v>
      </c>
      <c r="L29" s="398">
        <v>0</v>
      </c>
      <c r="M29" s="395">
        <v>0</v>
      </c>
      <c r="N29" s="396">
        <v>0</v>
      </c>
      <c r="O29" s="394">
        <v>0</v>
      </c>
      <c r="P29" s="401">
        <v>0</v>
      </c>
      <c r="Q29" s="395">
        <v>0</v>
      </c>
      <c r="R29" s="398">
        <v>0</v>
      </c>
      <c r="S29" s="398">
        <v>0</v>
      </c>
      <c r="T29" s="397">
        <v>0</v>
      </c>
      <c r="U29" s="397">
        <v>0</v>
      </c>
      <c r="V29" s="397">
        <v>0</v>
      </c>
      <c r="W29" s="401">
        <v>0</v>
      </c>
      <c r="X29" s="396">
        <v>0</v>
      </c>
      <c r="Y29" s="396">
        <v>0</v>
      </c>
      <c r="Z29" s="396">
        <v>0</v>
      </c>
      <c r="AA29" s="396">
        <v>0</v>
      </c>
      <c r="AB29" s="396">
        <v>0</v>
      </c>
      <c r="AC29" s="396">
        <v>0</v>
      </c>
      <c r="AD29" s="394">
        <v>0</v>
      </c>
      <c r="AE29" s="395">
        <v>0</v>
      </c>
      <c r="AF29" s="395">
        <v>0</v>
      </c>
      <c r="AG29" s="396">
        <v>0</v>
      </c>
      <c r="AH29" s="397">
        <v>0</v>
      </c>
      <c r="AI29" s="397">
        <v>0</v>
      </c>
      <c r="AJ29" s="397">
        <v>0</v>
      </c>
      <c r="AK29" s="397">
        <v>35.027999999999999</v>
      </c>
      <c r="AL29" s="398">
        <v>14.571647999999998</v>
      </c>
      <c r="AM29" s="397">
        <v>280</v>
      </c>
      <c r="AN29" s="399">
        <v>-329.6</v>
      </c>
    </row>
    <row r="30" spans="1:40" ht="15.75" x14ac:dyDescent="0.25">
      <c r="A30" s="220"/>
      <c r="B30" s="221">
        <v>24</v>
      </c>
      <c r="C30" s="411" t="e">
        <v>#REF!</v>
      </c>
      <c r="D30" s="412">
        <v>-5212.9823500000002</v>
      </c>
      <c r="E30" s="413">
        <v>0</v>
      </c>
      <c r="F30" s="414">
        <v>0</v>
      </c>
      <c r="G30" s="414">
        <v>0</v>
      </c>
      <c r="H30" s="414">
        <v>0</v>
      </c>
      <c r="I30" s="414">
        <v>0</v>
      </c>
      <c r="J30" s="402">
        <v>0</v>
      </c>
      <c r="K30" s="402">
        <v>0</v>
      </c>
      <c r="L30" s="414">
        <v>0</v>
      </c>
      <c r="M30" s="415">
        <v>0</v>
      </c>
      <c r="N30" s="416">
        <v>0</v>
      </c>
      <c r="O30" s="413">
        <v>0</v>
      </c>
      <c r="P30" s="412">
        <v>0</v>
      </c>
      <c r="Q30" s="415">
        <v>0</v>
      </c>
      <c r="R30" s="414">
        <v>0</v>
      </c>
      <c r="S30" s="414">
        <v>0</v>
      </c>
      <c r="T30" s="402">
        <v>0</v>
      </c>
      <c r="U30" s="402">
        <v>0</v>
      </c>
      <c r="V30" s="402">
        <v>0</v>
      </c>
      <c r="W30" s="412">
        <v>0</v>
      </c>
      <c r="X30" s="416">
        <v>0</v>
      </c>
      <c r="Y30" s="416">
        <v>0</v>
      </c>
      <c r="Z30" s="416">
        <v>0</v>
      </c>
      <c r="AA30" s="416">
        <v>0</v>
      </c>
      <c r="AB30" s="416">
        <v>0</v>
      </c>
      <c r="AC30" s="416">
        <v>0</v>
      </c>
      <c r="AD30" s="413">
        <v>0</v>
      </c>
      <c r="AE30" s="415">
        <v>0</v>
      </c>
      <c r="AF30" s="415">
        <v>0</v>
      </c>
      <c r="AG30" s="416">
        <v>0</v>
      </c>
      <c r="AH30" s="402">
        <v>0</v>
      </c>
      <c r="AI30" s="402">
        <v>0</v>
      </c>
      <c r="AJ30" s="402">
        <v>0</v>
      </c>
      <c r="AK30" s="402">
        <v>35.027999999999999</v>
      </c>
      <c r="AL30" s="414">
        <v>14.571647999999998</v>
      </c>
      <c r="AM30" s="402">
        <v>250</v>
      </c>
      <c r="AN30" s="417">
        <v>-299.60000000000002</v>
      </c>
    </row>
    <row r="31" spans="1:40" ht="15.75" x14ac:dyDescent="0.25">
      <c r="A31" s="215" t="s">
        <v>36</v>
      </c>
      <c r="B31" s="216">
        <v>25</v>
      </c>
      <c r="C31" s="400" t="e">
        <v>#REF!</v>
      </c>
      <c r="D31" s="401">
        <v>-5212.9823500000002</v>
      </c>
      <c r="E31" s="394">
        <v>0</v>
      </c>
      <c r="F31" s="398">
        <v>0</v>
      </c>
      <c r="G31" s="398">
        <v>0</v>
      </c>
      <c r="H31" s="398">
        <v>0</v>
      </c>
      <c r="I31" s="398">
        <v>0</v>
      </c>
      <c r="J31" s="397">
        <v>0</v>
      </c>
      <c r="K31" s="397">
        <v>0</v>
      </c>
      <c r="L31" s="398">
        <v>0</v>
      </c>
      <c r="M31" s="395">
        <v>0</v>
      </c>
      <c r="N31" s="396">
        <v>0</v>
      </c>
      <c r="O31" s="394">
        <v>0</v>
      </c>
      <c r="P31" s="401">
        <v>0</v>
      </c>
      <c r="Q31" s="395">
        <v>0</v>
      </c>
      <c r="R31" s="398">
        <v>0</v>
      </c>
      <c r="S31" s="398">
        <v>0</v>
      </c>
      <c r="T31" s="397">
        <v>0</v>
      </c>
      <c r="U31" s="397">
        <v>0</v>
      </c>
      <c r="V31" s="397">
        <v>0</v>
      </c>
      <c r="W31" s="401">
        <v>0</v>
      </c>
      <c r="X31" s="396">
        <v>0</v>
      </c>
      <c r="Y31" s="396">
        <v>0</v>
      </c>
      <c r="Z31" s="396">
        <v>0</v>
      </c>
      <c r="AA31" s="396">
        <v>0</v>
      </c>
      <c r="AB31" s="396">
        <v>0</v>
      </c>
      <c r="AC31" s="396">
        <v>0</v>
      </c>
      <c r="AD31" s="394">
        <v>0</v>
      </c>
      <c r="AE31" s="395">
        <v>0</v>
      </c>
      <c r="AF31" s="395">
        <v>0</v>
      </c>
      <c r="AG31" s="396">
        <v>0</v>
      </c>
      <c r="AH31" s="397">
        <v>0</v>
      </c>
      <c r="AI31" s="397">
        <v>0</v>
      </c>
      <c r="AJ31" s="397">
        <v>0</v>
      </c>
      <c r="AK31" s="397">
        <v>35.027999999999999</v>
      </c>
      <c r="AL31" s="398">
        <v>14.571647999999998</v>
      </c>
      <c r="AM31" s="397">
        <v>250</v>
      </c>
      <c r="AN31" s="399">
        <v>-299.60000000000002</v>
      </c>
    </row>
    <row r="32" spans="1:40" ht="15.75" x14ac:dyDescent="0.25">
      <c r="A32" s="217"/>
      <c r="B32" s="216">
        <v>26</v>
      </c>
      <c r="C32" s="400" t="e">
        <v>#REF!</v>
      </c>
      <c r="D32" s="401">
        <v>-5212.9823500000002</v>
      </c>
      <c r="E32" s="394">
        <v>0</v>
      </c>
      <c r="F32" s="398">
        <v>0</v>
      </c>
      <c r="G32" s="398">
        <v>0</v>
      </c>
      <c r="H32" s="398">
        <v>0</v>
      </c>
      <c r="I32" s="398">
        <v>0</v>
      </c>
      <c r="J32" s="397">
        <v>0</v>
      </c>
      <c r="K32" s="397">
        <v>0</v>
      </c>
      <c r="L32" s="398">
        <v>0</v>
      </c>
      <c r="M32" s="395">
        <v>0</v>
      </c>
      <c r="N32" s="396">
        <v>0</v>
      </c>
      <c r="O32" s="394">
        <v>0</v>
      </c>
      <c r="P32" s="401">
        <v>0</v>
      </c>
      <c r="Q32" s="395">
        <v>0</v>
      </c>
      <c r="R32" s="398">
        <v>0</v>
      </c>
      <c r="S32" s="398">
        <v>0</v>
      </c>
      <c r="T32" s="397">
        <v>0</v>
      </c>
      <c r="U32" s="397">
        <v>0</v>
      </c>
      <c r="V32" s="397">
        <v>0</v>
      </c>
      <c r="W32" s="401">
        <v>0</v>
      </c>
      <c r="X32" s="396">
        <v>0</v>
      </c>
      <c r="Y32" s="396">
        <v>0</v>
      </c>
      <c r="Z32" s="396">
        <v>0</v>
      </c>
      <c r="AA32" s="396">
        <v>0</v>
      </c>
      <c r="AB32" s="396">
        <v>0</v>
      </c>
      <c r="AC32" s="396">
        <v>0</v>
      </c>
      <c r="AD32" s="394">
        <v>0</v>
      </c>
      <c r="AE32" s="395">
        <v>0</v>
      </c>
      <c r="AF32" s="395">
        <v>0</v>
      </c>
      <c r="AG32" s="396">
        <v>0</v>
      </c>
      <c r="AH32" s="397">
        <v>0</v>
      </c>
      <c r="AI32" s="397">
        <v>0</v>
      </c>
      <c r="AJ32" s="397">
        <v>0</v>
      </c>
      <c r="AK32" s="397">
        <v>35.027999999999999</v>
      </c>
      <c r="AL32" s="398">
        <v>14.571647999999998</v>
      </c>
      <c r="AM32" s="397">
        <v>250</v>
      </c>
      <c r="AN32" s="399">
        <v>-299.60000000000002</v>
      </c>
    </row>
    <row r="33" spans="1:40" ht="15.75" x14ac:dyDescent="0.25">
      <c r="A33" s="217"/>
      <c r="B33" s="216">
        <v>27</v>
      </c>
      <c r="C33" s="400" t="e">
        <v>#REF!</v>
      </c>
      <c r="D33" s="401">
        <v>-5212.9823500000002</v>
      </c>
      <c r="E33" s="394">
        <v>0</v>
      </c>
      <c r="F33" s="398">
        <v>0</v>
      </c>
      <c r="G33" s="398">
        <v>0</v>
      </c>
      <c r="H33" s="398">
        <v>0</v>
      </c>
      <c r="I33" s="398">
        <v>0</v>
      </c>
      <c r="J33" s="397">
        <v>0</v>
      </c>
      <c r="K33" s="397">
        <v>0</v>
      </c>
      <c r="L33" s="398">
        <v>0</v>
      </c>
      <c r="M33" s="395">
        <v>0</v>
      </c>
      <c r="N33" s="396">
        <v>0</v>
      </c>
      <c r="O33" s="394">
        <v>0</v>
      </c>
      <c r="P33" s="401">
        <v>0</v>
      </c>
      <c r="Q33" s="395">
        <v>0</v>
      </c>
      <c r="R33" s="398">
        <v>0</v>
      </c>
      <c r="S33" s="398">
        <v>0</v>
      </c>
      <c r="T33" s="397">
        <v>0</v>
      </c>
      <c r="U33" s="397">
        <v>0</v>
      </c>
      <c r="V33" s="397">
        <v>0</v>
      </c>
      <c r="W33" s="401">
        <v>0</v>
      </c>
      <c r="X33" s="396">
        <v>0</v>
      </c>
      <c r="Y33" s="396">
        <v>0</v>
      </c>
      <c r="Z33" s="396">
        <v>0</v>
      </c>
      <c r="AA33" s="396">
        <v>0</v>
      </c>
      <c r="AB33" s="396">
        <v>0</v>
      </c>
      <c r="AC33" s="396">
        <v>0</v>
      </c>
      <c r="AD33" s="394">
        <v>0</v>
      </c>
      <c r="AE33" s="395">
        <v>0</v>
      </c>
      <c r="AF33" s="395">
        <v>0</v>
      </c>
      <c r="AG33" s="396">
        <v>0</v>
      </c>
      <c r="AH33" s="397">
        <v>0</v>
      </c>
      <c r="AI33" s="397">
        <v>0</v>
      </c>
      <c r="AJ33" s="397">
        <v>0</v>
      </c>
      <c r="AK33" s="397">
        <v>35.027999999999999</v>
      </c>
      <c r="AL33" s="398">
        <v>14.011199999999999</v>
      </c>
      <c r="AM33" s="397">
        <v>250</v>
      </c>
      <c r="AN33" s="399">
        <v>-299.03899999999999</v>
      </c>
    </row>
    <row r="34" spans="1:40" ht="15.75" x14ac:dyDescent="0.25">
      <c r="A34" s="217"/>
      <c r="B34" s="216">
        <v>28</v>
      </c>
      <c r="C34" s="400" t="e">
        <v>#REF!</v>
      </c>
      <c r="D34" s="401">
        <v>-5212.9823500000002</v>
      </c>
      <c r="E34" s="394">
        <v>0</v>
      </c>
      <c r="F34" s="398">
        <v>0</v>
      </c>
      <c r="G34" s="398">
        <v>0</v>
      </c>
      <c r="H34" s="398">
        <v>0</v>
      </c>
      <c r="I34" s="398">
        <v>0</v>
      </c>
      <c r="J34" s="397">
        <v>0</v>
      </c>
      <c r="K34" s="397">
        <v>0</v>
      </c>
      <c r="L34" s="398">
        <v>0</v>
      </c>
      <c r="M34" s="395">
        <v>0</v>
      </c>
      <c r="N34" s="396">
        <v>0</v>
      </c>
      <c r="O34" s="394">
        <v>0</v>
      </c>
      <c r="P34" s="401">
        <v>0</v>
      </c>
      <c r="Q34" s="395">
        <v>0</v>
      </c>
      <c r="R34" s="398">
        <v>0</v>
      </c>
      <c r="S34" s="398">
        <v>0</v>
      </c>
      <c r="T34" s="397">
        <v>0</v>
      </c>
      <c r="U34" s="397">
        <v>0</v>
      </c>
      <c r="V34" s="397">
        <v>0</v>
      </c>
      <c r="W34" s="401">
        <v>0</v>
      </c>
      <c r="X34" s="396">
        <v>0</v>
      </c>
      <c r="Y34" s="396">
        <v>0</v>
      </c>
      <c r="Z34" s="396">
        <v>0</v>
      </c>
      <c r="AA34" s="396">
        <v>0</v>
      </c>
      <c r="AB34" s="396">
        <v>0</v>
      </c>
      <c r="AC34" s="396">
        <v>0</v>
      </c>
      <c r="AD34" s="394">
        <v>0</v>
      </c>
      <c r="AE34" s="395">
        <v>0</v>
      </c>
      <c r="AF34" s="395">
        <v>0</v>
      </c>
      <c r="AG34" s="396">
        <v>0</v>
      </c>
      <c r="AH34" s="397">
        <v>0</v>
      </c>
      <c r="AI34" s="397">
        <v>0</v>
      </c>
      <c r="AJ34" s="397">
        <v>0</v>
      </c>
      <c r="AK34" s="397">
        <v>35.027999999999999</v>
      </c>
      <c r="AL34" s="398">
        <v>14.011199999999999</v>
      </c>
      <c r="AM34" s="397">
        <v>250</v>
      </c>
      <c r="AN34" s="399">
        <v>-299.03899999999999</v>
      </c>
    </row>
    <row r="35" spans="1:40" ht="15.75" x14ac:dyDescent="0.25">
      <c r="A35" s="218" t="s">
        <v>37</v>
      </c>
      <c r="B35" s="219">
        <v>29</v>
      </c>
      <c r="C35" s="403" t="e">
        <v>#REF!</v>
      </c>
      <c r="D35" s="404">
        <v>-5212.9823500000002</v>
      </c>
      <c r="E35" s="405">
        <v>0</v>
      </c>
      <c r="F35" s="406">
        <v>0</v>
      </c>
      <c r="G35" s="406">
        <v>0</v>
      </c>
      <c r="H35" s="406">
        <v>0</v>
      </c>
      <c r="I35" s="406">
        <v>0</v>
      </c>
      <c r="J35" s="407">
        <v>0</v>
      </c>
      <c r="K35" s="407">
        <v>0</v>
      </c>
      <c r="L35" s="406">
        <v>0</v>
      </c>
      <c r="M35" s="408">
        <v>0</v>
      </c>
      <c r="N35" s="409">
        <v>0</v>
      </c>
      <c r="O35" s="405">
        <v>0</v>
      </c>
      <c r="P35" s="404">
        <v>0</v>
      </c>
      <c r="Q35" s="408">
        <v>0</v>
      </c>
      <c r="R35" s="406">
        <v>0</v>
      </c>
      <c r="S35" s="406">
        <v>0</v>
      </c>
      <c r="T35" s="407">
        <v>0</v>
      </c>
      <c r="U35" s="407">
        <v>0</v>
      </c>
      <c r="V35" s="407">
        <v>0</v>
      </c>
      <c r="W35" s="404">
        <v>0</v>
      </c>
      <c r="X35" s="409">
        <v>0</v>
      </c>
      <c r="Y35" s="409">
        <v>0</v>
      </c>
      <c r="Z35" s="409">
        <v>0</v>
      </c>
      <c r="AA35" s="409">
        <v>0</v>
      </c>
      <c r="AB35" s="409">
        <v>0</v>
      </c>
      <c r="AC35" s="409">
        <v>0</v>
      </c>
      <c r="AD35" s="405">
        <v>0</v>
      </c>
      <c r="AE35" s="408">
        <v>0</v>
      </c>
      <c r="AF35" s="408">
        <v>0</v>
      </c>
      <c r="AG35" s="409">
        <v>0</v>
      </c>
      <c r="AH35" s="407">
        <v>0</v>
      </c>
      <c r="AI35" s="407">
        <v>0</v>
      </c>
      <c r="AJ35" s="407">
        <v>0</v>
      </c>
      <c r="AK35" s="407">
        <v>35.027999999999999</v>
      </c>
      <c r="AL35" s="406">
        <v>14.011199999999999</v>
      </c>
      <c r="AM35" s="407">
        <v>250</v>
      </c>
      <c r="AN35" s="410">
        <v>-299.03899999999999</v>
      </c>
    </row>
    <row r="36" spans="1:40" ht="15.75" x14ac:dyDescent="0.25">
      <c r="A36" s="217"/>
      <c r="B36" s="216">
        <v>30</v>
      </c>
      <c r="C36" s="400" t="e">
        <v>#REF!</v>
      </c>
      <c r="D36" s="401">
        <v>-5212.9823500000002</v>
      </c>
      <c r="E36" s="394">
        <v>0</v>
      </c>
      <c r="F36" s="398">
        <v>0</v>
      </c>
      <c r="G36" s="398">
        <v>0</v>
      </c>
      <c r="H36" s="398">
        <v>0</v>
      </c>
      <c r="I36" s="398">
        <v>0</v>
      </c>
      <c r="J36" s="397">
        <v>0</v>
      </c>
      <c r="K36" s="397">
        <v>0</v>
      </c>
      <c r="L36" s="398">
        <v>0</v>
      </c>
      <c r="M36" s="395">
        <v>0</v>
      </c>
      <c r="N36" s="396">
        <v>0</v>
      </c>
      <c r="O36" s="394">
        <v>0</v>
      </c>
      <c r="P36" s="401">
        <v>0</v>
      </c>
      <c r="Q36" s="395">
        <v>0</v>
      </c>
      <c r="R36" s="398">
        <v>0</v>
      </c>
      <c r="S36" s="398">
        <v>0</v>
      </c>
      <c r="T36" s="397">
        <v>0</v>
      </c>
      <c r="U36" s="397">
        <v>0</v>
      </c>
      <c r="V36" s="397">
        <v>0</v>
      </c>
      <c r="W36" s="401">
        <v>0</v>
      </c>
      <c r="X36" s="396">
        <v>0</v>
      </c>
      <c r="Y36" s="396">
        <v>0</v>
      </c>
      <c r="Z36" s="396">
        <v>0</v>
      </c>
      <c r="AA36" s="396">
        <v>0</v>
      </c>
      <c r="AB36" s="396">
        <v>0</v>
      </c>
      <c r="AC36" s="396">
        <v>0</v>
      </c>
      <c r="AD36" s="394">
        <v>0</v>
      </c>
      <c r="AE36" s="395">
        <v>0</v>
      </c>
      <c r="AF36" s="395">
        <v>0</v>
      </c>
      <c r="AG36" s="396">
        <v>0</v>
      </c>
      <c r="AH36" s="397">
        <v>0</v>
      </c>
      <c r="AI36" s="397">
        <v>0</v>
      </c>
      <c r="AJ36" s="397">
        <v>0</v>
      </c>
      <c r="AK36" s="397">
        <v>35.027999999999999</v>
      </c>
      <c r="AL36" s="398">
        <v>14.011199999999999</v>
      </c>
      <c r="AM36" s="397">
        <v>250</v>
      </c>
      <c r="AN36" s="399">
        <v>-299.03899999999999</v>
      </c>
    </row>
    <row r="37" spans="1:40" ht="15.75" x14ac:dyDescent="0.25">
      <c r="A37" s="217"/>
      <c r="B37" s="216">
        <v>31</v>
      </c>
      <c r="C37" s="400" t="e">
        <v>#REF!</v>
      </c>
      <c r="D37" s="401">
        <v>-5228.6384909999997</v>
      </c>
      <c r="E37" s="394">
        <v>0</v>
      </c>
      <c r="F37" s="398">
        <v>0</v>
      </c>
      <c r="G37" s="398">
        <v>0</v>
      </c>
      <c r="H37" s="398">
        <v>0</v>
      </c>
      <c r="I37" s="398">
        <v>0</v>
      </c>
      <c r="J37" s="397">
        <v>0</v>
      </c>
      <c r="K37" s="397">
        <v>0</v>
      </c>
      <c r="L37" s="398">
        <v>0</v>
      </c>
      <c r="M37" s="395">
        <v>0</v>
      </c>
      <c r="N37" s="396">
        <v>0</v>
      </c>
      <c r="O37" s="394">
        <v>0</v>
      </c>
      <c r="P37" s="401">
        <v>0</v>
      </c>
      <c r="Q37" s="395">
        <v>0</v>
      </c>
      <c r="R37" s="398">
        <v>0</v>
      </c>
      <c r="S37" s="398">
        <v>0</v>
      </c>
      <c r="T37" s="397">
        <v>0</v>
      </c>
      <c r="U37" s="397">
        <v>0</v>
      </c>
      <c r="V37" s="397">
        <v>0</v>
      </c>
      <c r="W37" s="401">
        <v>0</v>
      </c>
      <c r="X37" s="396">
        <v>0</v>
      </c>
      <c r="Y37" s="396">
        <v>0</v>
      </c>
      <c r="Z37" s="396">
        <v>0</v>
      </c>
      <c r="AA37" s="396">
        <v>0</v>
      </c>
      <c r="AB37" s="396">
        <v>0</v>
      </c>
      <c r="AC37" s="396">
        <v>0</v>
      </c>
      <c r="AD37" s="394">
        <v>0</v>
      </c>
      <c r="AE37" s="395">
        <v>0</v>
      </c>
      <c r="AF37" s="395">
        <v>0</v>
      </c>
      <c r="AG37" s="396">
        <v>0</v>
      </c>
      <c r="AH37" s="397">
        <v>0</v>
      </c>
      <c r="AI37" s="397">
        <v>0</v>
      </c>
      <c r="AJ37" s="397">
        <v>0</v>
      </c>
      <c r="AK37" s="397">
        <v>35.027999999999999</v>
      </c>
      <c r="AL37" s="398">
        <v>14.011199999999999</v>
      </c>
      <c r="AM37" s="397">
        <v>250</v>
      </c>
      <c r="AN37" s="399">
        <v>-299.03899999999999</v>
      </c>
    </row>
    <row r="38" spans="1:40" ht="15.75" x14ac:dyDescent="0.25">
      <c r="A38" s="220"/>
      <c r="B38" s="221">
        <v>32</v>
      </c>
      <c r="C38" s="411" t="e">
        <v>#REF!</v>
      </c>
      <c r="D38" s="412">
        <v>-5228.6384909999997</v>
      </c>
      <c r="E38" s="413">
        <v>0</v>
      </c>
      <c r="F38" s="414">
        <v>0</v>
      </c>
      <c r="G38" s="414">
        <v>0</v>
      </c>
      <c r="H38" s="414">
        <v>0</v>
      </c>
      <c r="I38" s="414">
        <v>0</v>
      </c>
      <c r="J38" s="402">
        <v>0</v>
      </c>
      <c r="K38" s="402">
        <v>0</v>
      </c>
      <c r="L38" s="414">
        <v>0</v>
      </c>
      <c r="M38" s="415">
        <v>0</v>
      </c>
      <c r="N38" s="416">
        <v>0</v>
      </c>
      <c r="O38" s="413">
        <v>0</v>
      </c>
      <c r="P38" s="412">
        <v>0</v>
      </c>
      <c r="Q38" s="415">
        <v>0</v>
      </c>
      <c r="R38" s="414">
        <v>0</v>
      </c>
      <c r="S38" s="414">
        <v>0</v>
      </c>
      <c r="T38" s="402">
        <v>0</v>
      </c>
      <c r="U38" s="402">
        <v>0</v>
      </c>
      <c r="V38" s="402">
        <v>0</v>
      </c>
      <c r="W38" s="412">
        <v>0</v>
      </c>
      <c r="X38" s="416">
        <v>0</v>
      </c>
      <c r="Y38" s="416">
        <v>0</v>
      </c>
      <c r="Z38" s="416">
        <v>0</v>
      </c>
      <c r="AA38" s="416">
        <v>0</v>
      </c>
      <c r="AB38" s="416">
        <v>0</v>
      </c>
      <c r="AC38" s="416">
        <v>0</v>
      </c>
      <c r="AD38" s="413">
        <v>0</v>
      </c>
      <c r="AE38" s="415">
        <v>0</v>
      </c>
      <c r="AF38" s="415">
        <v>0</v>
      </c>
      <c r="AG38" s="416">
        <v>0</v>
      </c>
      <c r="AH38" s="402">
        <v>0</v>
      </c>
      <c r="AI38" s="402">
        <v>0</v>
      </c>
      <c r="AJ38" s="402">
        <v>0</v>
      </c>
      <c r="AK38" s="402">
        <v>35.027999999999999</v>
      </c>
      <c r="AL38" s="414">
        <v>14.011199999999999</v>
      </c>
      <c r="AM38" s="402">
        <v>250</v>
      </c>
      <c r="AN38" s="417">
        <v>-299.03899999999999</v>
      </c>
    </row>
    <row r="39" spans="1:40" ht="15.75" x14ac:dyDescent="0.25">
      <c r="A39" s="215" t="s">
        <v>38</v>
      </c>
      <c r="B39" s="216">
        <v>33</v>
      </c>
      <c r="C39" s="400" t="e">
        <v>#REF!</v>
      </c>
      <c r="D39" s="401">
        <v>-5228.6384909999997</v>
      </c>
      <c r="E39" s="394">
        <v>0</v>
      </c>
      <c r="F39" s="398">
        <v>0</v>
      </c>
      <c r="G39" s="398">
        <v>0</v>
      </c>
      <c r="H39" s="398">
        <v>0</v>
      </c>
      <c r="I39" s="398">
        <v>0</v>
      </c>
      <c r="J39" s="397">
        <v>0</v>
      </c>
      <c r="K39" s="397">
        <v>0</v>
      </c>
      <c r="L39" s="398">
        <v>0</v>
      </c>
      <c r="M39" s="395">
        <v>0</v>
      </c>
      <c r="N39" s="396">
        <v>0</v>
      </c>
      <c r="O39" s="394">
        <v>0</v>
      </c>
      <c r="P39" s="401">
        <v>0</v>
      </c>
      <c r="Q39" s="395">
        <v>0</v>
      </c>
      <c r="R39" s="398">
        <v>0</v>
      </c>
      <c r="S39" s="398">
        <v>0</v>
      </c>
      <c r="T39" s="397">
        <v>0</v>
      </c>
      <c r="U39" s="397">
        <v>0</v>
      </c>
      <c r="V39" s="397">
        <v>0</v>
      </c>
      <c r="W39" s="401">
        <v>0</v>
      </c>
      <c r="X39" s="396">
        <v>0</v>
      </c>
      <c r="Y39" s="396">
        <v>0</v>
      </c>
      <c r="Z39" s="396">
        <v>0</v>
      </c>
      <c r="AA39" s="396">
        <v>0</v>
      </c>
      <c r="AB39" s="396">
        <v>0</v>
      </c>
      <c r="AC39" s="396">
        <v>0</v>
      </c>
      <c r="AD39" s="394">
        <v>0</v>
      </c>
      <c r="AE39" s="395">
        <v>0</v>
      </c>
      <c r="AF39" s="395">
        <v>0</v>
      </c>
      <c r="AG39" s="396">
        <v>0</v>
      </c>
      <c r="AH39" s="397">
        <v>0</v>
      </c>
      <c r="AI39" s="397">
        <v>0</v>
      </c>
      <c r="AJ39" s="397">
        <v>0</v>
      </c>
      <c r="AK39" s="397">
        <v>35.027999999999999</v>
      </c>
      <c r="AL39" s="398">
        <v>14.011199999999999</v>
      </c>
      <c r="AM39" s="397">
        <v>250</v>
      </c>
      <c r="AN39" s="399">
        <v>-299.03899999999999</v>
      </c>
    </row>
    <row r="40" spans="1:40" ht="15.75" x14ac:dyDescent="0.25">
      <c r="A40" s="217"/>
      <c r="B40" s="216">
        <v>34</v>
      </c>
      <c r="C40" s="400" t="e">
        <v>#REF!</v>
      </c>
      <c r="D40" s="401">
        <v>-5228.6384909999997</v>
      </c>
      <c r="E40" s="394">
        <v>0</v>
      </c>
      <c r="F40" s="398">
        <v>0</v>
      </c>
      <c r="G40" s="398">
        <v>0</v>
      </c>
      <c r="H40" s="398">
        <v>0</v>
      </c>
      <c r="I40" s="398">
        <v>0</v>
      </c>
      <c r="J40" s="397">
        <v>0</v>
      </c>
      <c r="K40" s="397">
        <v>0</v>
      </c>
      <c r="L40" s="398">
        <v>0</v>
      </c>
      <c r="M40" s="395">
        <v>0</v>
      </c>
      <c r="N40" s="396">
        <v>0</v>
      </c>
      <c r="O40" s="394">
        <v>0</v>
      </c>
      <c r="P40" s="401">
        <v>0</v>
      </c>
      <c r="Q40" s="395">
        <v>0</v>
      </c>
      <c r="R40" s="398">
        <v>0</v>
      </c>
      <c r="S40" s="398">
        <v>0</v>
      </c>
      <c r="T40" s="397">
        <v>0</v>
      </c>
      <c r="U40" s="397">
        <v>0</v>
      </c>
      <c r="V40" s="397">
        <v>0</v>
      </c>
      <c r="W40" s="401">
        <v>0</v>
      </c>
      <c r="X40" s="396">
        <v>0</v>
      </c>
      <c r="Y40" s="396">
        <v>0</v>
      </c>
      <c r="Z40" s="396">
        <v>0</v>
      </c>
      <c r="AA40" s="396">
        <v>0</v>
      </c>
      <c r="AB40" s="396">
        <v>0</v>
      </c>
      <c r="AC40" s="396">
        <v>0</v>
      </c>
      <c r="AD40" s="394">
        <v>0</v>
      </c>
      <c r="AE40" s="395">
        <v>0</v>
      </c>
      <c r="AF40" s="395">
        <v>0</v>
      </c>
      <c r="AG40" s="396">
        <v>0</v>
      </c>
      <c r="AH40" s="397">
        <v>0</v>
      </c>
      <c r="AI40" s="397">
        <v>0</v>
      </c>
      <c r="AJ40" s="397">
        <v>0</v>
      </c>
      <c r="AK40" s="397">
        <v>35.027999999999999</v>
      </c>
      <c r="AL40" s="398">
        <v>14.011199999999999</v>
      </c>
      <c r="AM40" s="397">
        <v>250</v>
      </c>
      <c r="AN40" s="399">
        <v>-299.03899999999999</v>
      </c>
    </row>
    <row r="41" spans="1:40" ht="15.75" x14ac:dyDescent="0.25">
      <c r="A41" s="217"/>
      <c r="B41" s="216">
        <v>35</v>
      </c>
      <c r="C41" s="400" t="e">
        <v>#REF!</v>
      </c>
      <c r="D41" s="401">
        <v>-5215.6384909999997</v>
      </c>
      <c r="E41" s="394">
        <v>0</v>
      </c>
      <c r="F41" s="398">
        <v>0</v>
      </c>
      <c r="G41" s="398">
        <v>0</v>
      </c>
      <c r="H41" s="398">
        <v>0</v>
      </c>
      <c r="I41" s="398">
        <v>0</v>
      </c>
      <c r="J41" s="397">
        <v>0</v>
      </c>
      <c r="K41" s="397">
        <v>0</v>
      </c>
      <c r="L41" s="398">
        <v>0</v>
      </c>
      <c r="M41" s="395">
        <v>0</v>
      </c>
      <c r="N41" s="396">
        <v>0</v>
      </c>
      <c r="O41" s="394">
        <v>0</v>
      </c>
      <c r="P41" s="401">
        <v>0</v>
      </c>
      <c r="Q41" s="395">
        <v>0</v>
      </c>
      <c r="R41" s="398">
        <v>0</v>
      </c>
      <c r="S41" s="398">
        <v>0</v>
      </c>
      <c r="T41" s="397">
        <v>0</v>
      </c>
      <c r="U41" s="397">
        <v>0</v>
      </c>
      <c r="V41" s="397">
        <v>0</v>
      </c>
      <c r="W41" s="401">
        <v>0</v>
      </c>
      <c r="X41" s="396">
        <v>0</v>
      </c>
      <c r="Y41" s="396">
        <v>0</v>
      </c>
      <c r="Z41" s="396">
        <v>0</v>
      </c>
      <c r="AA41" s="396">
        <v>0</v>
      </c>
      <c r="AB41" s="396">
        <v>0</v>
      </c>
      <c r="AC41" s="396">
        <v>0</v>
      </c>
      <c r="AD41" s="394">
        <v>0</v>
      </c>
      <c r="AE41" s="395">
        <v>0</v>
      </c>
      <c r="AF41" s="395">
        <v>0</v>
      </c>
      <c r="AG41" s="396">
        <v>0</v>
      </c>
      <c r="AH41" s="397">
        <v>0</v>
      </c>
      <c r="AI41" s="397">
        <v>0</v>
      </c>
      <c r="AJ41" s="397">
        <v>0</v>
      </c>
      <c r="AK41" s="397">
        <v>35.027999999999999</v>
      </c>
      <c r="AL41" s="398">
        <v>12.143040000000001</v>
      </c>
      <c r="AM41" s="397">
        <v>250</v>
      </c>
      <c r="AN41" s="399">
        <v>-297.17099999999999</v>
      </c>
    </row>
    <row r="42" spans="1:40" ht="15.75" x14ac:dyDescent="0.25">
      <c r="A42" s="217"/>
      <c r="B42" s="216">
        <v>36</v>
      </c>
      <c r="C42" s="400" t="e">
        <v>#REF!</v>
      </c>
      <c r="D42" s="401">
        <v>-5207.6384909999997</v>
      </c>
      <c r="E42" s="394">
        <v>0</v>
      </c>
      <c r="F42" s="398">
        <v>0</v>
      </c>
      <c r="G42" s="398">
        <v>0</v>
      </c>
      <c r="H42" s="398">
        <v>0</v>
      </c>
      <c r="I42" s="398">
        <v>0</v>
      </c>
      <c r="J42" s="397">
        <v>0</v>
      </c>
      <c r="K42" s="397">
        <v>0</v>
      </c>
      <c r="L42" s="398">
        <v>0</v>
      </c>
      <c r="M42" s="395">
        <v>0</v>
      </c>
      <c r="N42" s="396">
        <v>0</v>
      </c>
      <c r="O42" s="394">
        <v>0</v>
      </c>
      <c r="P42" s="401">
        <v>0</v>
      </c>
      <c r="Q42" s="395">
        <v>0</v>
      </c>
      <c r="R42" s="398">
        <v>0</v>
      </c>
      <c r="S42" s="398">
        <v>0</v>
      </c>
      <c r="T42" s="397">
        <v>0</v>
      </c>
      <c r="U42" s="397">
        <v>0</v>
      </c>
      <c r="V42" s="397">
        <v>0</v>
      </c>
      <c r="W42" s="401">
        <v>0</v>
      </c>
      <c r="X42" s="396">
        <v>0</v>
      </c>
      <c r="Y42" s="396">
        <v>0</v>
      </c>
      <c r="Z42" s="396">
        <v>0</v>
      </c>
      <c r="AA42" s="396">
        <v>0</v>
      </c>
      <c r="AB42" s="396">
        <v>0</v>
      </c>
      <c r="AC42" s="396">
        <v>0</v>
      </c>
      <c r="AD42" s="394">
        <v>0</v>
      </c>
      <c r="AE42" s="395">
        <v>0</v>
      </c>
      <c r="AF42" s="395">
        <v>0</v>
      </c>
      <c r="AG42" s="396">
        <v>0</v>
      </c>
      <c r="AH42" s="397">
        <v>0</v>
      </c>
      <c r="AI42" s="397">
        <v>0</v>
      </c>
      <c r="AJ42" s="397">
        <v>0</v>
      </c>
      <c r="AK42" s="397">
        <v>35.027999999999999</v>
      </c>
      <c r="AL42" s="398">
        <v>12.143040000000001</v>
      </c>
      <c r="AM42" s="397">
        <v>250</v>
      </c>
      <c r="AN42" s="399">
        <v>-297.17099999999999</v>
      </c>
    </row>
    <row r="43" spans="1:40" ht="15.75" x14ac:dyDescent="0.25">
      <c r="A43" s="218" t="s">
        <v>39</v>
      </c>
      <c r="B43" s="219">
        <v>37</v>
      </c>
      <c r="C43" s="403" t="e">
        <v>#REF!</v>
      </c>
      <c r="D43" s="404">
        <v>-5236.4029430000001</v>
      </c>
      <c r="E43" s="405">
        <v>0</v>
      </c>
      <c r="F43" s="406">
        <v>0</v>
      </c>
      <c r="G43" s="406">
        <v>0</v>
      </c>
      <c r="H43" s="406">
        <v>0</v>
      </c>
      <c r="I43" s="406">
        <v>0</v>
      </c>
      <c r="J43" s="407">
        <v>0</v>
      </c>
      <c r="K43" s="407">
        <v>0</v>
      </c>
      <c r="L43" s="406">
        <v>0</v>
      </c>
      <c r="M43" s="408">
        <v>0</v>
      </c>
      <c r="N43" s="409">
        <v>0</v>
      </c>
      <c r="O43" s="405">
        <v>0</v>
      </c>
      <c r="P43" s="404">
        <v>0</v>
      </c>
      <c r="Q43" s="408">
        <v>0</v>
      </c>
      <c r="R43" s="406">
        <v>0</v>
      </c>
      <c r="S43" s="406">
        <v>0</v>
      </c>
      <c r="T43" s="407">
        <v>0</v>
      </c>
      <c r="U43" s="407">
        <v>0</v>
      </c>
      <c r="V43" s="407">
        <v>0</v>
      </c>
      <c r="W43" s="404">
        <v>0</v>
      </c>
      <c r="X43" s="409">
        <v>0</v>
      </c>
      <c r="Y43" s="409">
        <v>0</v>
      </c>
      <c r="Z43" s="409">
        <v>0</v>
      </c>
      <c r="AA43" s="409">
        <v>0</v>
      </c>
      <c r="AB43" s="409">
        <v>0</v>
      </c>
      <c r="AC43" s="409">
        <v>0</v>
      </c>
      <c r="AD43" s="405">
        <v>0</v>
      </c>
      <c r="AE43" s="408">
        <v>0</v>
      </c>
      <c r="AF43" s="408">
        <v>0</v>
      </c>
      <c r="AG43" s="409">
        <v>0</v>
      </c>
      <c r="AH43" s="407">
        <v>0</v>
      </c>
      <c r="AI43" s="407">
        <v>0</v>
      </c>
      <c r="AJ43" s="407">
        <v>0</v>
      </c>
      <c r="AK43" s="407">
        <v>35.027999999999999</v>
      </c>
      <c r="AL43" s="406">
        <v>12.143040000000001</v>
      </c>
      <c r="AM43" s="407">
        <v>250</v>
      </c>
      <c r="AN43" s="410">
        <v>-297.17099999999999</v>
      </c>
    </row>
    <row r="44" spans="1:40" ht="15.75" x14ac:dyDescent="0.25">
      <c r="A44" s="217" t="s">
        <v>40</v>
      </c>
      <c r="B44" s="216">
        <v>38</v>
      </c>
      <c r="C44" s="400" t="e">
        <v>#REF!</v>
      </c>
      <c r="D44" s="401">
        <v>-5236.4029430000001</v>
      </c>
      <c r="E44" s="394">
        <v>0</v>
      </c>
      <c r="F44" s="398">
        <v>0</v>
      </c>
      <c r="G44" s="398">
        <v>0</v>
      </c>
      <c r="H44" s="398">
        <v>0</v>
      </c>
      <c r="I44" s="398">
        <v>0</v>
      </c>
      <c r="J44" s="397">
        <v>0</v>
      </c>
      <c r="K44" s="397">
        <v>0</v>
      </c>
      <c r="L44" s="398">
        <v>0</v>
      </c>
      <c r="M44" s="395">
        <v>0</v>
      </c>
      <c r="N44" s="396">
        <v>0</v>
      </c>
      <c r="O44" s="394">
        <v>0</v>
      </c>
      <c r="P44" s="401">
        <v>0</v>
      </c>
      <c r="Q44" s="395">
        <v>0</v>
      </c>
      <c r="R44" s="398">
        <v>0</v>
      </c>
      <c r="S44" s="398">
        <v>0</v>
      </c>
      <c r="T44" s="397">
        <v>0</v>
      </c>
      <c r="U44" s="397">
        <v>0</v>
      </c>
      <c r="V44" s="397">
        <v>0</v>
      </c>
      <c r="W44" s="401">
        <v>0</v>
      </c>
      <c r="X44" s="396">
        <v>0</v>
      </c>
      <c r="Y44" s="396">
        <v>0</v>
      </c>
      <c r="Z44" s="396">
        <v>0</v>
      </c>
      <c r="AA44" s="396">
        <v>0</v>
      </c>
      <c r="AB44" s="396">
        <v>0</v>
      </c>
      <c r="AC44" s="396">
        <v>0</v>
      </c>
      <c r="AD44" s="394">
        <v>0</v>
      </c>
      <c r="AE44" s="395">
        <v>0</v>
      </c>
      <c r="AF44" s="395">
        <v>0</v>
      </c>
      <c r="AG44" s="396">
        <v>0</v>
      </c>
      <c r="AH44" s="397">
        <v>0</v>
      </c>
      <c r="AI44" s="397">
        <v>0</v>
      </c>
      <c r="AJ44" s="397">
        <v>0</v>
      </c>
      <c r="AK44" s="397">
        <v>35.027999999999999</v>
      </c>
      <c r="AL44" s="398">
        <v>12.143040000000001</v>
      </c>
      <c r="AM44" s="397">
        <v>250</v>
      </c>
      <c r="AN44" s="399">
        <v>-297.17099999999999</v>
      </c>
    </row>
    <row r="45" spans="1:40" ht="15.75" x14ac:dyDescent="0.25">
      <c r="A45" s="217"/>
      <c r="B45" s="216">
        <v>39</v>
      </c>
      <c r="C45" s="400" t="e">
        <v>#REF!</v>
      </c>
      <c r="D45" s="401">
        <v>-5236.4029430000001</v>
      </c>
      <c r="E45" s="394">
        <v>0</v>
      </c>
      <c r="F45" s="398">
        <v>0</v>
      </c>
      <c r="G45" s="398">
        <v>0</v>
      </c>
      <c r="H45" s="398">
        <v>0</v>
      </c>
      <c r="I45" s="398">
        <v>0</v>
      </c>
      <c r="J45" s="397">
        <v>0</v>
      </c>
      <c r="K45" s="397">
        <v>0</v>
      </c>
      <c r="L45" s="398">
        <v>0</v>
      </c>
      <c r="M45" s="395">
        <v>0</v>
      </c>
      <c r="N45" s="396">
        <v>0</v>
      </c>
      <c r="O45" s="394">
        <v>0</v>
      </c>
      <c r="P45" s="401">
        <v>0</v>
      </c>
      <c r="Q45" s="395">
        <v>0</v>
      </c>
      <c r="R45" s="398">
        <v>0</v>
      </c>
      <c r="S45" s="398">
        <v>0</v>
      </c>
      <c r="T45" s="397">
        <v>0</v>
      </c>
      <c r="U45" s="397">
        <v>0</v>
      </c>
      <c r="V45" s="397">
        <v>0</v>
      </c>
      <c r="W45" s="401">
        <v>0</v>
      </c>
      <c r="X45" s="396">
        <v>0</v>
      </c>
      <c r="Y45" s="396">
        <v>0</v>
      </c>
      <c r="Z45" s="396">
        <v>0</v>
      </c>
      <c r="AA45" s="396">
        <v>0</v>
      </c>
      <c r="AB45" s="396">
        <v>0</v>
      </c>
      <c r="AC45" s="396">
        <v>0</v>
      </c>
      <c r="AD45" s="394">
        <v>0</v>
      </c>
      <c r="AE45" s="395">
        <v>0</v>
      </c>
      <c r="AF45" s="395">
        <v>0</v>
      </c>
      <c r="AG45" s="396">
        <v>0</v>
      </c>
      <c r="AH45" s="397">
        <v>0</v>
      </c>
      <c r="AI45" s="397">
        <v>0</v>
      </c>
      <c r="AJ45" s="397">
        <v>0</v>
      </c>
      <c r="AK45" s="397">
        <v>35.027999999999999</v>
      </c>
      <c r="AL45" s="398">
        <v>12.143040000000001</v>
      </c>
      <c r="AM45" s="397">
        <v>250</v>
      </c>
      <c r="AN45" s="399">
        <v>-297.17099999999999</v>
      </c>
    </row>
    <row r="46" spans="1:40" ht="15.75" x14ac:dyDescent="0.25">
      <c r="A46" s="220"/>
      <c r="B46" s="221">
        <v>40</v>
      </c>
      <c r="C46" s="411" t="e">
        <v>#REF!</v>
      </c>
      <c r="D46" s="412">
        <v>-5236.4029430000001</v>
      </c>
      <c r="E46" s="413">
        <v>0</v>
      </c>
      <c r="F46" s="414">
        <v>0</v>
      </c>
      <c r="G46" s="414">
        <v>0</v>
      </c>
      <c r="H46" s="414">
        <v>0</v>
      </c>
      <c r="I46" s="414">
        <v>0</v>
      </c>
      <c r="J46" s="402">
        <v>0</v>
      </c>
      <c r="K46" s="402">
        <v>0</v>
      </c>
      <c r="L46" s="414">
        <v>0</v>
      </c>
      <c r="M46" s="415">
        <v>0</v>
      </c>
      <c r="N46" s="416">
        <v>0</v>
      </c>
      <c r="O46" s="413">
        <v>0</v>
      </c>
      <c r="P46" s="412">
        <v>0</v>
      </c>
      <c r="Q46" s="415">
        <v>0</v>
      </c>
      <c r="R46" s="414">
        <v>0</v>
      </c>
      <c r="S46" s="414">
        <v>0</v>
      </c>
      <c r="T46" s="402">
        <v>0</v>
      </c>
      <c r="U46" s="402">
        <v>0</v>
      </c>
      <c r="V46" s="402">
        <v>0</v>
      </c>
      <c r="W46" s="412">
        <v>0</v>
      </c>
      <c r="X46" s="416">
        <v>0</v>
      </c>
      <c r="Y46" s="416">
        <v>0</v>
      </c>
      <c r="Z46" s="416">
        <v>0</v>
      </c>
      <c r="AA46" s="416">
        <v>0</v>
      </c>
      <c r="AB46" s="416">
        <v>0</v>
      </c>
      <c r="AC46" s="416">
        <v>0</v>
      </c>
      <c r="AD46" s="413">
        <v>0</v>
      </c>
      <c r="AE46" s="415">
        <v>0</v>
      </c>
      <c r="AF46" s="415">
        <v>0</v>
      </c>
      <c r="AG46" s="416">
        <v>0</v>
      </c>
      <c r="AH46" s="402">
        <v>0</v>
      </c>
      <c r="AI46" s="402">
        <v>0</v>
      </c>
      <c r="AJ46" s="402">
        <v>0</v>
      </c>
      <c r="AK46" s="402">
        <v>35.027999999999999</v>
      </c>
      <c r="AL46" s="414">
        <v>12.143040000000001</v>
      </c>
      <c r="AM46" s="402">
        <v>250</v>
      </c>
      <c r="AN46" s="417">
        <v>-297.17099999999999</v>
      </c>
    </row>
    <row r="47" spans="1:40" ht="15.75" x14ac:dyDescent="0.25">
      <c r="A47" s="215" t="s">
        <v>41</v>
      </c>
      <c r="B47" s="216">
        <v>41</v>
      </c>
      <c r="C47" s="400" t="e">
        <v>#REF!</v>
      </c>
      <c r="D47" s="401">
        <v>-5236.4029430000001</v>
      </c>
      <c r="E47" s="394">
        <v>0</v>
      </c>
      <c r="F47" s="398">
        <v>0</v>
      </c>
      <c r="G47" s="398">
        <v>0</v>
      </c>
      <c r="H47" s="398">
        <v>0</v>
      </c>
      <c r="I47" s="398">
        <v>0</v>
      </c>
      <c r="J47" s="397">
        <v>0</v>
      </c>
      <c r="K47" s="397">
        <v>0</v>
      </c>
      <c r="L47" s="398">
        <v>0</v>
      </c>
      <c r="M47" s="395">
        <v>0</v>
      </c>
      <c r="N47" s="396">
        <v>0</v>
      </c>
      <c r="O47" s="394">
        <v>0</v>
      </c>
      <c r="P47" s="401">
        <v>0</v>
      </c>
      <c r="Q47" s="395">
        <v>0</v>
      </c>
      <c r="R47" s="398">
        <v>0</v>
      </c>
      <c r="S47" s="398">
        <v>0</v>
      </c>
      <c r="T47" s="397">
        <v>0</v>
      </c>
      <c r="U47" s="397">
        <v>0</v>
      </c>
      <c r="V47" s="397">
        <v>0</v>
      </c>
      <c r="W47" s="401">
        <v>0</v>
      </c>
      <c r="X47" s="396">
        <v>0</v>
      </c>
      <c r="Y47" s="396">
        <v>0</v>
      </c>
      <c r="Z47" s="396">
        <v>0</v>
      </c>
      <c r="AA47" s="396">
        <v>0</v>
      </c>
      <c r="AB47" s="396">
        <v>0</v>
      </c>
      <c r="AC47" s="396">
        <v>0</v>
      </c>
      <c r="AD47" s="394">
        <v>0</v>
      </c>
      <c r="AE47" s="395">
        <v>0</v>
      </c>
      <c r="AF47" s="395">
        <v>0</v>
      </c>
      <c r="AG47" s="396">
        <v>0</v>
      </c>
      <c r="AH47" s="397">
        <v>0</v>
      </c>
      <c r="AI47" s="397">
        <v>0</v>
      </c>
      <c r="AJ47" s="397">
        <v>0</v>
      </c>
      <c r="AK47" s="397">
        <v>35.027999999999999</v>
      </c>
      <c r="AL47" s="398">
        <v>12.143040000000001</v>
      </c>
      <c r="AM47" s="397">
        <v>250</v>
      </c>
      <c r="AN47" s="399">
        <v>-297.17099999999999</v>
      </c>
    </row>
    <row r="48" spans="1:40" ht="15.75" x14ac:dyDescent="0.25">
      <c r="A48" s="217"/>
      <c r="B48" s="216">
        <v>42</v>
      </c>
      <c r="C48" s="400" t="e">
        <v>#REF!</v>
      </c>
      <c r="D48" s="401">
        <v>-5236.4029430000001</v>
      </c>
      <c r="E48" s="394">
        <v>0</v>
      </c>
      <c r="F48" s="398">
        <v>0</v>
      </c>
      <c r="G48" s="398">
        <v>0</v>
      </c>
      <c r="H48" s="398">
        <v>0</v>
      </c>
      <c r="I48" s="398">
        <v>0</v>
      </c>
      <c r="J48" s="397">
        <v>0</v>
      </c>
      <c r="K48" s="397">
        <v>0</v>
      </c>
      <c r="L48" s="398">
        <v>0</v>
      </c>
      <c r="M48" s="395">
        <v>0</v>
      </c>
      <c r="N48" s="396">
        <v>0</v>
      </c>
      <c r="O48" s="394">
        <v>0</v>
      </c>
      <c r="P48" s="401">
        <v>0</v>
      </c>
      <c r="Q48" s="395">
        <v>0</v>
      </c>
      <c r="R48" s="398">
        <v>0</v>
      </c>
      <c r="S48" s="398">
        <v>0</v>
      </c>
      <c r="T48" s="397">
        <v>0</v>
      </c>
      <c r="U48" s="397">
        <v>0</v>
      </c>
      <c r="V48" s="397">
        <v>0</v>
      </c>
      <c r="W48" s="401">
        <v>0</v>
      </c>
      <c r="X48" s="396">
        <v>0</v>
      </c>
      <c r="Y48" s="396">
        <v>0</v>
      </c>
      <c r="Z48" s="396">
        <v>0</v>
      </c>
      <c r="AA48" s="396">
        <v>0</v>
      </c>
      <c r="AB48" s="396">
        <v>0</v>
      </c>
      <c r="AC48" s="396">
        <v>0</v>
      </c>
      <c r="AD48" s="394">
        <v>0</v>
      </c>
      <c r="AE48" s="395">
        <v>0</v>
      </c>
      <c r="AF48" s="395">
        <v>0</v>
      </c>
      <c r="AG48" s="396">
        <v>0</v>
      </c>
      <c r="AH48" s="397">
        <v>0</v>
      </c>
      <c r="AI48" s="397">
        <v>0</v>
      </c>
      <c r="AJ48" s="397">
        <v>0</v>
      </c>
      <c r="AK48" s="397">
        <v>35.027999999999999</v>
      </c>
      <c r="AL48" s="398">
        <v>12.143040000000001</v>
      </c>
      <c r="AM48" s="397">
        <v>250</v>
      </c>
      <c r="AN48" s="399">
        <v>-297.17099999999999</v>
      </c>
    </row>
    <row r="49" spans="1:40" ht="15.75" x14ac:dyDescent="0.25">
      <c r="A49" s="217"/>
      <c r="B49" s="216">
        <v>43</v>
      </c>
      <c r="C49" s="400" t="e">
        <v>#REF!</v>
      </c>
      <c r="D49" s="401">
        <v>-5246.1329429999996</v>
      </c>
      <c r="E49" s="394">
        <v>0</v>
      </c>
      <c r="F49" s="398">
        <v>0</v>
      </c>
      <c r="G49" s="398">
        <v>0</v>
      </c>
      <c r="H49" s="398">
        <v>0</v>
      </c>
      <c r="I49" s="398">
        <v>0</v>
      </c>
      <c r="J49" s="397">
        <v>0</v>
      </c>
      <c r="K49" s="397">
        <v>0</v>
      </c>
      <c r="L49" s="398">
        <v>0</v>
      </c>
      <c r="M49" s="395">
        <v>0</v>
      </c>
      <c r="N49" s="396">
        <v>0</v>
      </c>
      <c r="O49" s="394">
        <v>0</v>
      </c>
      <c r="P49" s="401">
        <v>0</v>
      </c>
      <c r="Q49" s="395">
        <v>0</v>
      </c>
      <c r="R49" s="398">
        <v>0</v>
      </c>
      <c r="S49" s="398">
        <v>0</v>
      </c>
      <c r="T49" s="397">
        <v>0</v>
      </c>
      <c r="U49" s="397">
        <v>0</v>
      </c>
      <c r="V49" s="397">
        <v>0</v>
      </c>
      <c r="W49" s="401">
        <v>0</v>
      </c>
      <c r="X49" s="396">
        <v>0</v>
      </c>
      <c r="Y49" s="396">
        <v>0</v>
      </c>
      <c r="Z49" s="396">
        <v>0</v>
      </c>
      <c r="AA49" s="396">
        <v>0</v>
      </c>
      <c r="AB49" s="396">
        <v>0</v>
      </c>
      <c r="AC49" s="396">
        <v>0</v>
      </c>
      <c r="AD49" s="394">
        <v>0</v>
      </c>
      <c r="AE49" s="395">
        <v>0</v>
      </c>
      <c r="AF49" s="395">
        <v>0</v>
      </c>
      <c r="AG49" s="396">
        <v>0</v>
      </c>
      <c r="AH49" s="397">
        <v>0</v>
      </c>
      <c r="AI49" s="397">
        <v>0</v>
      </c>
      <c r="AJ49" s="397">
        <v>0</v>
      </c>
      <c r="AK49" s="397">
        <v>35.027999999999999</v>
      </c>
      <c r="AL49" s="398">
        <v>12.143040000000001</v>
      </c>
      <c r="AM49" s="397">
        <v>250</v>
      </c>
      <c r="AN49" s="399">
        <v>-297.17099999999999</v>
      </c>
    </row>
    <row r="50" spans="1:40" ht="15.75" x14ac:dyDescent="0.25">
      <c r="A50" s="217"/>
      <c r="B50" s="216">
        <v>44</v>
      </c>
      <c r="C50" s="400" t="e">
        <v>#REF!</v>
      </c>
      <c r="D50" s="401">
        <v>-5246.1329429999996</v>
      </c>
      <c r="E50" s="394">
        <v>0</v>
      </c>
      <c r="F50" s="398">
        <v>0</v>
      </c>
      <c r="G50" s="398">
        <v>0</v>
      </c>
      <c r="H50" s="398">
        <v>0</v>
      </c>
      <c r="I50" s="398">
        <v>0</v>
      </c>
      <c r="J50" s="397">
        <v>0</v>
      </c>
      <c r="K50" s="397">
        <v>0</v>
      </c>
      <c r="L50" s="398">
        <v>0</v>
      </c>
      <c r="M50" s="395">
        <v>0</v>
      </c>
      <c r="N50" s="396">
        <v>0</v>
      </c>
      <c r="O50" s="394">
        <v>0</v>
      </c>
      <c r="P50" s="401">
        <v>0</v>
      </c>
      <c r="Q50" s="395">
        <v>0</v>
      </c>
      <c r="R50" s="398">
        <v>0</v>
      </c>
      <c r="S50" s="398">
        <v>0</v>
      </c>
      <c r="T50" s="397">
        <v>0</v>
      </c>
      <c r="U50" s="397">
        <v>0</v>
      </c>
      <c r="V50" s="397">
        <v>0</v>
      </c>
      <c r="W50" s="401">
        <v>0</v>
      </c>
      <c r="X50" s="396">
        <v>0</v>
      </c>
      <c r="Y50" s="396">
        <v>0</v>
      </c>
      <c r="Z50" s="396">
        <v>0</v>
      </c>
      <c r="AA50" s="396">
        <v>0</v>
      </c>
      <c r="AB50" s="396">
        <v>0</v>
      </c>
      <c r="AC50" s="396">
        <v>0</v>
      </c>
      <c r="AD50" s="394">
        <v>0</v>
      </c>
      <c r="AE50" s="395">
        <v>0</v>
      </c>
      <c r="AF50" s="395">
        <v>0</v>
      </c>
      <c r="AG50" s="396">
        <v>0</v>
      </c>
      <c r="AH50" s="397">
        <v>0</v>
      </c>
      <c r="AI50" s="397">
        <v>0</v>
      </c>
      <c r="AJ50" s="397">
        <v>0</v>
      </c>
      <c r="AK50" s="397">
        <v>35.027999999999999</v>
      </c>
      <c r="AL50" s="398">
        <v>12.143040000000001</v>
      </c>
      <c r="AM50" s="397">
        <v>265</v>
      </c>
      <c r="AN50" s="399">
        <v>-312.17099999999999</v>
      </c>
    </row>
    <row r="51" spans="1:40" ht="15.75" x14ac:dyDescent="0.25">
      <c r="A51" s="218" t="s">
        <v>42</v>
      </c>
      <c r="B51" s="219">
        <v>45</v>
      </c>
      <c r="C51" s="403" t="e">
        <v>#REF!</v>
      </c>
      <c r="D51" s="404">
        <v>-5246.1329429999996</v>
      </c>
      <c r="E51" s="405">
        <v>0</v>
      </c>
      <c r="F51" s="406">
        <v>0</v>
      </c>
      <c r="G51" s="406">
        <v>0</v>
      </c>
      <c r="H51" s="406">
        <v>0</v>
      </c>
      <c r="I51" s="406">
        <v>0</v>
      </c>
      <c r="J51" s="407">
        <v>0</v>
      </c>
      <c r="K51" s="407">
        <v>0</v>
      </c>
      <c r="L51" s="406">
        <v>0</v>
      </c>
      <c r="M51" s="408">
        <v>0</v>
      </c>
      <c r="N51" s="409">
        <v>0</v>
      </c>
      <c r="O51" s="405">
        <v>0</v>
      </c>
      <c r="P51" s="404">
        <v>0</v>
      </c>
      <c r="Q51" s="408">
        <v>0</v>
      </c>
      <c r="R51" s="406">
        <v>0</v>
      </c>
      <c r="S51" s="406">
        <v>0</v>
      </c>
      <c r="T51" s="407">
        <v>0</v>
      </c>
      <c r="U51" s="407">
        <v>0</v>
      </c>
      <c r="V51" s="407">
        <v>0</v>
      </c>
      <c r="W51" s="404">
        <v>0</v>
      </c>
      <c r="X51" s="409">
        <v>0</v>
      </c>
      <c r="Y51" s="409">
        <v>0</v>
      </c>
      <c r="Z51" s="409">
        <v>0</v>
      </c>
      <c r="AA51" s="409">
        <v>0</v>
      </c>
      <c r="AB51" s="409">
        <v>0</v>
      </c>
      <c r="AC51" s="409">
        <v>0</v>
      </c>
      <c r="AD51" s="405">
        <v>0</v>
      </c>
      <c r="AE51" s="408">
        <v>0</v>
      </c>
      <c r="AF51" s="408">
        <v>0</v>
      </c>
      <c r="AG51" s="409">
        <v>0</v>
      </c>
      <c r="AH51" s="407">
        <v>0</v>
      </c>
      <c r="AI51" s="407">
        <v>0</v>
      </c>
      <c r="AJ51" s="407">
        <v>0</v>
      </c>
      <c r="AK51" s="407">
        <v>35.027999999999999</v>
      </c>
      <c r="AL51" s="406">
        <v>12.143040000000001</v>
      </c>
      <c r="AM51" s="407">
        <v>285</v>
      </c>
      <c r="AN51" s="410">
        <v>-332.17099999999999</v>
      </c>
    </row>
    <row r="52" spans="1:40" ht="15.75" x14ac:dyDescent="0.25">
      <c r="A52" s="217"/>
      <c r="B52" s="216">
        <v>46</v>
      </c>
      <c r="C52" s="400" t="e">
        <v>#REF!</v>
      </c>
      <c r="D52" s="401">
        <v>-5246.1329429999996</v>
      </c>
      <c r="E52" s="394">
        <v>0</v>
      </c>
      <c r="F52" s="398">
        <v>0</v>
      </c>
      <c r="G52" s="398">
        <v>0</v>
      </c>
      <c r="H52" s="398">
        <v>0</v>
      </c>
      <c r="I52" s="398">
        <v>0</v>
      </c>
      <c r="J52" s="397">
        <v>0</v>
      </c>
      <c r="K52" s="397">
        <v>0</v>
      </c>
      <c r="L52" s="398">
        <v>0</v>
      </c>
      <c r="M52" s="395">
        <v>0</v>
      </c>
      <c r="N52" s="396">
        <v>0</v>
      </c>
      <c r="O52" s="394">
        <v>0</v>
      </c>
      <c r="P52" s="401">
        <v>0</v>
      </c>
      <c r="Q52" s="395">
        <v>0</v>
      </c>
      <c r="R52" s="398">
        <v>0</v>
      </c>
      <c r="S52" s="398">
        <v>0</v>
      </c>
      <c r="T52" s="397">
        <v>0</v>
      </c>
      <c r="U52" s="397">
        <v>0</v>
      </c>
      <c r="V52" s="397">
        <v>0</v>
      </c>
      <c r="W52" s="401">
        <v>0</v>
      </c>
      <c r="X52" s="396">
        <v>0</v>
      </c>
      <c r="Y52" s="396">
        <v>0</v>
      </c>
      <c r="Z52" s="396">
        <v>0</v>
      </c>
      <c r="AA52" s="396">
        <v>0</v>
      </c>
      <c r="AB52" s="396">
        <v>0</v>
      </c>
      <c r="AC52" s="396">
        <v>0</v>
      </c>
      <c r="AD52" s="394">
        <v>0</v>
      </c>
      <c r="AE52" s="395">
        <v>0</v>
      </c>
      <c r="AF52" s="395">
        <v>0</v>
      </c>
      <c r="AG52" s="396">
        <v>0</v>
      </c>
      <c r="AH52" s="397">
        <v>0</v>
      </c>
      <c r="AI52" s="397">
        <v>0</v>
      </c>
      <c r="AJ52" s="397">
        <v>0</v>
      </c>
      <c r="AK52" s="397">
        <v>35.027999999999999</v>
      </c>
      <c r="AL52" s="398">
        <v>12.143040000000001</v>
      </c>
      <c r="AM52" s="397">
        <v>315</v>
      </c>
      <c r="AN52" s="399">
        <v>-362.17099999999999</v>
      </c>
    </row>
    <row r="53" spans="1:40" ht="15.75" x14ac:dyDescent="0.25">
      <c r="A53" s="217"/>
      <c r="B53" s="216">
        <v>47</v>
      </c>
      <c r="C53" s="400" t="e">
        <v>#REF!</v>
      </c>
      <c r="D53" s="401">
        <v>-5041.1329429999996</v>
      </c>
      <c r="E53" s="394">
        <v>0</v>
      </c>
      <c r="F53" s="398">
        <v>0</v>
      </c>
      <c r="G53" s="398">
        <v>0</v>
      </c>
      <c r="H53" s="398">
        <v>0</v>
      </c>
      <c r="I53" s="398">
        <v>0</v>
      </c>
      <c r="J53" s="397">
        <v>0</v>
      </c>
      <c r="K53" s="397">
        <v>0</v>
      </c>
      <c r="L53" s="398">
        <v>0</v>
      </c>
      <c r="M53" s="395">
        <v>0</v>
      </c>
      <c r="N53" s="396">
        <v>0</v>
      </c>
      <c r="O53" s="394">
        <v>0</v>
      </c>
      <c r="P53" s="401">
        <v>0</v>
      </c>
      <c r="Q53" s="395">
        <v>0</v>
      </c>
      <c r="R53" s="398">
        <v>0</v>
      </c>
      <c r="S53" s="398">
        <v>0</v>
      </c>
      <c r="T53" s="397">
        <v>0</v>
      </c>
      <c r="U53" s="397">
        <v>0</v>
      </c>
      <c r="V53" s="397">
        <v>0</v>
      </c>
      <c r="W53" s="401">
        <v>0</v>
      </c>
      <c r="X53" s="396">
        <v>0</v>
      </c>
      <c r="Y53" s="396">
        <v>0</v>
      </c>
      <c r="Z53" s="396">
        <v>0</v>
      </c>
      <c r="AA53" s="396">
        <v>0</v>
      </c>
      <c r="AB53" s="396">
        <v>0</v>
      </c>
      <c r="AC53" s="396">
        <v>0</v>
      </c>
      <c r="AD53" s="394">
        <v>0</v>
      </c>
      <c r="AE53" s="395">
        <v>0</v>
      </c>
      <c r="AF53" s="395">
        <v>0</v>
      </c>
      <c r="AG53" s="396">
        <v>0</v>
      </c>
      <c r="AH53" s="397">
        <v>0</v>
      </c>
      <c r="AI53" s="397">
        <v>0</v>
      </c>
      <c r="AJ53" s="397">
        <v>0</v>
      </c>
      <c r="AK53" s="397">
        <v>35.027999999999999</v>
      </c>
      <c r="AL53" s="398">
        <v>12.143040000000001</v>
      </c>
      <c r="AM53" s="397">
        <v>345</v>
      </c>
      <c r="AN53" s="399">
        <v>-392.17099999999999</v>
      </c>
    </row>
    <row r="54" spans="1:40" ht="16.5" thickBot="1" x14ac:dyDescent="0.3">
      <c r="A54" s="213"/>
      <c r="B54" s="214">
        <v>48</v>
      </c>
      <c r="C54" s="418" t="e">
        <v>#REF!</v>
      </c>
      <c r="D54" s="419">
        <v>-4940.1329429999996</v>
      </c>
      <c r="E54" s="420">
        <v>0</v>
      </c>
      <c r="F54" s="421">
        <v>0</v>
      </c>
      <c r="G54" s="421">
        <v>0</v>
      </c>
      <c r="H54" s="421">
        <v>0</v>
      </c>
      <c r="I54" s="421">
        <v>0</v>
      </c>
      <c r="J54" s="422">
        <v>0</v>
      </c>
      <c r="K54" s="422">
        <v>0</v>
      </c>
      <c r="L54" s="421">
        <v>0</v>
      </c>
      <c r="M54" s="423">
        <v>0</v>
      </c>
      <c r="N54" s="424">
        <v>0</v>
      </c>
      <c r="O54" s="420">
        <v>0</v>
      </c>
      <c r="P54" s="419">
        <v>0</v>
      </c>
      <c r="Q54" s="423">
        <v>0</v>
      </c>
      <c r="R54" s="421">
        <v>0</v>
      </c>
      <c r="S54" s="421">
        <v>0</v>
      </c>
      <c r="T54" s="422">
        <v>0</v>
      </c>
      <c r="U54" s="422">
        <v>0</v>
      </c>
      <c r="V54" s="422">
        <v>0</v>
      </c>
      <c r="W54" s="419">
        <v>0</v>
      </c>
      <c r="X54" s="424">
        <v>0</v>
      </c>
      <c r="Y54" s="424">
        <v>0</v>
      </c>
      <c r="Z54" s="424">
        <v>0</v>
      </c>
      <c r="AA54" s="424">
        <v>0</v>
      </c>
      <c r="AB54" s="424">
        <v>0</v>
      </c>
      <c r="AC54" s="424">
        <v>0</v>
      </c>
      <c r="AD54" s="420">
        <v>0</v>
      </c>
      <c r="AE54" s="423">
        <v>0</v>
      </c>
      <c r="AF54" s="421">
        <v>0</v>
      </c>
      <c r="AG54" s="424">
        <v>0</v>
      </c>
      <c r="AH54" s="422">
        <v>0</v>
      </c>
      <c r="AI54" s="422">
        <v>0</v>
      </c>
      <c r="AJ54" s="422">
        <v>0</v>
      </c>
      <c r="AK54" s="422">
        <v>35.027999999999999</v>
      </c>
      <c r="AL54" s="421">
        <v>12.143040000000001</v>
      </c>
      <c r="AM54" s="397">
        <v>365</v>
      </c>
      <c r="AN54" s="425">
        <v>-412.17099999999999</v>
      </c>
    </row>
    <row r="55" spans="1:40" ht="15.75" thickTop="1" x14ac:dyDescent="0.25">
      <c r="A55" s="426"/>
      <c r="B55" s="321"/>
      <c r="C55" s="321"/>
      <c r="D55" s="321"/>
      <c r="E55" s="321"/>
      <c r="F55" s="321"/>
      <c r="G55" s="321"/>
      <c r="H55" s="321"/>
      <c r="I55" s="321"/>
      <c r="J55" s="321"/>
      <c r="K55" s="321"/>
      <c r="L55" s="321"/>
      <c r="M55" s="321"/>
      <c r="N55" s="321"/>
      <c r="O55" s="321"/>
      <c r="P55" s="321"/>
      <c r="Q55" s="321"/>
      <c r="R55" s="321"/>
      <c r="S55" s="321"/>
      <c r="T55" s="321"/>
      <c r="U55" s="321"/>
      <c r="V55" s="321"/>
      <c r="W55" s="321"/>
      <c r="X55" s="321"/>
      <c r="Y55" s="321"/>
      <c r="Z55" s="321"/>
      <c r="AA55" s="321"/>
      <c r="AB55" s="321"/>
      <c r="AC55" s="321"/>
      <c r="AD55" s="321"/>
      <c r="AE55" s="321"/>
      <c r="AF55" s="321"/>
      <c r="AG55" s="321"/>
      <c r="AH55" s="321"/>
      <c r="AI55" s="321"/>
      <c r="AJ55" s="427"/>
      <c r="AK55" s="427"/>
      <c r="AL55" s="82" t="s">
        <v>43</v>
      </c>
      <c r="AM55" s="82"/>
      <c r="AN55" s="82"/>
    </row>
    <row r="56" spans="1:40" ht="20.25" x14ac:dyDescent="0.25">
      <c r="A56" s="4" t="s">
        <v>0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8.75" thickBot="1" x14ac:dyDescent="0.3">
      <c r="A57" s="428" t="s">
        <v>168</v>
      </c>
      <c r="B57" s="148"/>
      <c r="C57" s="148"/>
      <c r="D57" s="148"/>
      <c r="E57" s="148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89"/>
      <c r="AE57" s="189"/>
      <c r="AF57" s="189"/>
      <c r="AG57" s="340" t="s">
        <v>2</v>
      </c>
      <c r="AH57" s="340"/>
      <c r="AI57" s="340"/>
      <c r="AJ57" s="340"/>
      <c r="AK57" s="340"/>
      <c r="AL57" s="340"/>
      <c r="AM57" s="340"/>
      <c r="AN57" s="10" t="s">
        <v>169</v>
      </c>
    </row>
    <row r="58" spans="1:40" ht="21.75" thickTop="1" thickBot="1" x14ac:dyDescent="0.3">
      <c r="A58" s="346" t="s">
        <v>4</v>
      </c>
      <c r="B58" s="429"/>
      <c r="C58" s="429"/>
      <c r="D58" s="430" t="s">
        <v>5</v>
      </c>
      <c r="E58" s="431"/>
      <c r="F58" s="432" t="s">
        <v>6</v>
      </c>
      <c r="G58" s="433"/>
      <c r="H58" s="434">
        <v>10.35</v>
      </c>
      <c r="I58" s="435"/>
      <c r="J58" s="436"/>
      <c r="K58" s="437"/>
      <c r="L58" s="437"/>
      <c r="M58" s="437"/>
      <c r="N58" s="437"/>
      <c r="O58" s="437"/>
      <c r="P58" s="430" t="s">
        <v>7</v>
      </c>
      <c r="Q58" s="438"/>
      <c r="R58" s="439" t="s">
        <v>8</v>
      </c>
      <c r="S58" s="440"/>
      <c r="T58" s="441"/>
      <c r="U58" s="441"/>
      <c r="V58" s="441"/>
      <c r="W58" s="442"/>
      <c r="X58" s="443"/>
      <c r="Y58" s="443"/>
      <c r="Z58" s="443"/>
      <c r="AA58" s="443"/>
      <c r="AB58" s="443"/>
      <c r="AC58" s="443"/>
      <c r="AD58" s="119" t="s">
        <v>65</v>
      </c>
      <c r="AE58" s="119" t="s">
        <v>66</v>
      </c>
      <c r="AF58" s="120">
        <v>3.35</v>
      </c>
      <c r="AG58" s="121" t="s">
        <v>67</v>
      </c>
      <c r="AH58" s="120">
        <v>0</v>
      </c>
      <c r="AI58" s="122" t="s">
        <v>68</v>
      </c>
      <c r="AJ58" s="123">
        <v>2.7</v>
      </c>
      <c r="AK58" s="444"/>
      <c r="AL58" s="445"/>
      <c r="AM58" s="184"/>
      <c r="AN58" s="444" t="s">
        <v>45</v>
      </c>
    </row>
    <row r="59" spans="1:40" ht="17.25" thickTop="1" thickBot="1" x14ac:dyDescent="0.3">
      <c r="A59" s="21" t="s">
        <v>11</v>
      </c>
      <c r="B59" s="22"/>
      <c r="C59" s="446" t="s">
        <v>25</v>
      </c>
      <c r="D59" s="447" t="s">
        <v>25</v>
      </c>
      <c r="E59" s="21" t="s">
        <v>141</v>
      </c>
      <c r="F59" s="161"/>
      <c r="G59" s="161"/>
      <c r="H59" s="161"/>
      <c r="I59" s="161"/>
      <c r="J59" s="161"/>
      <c r="K59" s="161"/>
      <c r="L59" s="161"/>
      <c r="M59" s="161"/>
      <c r="N59" s="22"/>
      <c r="O59" s="161" t="s">
        <v>142</v>
      </c>
      <c r="P59" s="22"/>
      <c r="Q59" s="239" t="s">
        <v>143</v>
      </c>
      <c r="R59" s="358"/>
      <c r="S59" s="358"/>
      <c r="T59" s="358"/>
      <c r="U59" s="358"/>
      <c r="V59" s="358"/>
      <c r="W59" s="358"/>
      <c r="X59" s="358"/>
      <c r="Y59" s="358"/>
      <c r="Z59" s="358"/>
      <c r="AA59" s="358"/>
      <c r="AB59" s="358"/>
      <c r="AC59" s="240"/>
      <c r="AD59" s="448" t="s">
        <v>144</v>
      </c>
      <c r="AE59" s="449"/>
      <c r="AF59" s="449"/>
      <c r="AG59" s="449"/>
      <c r="AH59" s="449"/>
      <c r="AI59" s="449"/>
      <c r="AJ59" s="449"/>
      <c r="AK59" s="449"/>
      <c r="AL59" s="449"/>
      <c r="AM59" s="449"/>
      <c r="AN59" s="450"/>
    </row>
    <row r="60" spans="1:40" ht="31.5" thickTop="1" thickBot="1" x14ac:dyDescent="0.3">
      <c r="A60" s="213" t="s">
        <v>17</v>
      </c>
      <c r="B60" s="214" t="s">
        <v>18</v>
      </c>
      <c r="C60" s="451" t="s">
        <v>145</v>
      </c>
      <c r="D60" s="452" t="s">
        <v>146</v>
      </c>
      <c r="E60" s="75" t="s">
        <v>21</v>
      </c>
      <c r="F60" s="75" t="s">
        <v>22</v>
      </c>
      <c r="G60" s="75" t="s">
        <v>23</v>
      </c>
      <c r="H60" s="75" t="s">
        <v>130</v>
      </c>
      <c r="I60" s="75" t="s">
        <v>131</v>
      </c>
      <c r="J60" s="453" t="s">
        <v>147</v>
      </c>
      <c r="K60" s="453" t="s">
        <v>148</v>
      </c>
      <c r="L60" s="454" t="s">
        <v>26</v>
      </c>
      <c r="M60" s="455" t="s">
        <v>28</v>
      </c>
      <c r="N60" s="455" t="s">
        <v>149</v>
      </c>
      <c r="O60" s="75" t="s">
        <v>134</v>
      </c>
      <c r="P60" s="76" t="s">
        <v>135</v>
      </c>
      <c r="Q60" s="75" t="s">
        <v>150</v>
      </c>
      <c r="R60" s="75" t="s">
        <v>151</v>
      </c>
      <c r="S60" s="75" t="s">
        <v>152</v>
      </c>
      <c r="T60" s="371" t="s">
        <v>153</v>
      </c>
      <c r="U60" s="371" t="s">
        <v>154</v>
      </c>
      <c r="V60" s="371" t="s">
        <v>155</v>
      </c>
      <c r="W60" s="456" t="s">
        <v>147</v>
      </c>
      <c r="X60" s="453" t="s">
        <v>148</v>
      </c>
      <c r="Y60" s="453" t="s">
        <v>156</v>
      </c>
      <c r="Z60" s="367" t="s">
        <v>26</v>
      </c>
      <c r="AA60" s="457" t="s">
        <v>28</v>
      </c>
      <c r="AB60" s="457" t="s">
        <v>157</v>
      </c>
      <c r="AC60" s="374" t="s">
        <v>170</v>
      </c>
      <c r="AD60" s="458" t="s">
        <v>158</v>
      </c>
      <c r="AE60" s="75" t="s">
        <v>159</v>
      </c>
      <c r="AF60" s="75" t="s">
        <v>160</v>
      </c>
      <c r="AG60" s="459" t="s">
        <v>161</v>
      </c>
      <c r="AH60" s="460" t="s">
        <v>162</v>
      </c>
      <c r="AI60" s="461" t="s">
        <v>171</v>
      </c>
      <c r="AJ60" s="461" t="s">
        <v>164</v>
      </c>
      <c r="AK60" s="462" t="s">
        <v>165</v>
      </c>
      <c r="AL60" s="463" t="s">
        <v>166</v>
      </c>
      <c r="AM60" s="464" t="s">
        <v>93</v>
      </c>
      <c r="AN60" s="382" t="s">
        <v>167</v>
      </c>
    </row>
    <row r="61" spans="1:40" ht="17.25" thickTop="1" x14ac:dyDescent="0.25">
      <c r="A61" s="215" t="s">
        <v>46</v>
      </c>
      <c r="B61" s="216">
        <v>49</v>
      </c>
      <c r="C61" s="385" t="e">
        <v>#REF!</v>
      </c>
      <c r="D61" s="465">
        <v>-4940.1329429999996</v>
      </c>
      <c r="E61" s="466">
        <v>0</v>
      </c>
      <c r="F61" s="467">
        <v>0</v>
      </c>
      <c r="G61" s="467">
        <v>0</v>
      </c>
      <c r="H61" s="467">
        <v>0</v>
      </c>
      <c r="I61" s="467">
        <v>0</v>
      </c>
      <c r="J61" s="465">
        <v>0</v>
      </c>
      <c r="K61" s="465">
        <v>0</v>
      </c>
      <c r="L61" s="467">
        <v>0</v>
      </c>
      <c r="M61" s="467">
        <v>0</v>
      </c>
      <c r="N61" s="468">
        <v>0</v>
      </c>
      <c r="O61" s="427">
        <v>0</v>
      </c>
      <c r="P61" s="469">
        <v>0</v>
      </c>
      <c r="Q61" s="470">
        <v>0</v>
      </c>
      <c r="R61" s="471">
        <v>0</v>
      </c>
      <c r="S61" s="471">
        <v>0</v>
      </c>
      <c r="T61" s="472">
        <v>0</v>
      </c>
      <c r="U61" s="472">
        <v>0</v>
      </c>
      <c r="V61" s="472">
        <v>0</v>
      </c>
      <c r="W61" s="473">
        <v>0</v>
      </c>
      <c r="X61" s="474">
        <v>0</v>
      </c>
      <c r="Y61" s="474">
        <v>0</v>
      </c>
      <c r="Z61" s="474">
        <v>0</v>
      </c>
      <c r="AA61" s="475">
        <v>0</v>
      </c>
      <c r="AB61" s="475">
        <v>0</v>
      </c>
      <c r="AC61" s="476">
        <v>0</v>
      </c>
      <c r="AD61" s="394">
        <v>0</v>
      </c>
      <c r="AE61" s="395">
        <v>0</v>
      </c>
      <c r="AF61" s="395">
        <v>0</v>
      </c>
      <c r="AG61" s="396">
        <v>0</v>
      </c>
      <c r="AH61" s="397">
        <v>0</v>
      </c>
      <c r="AI61" s="467">
        <v>0</v>
      </c>
      <c r="AJ61" s="467">
        <v>0</v>
      </c>
      <c r="AK61" s="467">
        <v>35.027999999999999</v>
      </c>
      <c r="AL61" s="398">
        <v>12.143040000000001</v>
      </c>
      <c r="AM61" s="397">
        <v>370</v>
      </c>
      <c r="AN61" s="399">
        <v>-417.17099999999999</v>
      </c>
    </row>
    <row r="62" spans="1:40" ht="16.5" x14ac:dyDescent="0.25">
      <c r="A62" s="217"/>
      <c r="B62" s="216">
        <v>50</v>
      </c>
      <c r="C62" s="400" t="e">
        <v>#REF!</v>
      </c>
      <c r="D62" s="401">
        <v>-4940.1329429999996</v>
      </c>
      <c r="E62" s="477">
        <v>0</v>
      </c>
      <c r="F62" s="478">
        <v>0</v>
      </c>
      <c r="G62" s="478">
        <v>0</v>
      </c>
      <c r="H62" s="478">
        <v>0</v>
      </c>
      <c r="I62" s="478">
        <v>0</v>
      </c>
      <c r="J62" s="479">
        <v>0</v>
      </c>
      <c r="K62" s="479">
        <v>0</v>
      </c>
      <c r="L62" s="478">
        <v>0</v>
      </c>
      <c r="M62" s="478">
        <v>0</v>
      </c>
      <c r="N62" s="480">
        <v>0</v>
      </c>
      <c r="O62" s="481">
        <v>0</v>
      </c>
      <c r="P62" s="482">
        <v>0</v>
      </c>
      <c r="Q62" s="483">
        <v>0</v>
      </c>
      <c r="R62" s="478">
        <v>0</v>
      </c>
      <c r="S62" s="478">
        <v>0</v>
      </c>
      <c r="T62" s="479">
        <v>0</v>
      </c>
      <c r="U62" s="479">
        <v>0</v>
      </c>
      <c r="V62" s="479">
        <v>0</v>
      </c>
      <c r="W62" s="482">
        <v>0</v>
      </c>
      <c r="X62" s="481">
        <v>0</v>
      </c>
      <c r="Y62" s="481">
        <v>0</v>
      </c>
      <c r="Z62" s="481">
        <v>0</v>
      </c>
      <c r="AA62" s="481">
        <v>0</v>
      </c>
      <c r="AB62" s="481">
        <v>0</v>
      </c>
      <c r="AC62" s="481">
        <v>0</v>
      </c>
      <c r="AD62" s="394">
        <v>0</v>
      </c>
      <c r="AE62" s="395">
        <v>0</v>
      </c>
      <c r="AF62" s="395">
        <v>0</v>
      </c>
      <c r="AG62" s="396">
        <v>0</v>
      </c>
      <c r="AH62" s="397">
        <v>0</v>
      </c>
      <c r="AI62" s="397">
        <v>0</v>
      </c>
      <c r="AJ62" s="397">
        <v>0</v>
      </c>
      <c r="AK62" s="397">
        <v>35.027999999999999</v>
      </c>
      <c r="AL62" s="398">
        <v>12.143040000000001</v>
      </c>
      <c r="AM62" s="397">
        <v>380</v>
      </c>
      <c r="AN62" s="399">
        <v>-427.17099999999999</v>
      </c>
    </row>
    <row r="63" spans="1:40" ht="16.5" x14ac:dyDescent="0.25">
      <c r="A63" s="217"/>
      <c r="B63" s="216">
        <v>51</v>
      </c>
      <c r="C63" s="400" t="e">
        <v>#REF!</v>
      </c>
      <c r="D63" s="401">
        <v>-4940.1329429999996</v>
      </c>
      <c r="E63" s="477">
        <v>0</v>
      </c>
      <c r="F63" s="478">
        <v>0</v>
      </c>
      <c r="G63" s="478">
        <v>0</v>
      </c>
      <c r="H63" s="478">
        <v>0</v>
      </c>
      <c r="I63" s="478">
        <v>0</v>
      </c>
      <c r="J63" s="479">
        <v>0</v>
      </c>
      <c r="K63" s="479">
        <v>0</v>
      </c>
      <c r="L63" s="478">
        <v>0</v>
      </c>
      <c r="M63" s="478">
        <v>0</v>
      </c>
      <c r="N63" s="480">
        <v>0</v>
      </c>
      <c r="O63" s="481">
        <v>0</v>
      </c>
      <c r="P63" s="482">
        <v>0</v>
      </c>
      <c r="Q63" s="483">
        <v>0</v>
      </c>
      <c r="R63" s="478">
        <v>0</v>
      </c>
      <c r="S63" s="478">
        <v>0</v>
      </c>
      <c r="T63" s="479">
        <v>0</v>
      </c>
      <c r="U63" s="479">
        <v>0</v>
      </c>
      <c r="V63" s="479">
        <v>0</v>
      </c>
      <c r="W63" s="482">
        <v>0</v>
      </c>
      <c r="X63" s="481">
        <v>0</v>
      </c>
      <c r="Y63" s="481">
        <v>0</v>
      </c>
      <c r="Z63" s="481">
        <v>0</v>
      </c>
      <c r="AA63" s="481">
        <v>0</v>
      </c>
      <c r="AB63" s="481">
        <v>0</v>
      </c>
      <c r="AC63" s="481">
        <v>0</v>
      </c>
      <c r="AD63" s="394">
        <v>0</v>
      </c>
      <c r="AE63" s="395">
        <v>0</v>
      </c>
      <c r="AF63" s="395">
        <v>0</v>
      </c>
      <c r="AG63" s="396">
        <v>0</v>
      </c>
      <c r="AH63" s="397">
        <v>0</v>
      </c>
      <c r="AI63" s="397">
        <v>0</v>
      </c>
      <c r="AJ63" s="397">
        <v>0</v>
      </c>
      <c r="AK63" s="397">
        <v>35.027999999999999</v>
      </c>
      <c r="AL63" s="398">
        <v>12.143040000000001</v>
      </c>
      <c r="AM63" s="397">
        <v>380</v>
      </c>
      <c r="AN63" s="399">
        <v>-427.17099999999999</v>
      </c>
    </row>
    <row r="64" spans="1:40" ht="16.5" x14ac:dyDescent="0.25">
      <c r="A64" s="217"/>
      <c r="B64" s="216">
        <v>52</v>
      </c>
      <c r="C64" s="400" t="e">
        <v>#REF!</v>
      </c>
      <c r="D64" s="401">
        <v>-4940.1329429999996</v>
      </c>
      <c r="E64" s="477">
        <v>0</v>
      </c>
      <c r="F64" s="478">
        <v>0</v>
      </c>
      <c r="G64" s="478">
        <v>0</v>
      </c>
      <c r="H64" s="478">
        <v>0</v>
      </c>
      <c r="I64" s="478">
        <v>0</v>
      </c>
      <c r="J64" s="479">
        <v>0</v>
      </c>
      <c r="K64" s="479">
        <v>0</v>
      </c>
      <c r="L64" s="478">
        <v>0</v>
      </c>
      <c r="M64" s="478">
        <v>0</v>
      </c>
      <c r="N64" s="480">
        <v>0</v>
      </c>
      <c r="O64" s="481">
        <v>0</v>
      </c>
      <c r="P64" s="482">
        <v>0</v>
      </c>
      <c r="Q64" s="483">
        <v>0</v>
      </c>
      <c r="R64" s="478">
        <v>0</v>
      </c>
      <c r="S64" s="478">
        <v>0</v>
      </c>
      <c r="T64" s="479">
        <v>0</v>
      </c>
      <c r="U64" s="479">
        <v>0</v>
      </c>
      <c r="V64" s="479">
        <v>0</v>
      </c>
      <c r="W64" s="482">
        <v>0</v>
      </c>
      <c r="X64" s="481">
        <v>0</v>
      </c>
      <c r="Y64" s="481">
        <v>0</v>
      </c>
      <c r="Z64" s="481">
        <v>0</v>
      </c>
      <c r="AA64" s="481">
        <v>0</v>
      </c>
      <c r="AB64" s="481">
        <v>0</v>
      </c>
      <c r="AC64" s="481">
        <v>0</v>
      </c>
      <c r="AD64" s="394">
        <v>0</v>
      </c>
      <c r="AE64" s="395">
        <v>0</v>
      </c>
      <c r="AF64" s="395">
        <v>0</v>
      </c>
      <c r="AG64" s="396">
        <v>0</v>
      </c>
      <c r="AH64" s="397">
        <v>0</v>
      </c>
      <c r="AI64" s="397">
        <v>0</v>
      </c>
      <c r="AJ64" s="397">
        <v>0</v>
      </c>
      <c r="AK64" s="397">
        <v>35.027999999999999</v>
      </c>
      <c r="AL64" s="398">
        <v>12.143040000000001</v>
      </c>
      <c r="AM64" s="397">
        <v>375</v>
      </c>
      <c r="AN64" s="399">
        <v>-422.17099999999999</v>
      </c>
    </row>
    <row r="65" spans="1:40" ht="16.5" x14ac:dyDescent="0.25">
      <c r="A65" s="218" t="s">
        <v>47</v>
      </c>
      <c r="B65" s="219">
        <v>53</v>
      </c>
      <c r="C65" s="403" t="e">
        <v>#REF!</v>
      </c>
      <c r="D65" s="404">
        <v>-4944.9979430000003</v>
      </c>
      <c r="E65" s="484">
        <v>0</v>
      </c>
      <c r="F65" s="485">
        <v>0</v>
      </c>
      <c r="G65" s="485">
        <v>0</v>
      </c>
      <c r="H65" s="485">
        <v>0</v>
      </c>
      <c r="I65" s="485">
        <v>0</v>
      </c>
      <c r="J65" s="486">
        <v>0</v>
      </c>
      <c r="K65" s="486">
        <v>0</v>
      </c>
      <c r="L65" s="485">
        <v>0</v>
      </c>
      <c r="M65" s="485">
        <v>0</v>
      </c>
      <c r="N65" s="487">
        <v>0</v>
      </c>
      <c r="O65" s="488">
        <v>0</v>
      </c>
      <c r="P65" s="489">
        <v>0</v>
      </c>
      <c r="Q65" s="490">
        <v>0</v>
      </c>
      <c r="R65" s="485">
        <v>0</v>
      </c>
      <c r="S65" s="485">
        <v>0</v>
      </c>
      <c r="T65" s="486">
        <v>0</v>
      </c>
      <c r="U65" s="486">
        <v>0</v>
      </c>
      <c r="V65" s="486">
        <v>0</v>
      </c>
      <c r="W65" s="489">
        <v>0</v>
      </c>
      <c r="X65" s="488">
        <v>0</v>
      </c>
      <c r="Y65" s="488">
        <v>0</v>
      </c>
      <c r="Z65" s="488">
        <v>0</v>
      </c>
      <c r="AA65" s="488">
        <v>0</v>
      </c>
      <c r="AB65" s="488">
        <v>0</v>
      </c>
      <c r="AC65" s="488">
        <v>0</v>
      </c>
      <c r="AD65" s="405">
        <v>0</v>
      </c>
      <c r="AE65" s="408">
        <v>0</v>
      </c>
      <c r="AF65" s="408">
        <v>0</v>
      </c>
      <c r="AG65" s="409">
        <v>0</v>
      </c>
      <c r="AH65" s="407">
        <v>0</v>
      </c>
      <c r="AI65" s="407">
        <v>0</v>
      </c>
      <c r="AJ65" s="407">
        <v>0</v>
      </c>
      <c r="AK65" s="407">
        <v>35.027999999999999</v>
      </c>
      <c r="AL65" s="406">
        <v>12.143040000000001</v>
      </c>
      <c r="AM65" s="407">
        <v>365</v>
      </c>
      <c r="AN65" s="410">
        <v>-412.17099999999999</v>
      </c>
    </row>
    <row r="66" spans="1:40" ht="16.5" x14ac:dyDescent="0.25">
      <c r="A66" s="217"/>
      <c r="B66" s="216">
        <v>54</v>
      </c>
      <c r="C66" s="400" t="e">
        <v>#REF!</v>
      </c>
      <c r="D66" s="401">
        <v>-4944.9979430000003</v>
      </c>
      <c r="E66" s="477">
        <v>0</v>
      </c>
      <c r="F66" s="478">
        <v>0</v>
      </c>
      <c r="G66" s="478">
        <v>0</v>
      </c>
      <c r="H66" s="478">
        <v>0</v>
      </c>
      <c r="I66" s="478">
        <v>0</v>
      </c>
      <c r="J66" s="479">
        <v>0</v>
      </c>
      <c r="K66" s="479">
        <v>0</v>
      </c>
      <c r="L66" s="478">
        <v>0</v>
      </c>
      <c r="M66" s="478">
        <v>0</v>
      </c>
      <c r="N66" s="480">
        <v>0</v>
      </c>
      <c r="O66" s="481">
        <v>0</v>
      </c>
      <c r="P66" s="482">
        <v>0</v>
      </c>
      <c r="Q66" s="483">
        <v>0</v>
      </c>
      <c r="R66" s="478">
        <v>0</v>
      </c>
      <c r="S66" s="478">
        <v>0</v>
      </c>
      <c r="T66" s="479">
        <v>0</v>
      </c>
      <c r="U66" s="479">
        <v>0</v>
      </c>
      <c r="V66" s="479">
        <v>0</v>
      </c>
      <c r="W66" s="482">
        <v>0</v>
      </c>
      <c r="X66" s="481">
        <v>0</v>
      </c>
      <c r="Y66" s="481">
        <v>0</v>
      </c>
      <c r="Z66" s="481">
        <v>0</v>
      </c>
      <c r="AA66" s="481">
        <v>0</v>
      </c>
      <c r="AB66" s="481">
        <v>0</v>
      </c>
      <c r="AC66" s="481">
        <v>0</v>
      </c>
      <c r="AD66" s="394">
        <v>0</v>
      </c>
      <c r="AE66" s="395">
        <v>0</v>
      </c>
      <c r="AF66" s="395">
        <v>0</v>
      </c>
      <c r="AG66" s="396">
        <v>0</v>
      </c>
      <c r="AH66" s="397">
        <v>0</v>
      </c>
      <c r="AI66" s="397">
        <v>0</v>
      </c>
      <c r="AJ66" s="397">
        <v>0</v>
      </c>
      <c r="AK66" s="397">
        <v>35.027999999999999</v>
      </c>
      <c r="AL66" s="398">
        <v>12.143040000000001</v>
      </c>
      <c r="AM66" s="397">
        <v>355</v>
      </c>
      <c r="AN66" s="399">
        <v>-402.17099999999999</v>
      </c>
    </row>
    <row r="67" spans="1:40" ht="16.5" x14ac:dyDescent="0.25">
      <c r="A67" s="217"/>
      <c r="B67" s="216">
        <v>55</v>
      </c>
      <c r="C67" s="400" t="e">
        <v>#REF!</v>
      </c>
      <c r="D67" s="401">
        <v>-4915.8079429999998</v>
      </c>
      <c r="E67" s="477">
        <v>0</v>
      </c>
      <c r="F67" s="478">
        <v>0</v>
      </c>
      <c r="G67" s="478">
        <v>0</v>
      </c>
      <c r="H67" s="478">
        <v>0</v>
      </c>
      <c r="I67" s="478">
        <v>0</v>
      </c>
      <c r="J67" s="479">
        <v>0</v>
      </c>
      <c r="K67" s="479">
        <v>0</v>
      </c>
      <c r="L67" s="478">
        <v>0</v>
      </c>
      <c r="M67" s="478">
        <v>0</v>
      </c>
      <c r="N67" s="480">
        <v>0</v>
      </c>
      <c r="O67" s="481">
        <v>0</v>
      </c>
      <c r="P67" s="482">
        <v>0</v>
      </c>
      <c r="Q67" s="483">
        <v>0</v>
      </c>
      <c r="R67" s="478">
        <v>0</v>
      </c>
      <c r="S67" s="478">
        <v>0</v>
      </c>
      <c r="T67" s="479">
        <v>0</v>
      </c>
      <c r="U67" s="479">
        <v>0</v>
      </c>
      <c r="V67" s="479">
        <v>0</v>
      </c>
      <c r="W67" s="482">
        <v>0</v>
      </c>
      <c r="X67" s="481">
        <v>0</v>
      </c>
      <c r="Y67" s="481">
        <v>0</v>
      </c>
      <c r="Z67" s="481">
        <v>0</v>
      </c>
      <c r="AA67" s="481">
        <v>0</v>
      </c>
      <c r="AB67" s="481">
        <v>0</v>
      </c>
      <c r="AC67" s="481">
        <v>0</v>
      </c>
      <c r="AD67" s="394">
        <v>0</v>
      </c>
      <c r="AE67" s="395">
        <v>0</v>
      </c>
      <c r="AF67" s="395">
        <v>0</v>
      </c>
      <c r="AG67" s="396">
        <v>0</v>
      </c>
      <c r="AH67" s="397">
        <v>0</v>
      </c>
      <c r="AI67" s="397">
        <v>0</v>
      </c>
      <c r="AJ67" s="397">
        <v>0</v>
      </c>
      <c r="AK67" s="397">
        <v>35.027999999999999</v>
      </c>
      <c r="AL67" s="398">
        <v>12.143040000000001</v>
      </c>
      <c r="AM67" s="397">
        <v>335</v>
      </c>
      <c r="AN67" s="399">
        <v>-382.17099999999999</v>
      </c>
    </row>
    <row r="68" spans="1:40" ht="16.5" x14ac:dyDescent="0.25">
      <c r="A68" s="220"/>
      <c r="B68" s="221">
        <v>56</v>
      </c>
      <c r="C68" s="411" t="e">
        <v>#REF!</v>
      </c>
      <c r="D68" s="412">
        <v>-4915.8079429999998</v>
      </c>
      <c r="E68" s="491">
        <v>0</v>
      </c>
      <c r="F68" s="492">
        <v>0</v>
      </c>
      <c r="G68" s="492">
        <v>0</v>
      </c>
      <c r="H68" s="492">
        <v>0</v>
      </c>
      <c r="I68" s="492">
        <v>0</v>
      </c>
      <c r="J68" s="493">
        <v>0</v>
      </c>
      <c r="K68" s="493">
        <v>0</v>
      </c>
      <c r="L68" s="492">
        <v>0</v>
      </c>
      <c r="M68" s="492">
        <v>0</v>
      </c>
      <c r="N68" s="494">
        <v>0</v>
      </c>
      <c r="O68" s="495">
        <v>0</v>
      </c>
      <c r="P68" s="496">
        <v>0</v>
      </c>
      <c r="Q68" s="495">
        <v>0</v>
      </c>
      <c r="R68" s="492">
        <v>0</v>
      </c>
      <c r="S68" s="492">
        <v>0</v>
      </c>
      <c r="T68" s="493">
        <v>0</v>
      </c>
      <c r="U68" s="493">
        <v>0</v>
      </c>
      <c r="V68" s="493">
        <v>0</v>
      </c>
      <c r="W68" s="496">
        <v>0</v>
      </c>
      <c r="X68" s="497">
        <v>0</v>
      </c>
      <c r="Y68" s="497">
        <v>0</v>
      </c>
      <c r="Z68" s="497">
        <v>0</v>
      </c>
      <c r="AA68" s="497">
        <v>0</v>
      </c>
      <c r="AB68" s="497">
        <v>0</v>
      </c>
      <c r="AC68" s="497">
        <v>0</v>
      </c>
      <c r="AD68" s="413">
        <v>0</v>
      </c>
      <c r="AE68" s="415">
        <v>0</v>
      </c>
      <c r="AF68" s="415">
        <v>0</v>
      </c>
      <c r="AG68" s="416">
        <v>0</v>
      </c>
      <c r="AH68" s="402">
        <v>0</v>
      </c>
      <c r="AI68" s="402">
        <v>0</v>
      </c>
      <c r="AJ68" s="402">
        <v>0</v>
      </c>
      <c r="AK68" s="402">
        <v>35.027999999999999</v>
      </c>
      <c r="AL68" s="414">
        <v>12.143040000000001</v>
      </c>
      <c r="AM68" s="402">
        <v>330</v>
      </c>
      <c r="AN68" s="417">
        <v>-377.17099999999999</v>
      </c>
    </row>
    <row r="69" spans="1:40" ht="16.5" x14ac:dyDescent="0.25">
      <c r="A69" s="215" t="s">
        <v>48</v>
      </c>
      <c r="B69" s="216">
        <v>57</v>
      </c>
      <c r="C69" s="400" t="e">
        <v>#REF!</v>
      </c>
      <c r="D69" s="401">
        <v>-4915.8079429999998</v>
      </c>
      <c r="E69" s="477">
        <v>0</v>
      </c>
      <c r="F69" s="478">
        <v>0</v>
      </c>
      <c r="G69" s="478">
        <v>0</v>
      </c>
      <c r="H69" s="478">
        <v>0</v>
      </c>
      <c r="I69" s="478">
        <v>0</v>
      </c>
      <c r="J69" s="479">
        <v>0</v>
      </c>
      <c r="K69" s="479">
        <v>0</v>
      </c>
      <c r="L69" s="478">
        <v>0</v>
      </c>
      <c r="M69" s="478">
        <v>0</v>
      </c>
      <c r="N69" s="480">
        <v>0</v>
      </c>
      <c r="O69" s="483">
        <v>0</v>
      </c>
      <c r="P69" s="482">
        <v>0</v>
      </c>
      <c r="Q69" s="483">
        <v>0</v>
      </c>
      <c r="R69" s="478">
        <v>0</v>
      </c>
      <c r="S69" s="478">
        <v>0</v>
      </c>
      <c r="T69" s="479">
        <v>0</v>
      </c>
      <c r="U69" s="479">
        <v>0</v>
      </c>
      <c r="V69" s="479">
        <v>0</v>
      </c>
      <c r="W69" s="482">
        <v>0</v>
      </c>
      <c r="X69" s="481">
        <v>0</v>
      </c>
      <c r="Y69" s="481">
        <v>0</v>
      </c>
      <c r="Z69" s="481">
        <v>0</v>
      </c>
      <c r="AA69" s="481">
        <v>0</v>
      </c>
      <c r="AB69" s="481">
        <v>0</v>
      </c>
      <c r="AC69" s="481">
        <v>0</v>
      </c>
      <c r="AD69" s="394">
        <v>0</v>
      </c>
      <c r="AE69" s="395">
        <v>0</v>
      </c>
      <c r="AF69" s="395">
        <v>0</v>
      </c>
      <c r="AG69" s="396">
        <v>0</v>
      </c>
      <c r="AH69" s="397">
        <v>0</v>
      </c>
      <c r="AI69" s="397">
        <v>0</v>
      </c>
      <c r="AJ69" s="397">
        <v>0</v>
      </c>
      <c r="AK69" s="397">
        <v>35.027999999999999</v>
      </c>
      <c r="AL69" s="398">
        <v>12.143040000000001</v>
      </c>
      <c r="AM69" s="397">
        <v>320</v>
      </c>
      <c r="AN69" s="399">
        <v>-367.17099999999999</v>
      </c>
    </row>
    <row r="70" spans="1:40" ht="16.5" x14ac:dyDescent="0.25">
      <c r="A70" s="217"/>
      <c r="B70" s="216">
        <v>58</v>
      </c>
      <c r="C70" s="400" t="e">
        <v>#REF!</v>
      </c>
      <c r="D70" s="401">
        <v>-4915.8079429999998</v>
      </c>
      <c r="E70" s="477">
        <v>0</v>
      </c>
      <c r="F70" s="478">
        <v>0</v>
      </c>
      <c r="G70" s="478">
        <v>0</v>
      </c>
      <c r="H70" s="478">
        <v>0</v>
      </c>
      <c r="I70" s="478">
        <v>0</v>
      </c>
      <c r="J70" s="479">
        <v>0</v>
      </c>
      <c r="K70" s="479">
        <v>0</v>
      </c>
      <c r="L70" s="478">
        <v>0</v>
      </c>
      <c r="M70" s="478">
        <v>0</v>
      </c>
      <c r="N70" s="480">
        <v>0</v>
      </c>
      <c r="O70" s="483">
        <v>0</v>
      </c>
      <c r="P70" s="482">
        <v>0</v>
      </c>
      <c r="Q70" s="483">
        <v>0</v>
      </c>
      <c r="R70" s="478">
        <v>0</v>
      </c>
      <c r="S70" s="478">
        <v>0</v>
      </c>
      <c r="T70" s="479">
        <v>0</v>
      </c>
      <c r="U70" s="479">
        <v>0</v>
      </c>
      <c r="V70" s="479">
        <v>0</v>
      </c>
      <c r="W70" s="482">
        <v>0</v>
      </c>
      <c r="X70" s="481">
        <v>0</v>
      </c>
      <c r="Y70" s="481">
        <v>0</v>
      </c>
      <c r="Z70" s="481">
        <v>0</v>
      </c>
      <c r="AA70" s="481">
        <v>0</v>
      </c>
      <c r="AB70" s="481">
        <v>0</v>
      </c>
      <c r="AC70" s="481">
        <v>0</v>
      </c>
      <c r="AD70" s="394">
        <v>0</v>
      </c>
      <c r="AE70" s="395">
        <v>0</v>
      </c>
      <c r="AF70" s="395">
        <v>0</v>
      </c>
      <c r="AG70" s="396">
        <v>0</v>
      </c>
      <c r="AH70" s="397">
        <v>0</v>
      </c>
      <c r="AI70" s="397">
        <v>0</v>
      </c>
      <c r="AJ70" s="397">
        <v>0</v>
      </c>
      <c r="AK70" s="397">
        <v>35.027999999999999</v>
      </c>
      <c r="AL70" s="398">
        <v>12.143040000000001</v>
      </c>
      <c r="AM70" s="397">
        <v>315</v>
      </c>
      <c r="AN70" s="399">
        <v>-362.17099999999999</v>
      </c>
    </row>
    <row r="71" spans="1:40" ht="16.5" x14ac:dyDescent="0.25">
      <c r="A71" s="217"/>
      <c r="B71" s="216">
        <v>59</v>
      </c>
      <c r="C71" s="400" t="e">
        <v>#REF!</v>
      </c>
      <c r="D71" s="401">
        <v>-5242.8079429999998</v>
      </c>
      <c r="E71" s="477">
        <v>0</v>
      </c>
      <c r="F71" s="478">
        <v>0</v>
      </c>
      <c r="G71" s="478">
        <v>0</v>
      </c>
      <c r="H71" s="478">
        <v>0</v>
      </c>
      <c r="I71" s="478">
        <v>0</v>
      </c>
      <c r="J71" s="479">
        <v>0</v>
      </c>
      <c r="K71" s="479">
        <v>0</v>
      </c>
      <c r="L71" s="478">
        <v>0</v>
      </c>
      <c r="M71" s="478">
        <v>0</v>
      </c>
      <c r="N71" s="480">
        <v>0</v>
      </c>
      <c r="O71" s="483">
        <v>0</v>
      </c>
      <c r="P71" s="482">
        <v>0</v>
      </c>
      <c r="Q71" s="483">
        <v>0</v>
      </c>
      <c r="R71" s="478">
        <v>0</v>
      </c>
      <c r="S71" s="478">
        <v>0</v>
      </c>
      <c r="T71" s="479">
        <v>0</v>
      </c>
      <c r="U71" s="479">
        <v>0</v>
      </c>
      <c r="V71" s="479">
        <v>0</v>
      </c>
      <c r="W71" s="482">
        <v>0</v>
      </c>
      <c r="X71" s="481">
        <v>0</v>
      </c>
      <c r="Y71" s="481">
        <v>0</v>
      </c>
      <c r="Z71" s="481">
        <v>0</v>
      </c>
      <c r="AA71" s="481">
        <v>0</v>
      </c>
      <c r="AB71" s="481">
        <v>0</v>
      </c>
      <c r="AC71" s="481">
        <v>0</v>
      </c>
      <c r="AD71" s="394">
        <v>0</v>
      </c>
      <c r="AE71" s="395">
        <v>0</v>
      </c>
      <c r="AF71" s="395">
        <v>0</v>
      </c>
      <c r="AG71" s="396">
        <v>0</v>
      </c>
      <c r="AH71" s="397">
        <v>0</v>
      </c>
      <c r="AI71" s="397">
        <v>0</v>
      </c>
      <c r="AJ71" s="397">
        <v>0</v>
      </c>
      <c r="AK71" s="397">
        <v>35.027999999999999</v>
      </c>
      <c r="AL71" s="398">
        <v>12.143040000000001</v>
      </c>
      <c r="AM71" s="397">
        <v>310</v>
      </c>
      <c r="AN71" s="399">
        <v>-357.17099999999999</v>
      </c>
    </row>
    <row r="72" spans="1:40" ht="16.5" x14ac:dyDescent="0.25">
      <c r="A72" s="217"/>
      <c r="B72" s="216">
        <v>60</v>
      </c>
      <c r="C72" s="400" t="e">
        <v>#REF!</v>
      </c>
      <c r="D72" s="401">
        <v>-5242.8079429999998</v>
      </c>
      <c r="E72" s="477">
        <v>0</v>
      </c>
      <c r="F72" s="478">
        <v>0</v>
      </c>
      <c r="G72" s="478">
        <v>0</v>
      </c>
      <c r="H72" s="478">
        <v>0</v>
      </c>
      <c r="I72" s="478">
        <v>0</v>
      </c>
      <c r="J72" s="479">
        <v>0</v>
      </c>
      <c r="K72" s="479">
        <v>0</v>
      </c>
      <c r="L72" s="478">
        <v>0</v>
      </c>
      <c r="M72" s="478">
        <v>0</v>
      </c>
      <c r="N72" s="480">
        <v>0</v>
      </c>
      <c r="O72" s="483">
        <v>0</v>
      </c>
      <c r="P72" s="482">
        <v>0</v>
      </c>
      <c r="Q72" s="483">
        <v>0</v>
      </c>
      <c r="R72" s="478">
        <v>0</v>
      </c>
      <c r="S72" s="478">
        <v>0</v>
      </c>
      <c r="T72" s="479">
        <v>0</v>
      </c>
      <c r="U72" s="479">
        <v>0</v>
      </c>
      <c r="V72" s="479">
        <v>0</v>
      </c>
      <c r="W72" s="482">
        <v>0</v>
      </c>
      <c r="X72" s="481">
        <v>0</v>
      </c>
      <c r="Y72" s="481">
        <v>0</v>
      </c>
      <c r="Z72" s="481">
        <v>0</v>
      </c>
      <c r="AA72" s="481">
        <v>0</v>
      </c>
      <c r="AB72" s="481">
        <v>0</v>
      </c>
      <c r="AC72" s="481">
        <v>0</v>
      </c>
      <c r="AD72" s="394">
        <v>0</v>
      </c>
      <c r="AE72" s="395">
        <v>0</v>
      </c>
      <c r="AF72" s="395">
        <v>0</v>
      </c>
      <c r="AG72" s="396">
        <v>0</v>
      </c>
      <c r="AH72" s="397">
        <v>0</v>
      </c>
      <c r="AI72" s="397">
        <v>0</v>
      </c>
      <c r="AJ72" s="397">
        <v>0</v>
      </c>
      <c r="AK72" s="397">
        <v>35.027999999999999</v>
      </c>
      <c r="AL72" s="398">
        <v>12.143040000000001</v>
      </c>
      <c r="AM72" s="397">
        <v>305</v>
      </c>
      <c r="AN72" s="399">
        <v>-352.17099999999999</v>
      </c>
    </row>
    <row r="73" spans="1:40" ht="16.5" x14ac:dyDescent="0.25">
      <c r="A73" s="218" t="s">
        <v>49</v>
      </c>
      <c r="B73" s="219">
        <v>61</v>
      </c>
      <c r="C73" s="403" t="e">
        <v>#REF!</v>
      </c>
      <c r="D73" s="404">
        <v>-5242.8079429999998</v>
      </c>
      <c r="E73" s="484">
        <v>0</v>
      </c>
      <c r="F73" s="485">
        <v>0</v>
      </c>
      <c r="G73" s="485">
        <v>0</v>
      </c>
      <c r="H73" s="485">
        <v>0</v>
      </c>
      <c r="I73" s="485">
        <v>0</v>
      </c>
      <c r="J73" s="486">
        <v>0</v>
      </c>
      <c r="K73" s="486">
        <v>0</v>
      </c>
      <c r="L73" s="485">
        <v>0</v>
      </c>
      <c r="M73" s="485">
        <v>0</v>
      </c>
      <c r="N73" s="487">
        <v>0</v>
      </c>
      <c r="O73" s="490">
        <v>0</v>
      </c>
      <c r="P73" s="489">
        <v>0</v>
      </c>
      <c r="Q73" s="490">
        <v>0</v>
      </c>
      <c r="R73" s="485">
        <v>0</v>
      </c>
      <c r="S73" s="485">
        <v>0</v>
      </c>
      <c r="T73" s="486">
        <v>0</v>
      </c>
      <c r="U73" s="486">
        <v>0</v>
      </c>
      <c r="V73" s="486">
        <v>0</v>
      </c>
      <c r="W73" s="489">
        <v>0</v>
      </c>
      <c r="X73" s="488">
        <v>0</v>
      </c>
      <c r="Y73" s="488">
        <v>0</v>
      </c>
      <c r="Z73" s="488">
        <v>0</v>
      </c>
      <c r="AA73" s="488">
        <v>0</v>
      </c>
      <c r="AB73" s="488">
        <v>0</v>
      </c>
      <c r="AC73" s="488">
        <v>0</v>
      </c>
      <c r="AD73" s="405">
        <v>0</v>
      </c>
      <c r="AE73" s="408">
        <v>0</v>
      </c>
      <c r="AF73" s="408">
        <v>0</v>
      </c>
      <c r="AG73" s="409">
        <v>0</v>
      </c>
      <c r="AH73" s="407">
        <v>0</v>
      </c>
      <c r="AI73" s="407">
        <v>0</v>
      </c>
      <c r="AJ73" s="407">
        <v>0</v>
      </c>
      <c r="AK73" s="407">
        <v>35.027999999999999</v>
      </c>
      <c r="AL73" s="406">
        <v>13.077119999999999</v>
      </c>
      <c r="AM73" s="407">
        <v>305</v>
      </c>
      <c r="AN73" s="410">
        <v>-353.10500000000002</v>
      </c>
    </row>
    <row r="74" spans="1:40" ht="16.5" x14ac:dyDescent="0.25">
      <c r="A74" s="217"/>
      <c r="B74" s="216">
        <v>62</v>
      </c>
      <c r="C74" s="400" t="e">
        <v>#REF!</v>
      </c>
      <c r="D74" s="401">
        <v>-5242.8079429999998</v>
      </c>
      <c r="E74" s="477">
        <v>0</v>
      </c>
      <c r="F74" s="478">
        <v>0</v>
      </c>
      <c r="G74" s="478">
        <v>0</v>
      </c>
      <c r="H74" s="478">
        <v>0</v>
      </c>
      <c r="I74" s="478">
        <v>0</v>
      </c>
      <c r="J74" s="479">
        <v>0</v>
      </c>
      <c r="K74" s="479">
        <v>0</v>
      </c>
      <c r="L74" s="478">
        <v>0</v>
      </c>
      <c r="M74" s="478">
        <v>0</v>
      </c>
      <c r="N74" s="480">
        <v>0</v>
      </c>
      <c r="O74" s="481">
        <v>0</v>
      </c>
      <c r="P74" s="482">
        <v>0</v>
      </c>
      <c r="Q74" s="483">
        <v>0</v>
      </c>
      <c r="R74" s="478">
        <v>0</v>
      </c>
      <c r="S74" s="478">
        <v>0</v>
      </c>
      <c r="T74" s="479">
        <v>0</v>
      </c>
      <c r="U74" s="479">
        <v>0</v>
      </c>
      <c r="V74" s="479">
        <v>0</v>
      </c>
      <c r="W74" s="482">
        <v>0</v>
      </c>
      <c r="X74" s="481">
        <v>0</v>
      </c>
      <c r="Y74" s="481">
        <v>0</v>
      </c>
      <c r="Z74" s="481">
        <v>0</v>
      </c>
      <c r="AA74" s="481">
        <v>0</v>
      </c>
      <c r="AB74" s="481">
        <v>0</v>
      </c>
      <c r="AC74" s="481">
        <v>0</v>
      </c>
      <c r="AD74" s="394">
        <v>0</v>
      </c>
      <c r="AE74" s="395">
        <v>0</v>
      </c>
      <c r="AF74" s="395">
        <v>0</v>
      </c>
      <c r="AG74" s="396">
        <v>0</v>
      </c>
      <c r="AH74" s="397">
        <v>0</v>
      </c>
      <c r="AI74" s="397">
        <v>0</v>
      </c>
      <c r="AJ74" s="397">
        <v>0</v>
      </c>
      <c r="AK74" s="397">
        <v>35.027999999999999</v>
      </c>
      <c r="AL74" s="398">
        <v>13.077119999999999</v>
      </c>
      <c r="AM74" s="397">
        <v>305</v>
      </c>
      <c r="AN74" s="399">
        <v>-353.10500000000002</v>
      </c>
    </row>
    <row r="75" spans="1:40" ht="16.5" x14ac:dyDescent="0.25">
      <c r="A75" s="217"/>
      <c r="B75" s="216">
        <v>63</v>
      </c>
      <c r="C75" s="400" t="e">
        <v>#REF!</v>
      </c>
      <c r="D75" s="401">
        <v>-5242.8079429999998</v>
      </c>
      <c r="E75" s="477">
        <v>0</v>
      </c>
      <c r="F75" s="478">
        <v>0</v>
      </c>
      <c r="G75" s="478">
        <v>0</v>
      </c>
      <c r="H75" s="478">
        <v>0</v>
      </c>
      <c r="I75" s="478">
        <v>0</v>
      </c>
      <c r="J75" s="479">
        <v>0</v>
      </c>
      <c r="K75" s="479">
        <v>0</v>
      </c>
      <c r="L75" s="478">
        <v>0</v>
      </c>
      <c r="M75" s="478">
        <v>0</v>
      </c>
      <c r="N75" s="480">
        <v>0</v>
      </c>
      <c r="O75" s="481">
        <v>0</v>
      </c>
      <c r="P75" s="482">
        <v>0</v>
      </c>
      <c r="Q75" s="483">
        <v>0</v>
      </c>
      <c r="R75" s="478">
        <v>0</v>
      </c>
      <c r="S75" s="478">
        <v>0</v>
      </c>
      <c r="T75" s="479">
        <v>0</v>
      </c>
      <c r="U75" s="479">
        <v>0</v>
      </c>
      <c r="V75" s="479">
        <v>0</v>
      </c>
      <c r="W75" s="482">
        <v>0</v>
      </c>
      <c r="X75" s="481">
        <v>0</v>
      </c>
      <c r="Y75" s="481">
        <v>0</v>
      </c>
      <c r="Z75" s="481">
        <v>0</v>
      </c>
      <c r="AA75" s="481">
        <v>0</v>
      </c>
      <c r="AB75" s="481">
        <v>0</v>
      </c>
      <c r="AC75" s="481">
        <v>0</v>
      </c>
      <c r="AD75" s="394">
        <v>0</v>
      </c>
      <c r="AE75" s="395">
        <v>0</v>
      </c>
      <c r="AF75" s="395">
        <v>0</v>
      </c>
      <c r="AG75" s="396">
        <v>0</v>
      </c>
      <c r="AH75" s="397">
        <v>0</v>
      </c>
      <c r="AI75" s="397">
        <v>0</v>
      </c>
      <c r="AJ75" s="397">
        <v>0</v>
      </c>
      <c r="AK75" s="397">
        <v>35.027999999999999</v>
      </c>
      <c r="AL75" s="398">
        <v>13.077119999999999</v>
      </c>
      <c r="AM75" s="397">
        <v>300</v>
      </c>
      <c r="AN75" s="399">
        <v>-348.10500000000002</v>
      </c>
    </row>
    <row r="76" spans="1:40" ht="16.5" x14ac:dyDescent="0.25">
      <c r="A76" s="220"/>
      <c r="B76" s="221">
        <v>64</v>
      </c>
      <c r="C76" s="411" t="e">
        <v>#REF!</v>
      </c>
      <c r="D76" s="412">
        <v>-5242.8079429999998</v>
      </c>
      <c r="E76" s="491">
        <v>0</v>
      </c>
      <c r="F76" s="492">
        <v>0</v>
      </c>
      <c r="G76" s="492">
        <v>0</v>
      </c>
      <c r="H76" s="492">
        <v>0</v>
      </c>
      <c r="I76" s="492">
        <v>0</v>
      </c>
      <c r="J76" s="493">
        <v>0</v>
      </c>
      <c r="K76" s="493">
        <v>0</v>
      </c>
      <c r="L76" s="492">
        <v>0</v>
      </c>
      <c r="M76" s="492">
        <v>0</v>
      </c>
      <c r="N76" s="494">
        <v>0</v>
      </c>
      <c r="O76" s="497">
        <v>0</v>
      </c>
      <c r="P76" s="496">
        <v>0</v>
      </c>
      <c r="Q76" s="495">
        <v>0</v>
      </c>
      <c r="R76" s="492">
        <v>0</v>
      </c>
      <c r="S76" s="492">
        <v>0</v>
      </c>
      <c r="T76" s="493">
        <v>0</v>
      </c>
      <c r="U76" s="493">
        <v>0</v>
      </c>
      <c r="V76" s="493">
        <v>0</v>
      </c>
      <c r="W76" s="496">
        <v>0</v>
      </c>
      <c r="X76" s="497">
        <v>0</v>
      </c>
      <c r="Y76" s="497">
        <v>0</v>
      </c>
      <c r="Z76" s="497">
        <v>0</v>
      </c>
      <c r="AA76" s="497">
        <v>0</v>
      </c>
      <c r="AB76" s="497">
        <v>0</v>
      </c>
      <c r="AC76" s="497">
        <v>0</v>
      </c>
      <c r="AD76" s="413">
        <v>0</v>
      </c>
      <c r="AE76" s="415">
        <v>0</v>
      </c>
      <c r="AF76" s="415">
        <v>0</v>
      </c>
      <c r="AG76" s="416">
        <v>0</v>
      </c>
      <c r="AH76" s="402">
        <v>0</v>
      </c>
      <c r="AI76" s="402">
        <v>0</v>
      </c>
      <c r="AJ76" s="402">
        <v>0</v>
      </c>
      <c r="AK76" s="402">
        <v>35.027999999999999</v>
      </c>
      <c r="AL76" s="414">
        <v>13.077119999999999</v>
      </c>
      <c r="AM76" s="402">
        <v>295</v>
      </c>
      <c r="AN76" s="417">
        <v>-343.10500000000002</v>
      </c>
    </row>
    <row r="77" spans="1:40" ht="16.5" x14ac:dyDescent="0.25">
      <c r="A77" s="215" t="s">
        <v>50</v>
      </c>
      <c r="B77" s="216">
        <v>65</v>
      </c>
      <c r="C77" s="400" t="e">
        <v>#REF!</v>
      </c>
      <c r="D77" s="401">
        <v>-5253.995962</v>
      </c>
      <c r="E77" s="477">
        <v>0</v>
      </c>
      <c r="F77" s="478">
        <v>0</v>
      </c>
      <c r="G77" s="478">
        <v>0</v>
      </c>
      <c r="H77" s="478">
        <v>0</v>
      </c>
      <c r="I77" s="478">
        <v>0</v>
      </c>
      <c r="J77" s="479">
        <v>0</v>
      </c>
      <c r="K77" s="479">
        <v>0</v>
      </c>
      <c r="L77" s="478">
        <v>0</v>
      </c>
      <c r="M77" s="478">
        <v>0</v>
      </c>
      <c r="N77" s="480">
        <v>0</v>
      </c>
      <c r="O77" s="481">
        <v>0</v>
      </c>
      <c r="P77" s="482">
        <v>0</v>
      </c>
      <c r="Q77" s="483">
        <v>0</v>
      </c>
      <c r="R77" s="478">
        <v>0</v>
      </c>
      <c r="S77" s="478">
        <v>0</v>
      </c>
      <c r="T77" s="479">
        <v>0</v>
      </c>
      <c r="U77" s="479">
        <v>0</v>
      </c>
      <c r="V77" s="479">
        <v>0</v>
      </c>
      <c r="W77" s="482">
        <v>0</v>
      </c>
      <c r="X77" s="481">
        <v>0</v>
      </c>
      <c r="Y77" s="481">
        <v>0</v>
      </c>
      <c r="Z77" s="481">
        <v>0</v>
      </c>
      <c r="AA77" s="481">
        <v>0</v>
      </c>
      <c r="AB77" s="481">
        <v>0</v>
      </c>
      <c r="AC77" s="481">
        <v>0</v>
      </c>
      <c r="AD77" s="394">
        <v>0</v>
      </c>
      <c r="AE77" s="395">
        <v>0</v>
      </c>
      <c r="AF77" s="395">
        <v>0</v>
      </c>
      <c r="AG77" s="396">
        <v>0</v>
      </c>
      <c r="AH77" s="397">
        <v>0</v>
      </c>
      <c r="AI77" s="397">
        <v>0</v>
      </c>
      <c r="AJ77" s="397">
        <v>0</v>
      </c>
      <c r="AK77" s="397">
        <v>35.027999999999999</v>
      </c>
      <c r="AL77" s="398">
        <v>13.077119999999999</v>
      </c>
      <c r="AM77" s="397">
        <v>295</v>
      </c>
      <c r="AN77" s="399">
        <v>-343.10500000000002</v>
      </c>
    </row>
    <row r="78" spans="1:40" ht="16.5" x14ac:dyDescent="0.25">
      <c r="A78" s="217"/>
      <c r="B78" s="216">
        <v>66</v>
      </c>
      <c r="C78" s="400" t="e">
        <v>#REF!</v>
      </c>
      <c r="D78" s="401">
        <v>-5280.5588619999999</v>
      </c>
      <c r="E78" s="477">
        <v>0</v>
      </c>
      <c r="F78" s="478">
        <v>0</v>
      </c>
      <c r="G78" s="478">
        <v>0</v>
      </c>
      <c r="H78" s="478">
        <v>0</v>
      </c>
      <c r="I78" s="478">
        <v>0</v>
      </c>
      <c r="J78" s="479">
        <v>0</v>
      </c>
      <c r="K78" s="479">
        <v>0</v>
      </c>
      <c r="L78" s="478">
        <v>0</v>
      </c>
      <c r="M78" s="478">
        <v>0</v>
      </c>
      <c r="N78" s="480">
        <v>0</v>
      </c>
      <c r="O78" s="481">
        <v>0</v>
      </c>
      <c r="P78" s="482">
        <v>0</v>
      </c>
      <c r="Q78" s="483">
        <v>0</v>
      </c>
      <c r="R78" s="478">
        <v>0</v>
      </c>
      <c r="S78" s="478">
        <v>0</v>
      </c>
      <c r="T78" s="479">
        <v>0</v>
      </c>
      <c r="U78" s="479">
        <v>0</v>
      </c>
      <c r="V78" s="479">
        <v>0</v>
      </c>
      <c r="W78" s="482">
        <v>0</v>
      </c>
      <c r="X78" s="481">
        <v>0</v>
      </c>
      <c r="Y78" s="481">
        <v>0</v>
      </c>
      <c r="Z78" s="481">
        <v>0</v>
      </c>
      <c r="AA78" s="481">
        <v>0</v>
      </c>
      <c r="AB78" s="481">
        <v>0</v>
      </c>
      <c r="AC78" s="481">
        <v>0</v>
      </c>
      <c r="AD78" s="394">
        <v>0</v>
      </c>
      <c r="AE78" s="395">
        <v>0</v>
      </c>
      <c r="AF78" s="395">
        <v>0</v>
      </c>
      <c r="AG78" s="396">
        <v>0</v>
      </c>
      <c r="AH78" s="397">
        <v>0</v>
      </c>
      <c r="AI78" s="397">
        <v>0</v>
      </c>
      <c r="AJ78" s="397">
        <v>0</v>
      </c>
      <c r="AK78" s="397">
        <v>35.027999999999999</v>
      </c>
      <c r="AL78" s="398">
        <v>13.077119999999999</v>
      </c>
      <c r="AM78" s="397">
        <v>305</v>
      </c>
      <c r="AN78" s="399">
        <v>-353.10500000000002</v>
      </c>
    </row>
    <row r="79" spans="1:40" ht="16.5" x14ac:dyDescent="0.25">
      <c r="A79" s="217"/>
      <c r="B79" s="216">
        <v>67</v>
      </c>
      <c r="C79" s="400" t="e">
        <v>#REF!</v>
      </c>
      <c r="D79" s="401">
        <v>-5323.9546620000001</v>
      </c>
      <c r="E79" s="477">
        <v>0</v>
      </c>
      <c r="F79" s="478">
        <v>0</v>
      </c>
      <c r="G79" s="478">
        <v>0</v>
      </c>
      <c r="H79" s="478">
        <v>0</v>
      </c>
      <c r="I79" s="478">
        <v>0</v>
      </c>
      <c r="J79" s="479">
        <v>0</v>
      </c>
      <c r="K79" s="479">
        <v>0</v>
      </c>
      <c r="L79" s="478">
        <v>0</v>
      </c>
      <c r="M79" s="478">
        <v>0</v>
      </c>
      <c r="N79" s="480">
        <v>0</v>
      </c>
      <c r="O79" s="481">
        <v>0</v>
      </c>
      <c r="P79" s="482">
        <v>0</v>
      </c>
      <c r="Q79" s="483">
        <v>0</v>
      </c>
      <c r="R79" s="478">
        <v>0</v>
      </c>
      <c r="S79" s="478">
        <v>0</v>
      </c>
      <c r="T79" s="479">
        <v>0</v>
      </c>
      <c r="U79" s="479">
        <v>0</v>
      </c>
      <c r="V79" s="479">
        <v>0</v>
      </c>
      <c r="W79" s="482">
        <v>0</v>
      </c>
      <c r="X79" s="481">
        <v>0</v>
      </c>
      <c r="Y79" s="481">
        <v>0</v>
      </c>
      <c r="Z79" s="481">
        <v>0</v>
      </c>
      <c r="AA79" s="481">
        <v>0</v>
      </c>
      <c r="AB79" s="481">
        <v>0</v>
      </c>
      <c r="AC79" s="481">
        <v>0</v>
      </c>
      <c r="AD79" s="394">
        <v>0</v>
      </c>
      <c r="AE79" s="395">
        <v>0</v>
      </c>
      <c r="AF79" s="395">
        <v>0</v>
      </c>
      <c r="AG79" s="396">
        <v>0</v>
      </c>
      <c r="AH79" s="397">
        <v>0</v>
      </c>
      <c r="AI79" s="397">
        <v>0</v>
      </c>
      <c r="AJ79" s="397">
        <v>0</v>
      </c>
      <c r="AK79" s="397">
        <v>35.027999999999999</v>
      </c>
      <c r="AL79" s="398">
        <v>13.077119999999999</v>
      </c>
      <c r="AM79" s="397">
        <v>355</v>
      </c>
      <c r="AN79" s="399">
        <v>-403.10500000000002</v>
      </c>
    </row>
    <row r="80" spans="1:40" ht="16.5" x14ac:dyDescent="0.25">
      <c r="A80" s="217"/>
      <c r="B80" s="216">
        <v>68</v>
      </c>
      <c r="C80" s="400" t="e">
        <v>#REF!</v>
      </c>
      <c r="D80" s="401">
        <v>-5412.9111869999997</v>
      </c>
      <c r="E80" s="477">
        <v>0</v>
      </c>
      <c r="F80" s="478">
        <v>0</v>
      </c>
      <c r="G80" s="478">
        <v>0</v>
      </c>
      <c r="H80" s="478">
        <v>0</v>
      </c>
      <c r="I80" s="478">
        <v>0</v>
      </c>
      <c r="J80" s="479">
        <v>0</v>
      </c>
      <c r="K80" s="479">
        <v>0</v>
      </c>
      <c r="L80" s="478">
        <v>0</v>
      </c>
      <c r="M80" s="478">
        <v>0</v>
      </c>
      <c r="N80" s="480">
        <v>0</v>
      </c>
      <c r="O80" s="481">
        <v>0</v>
      </c>
      <c r="P80" s="482">
        <v>0</v>
      </c>
      <c r="Q80" s="483">
        <v>0</v>
      </c>
      <c r="R80" s="478">
        <v>0</v>
      </c>
      <c r="S80" s="478">
        <v>0</v>
      </c>
      <c r="T80" s="479">
        <v>0</v>
      </c>
      <c r="U80" s="479">
        <v>0</v>
      </c>
      <c r="V80" s="479">
        <v>0</v>
      </c>
      <c r="W80" s="482">
        <v>0</v>
      </c>
      <c r="X80" s="481">
        <v>0</v>
      </c>
      <c r="Y80" s="481">
        <v>0</v>
      </c>
      <c r="Z80" s="481">
        <v>0</v>
      </c>
      <c r="AA80" s="481">
        <v>0</v>
      </c>
      <c r="AB80" s="481">
        <v>0</v>
      </c>
      <c r="AC80" s="481">
        <v>0</v>
      </c>
      <c r="AD80" s="394">
        <v>0</v>
      </c>
      <c r="AE80" s="395">
        <v>0</v>
      </c>
      <c r="AF80" s="395">
        <v>0</v>
      </c>
      <c r="AG80" s="396">
        <v>0</v>
      </c>
      <c r="AH80" s="397">
        <v>0</v>
      </c>
      <c r="AI80" s="397">
        <v>0</v>
      </c>
      <c r="AJ80" s="397">
        <v>0</v>
      </c>
      <c r="AK80" s="397">
        <v>35.027999999999999</v>
      </c>
      <c r="AL80" s="398">
        <v>13.077119999999999</v>
      </c>
      <c r="AM80" s="397">
        <v>375</v>
      </c>
      <c r="AN80" s="399">
        <v>-423.10500000000002</v>
      </c>
    </row>
    <row r="81" spans="1:40" ht="16.5" x14ac:dyDescent="0.25">
      <c r="A81" s="218" t="s">
        <v>51</v>
      </c>
      <c r="B81" s="219">
        <v>69</v>
      </c>
      <c r="C81" s="403" t="e">
        <v>#REF!</v>
      </c>
      <c r="D81" s="404">
        <v>-5536.165962</v>
      </c>
      <c r="E81" s="484">
        <v>0</v>
      </c>
      <c r="F81" s="485">
        <v>0</v>
      </c>
      <c r="G81" s="485">
        <v>0</v>
      </c>
      <c r="H81" s="485">
        <v>0</v>
      </c>
      <c r="I81" s="485">
        <v>0</v>
      </c>
      <c r="J81" s="486">
        <v>0</v>
      </c>
      <c r="K81" s="486">
        <v>0</v>
      </c>
      <c r="L81" s="485">
        <v>0</v>
      </c>
      <c r="M81" s="485">
        <v>0</v>
      </c>
      <c r="N81" s="487">
        <v>0</v>
      </c>
      <c r="O81" s="488">
        <v>0</v>
      </c>
      <c r="P81" s="489">
        <v>0</v>
      </c>
      <c r="Q81" s="490">
        <v>0</v>
      </c>
      <c r="R81" s="485">
        <v>0</v>
      </c>
      <c r="S81" s="485">
        <v>0</v>
      </c>
      <c r="T81" s="486">
        <v>0</v>
      </c>
      <c r="U81" s="486">
        <v>0</v>
      </c>
      <c r="V81" s="486">
        <v>0</v>
      </c>
      <c r="W81" s="489">
        <v>0</v>
      </c>
      <c r="X81" s="488">
        <v>0</v>
      </c>
      <c r="Y81" s="488">
        <v>0</v>
      </c>
      <c r="Z81" s="488">
        <v>0</v>
      </c>
      <c r="AA81" s="488">
        <v>0</v>
      </c>
      <c r="AB81" s="488">
        <v>0</v>
      </c>
      <c r="AC81" s="488">
        <v>0</v>
      </c>
      <c r="AD81" s="405">
        <v>0</v>
      </c>
      <c r="AE81" s="408">
        <v>0</v>
      </c>
      <c r="AF81" s="408">
        <v>0</v>
      </c>
      <c r="AG81" s="409">
        <v>0</v>
      </c>
      <c r="AH81" s="407">
        <v>0</v>
      </c>
      <c r="AI81" s="407">
        <v>0</v>
      </c>
      <c r="AJ81" s="407">
        <v>0</v>
      </c>
      <c r="AK81" s="407">
        <v>35.027999999999999</v>
      </c>
      <c r="AL81" s="406">
        <v>13.077119999999999</v>
      </c>
      <c r="AM81" s="407">
        <v>425</v>
      </c>
      <c r="AN81" s="410">
        <v>-473.10500000000002</v>
      </c>
    </row>
    <row r="82" spans="1:40" ht="16.5" x14ac:dyDescent="0.25">
      <c r="A82" s="217"/>
      <c r="B82" s="216">
        <v>70</v>
      </c>
      <c r="C82" s="400" t="e">
        <v>#REF!</v>
      </c>
      <c r="D82" s="401">
        <v>-5536.165962</v>
      </c>
      <c r="E82" s="477">
        <v>0</v>
      </c>
      <c r="F82" s="478">
        <v>0</v>
      </c>
      <c r="G82" s="478">
        <v>0</v>
      </c>
      <c r="H82" s="478">
        <v>0</v>
      </c>
      <c r="I82" s="478">
        <v>0</v>
      </c>
      <c r="J82" s="479">
        <v>0</v>
      </c>
      <c r="K82" s="479">
        <v>0</v>
      </c>
      <c r="L82" s="478">
        <v>0</v>
      </c>
      <c r="M82" s="478">
        <v>0</v>
      </c>
      <c r="N82" s="480">
        <v>0</v>
      </c>
      <c r="O82" s="481">
        <v>0</v>
      </c>
      <c r="P82" s="482">
        <v>0</v>
      </c>
      <c r="Q82" s="483">
        <v>0</v>
      </c>
      <c r="R82" s="478">
        <v>0</v>
      </c>
      <c r="S82" s="478">
        <v>0</v>
      </c>
      <c r="T82" s="479">
        <v>0</v>
      </c>
      <c r="U82" s="479">
        <v>0</v>
      </c>
      <c r="V82" s="479">
        <v>0</v>
      </c>
      <c r="W82" s="482">
        <v>0</v>
      </c>
      <c r="X82" s="481">
        <v>0</v>
      </c>
      <c r="Y82" s="481">
        <v>0</v>
      </c>
      <c r="Z82" s="481">
        <v>0</v>
      </c>
      <c r="AA82" s="481">
        <v>0</v>
      </c>
      <c r="AB82" s="481">
        <v>0</v>
      </c>
      <c r="AC82" s="481">
        <v>0</v>
      </c>
      <c r="AD82" s="394">
        <v>0</v>
      </c>
      <c r="AE82" s="395">
        <v>0</v>
      </c>
      <c r="AF82" s="395">
        <v>0</v>
      </c>
      <c r="AG82" s="396">
        <v>0</v>
      </c>
      <c r="AH82" s="397">
        <v>0</v>
      </c>
      <c r="AI82" s="397">
        <v>0</v>
      </c>
      <c r="AJ82" s="397">
        <v>0</v>
      </c>
      <c r="AK82" s="397">
        <v>35.027999999999999</v>
      </c>
      <c r="AL82" s="398">
        <v>13.077119999999999</v>
      </c>
      <c r="AM82" s="397">
        <v>485</v>
      </c>
      <c r="AN82" s="399">
        <v>-533.10500000000002</v>
      </c>
    </row>
    <row r="83" spans="1:40" ht="16.5" x14ac:dyDescent="0.25">
      <c r="A83" s="217"/>
      <c r="B83" s="216">
        <v>71</v>
      </c>
      <c r="C83" s="400" t="e">
        <v>#REF!</v>
      </c>
      <c r="D83" s="401">
        <v>-5536.165962</v>
      </c>
      <c r="E83" s="477">
        <v>0</v>
      </c>
      <c r="F83" s="478">
        <v>0</v>
      </c>
      <c r="G83" s="478">
        <v>0</v>
      </c>
      <c r="H83" s="478">
        <v>0</v>
      </c>
      <c r="I83" s="478">
        <v>0</v>
      </c>
      <c r="J83" s="479">
        <v>0</v>
      </c>
      <c r="K83" s="479">
        <v>0</v>
      </c>
      <c r="L83" s="478">
        <v>0</v>
      </c>
      <c r="M83" s="478">
        <v>0</v>
      </c>
      <c r="N83" s="480">
        <v>0</v>
      </c>
      <c r="O83" s="481">
        <v>0</v>
      </c>
      <c r="P83" s="482">
        <v>0</v>
      </c>
      <c r="Q83" s="483">
        <v>0</v>
      </c>
      <c r="R83" s="478">
        <v>0</v>
      </c>
      <c r="S83" s="478">
        <v>0</v>
      </c>
      <c r="T83" s="479">
        <v>0</v>
      </c>
      <c r="U83" s="479">
        <v>0</v>
      </c>
      <c r="V83" s="479">
        <v>0</v>
      </c>
      <c r="W83" s="482">
        <v>0</v>
      </c>
      <c r="X83" s="481">
        <v>0</v>
      </c>
      <c r="Y83" s="481">
        <v>0</v>
      </c>
      <c r="Z83" s="481">
        <v>0</v>
      </c>
      <c r="AA83" s="481">
        <v>0</v>
      </c>
      <c r="AB83" s="481">
        <v>0</v>
      </c>
      <c r="AC83" s="481">
        <v>0</v>
      </c>
      <c r="AD83" s="394">
        <v>0</v>
      </c>
      <c r="AE83" s="395">
        <v>0</v>
      </c>
      <c r="AF83" s="395">
        <v>0</v>
      </c>
      <c r="AG83" s="396">
        <v>0</v>
      </c>
      <c r="AH83" s="397">
        <v>0</v>
      </c>
      <c r="AI83" s="397">
        <v>0</v>
      </c>
      <c r="AJ83" s="397">
        <v>0</v>
      </c>
      <c r="AK83" s="397">
        <v>35.027999999999999</v>
      </c>
      <c r="AL83" s="398">
        <v>12.796895999999998</v>
      </c>
      <c r="AM83" s="397">
        <v>525</v>
      </c>
      <c r="AN83" s="399">
        <v>-572.82500000000005</v>
      </c>
    </row>
    <row r="84" spans="1:40" ht="16.5" x14ac:dyDescent="0.25">
      <c r="A84" s="220"/>
      <c r="B84" s="221">
        <v>72</v>
      </c>
      <c r="C84" s="411" t="e">
        <v>#REF!</v>
      </c>
      <c r="D84" s="412">
        <v>-5536.165962</v>
      </c>
      <c r="E84" s="491">
        <v>0</v>
      </c>
      <c r="F84" s="492">
        <v>0</v>
      </c>
      <c r="G84" s="492">
        <v>0</v>
      </c>
      <c r="H84" s="492">
        <v>0</v>
      </c>
      <c r="I84" s="492">
        <v>0</v>
      </c>
      <c r="J84" s="493">
        <v>0</v>
      </c>
      <c r="K84" s="493">
        <v>0</v>
      </c>
      <c r="L84" s="492">
        <v>0</v>
      </c>
      <c r="M84" s="492">
        <v>0</v>
      </c>
      <c r="N84" s="494">
        <v>0</v>
      </c>
      <c r="O84" s="497">
        <v>0</v>
      </c>
      <c r="P84" s="496">
        <v>0</v>
      </c>
      <c r="Q84" s="495">
        <v>0</v>
      </c>
      <c r="R84" s="492">
        <v>0</v>
      </c>
      <c r="S84" s="492">
        <v>0</v>
      </c>
      <c r="T84" s="493">
        <v>0</v>
      </c>
      <c r="U84" s="493">
        <v>0</v>
      </c>
      <c r="V84" s="493">
        <v>0</v>
      </c>
      <c r="W84" s="496">
        <v>0</v>
      </c>
      <c r="X84" s="497">
        <v>0</v>
      </c>
      <c r="Y84" s="497">
        <v>0</v>
      </c>
      <c r="Z84" s="497">
        <v>0</v>
      </c>
      <c r="AA84" s="497">
        <v>0</v>
      </c>
      <c r="AB84" s="497">
        <v>0</v>
      </c>
      <c r="AC84" s="497">
        <v>0</v>
      </c>
      <c r="AD84" s="413">
        <v>0</v>
      </c>
      <c r="AE84" s="415">
        <v>0</v>
      </c>
      <c r="AF84" s="415">
        <v>0</v>
      </c>
      <c r="AG84" s="416">
        <v>0</v>
      </c>
      <c r="AH84" s="402">
        <v>0</v>
      </c>
      <c r="AI84" s="402">
        <v>0</v>
      </c>
      <c r="AJ84" s="402">
        <v>0</v>
      </c>
      <c r="AK84" s="402">
        <v>35.027999999999999</v>
      </c>
      <c r="AL84" s="414">
        <v>12.796895999999998</v>
      </c>
      <c r="AM84" s="402">
        <v>525</v>
      </c>
      <c r="AN84" s="417">
        <v>-572.82500000000005</v>
      </c>
    </row>
    <row r="85" spans="1:40" ht="16.5" x14ac:dyDescent="0.25">
      <c r="A85" s="215" t="s">
        <v>52</v>
      </c>
      <c r="B85" s="216">
        <v>73</v>
      </c>
      <c r="C85" s="400" t="e">
        <v>#REF!</v>
      </c>
      <c r="D85" s="401">
        <v>-5570.2209620000003</v>
      </c>
      <c r="E85" s="477">
        <v>0</v>
      </c>
      <c r="F85" s="478">
        <v>0</v>
      </c>
      <c r="G85" s="478">
        <v>0</v>
      </c>
      <c r="H85" s="478">
        <v>0</v>
      </c>
      <c r="I85" s="478">
        <v>0</v>
      </c>
      <c r="J85" s="479">
        <v>0</v>
      </c>
      <c r="K85" s="479">
        <v>0</v>
      </c>
      <c r="L85" s="478">
        <v>0</v>
      </c>
      <c r="M85" s="478">
        <v>0</v>
      </c>
      <c r="N85" s="480">
        <v>0</v>
      </c>
      <c r="O85" s="481">
        <v>0</v>
      </c>
      <c r="P85" s="482">
        <v>0</v>
      </c>
      <c r="Q85" s="483">
        <v>0</v>
      </c>
      <c r="R85" s="478">
        <v>0</v>
      </c>
      <c r="S85" s="478">
        <v>0</v>
      </c>
      <c r="T85" s="479">
        <v>0</v>
      </c>
      <c r="U85" s="479">
        <v>0</v>
      </c>
      <c r="V85" s="479">
        <v>0</v>
      </c>
      <c r="W85" s="482">
        <v>0</v>
      </c>
      <c r="X85" s="481">
        <v>0</v>
      </c>
      <c r="Y85" s="481">
        <v>0</v>
      </c>
      <c r="Z85" s="481">
        <v>0</v>
      </c>
      <c r="AA85" s="481">
        <v>0</v>
      </c>
      <c r="AB85" s="481">
        <v>0</v>
      </c>
      <c r="AC85" s="481">
        <v>0</v>
      </c>
      <c r="AD85" s="394">
        <v>0</v>
      </c>
      <c r="AE85" s="395">
        <v>0</v>
      </c>
      <c r="AF85" s="395">
        <v>0</v>
      </c>
      <c r="AG85" s="396">
        <v>0</v>
      </c>
      <c r="AH85" s="397">
        <v>0</v>
      </c>
      <c r="AI85" s="397">
        <v>0</v>
      </c>
      <c r="AJ85" s="397">
        <v>0</v>
      </c>
      <c r="AK85" s="397">
        <v>35.027999999999999</v>
      </c>
      <c r="AL85" s="398">
        <v>12.796895999999998</v>
      </c>
      <c r="AM85" s="397">
        <v>540.58500000000004</v>
      </c>
      <c r="AN85" s="399">
        <v>-588.41</v>
      </c>
    </row>
    <row r="86" spans="1:40" ht="16.5" x14ac:dyDescent="0.25">
      <c r="A86" s="217"/>
      <c r="B86" s="216">
        <v>74</v>
      </c>
      <c r="C86" s="400" t="e">
        <v>#REF!</v>
      </c>
      <c r="D86" s="401">
        <v>-5586.7619619999996</v>
      </c>
      <c r="E86" s="477">
        <v>0</v>
      </c>
      <c r="F86" s="478">
        <v>0</v>
      </c>
      <c r="G86" s="478">
        <v>0</v>
      </c>
      <c r="H86" s="478">
        <v>0</v>
      </c>
      <c r="I86" s="478">
        <v>0</v>
      </c>
      <c r="J86" s="479">
        <v>0</v>
      </c>
      <c r="K86" s="479">
        <v>0</v>
      </c>
      <c r="L86" s="478">
        <v>0</v>
      </c>
      <c r="M86" s="478">
        <v>0</v>
      </c>
      <c r="N86" s="480">
        <v>0</v>
      </c>
      <c r="O86" s="481">
        <v>0</v>
      </c>
      <c r="P86" s="482">
        <v>0</v>
      </c>
      <c r="Q86" s="483">
        <v>0</v>
      </c>
      <c r="R86" s="478">
        <v>0</v>
      </c>
      <c r="S86" s="478">
        <v>0</v>
      </c>
      <c r="T86" s="479">
        <v>0</v>
      </c>
      <c r="U86" s="479">
        <v>0</v>
      </c>
      <c r="V86" s="479">
        <v>0</v>
      </c>
      <c r="W86" s="482">
        <v>0</v>
      </c>
      <c r="X86" s="481">
        <v>0</v>
      </c>
      <c r="Y86" s="481">
        <v>0</v>
      </c>
      <c r="Z86" s="481">
        <v>0</v>
      </c>
      <c r="AA86" s="481">
        <v>0</v>
      </c>
      <c r="AB86" s="481">
        <v>0</v>
      </c>
      <c r="AC86" s="481">
        <v>0</v>
      </c>
      <c r="AD86" s="394">
        <v>0</v>
      </c>
      <c r="AE86" s="395">
        <v>0</v>
      </c>
      <c r="AF86" s="395">
        <v>0</v>
      </c>
      <c r="AG86" s="396">
        <v>0</v>
      </c>
      <c r="AH86" s="397">
        <v>0</v>
      </c>
      <c r="AI86" s="397">
        <v>0</v>
      </c>
      <c r="AJ86" s="397">
        <v>0</v>
      </c>
      <c r="AK86" s="397">
        <v>35.027999999999999</v>
      </c>
      <c r="AL86" s="398">
        <v>12.796895999999998</v>
      </c>
      <c r="AM86" s="397">
        <v>540.58500000000004</v>
      </c>
      <c r="AN86" s="399">
        <v>-588.41</v>
      </c>
    </row>
    <row r="87" spans="1:40" ht="16.5" x14ac:dyDescent="0.25">
      <c r="A87" s="217"/>
      <c r="B87" s="216">
        <v>75</v>
      </c>
      <c r="C87" s="400" t="e">
        <v>#REF!</v>
      </c>
      <c r="D87" s="401">
        <v>-5614.0059620000002</v>
      </c>
      <c r="E87" s="477">
        <v>0</v>
      </c>
      <c r="F87" s="478">
        <v>0</v>
      </c>
      <c r="G87" s="478">
        <v>0</v>
      </c>
      <c r="H87" s="478">
        <v>0</v>
      </c>
      <c r="I87" s="478">
        <v>0</v>
      </c>
      <c r="J87" s="479">
        <v>0</v>
      </c>
      <c r="K87" s="479">
        <v>0</v>
      </c>
      <c r="L87" s="478">
        <v>0</v>
      </c>
      <c r="M87" s="478">
        <v>0</v>
      </c>
      <c r="N87" s="480">
        <v>0</v>
      </c>
      <c r="O87" s="481">
        <v>0</v>
      </c>
      <c r="P87" s="482">
        <v>0</v>
      </c>
      <c r="Q87" s="483">
        <v>0</v>
      </c>
      <c r="R87" s="478">
        <v>0</v>
      </c>
      <c r="S87" s="478">
        <v>0</v>
      </c>
      <c r="T87" s="479">
        <v>0</v>
      </c>
      <c r="U87" s="479">
        <v>0</v>
      </c>
      <c r="V87" s="479">
        <v>0</v>
      </c>
      <c r="W87" s="482">
        <v>0</v>
      </c>
      <c r="X87" s="481">
        <v>0</v>
      </c>
      <c r="Y87" s="481">
        <v>0</v>
      </c>
      <c r="Z87" s="481">
        <v>0</v>
      </c>
      <c r="AA87" s="481">
        <v>0</v>
      </c>
      <c r="AB87" s="481">
        <v>0</v>
      </c>
      <c r="AC87" s="481">
        <v>0</v>
      </c>
      <c r="AD87" s="394">
        <v>0</v>
      </c>
      <c r="AE87" s="395">
        <v>0</v>
      </c>
      <c r="AF87" s="395">
        <v>0</v>
      </c>
      <c r="AG87" s="396">
        <v>0</v>
      </c>
      <c r="AH87" s="397">
        <v>0</v>
      </c>
      <c r="AI87" s="397">
        <v>0</v>
      </c>
      <c r="AJ87" s="397">
        <v>0</v>
      </c>
      <c r="AK87" s="397">
        <v>35.027999999999999</v>
      </c>
      <c r="AL87" s="398">
        <v>12.796895999999998</v>
      </c>
      <c r="AM87" s="397">
        <v>540.58500000000004</v>
      </c>
      <c r="AN87" s="399">
        <v>-588.41</v>
      </c>
    </row>
    <row r="88" spans="1:40" ht="16.5" x14ac:dyDescent="0.25">
      <c r="A88" s="217"/>
      <c r="B88" s="216">
        <v>76</v>
      </c>
      <c r="C88" s="400" t="e">
        <v>#REF!</v>
      </c>
      <c r="D88" s="401">
        <v>-5634.4389620000002</v>
      </c>
      <c r="E88" s="477">
        <v>0</v>
      </c>
      <c r="F88" s="478">
        <v>0</v>
      </c>
      <c r="G88" s="478">
        <v>0</v>
      </c>
      <c r="H88" s="478">
        <v>0</v>
      </c>
      <c r="I88" s="478">
        <v>0</v>
      </c>
      <c r="J88" s="479">
        <v>0</v>
      </c>
      <c r="K88" s="479">
        <v>0</v>
      </c>
      <c r="L88" s="478">
        <v>0</v>
      </c>
      <c r="M88" s="478">
        <v>0</v>
      </c>
      <c r="N88" s="480">
        <v>0</v>
      </c>
      <c r="O88" s="481">
        <v>0</v>
      </c>
      <c r="P88" s="482">
        <v>0</v>
      </c>
      <c r="Q88" s="483">
        <v>0</v>
      </c>
      <c r="R88" s="478">
        <v>0</v>
      </c>
      <c r="S88" s="478">
        <v>0</v>
      </c>
      <c r="T88" s="479">
        <v>0</v>
      </c>
      <c r="U88" s="479">
        <v>0</v>
      </c>
      <c r="V88" s="479">
        <v>0</v>
      </c>
      <c r="W88" s="482">
        <v>0</v>
      </c>
      <c r="X88" s="481">
        <v>0</v>
      </c>
      <c r="Y88" s="481">
        <v>0</v>
      </c>
      <c r="Z88" s="481">
        <v>0</v>
      </c>
      <c r="AA88" s="481">
        <v>0</v>
      </c>
      <c r="AB88" s="481">
        <v>0</v>
      </c>
      <c r="AC88" s="481">
        <v>0</v>
      </c>
      <c r="AD88" s="394">
        <v>0</v>
      </c>
      <c r="AE88" s="395">
        <v>0</v>
      </c>
      <c r="AF88" s="395">
        <v>0</v>
      </c>
      <c r="AG88" s="396">
        <v>0</v>
      </c>
      <c r="AH88" s="397">
        <v>0</v>
      </c>
      <c r="AI88" s="397">
        <v>0</v>
      </c>
      <c r="AJ88" s="397">
        <v>0</v>
      </c>
      <c r="AK88" s="397">
        <v>35.027999999999999</v>
      </c>
      <c r="AL88" s="398">
        <v>12.796895999999998</v>
      </c>
      <c r="AM88" s="397">
        <v>540.58500000000004</v>
      </c>
      <c r="AN88" s="399">
        <v>-588.41</v>
      </c>
    </row>
    <row r="89" spans="1:40" ht="16.5" x14ac:dyDescent="0.25">
      <c r="A89" s="218" t="s">
        <v>53</v>
      </c>
      <c r="B89" s="219">
        <v>77</v>
      </c>
      <c r="C89" s="403" t="e">
        <v>#REF!</v>
      </c>
      <c r="D89" s="404">
        <v>-5659.4091639999997</v>
      </c>
      <c r="E89" s="484">
        <v>0</v>
      </c>
      <c r="F89" s="485">
        <v>0</v>
      </c>
      <c r="G89" s="485">
        <v>0</v>
      </c>
      <c r="H89" s="485">
        <v>0</v>
      </c>
      <c r="I89" s="485">
        <v>0</v>
      </c>
      <c r="J89" s="486">
        <v>0</v>
      </c>
      <c r="K89" s="486">
        <v>0</v>
      </c>
      <c r="L89" s="485">
        <v>0</v>
      </c>
      <c r="M89" s="485">
        <v>0</v>
      </c>
      <c r="N89" s="487">
        <v>0</v>
      </c>
      <c r="O89" s="488">
        <v>0</v>
      </c>
      <c r="P89" s="489">
        <v>0</v>
      </c>
      <c r="Q89" s="490">
        <v>0</v>
      </c>
      <c r="R89" s="485">
        <v>0</v>
      </c>
      <c r="S89" s="485">
        <v>0</v>
      </c>
      <c r="T89" s="486">
        <v>0</v>
      </c>
      <c r="U89" s="486">
        <v>0</v>
      </c>
      <c r="V89" s="486">
        <v>0</v>
      </c>
      <c r="W89" s="489">
        <v>0</v>
      </c>
      <c r="X89" s="488">
        <v>0</v>
      </c>
      <c r="Y89" s="488">
        <v>0</v>
      </c>
      <c r="Z89" s="488">
        <v>0</v>
      </c>
      <c r="AA89" s="488">
        <v>0</v>
      </c>
      <c r="AB89" s="488">
        <v>0</v>
      </c>
      <c r="AC89" s="488">
        <v>0</v>
      </c>
      <c r="AD89" s="405">
        <v>0</v>
      </c>
      <c r="AE89" s="408">
        <v>0</v>
      </c>
      <c r="AF89" s="408">
        <v>0</v>
      </c>
      <c r="AG89" s="409">
        <v>0</v>
      </c>
      <c r="AH89" s="407">
        <v>0</v>
      </c>
      <c r="AI89" s="407">
        <v>0</v>
      </c>
      <c r="AJ89" s="407">
        <v>0</v>
      </c>
      <c r="AK89" s="407">
        <v>35.027999999999999</v>
      </c>
      <c r="AL89" s="406">
        <v>12.796895999999998</v>
      </c>
      <c r="AM89" s="407">
        <v>531</v>
      </c>
      <c r="AN89" s="410">
        <v>-578.82500000000005</v>
      </c>
    </row>
    <row r="90" spans="1:40" ht="16.5" x14ac:dyDescent="0.25">
      <c r="A90" s="217"/>
      <c r="B90" s="216">
        <v>78</v>
      </c>
      <c r="C90" s="400" t="e">
        <v>#REF!</v>
      </c>
      <c r="D90" s="401">
        <v>-5659.4091639999997</v>
      </c>
      <c r="E90" s="477">
        <v>0</v>
      </c>
      <c r="F90" s="478">
        <v>0</v>
      </c>
      <c r="G90" s="478">
        <v>0</v>
      </c>
      <c r="H90" s="478">
        <v>0</v>
      </c>
      <c r="I90" s="478">
        <v>0</v>
      </c>
      <c r="J90" s="479">
        <v>0</v>
      </c>
      <c r="K90" s="479">
        <v>0</v>
      </c>
      <c r="L90" s="478">
        <v>0</v>
      </c>
      <c r="M90" s="478">
        <v>0</v>
      </c>
      <c r="N90" s="480">
        <v>0</v>
      </c>
      <c r="O90" s="481">
        <v>0</v>
      </c>
      <c r="P90" s="482">
        <v>0</v>
      </c>
      <c r="Q90" s="483">
        <v>0</v>
      </c>
      <c r="R90" s="478">
        <v>0</v>
      </c>
      <c r="S90" s="478">
        <v>0</v>
      </c>
      <c r="T90" s="479">
        <v>0</v>
      </c>
      <c r="U90" s="479">
        <v>0</v>
      </c>
      <c r="V90" s="479">
        <v>0</v>
      </c>
      <c r="W90" s="482">
        <v>0</v>
      </c>
      <c r="X90" s="481">
        <v>0</v>
      </c>
      <c r="Y90" s="481">
        <v>0</v>
      </c>
      <c r="Z90" s="481">
        <v>0</v>
      </c>
      <c r="AA90" s="481">
        <v>0</v>
      </c>
      <c r="AB90" s="481">
        <v>0</v>
      </c>
      <c r="AC90" s="481">
        <v>0</v>
      </c>
      <c r="AD90" s="394">
        <v>0</v>
      </c>
      <c r="AE90" s="395">
        <v>0</v>
      </c>
      <c r="AF90" s="395">
        <v>0</v>
      </c>
      <c r="AG90" s="396">
        <v>0</v>
      </c>
      <c r="AH90" s="397">
        <v>0</v>
      </c>
      <c r="AI90" s="397">
        <v>0</v>
      </c>
      <c r="AJ90" s="397">
        <v>0</v>
      </c>
      <c r="AK90" s="397">
        <v>35.027999999999999</v>
      </c>
      <c r="AL90" s="398">
        <v>12.796895999999998</v>
      </c>
      <c r="AM90" s="397">
        <v>525</v>
      </c>
      <c r="AN90" s="399">
        <v>-572.82500000000005</v>
      </c>
    </row>
    <row r="91" spans="1:40" ht="16.5" x14ac:dyDescent="0.25">
      <c r="A91" s="217"/>
      <c r="B91" s="216">
        <v>79</v>
      </c>
      <c r="C91" s="400" t="e">
        <v>#REF!</v>
      </c>
      <c r="D91" s="401">
        <v>-5635.0841639999999</v>
      </c>
      <c r="E91" s="477">
        <v>0</v>
      </c>
      <c r="F91" s="478">
        <v>0</v>
      </c>
      <c r="G91" s="478">
        <v>0</v>
      </c>
      <c r="H91" s="478">
        <v>0</v>
      </c>
      <c r="I91" s="478">
        <v>0</v>
      </c>
      <c r="J91" s="479">
        <v>0</v>
      </c>
      <c r="K91" s="479">
        <v>0</v>
      </c>
      <c r="L91" s="478">
        <v>0</v>
      </c>
      <c r="M91" s="478">
        <v>0</v>
      </c>
      <c r="N91" s="480">
        <v>0</v>
      </c>
      <c r="O91" s="481">
        <v>0</v>
      </c>
      <c r="P91" s="482">
        <v>0</v>
      </c>
      <c r="Q91" s="483">
        <v>0</v>
      </c>
      <c r="R91" s="478">
        <v>0</v>
      </c>
      <c r="S91" s="478">
        <v>0</v>
      </c>
      <c r="T91" s="479">
        <v>0</v>
      </c>
      <c r="U91" s="479">
        <v>0</v>
      </c>
      <c r="V91" s="479">
        <v>0</v>
      </c>
      <c r="W91" s="482">
        <v>0</v>
      </c>
      <c r="X91" s="481">
        <v>0</v>
      </c>
      <c r="Y91" s="481">
        <v>0</v>
      </c>
      <c r="Z91" s="481">
        <v>0</v>
      </c>
      <c r="AA91" s="481">
        <v>0</v>
      </c>
      <c r="AB91" s="481">
        <v>0</v>
      </c>
      <c r="AC91" s="481">
        <v>0</v>
      </c>
      <c r="AD91" s="394">
        <v>0</v>
      </c>
      <c r="AE91" s="395">
        <v>0</v>
      </c>
      <c r="AF91" s="395">
        <v>0</v>
      </c>
      <c r="AG91" s="396">
        <v>0</v>
      </c>
      <c r="AH91" s="397">
        <v>0</v>
      </c>
      <c r="AI91" s="397">
        <v>0</v>
      </c>
      <c r="AJ91" s="397">
        <v>0</v>
      </c>
      <c r="AK91" s="397">
        <v>35.027999999999999</v>
      </c>
      <c r="AL91" s="398">
        <v>12.796895999999998</v>
      </c>
      <c r="AM91" s="397">
        <v>525</v>
      </c>
      <c r="AN91" s="399">
        <v>-572.82500000000005</v>
      </c>
    </row>
    <row r="92" spans="1:40" ht="16.5" x14ac:dyDescent="0.25">
      <c r="A92" s="220"/>
      <c r="B92" s="221">
        <v>80</v>
      </c>
      <c r="C92" s="411" t="e">
        <v>#REF!</v>
      </c>
      <c r="D92" s="412">
        <v>-5635.0841639999999</v>
      </c>
      <c r="E92" s="491">
        <v>0</v>
      </c>
      <c r="F92" s="492">
        <v>0</v>
      </c>
      <c r="G92" s="492">
        <v>0</v>
      </c>
      <c r="H92" s="492">
        <v>0</v>
      </c>
      <c r="I92" s="492">
        <v>0</v>
      </c>
      <c r="J92" s="493">
        <v>0</v>
      </c>
      <c r="K92" s="493">
        <v>0</v>
      </c>
      <c r="L92" s="492">
        <v>0</v>
      </c>
      <c r="M92" s="492">
        <v>0</v>
      </c>
      <c r="N92" s="494">
        <v>0</v>
      </c>
      <c r="O92" s="497">
        <v>0</v>
      </c>
      <c r="P92" s="496">
        <v>0</v>
      </c>
      <c r="Q92" s="495">
        <v>0</v>
      </c>
      <c r="R92" s="492">
        <v>0</v>
      </c>
      <c r="S92" s="492">
        <v>0</v>
      </c>
      <c r="T92" s="493">
        <v>0</v>
      </c>
      <c r="U92" s="493">
        <v>0</v>
      </c>
      <c r="V92" s="493">
        <v>0</v>
      </c>
      <c r="W92" s="496">
        <v>0</v>
      </c>
      <c r="X92" s="497">
        <v>0</v>
      </c>
      <c r="Y92" s="497">
        <v>0</v>
      </c>
      <c r="Z92" s="497">
        <v>0</v>
      </c>
      <c r="AA92" s="497">
        <v>0</v>
      </c>
      <c r="AB92" s="497">
        <v>0</v>
      </c>
      <c r="AC92" s="497">
        <v>0</v>
      </c>
      <c r="AD92" s="413">
        <v>0</v>
      </c>
      <c r="AE92" s="415">
        <v>0</v>
      </c>
      <c r="AF92" s="415">
        <v>0</v>
      </c>
      <c r="AG92" s="416">
        <v>0</v>
      </c>
      <c r="AH92" s="402">
        <v>0</v>
      </c>
      <c r="AI92" s="402">
        <v>0</v>
      </c>
      <c r="AJ92" s="402">
        <v>0</v>
      </c>
      <c r="AK92" s="402">
        <v>35.027999999999999</v>
      </c>
      <c r="AL92" s="414">
        <v>12.796895999999998</v>
      </c>
      <c r="AM92" s="402">
        <v>525</v>
      </c>
      <c r="AN92" s="417">
        <v>-572.82500000000005</v>
      </c>
    </row>
    <row r="93" spans="1:40" ht="16.5" x14ac:dyDescent="0.25">
      <c r="A93" s="215" t="s">
        <v>54</v>
      </c>
      <c r="B93" s="216">
        <v>81</v>
      </c>
      <c r="C93" s="400" t="e">
        <v>#REF!</v>
      </c>
      <c r="D93" s="401">
        <v>-5605.8941640000003</v>
      </c>
      <c r="E93" s="477">
        <v>0</v>
      </c>
      <c r="F93" s="478">
        <v>0</v>
      </c>
      <c r="G93" s="478">
        <v>0</v>
      </c>
      <c r="H93" s="478">
        <v>0</v>
      </c>
      <c r="I93" s="478">
        <v>0</v>
      </c>
      <c r="J93" s="479">
        <v>0</v>
      </c>
      <c r="K93" s="479">
        <v>0</v>
      </c>
      <c r="L93" s="478">
        <v>0</v>
      </c>
      <c r="M93" s="478">
        <v>0</v>
      </c>
      <c r="N93" s="480">
        <v>0</v>
      </c>
      <c r="O93" s="481">
        <v>0</v>
      </c>
      <c r="P93" s="482">
        <v>0</v>
      </c>
      <c r="Q93" s="483">
        <v>0</v>
      </c>
      <c r="R93" s="478">
        <v>0</v>
      </c>
      <c r="S93" s="478">
        <v>0</v>
      </c>
      <c r="T93" s="479">
        <v>0</v>
      </c>
      <c r="U93" s="479">
        <v>0</v>
      </c>
      <c r="V93" s="479">
        <v>0</v>
      </c>
      <c r="W93" s="482">
        <v>0</v>
      </c>
      <c r="X93" s="481">
        <v>0</v>
      </c>
      <c r="Y93" s="481">
        <v>0</v>
      </c>
      <c r="Z93" s="481">
        <v>0</v>
      </c>
      <c r="AA93" s="481">
        <v>0</v>
      </c>
      <c r="AB93" s="481">
        <v>0</v>
      </c>
      <c r="AC93" s="481">
        <v>0</v>
      </c>
      <c r="AD93" s="394">
        <v>0</v>
      </c>
      <c r="AE93" s="395">
        <v>0</v>
      </c>
      <c r="AF93" s="395">
        <v>0</v>
      </c>
      <c r="AG93" s="396">
        <v>0</v>
      </c>
      <c r="AH93" s="397">
        <v>0</v>
      </c>
      <c r="AI93" s="397">
        <v>0</v>
      </c>
      <c r="AJ93" s="397">
        <v>0</v>
      </c>
      <c r="AK93" s="397">
        <v>35.027999999999999</v>
      </c>
      <c r="AL93" s="398">
        <v>12.796895999999998</v>
      </c>
      <c r="AM93" s="397">
        <v>501</v>
      </c>
      <c r="AN93" s="399">
        <v>-548.82500000000005</v>
      </c>
    </row>
    <row r="94" spans="1:40" ht="16.5" x14ac:dyDescent="0.25">
      <c r="A94" s="217"/>
      <c r="B94" s="216">
        <v>82</v>
      </c>
      <c r="C94" s="400" t="e">
        <v>#REF!</v>
      </c>
      <c r="D94" s="401">
        <v>-5605.8941640000003</v>
      </c>
      <c r="E94" s="477">
        <v>0</v>
      </c>
      <c r="F94" s="478">
        <v>0</v>
      </c>
      <c r="G94" s="478">
        <v>0</v>
      </c>
      <c r="H94" s="478">
        <v>0</v>
      </c>
      <c r="I94" s="478">
        <v>0</v>
      </c>
      <c r="J94" s="479">
        <v>0</v>
      </c>
      <c r="K94" s="479">
        <v>0</v>
      </c>
      <c r="L94" s="478">
        <v>0</v>
      </c>
      <c r="M94" s="478">
        <v>0</v>
      </c>
      <c r="N94" s="480">
        <v>0</v>
      </c>
      <c r="O94" s="481">
        <v>0</v>
      </c>
      <c r="P94" s="482">
        <v>0</v>
      </c>
      <c r="Q94" s="483">
        <v>0</v>
      </c>
      <c r="R94" s="478">
        <v>0</v>
      </c>
      <c r="S94" s="478">
        <v>0</v>
      </c>
      <c r="T94" s="479">
        <v>0</v>
      </c>
      <c r="U94" s="479">
        <v>0</v>
      </c>
      <c r="V94" s="479">
        <v>0</v>
      </c>
      <c r="W94" s="482">
        <v>0</v>
      </c>
      <c r="X94" s="481">
        <v>0</v>
      </c>
      <c r="Y94" s="481">
        <v>0</v>
      </c>
      <c r="Z94" s="481">
        <v>0</v>
      </c>
      <c r="AA94" s="481">
        <v>0</v>
      </c>
      <c r="AB94" s="481">
        <v>0</v>
      </c>
      <c r="AC94" s="481">
        <v>0</v>
      </c>
      <c r="AD94" s="394">
        <v>0</v>
      </c>
      <c r="AE94" s="395">
        <v>0</v>
      </c>
      <c r="AF94" s="395">
        <v>0</v>
      </c>
      <c r="AG94" s="396">
        <v>0</v>
      </c>
      <c r="AH94" s="397">
        <v>0</v>
      </c>
      <c r="AI94" s="397">
        <v>0</v>
      </c>
      <c r="AJ94" s="397">
        <v>0</v>
      </c>
      <c r="AK94" s="397">
        <v>35.027999999999999</v>
      </c>
      <c r="AL94" s="398">
        <v>12.796895999999998</v>
      </c>
      <c r="AM94" s="397">
        <v>501</v>
      </c>
      <c r="AN94" s="399">
        <v>-548.82500000000005</v>
      </c>
    </row>
    <row r="95" spans="1:40" ht="16.5" x14ac:dyDescent="0.25">
      <c r="A95" s="217"/>
      <c r="B95" s="216">
        <v>83</v>
      </c>
      <c r="C95" s="400" t="e">
        <v>#REF!</v>
      </c>
      <c r="D95" s="401">
        <v>-5596.1641639999998</v>
      </c>
      <c r="E95" s="477">
        <v>0</v>
      </c>
      <c r="F95" s="478">
        <v>0</v>
      </c>
      <c r="G95" s="478">
        <v>0</v>
      </c>
      <c r="H95" s="478">
        <v>0</v>
      </c>
      <c r="I95" s="478">
        <v>0</v>
      </c>
      <c r="J95" s="479">
        <v>0</v>
      </c>
      <c r="K95" s="479">
        <v>0</v>
      </c>
      <c r="L95" s="478">
        <v>0</v>
      </c>
      <c r="M95" s="478">
        <v>0</v>
      </c>
      <c r="N95" s="480">
        <v>0</v>
      </c>
      <c r="O95" s="481">
        <v>0</v>
      </c>
      <c r="P95" s="482">
        <v>0</v>
      </c>
      <c r="Q95" s="483">
        <v>0</v>
      </c>
      <c r="R95" s="478">
        <v>0</v>
      </c>
      <c r="S95" s="478">
        <v>0</v>
      </c>
      <c r="T95" s="479">
        <v>0</v>
      </c>
      <c r="U95" s="479">
        <v>0</v>
      </c>
      <c r="V95" s="479">
        <v>0</v>
      </c>
      <c r="W95" s="482">
        <v>0</v>
      </c>
      <c r="X95" s="481">
        <v>0</v>
      </c>
      <c r="Y95" s="481">
        <v>0</v>
      </c>
      <c r="Z95" s="481">
        <v>0</v>
      </c>
      <c r="AA95" s="481">
        <v>0</v>
      </c>
      <c r="AB95" s="481">
        <v>0</v>
      </c>
      <c r="AC95" s="481">
        <v>0</v>
      </c>
      <c r="AD95" s="394">
        <v>0</v>
      </c>
      <c r="AE95" s="395">
        <v>0</v>
      </c>
      <c r="AF95" s="395">
        <v>0</v>
      </c>
      <c r="AG95" s="396">
        <v>0</v>
      </c>
      <c r="AH95" s="397">
        <v>0</v>
      </c>
      <c r="AI95" s="397">
        <v>0</v>
      </c>
      <c r="AJ95" s="397">
        <v>0</v>
      </c>
      <c r="AK95" s="397">
        <v>35.027999999999999</v>
      </c>
      <c r="AL95" s="398">
        <v>12.796895999999998</v>
      </c>
      <c r="AM95" s="397">
        <v>501</v>
      </c>
      <c r="AN95" s="399">
        <v>-548.82500000000005</v>
      </c>
    </row>
    <row r="96" spans="1:40" ht="16.5" x14ac:dyDescent="0.25">
      <c r="A96" s="217"/>
      <c r="B96" s="216">
        <v>84</v>
      </c>
      <c r="C96" s="400" t="e">
        <v>#REF!</v>
      </c>
      <c r="D96" s="401">
        <v>-5596.1641639999998</v>
      </c>
      <c r="E96" s="477">
        <v>0</v>
      </c>
      <c r="F96" s="478">
        <v>0</v>
      </c>
      <c r="G96" s="478">
        <v>0</v>
      </c>
      <c r="H96" s="478">
        <v>0</v>
      </c>
      <c r="I96" s="478">
        <v>0</v>
      </c>
      <c r="J96" s="479">
        <v>0</v>
      </c>
      <c r="K96" s="479">
        <v>0</v>
      </c>
      <c r="L96" s="478">
        <v>0</v>
      </c>
      <c r="M96" s="478">
        <v>0</v>
      </c>
      <c r="N96" s="480">
        <v>0</v>
      </c>
      <c r="O96" s="481">
        <v>0</v>
      </c>
      <c r="P96" s="482">
        <v>0</v>
      </c>
      <c r="Q96" s="483">
        <v>0</v>
      </c>
      <c r="R96" s="478">
        <v>0</v>
      </c>
      <c r="S96" s="478">
        <v>0</v>
      </c>
      <c r="T96" s="479">
        <v>0</v>
      </c>
      <c r="U96" s="479">
        <v>0</v>
      </c>
      <c r="V96" s="479">
        <v>0</v>
      </c>
      <c r="W96" s="482">
        <v>0</v>
      </c>
      <c r="X96" s="481">
        <v>0</v>
      </c>
      <c r="Y96" s="481">
        <v>0</v>
      </c>
      <c r="Z96" s="481">
        <v>0</v>
      </c>
      <c r="AA96" s="481">
        <v>0</v>
      </c>
      <c r="AB96" s="481">
        <v>0</v>
      </c>
      <c r="AC96" s="481">
        <v>0</v>
      </c>
      <c r="AD96" s="394">
        <v>0</v>
      </c>
      <c r="AE96" s="395">
        <v>0</v>
      </c>
      <c r="AF96" s="395">
        <v>0</v>
      </c>
      <c r="AG96" s="396">
        <v>0</v>
      </c>
      <c r="AH96" s="397">
        <v>0</v>
      </c>
      <c r="AI96" s="397">
        <v>0</v>
      </c>
      <c r="AJ96" s="397">
        <v>0</v>
      </c>
      <c r="AK96" s="397">
        <v>35.027999999999999</v>
      </c>
      <c r="AL96" s="398">
        <v>12.796895999999998</v>
      </c>
      <c r="AM96" s="397">
        <v>501</v>
      </c>
      <c r="AN96" s="399">
        <v>-548.82500000000005</v>
      </c>
    </row>
    <row r="97" spans="1:40" ht="16.5" x14ac:dyDescent="0.25">
      <c r="A97" s="218" t="s">
        <v>55</v>
      </c>
      <c r="B97" s="219">
        <v>85</v>
      </c>
      <c r="C97" s="403" t="e">
        <v>#REF!</v>
      </c>
      <c r="D97" s="404">
        <v>-5596.1641639999998</v>
      </c>
      <c r="E97" s="484">
        <v>0</v>
      </c>
      <c r="F97" s="485">
        <v>0</v>
      </c>
      <c r="G97" s="485">
        <v>0</v>
      </c>
      <c r="H97" s="485">
        <v>0</v>
      </c>
      <c r="I97" s="485">
        <v>0</v>
      </c>
      <c r="J97" s="486">
        <v>0</v>
      </c>
      <c r="K97" s="486">
        <v>0</v>
      </c>
      <c r="L97" s="485">
        <v>0</v>
      </c>
      <c r="M97" s="485">
        <v>0</v>
      </c>
      <c r="N97" s="487">
        <v>0</v>
      </c>
      <c r="O97" s="488">
        <v>0</v>
      </c>
      <c r="P97" s="489">
        <v>0</v>
      </c>
      <c r="Q97" s="490">
        <v>0</v>
      </c>
      <c r="R97" s="485">
        <v>0</v>
      </c>
      <c r="S97" s="485">
        <v>0</v>
      </c>
      <c r="T97" s="486">
        <v>0</v>
      </c>
      <c r="U97" s="486">
        <v>0</v>
      </c>
      <c r="V97" s="486">
        <v>0</v>
      </c>
      <c r="W97" s="489">
        <v>0</v>
      </c>
      <c r="X97" s="488">
        <v>0</v>
      </c>
      <c r="Y97" s="488">
        <v>0</v>
      </c>
      <c r="Z97" s="488">
        <v>0</v>
      </c>
      <c r="AA97" s="488">
        <v>0</v>
      </c>
      <c r="AB97" s="488">
        <v>0</v>
      </c>
      <c r="AC97" s="488">
        <v>0</v>
      </c>
      <c r="AD97" s="405">
        <v>0</v>
      </c>
      <c r="AE97" s="408">
        <v>0</v>
      </c>
      <c r="AF97" s="408">
        <v>0</v>
      </c>
      <c r="AG97" s="409">
        <v>0</v>
      </c>
      <c r="AH97" s="407">
        <v>0</v>
      </c>
      <c r="AI97" s="407">
        <v>0</v>
      </c>
      <c r="AJ97" s="407">
        <v>0</v>
      </c>
      <c r="AK97" s="407">
        <v>35.027999999999999</v>
      </c>
      <c r="AL97" s="406">
        <v>12.796895999999998</v>
      </c>
      <c r="AM97" s="407">
        <v>501</v>
      </c>
      <c r="AN97" s="410">
        <v>-548.82500000000005</v>
      </c>
    </row>
    <row r="98" spans="1:40" ht="16.5" x14ac:dyDescent="0.25">
      <c r="A98" s="217"/>
      <c r="B98" s="216">
        <v>86</v>
      </c>
      <c r="C98" s="400" t="e">
        <v>#REF!</v>
      </c>
      <c r="D98" s="401">
        <v>-5596.1641639999998</v>
      </c>
      <c r="E98" s="477">
        <v>0</v>
      </c>
      <c r="F98" s="478">
        <v>0</v>
      </c>
      <c r="G98" s="478">
        <v>0</v>
      </c>
      <c r="H98" s="478">
        <v>0</v>
      </c>
      <c r="I98" s="478">
        <v>0</v>
      </c>
      <c r="J98" s="479">
        <v>0</v>
      </c>
      <c r="K98" s="479">
        <v>0</v>
      </c>
      <c r="L98" s="478">
        <v>0</v>
      </c>
      <c r="M98" s="478">
        <v>0</v>
      </c>
      <c r="N98" s="480">
        <v>0</v>
      </c>
      <c r="O98" s="481">
        <v>0</v>
      </c>
      <c r="P98" s="482">
        <v>0</v>
      </c>
      <c r="Q98" s="483">
        <v>0</v>
      </c>
      <c r="R98" s="478">
        <v>0</v>
      </c>
      <c r="S98" s="478">
        <v>0</v>
      </c>
      <c r="T98" s="479">
        <v>0</v>
      </c>
      <c r="U98" s="479">
        <v>0</v>
      </c>
      <c r="V98" s="479">
        <v>0</v>
      </c>
      <c r="W98" s="482">
        <v>0</v>
      </c>
      <c r="X98" s="481">
        <v>0</v>
      </c>
      <c r="Y98" s="481">
        <v>0</v>
      </c>
      <c r="Z98" s="481">
        <v>0</v>
      </c>
      <c r="AA98" s="481">
        <v>0</v>
      </c>
      <c r="AB98" s="481">
        <v>0</v>
      </c>
      <c r="AC98" s="481">
        <v>0</v>
      </c>
      <c r="AD98" s="394">
        <v>0</v>
      </c>
      <c r="AE98" s="395">
        <v>0</v>
      </c>
      <c r="AF98" s="395">
        <v>0</v>
      </c>
      <c r="AG98" s="396">
        <v>0</v>
      </c>
      <c r="AH98" s="397">
        <v>0</v>
      </c>
      <c r="AI98" s="397">
        <v>0</v>
      </c>
      <c r="AJ98" s="397">
        <v>0</v>
      </c>
      <c r="AK98" s="397">
        <v>35.027999999999999</v>
      </c>
      <c r="AL98" s="398">
        <v>12.796895999999998</v>
      </c>
      <c r="AM98" s="397">
        <v>501</v>
      </c>
      <c r="AN98" s="399">
        <v>-548.82500000000005</v>
      </c>
    </row>
    <row r="99" spans="1:40" ht="16.5" x14ac:dyDescent="0.25">
      <c r="A99" s="217"/>
      <c r="B99" s="216">
        <v>87</v>
      </c>
      <c r="C99" s="400" t="e">
        <v>#REF!</v>
      </c>
      <c r="D99" s="401">
        <v>-5596.1641639999998</v>
      </c>
      <c r="E99" s="477">
        <v>0</v>
      </c>
      <c r="F99" s="478">
        <v>0</v>
      </c>
      <c r="G99" s="478">
        <v>0</v>
      </c>
      <c r="H99" s="478">
        <v>0</v>
      </c>
      <c r="I99" s="478">
        <v>0</v>
      </c>
      <c r="J99" s="479">
        <v>0</v>
      </c>
      <c r="K99" s="479">
        <v>0</v>
      </c>
      <c r="L99" s="478">
        <v>0</v>
      </c>
      <c r="M99" s="478">
        <v>0</v>
      </c>
      <c r="N99" s="480">
        <v>0</v>
      </c>
      <c r="O99" s="481">
        <v>0</v>
      </c>
      <c r="P99" s="482">
        <v>0</v>
      </c>
      <c r="Q99" s="483">
        <v>0</v>
      </c>
      <c r="R99" s="478">
        <v>0</v>
      </c>
      <c r="S99" s="478">
        <v>0</v>
      </c>
      <c r="T99" s="479">
        <v>0</v>
      </c>
      <c r="U99" s="479">
        <v>0</v>
      </c>
      <c r="V99" s="479">
        <v>0</v>
      </c>
      <c r="W99" s="482">
        <v>0</v>
      </c>
      <c r="X99" s="481">
        <v>0</v>
      </c>
      <c r="Y99" s="481">
        <v>0</v>
      </c>
      <c r="Z99" s="481">
        <v>0</v>
      </c>
      <c r="AA99" s="481">
        <v>0</v>
      </c>
      <c r="AB99" s="481">
        <v>0</v>
      </c>
      <c r="AC99" s="481">
        <v>0</v>
      </c>
      <c r="AD99" s="394">
        <v>0</v>
      </c>
      <c r="AE99" s="395">
        <v>0</v>
      </c>
      <c r="AF99" s="395">
        <v>0</v>
      </c>
      <c r="AG99" s="396">
        <v>0</v>
      </c>
      <c r="AH99" s="397">
        <v>0</v>
      </c>
      <c r="AI99" s="397">
        <v>0</v>
      </c>
      <c r="AJ99" s="397">
        <v>0</v>
      </c>
      <c r="AK99" s="397">
        <v>35.027999999999999</v>
      </c>
      <c r="AL99" s="398">
        <v>12.796895999999998</v>
      </c>
      <c r="AM99" s="397">
        <v>501</v>
      </c>
      <c r="AN99" s="399">
        <v>-548.82500000000005</v>
      </c>
    </row>
    <row r="100" spans="1:40" ht="16.5" x14ac:dyDescent="0.25">
      <c r="A100" s="220"/>
      <c r="B100" s="221">
        <v>88</v>
      </c>
      <c r="C100" s="411" t="e">
        <v>#REF!</v>
      </c>
      <c r="D100" s="412">
        <v>-5596.1641639999998</v>
      </c>
      <c r="E100" s="491">
        <v>0</v>
      </c>
      <c r="F100" s="492">
        <v>0</v>
      </c>
      <c r="G100" s="492">
        <v>0</v>
      </c>
      <c r="H100" s="492">
        <v>0</v>
      </c>
      <c r="I100" s="492">
        <v>0</v>
      </c>
      <c r="J100" s="493">
        <v>0</v>
      </c>
      <c r="K100" s="493">
        <v>0</v>
      </c>
      <c r="L100" s="492">
        <v>0</v>
      </c>
      <c r="M100" s="492">
        <v>0</v>
      </c>
      <c r="N100" s="494">
        <v>0</v>
      </c>
      <c r="O100" s="497">
        <v>0</v>
      </c>
      <c r="P100" s="496">
        <v>0</v>
      </c>
      <c r="Q100" s="495">
        <v>0</v>
      </c>
      <c r="R100" s="492">
        <v>0</v>
      </c>
      <c r="S100" s="492">
        <v>0</v>
      </c>
      <c r="T100" s="493">
        <v>0</v>
      </c>
      <c r="U100" s="493">
        <v>0</v>
      </c>
      <c r="V100" s="493">
        <v>0</v>
      </c>
      <c r="W100" s="496">
        <v>0</v>
      </c>
      <c r="X100" s="497">
        <v>0</v>
      </c>
      <c r="Y100" s="497">
        <v>0</v>
      </c>
      <c r="Z100" s="497">
        <v>0</v>
      </c>
      <c r="AA100" s="497">
        <v>0</v>
      </c>
      <c r="AB100" s="497">
        <v>0</v>
      </c>
      <c r="AC100" s="497">
        <v>0</v>
      </c>
      <c r="AD100" s="413">
        <v>0</v>
      </c>
      <c r="AE100" s="415">
        <v>0</v>
      </c>
      <c r="AF100" s="415">
        <v>0</v>
      </c>
      <c r="AG100" s="416">
        <v>0</v>
      </c>
      <c r="AH100" s="402">
        <v>0</v>
      </c>
      <c r="AI100" s="402">
        <v>0</v>
      </c>
      <c r="AJ100" s="402">
        <v>0</v>
      </c>
      <c r="AK100" s="402">
        <v>35.027999999999999</v>
      </c>
      <c r="AL100" s="414">
        <v>12.796895999999998</v>
      </c>
      <c r="AM100" s="402">
        <v>501</v>
      </c>
      <c r="AN100" s="417">
        <v>-548.82500000000005</v>
      </c>
    </row>
    <row r="101" spans="1:40" ht="16.5" x14ac:dyDescent="0.25">
      <c r="A101" s="215" t="s">
        <v>56</v>
      </c>
      <c r="B101" s="216">
        <v>89</v>
      </c>
      <c r="C101" s="400" t="e">
        <v>#REF!</v>
      </c>
      <c r="D101" s="401">
        <v>-5557.5872259999996</v>
      </c>
      <c r="E101" s="477">
        <v>0</v>
      </c>
      <c r="F101" s="478">
        <v>0</v>
      </c>
      <c r="G101" s="478">
        <v>0</v>
      </c>
      <c r="H101" s="478">
        <v>0</v>
      </c>
      <c r="I101" s="478">
        <v>0</v>
      </c>
      <c r="J101" s="479">
        <v>0</v>
      </c>
      <c r="K101" s="479">
        <v>0</v>
      </c>
      <c r="L101" s="478">
        <v>0</v>
      </c>
      <c r="M101" s="478">
        <v>0</v>
      </c>
      <c r="N101" s="480">
        <v>0</v>
      </c>
      <c r="O101" s="481">
        <v>0</v>
      </c>
      <c r="P101" s="482">
        <v>0</v>
      </c>
      <c r="Q101" s="483">
        <v>0</v>
      </c>
      <c r="R101" s="478">
        <v>0</v>
      </c>
      <c r="S101" s="478">
        <v>0</v>
      </c>
      <c r="T101" s="479">
        <v>0</v>
      </c>
      <c r="U101" s="479">
        <v>0</v>
      </c>
      <c r="V101" s="479">
        <v>0</v>
      </c>
      <c r="W101" s="482">
        <v>0</v>
      </c>
      <c r="X101" s="481">
        <v>0</v>
      </c>
      <c r="Y101" s="481">
        <v>0</v>
      </c>
      <c r="Z101" s="481">
        <v>0</v>
      </c>
      <c r="AA101" s="481">
        <v>0</v>
      </c>
      <c r="AB101" s="481">
        <v>0</v>
      </c>
      <c r="AC101" s="481">
        <v>0</v>
      </c>
      <c r="AD101" s="394">
        <v>0</v>
      </c>
      <c r="AE101" s="395">
        <v>0</v>
      </c>
      <c r="AF101" s="395">
        <v>0</v>
      </c>
      <c r="AG101" s="396">
        <v>0</v>
      </c>
      <c r="AH101" s="397">
        <v>0</v>
      </c>
      <c r="AI101" s="397">
        <v>0</v>
      </c>
      <c r="AJ101" s="397">
        <v>0</v>
      </c>
      <c r="AK101" s="397">
        <v>35.027999999999999</v>
      </c>
      <c r="AL101" s="398">
        <v>12.796895999999998</v>
      </c>
      <c r="AM101" s="397">
        <v>501</v>
      </c>
      <c r="AN101" s="399">
        <v>-548.82500000000005</v>
      </c>
    </row>
    <row r="102" spans="1:40" ht="16.5" x14ac:dyDescent="0.25">
      <c r="A102" s="217"/>
      <c r="B102" s="216">
        <v>90</v>
      </c>
      <c r="C102" s="400" t="e">
        <v>#REF!</v>
      </c>
      <c r="D102" s="401">
        <v>-5557.5872259999996</v>
      </c>
      <c r="E102" s="477">
        <v>0</v>
      </c>
      <c r="F102" s="478">
        <v>0</v>
      </c>
      <c r="G102" s="478">
        <v>0</v>
      </c>
      <c r="H102" s="478">
        <v>0</v>
      </c>
      <c r="I102" s="478">
        <v>0</v>
      </c>
      <c r="J102" s="479">
        <v>0</v>
      </c>
      <c r="K102" s="479">
        <v>0</v>
      </c>
      <c r="L102" s="478">
        <v>0</v>
      </c>
      <c r="M102" s="478">
        <v>0</v>
      </c>
      <c r="N102" s="480">
        <v>0</v>
      </c>
      <c r="O102" s="481">
        <v>0</v>
      </c>
      <c r="P102" s="482">
        <v>0</v>
      </c>
      <c r="Q102" s="483">
        <v>0</v>
      </c>
      <c r="R102" s="478">
        <v>0</v>
      </c>
      <c r="S102" s="478">
        <v>0</v>
      </c>
      <c r="T102" s="479">
        <v>0</v>
      </c>
      <c r="U102" s="479">
        <v>0</v>
      </c>
      <c r="V102" s="479">
        <v>0</v>
      </c>
      <c r="W102" s="482">
        <v>0</v>
      </c>
      <c r="X102" s="481">
        <v>0</v>
      </c>
      <c r="Y102" s="481">
        <v>0</v>
      </c>
      <c r="Z102" s="481">
        <v>0</v>
      </c>
      <c r="AA102" s="481">
        <v>0</v>
      </c>
      <c r="AB102" s="481">
        <v>0</v>
      </c>
      <c r="AC102" s="481">
        <v>0</v>
      </c>
      <c r="AD102" s="394">
        <v>0</v>
      </c>
      <c r="AE102" s="395">
        <v>0</v>
      </c>
      <c r="AF102" s="395">
        <v>0</v>
      </c>
      <c r="AG102" s="396">
        <v>0</v>
      </c>
      <c r="AH102" s="397">
        <v>0</v>
      </c>
      <c r="AI102" s="397">
        <v>0</v>
      </c>
      <c r="AJ102" s="397">
        <v>0</v>
      </c>
      <c r="AK102" s="397">
        <v>35.027999999999999</v>
      </c>
      <c r="AL102" s="398">
        <v>12.796895999999998</v>
      </c>
      <c r="AM102" s="397">
        <v>501</v>
      </c>
      <c r="AN102" s="399">
        <v>-548.82500000000005</v>
      </c>
    </row>
    <row r="103" spans="1:40" ht="16.5" x14ac:dyDescent="0.25">
      <c r="A103" s="217"/>
      <c r="B103" s="216">
        <v>91</v>
      </c>
      <c r="C103" s="400" t="e">
        <v>#REF!</v>
      </c>
      <c r="D103" s="401">
        <v>-5543.9652260000003</v>
      </c>
      <c r="E103" s="477">
        <v>0</v>
      </c>
      <c r="F103" s="478">
        <v>0</v>
      </c>
      <c r="G103" s="478">
        <v>0</v>
      </c>
      <c r="H103" s="478">
        <v>0</v>
      </c>
      <c r="I103" s="478">
        <v>0</v>
      </c>
      <c r="J103" s="479">
        <v>0</v>
      </c>
      <c r="K103" s="479">
        <v>0</v>
      </c>
      <c r="L103" s="478">
        <v>0</v>
      </c>
      <c r="M103" s="478">
        <v>0</v>
      </c>
      <c r="N103" s="480">
        <v>0</v>
      </c>
      <c r="O103" s="481">
        <v>0</v>
      </c>
      <c r="P103" s="482">
        <v>0</v>
      </c>
      <c r="Q103" s="483">
        <v>0</v>
      </c>
      <c r="R103" s="478">
        <v>0</v>
      </c>
      <c r="S103" s="478">
        <v>0</v>
      </c>
      <c r="T103" s="479">
        <v>0</v>
      </c>
      <c r="U103" s="479">
        <v>0</v>
      </c>
      <c r="V103" s="479">
        <v>0</v>
      </c>
      <c r="W103" s="482">
        <v>0</v>
      </c>
      <c r="X103" s="481">
        <v>0</v>
      </c>
      <c r="Y103" s="481">
        <v>0</v>
      </c>
      <c r="Z103" s="481">
        <v>0</v>
      </c>
      <c r="AA103" s="481">
        <v>0</v>
      </c>
      <c r="AB103" s="481">
        <v>0</v>
      </c>
      <c r="AC103" s="481">
        <v>0</v>
      </c>
      <c r="AD103" s="394">
        <v>0</v>
      </c>
      <c r="AE103" s="395">
        <v>0</v>
      </c>
      <c r="AF103" s="395">
        <v>0</v>
      </c>
      <c r="AG103" s="396">
        <v>0</v>
      </c>
      <c r="AH103" s="397">
        <v>0</v>
      </c>
      <c r="AI103" s="397">
        <v>0</v>
      </c>
      <c r="AJ103" s="397">
        <v>0</v>
      </c>
      <c r="AK103" s="397">
        <v>35.027999999999999</v>
      </c>
      <c r="AL103" s="398">
        <v>12.796895999999998</v>
      </c>
      <c r="AM103" s="397">
        <v>501</v>
      </c>
      <c r="AN103" s="399">
        <v>-548.82500000000005</v>
      </c>
    </row>
    <row r="104" spans="1:40" ht="16.5" x14ac:dyDescent="0.25">
      <c r="A104" s="217"/>
      <c r="B104" s="216">
        <v>92</v>
      </c>
      <c r="C104" s="400" t="e">
        <v>#REF!</v>
      </c>
      <c r="D104" s="401">
        <v>-5524.5052260000002</v>
      </c>
      <c r="E104" s="477">
        <v>0</v>
      </c>
      <c r="F104" s="478">
        <v>0</v>
      </c>
      <c r="G104" s="478">
        <v>0</v>
      </c>
      <c r="H104" s="478">
        <v>0</v>
      </c>
      <c r="I104" s="478">
        <v>0</v>
      </c>
      <c r="J104" s="479">
        <v>0</v>
      </c>
      <c r="K104" s="479">
        <v>0</v>
      </c>
      <c r="L104" s="478">
        <v>0</v>
      </c>
      <c r="M104" s="478">
        <v>0</v>
      </c>
      <c r="N104" s="480">
        <v>0</v>
      </c>
      <c r="O104" s="481">
        <v>0</v>
      </c>
      <c r="P104" s="482">
        <v>0</v>
      </c>
      <c r="Q104" s="483">
        <v>0</v>
      </c>
      <c r="R104" s="478">
        <v>0</v>
      </c>
      <c r="S104" s="478">
        <v>0</v>
      </c>
      <c r="T104" s="479">
        <v>0</v>
      </c>
      <c r="U104" s="479">
        <v>0</v>
      </c>
      <c r="V104" s="479">
        <v>0</v>
      </c>
      <c r="W104" s="482">
        <v>0</v>
      </c>
      <c r="X104" s="481">
        <v>0</v>
      </c>
      <c r="Y104" s="481">
        <v>0</v>
      </c>
      <c r="Z104" s="481">
        <v>0</v>
      </c>
      <c r="AA104" s="481">
        <v>0</v>
      </c>
      <c r="AB104" s="481">
        <v>0</v>
      </c>
      <c r="AC104" s="481">
        <v>0</v>
      </c>
      <c r="AD104" s="394">
        <v>0</v>
      </c>
      <c r="AE104" s="395">
        <v>0</v>
      </c>
      <c r="AF104" s="395">
        <v>0</v>
      </c>
      <c r="AG104" s="396">
        <v>0</v>
      </c>
      <c r="AH104" s="397">
        <v>0</v>
      </c>
      <c r="AI104" s="397">
        <v>0</v>
      </c>
      <c r="AJ104" s="397">
        <v>0</v>
      </c>
      <c r="AK104" s="397">
        <v>35.027999999999999</v>
      </c>
      <c r="AL104" s="398">
        <v>12.796895999999998</v>
      </c>
      <c r="AM104" s="397">
        <v>501</v>
      </c>
      <c r="AN104" s="399">
        <v>-548.82500000000005</v>
      </c>
    </row>
    <row r="105" spans="1:40" ht="16.5" x14ac:dyDescent="0.25">
      <c r="A105" s="218" t="s">
        <v>57</v>
      </c>
      <c r="B105" s="219">
        <v>93</v>
      </c>
      <c r="C105" s="403" t="e">
        <v>#REF!</v>
      </c>
      <c r="D105" s="404">
        <v>-5375.3539220000002</v>
      </c>
      <c r="E105" s="484">
        <v>0</v>
      </c>
      <c r="F105" s="485">
        <v>0</v>
      </c>
      <c r="G105" s="485">
        <v>0</v>
      </c>
      <c r="H105" s="485">
        <v>0</v>
      </c>
      <c r="I105" s="485">
        <v>0</v>
      </c>
      <c r="J105" s="486">
        <v>0</v>
      </c>
      <c r="K105" s="486">
        <v>0</v>
      </c>
      <c r="L105" s="485">
        <v>0</v>
      </c>
      <c r="M105" s="485">
        <v>0</v>
      </c>
      <c r="N105" s="487">
        <v>0</v>
      </c>
      <c r="O105" s="488">
        <v>0</v>
      </c>
      <c r="P105" s="489">
        <v>0</v>
      </c>
      <c r="Q105" s="490">
        <v>0</v>
      </c>
      <c r="R105" s="485">
        <v>0</v>
      </c>
      <c r="S105" s="485">
        <v>0</v>
      </c>
      <c r="T105" s="486">
        <v>0</v>
      </c>
      <c r="U105" s="486">
        <v>0</v>
      </c>
      <c r="V105" s="486">
        <v>0</v>
      </c>
      <c r="W105" s="489">
        <v>0</v>
      </c>
      <c r="X105" s="488">
        <v>0</v>
      </c>
      <c r="Y105" s="488">
        <v>0</v>
      </c>
      <c r="Z105" s="488">
        <v>0</v>
      </c>
      <c r="AA105" s="488">
        <v>0</v>
      </c>
      <c r="AB105" s="488">
        <v>0</v>
      </c>
      <c r="AC105" s="488">
        <v>0</v>
      </c>
      <c r="AD105" s="405">
        <v>0</v>
      </c>
      <c r="AE105" s="408">
        <v>0</v>
      </c>
      <c r="AF105" s="408">
        <v>0</v>
      </c>
      <c r="AG105" s="409">
        <v>0</v>
      </c>
      <c r="AH105" s="407">
        <v>0</v>
      </c>
      <c r="AI105" s="407">
        <v>0</v>
      </c>
      <c r="AJ105" s="407">
        <v>0</v>
      </c>
      <c r="AK105" s="407">
        <v>35.027999999999999</v>
      </c>
      <c r="AL105" s="406">
        <v>12.796895999999998</v>
      </c>
      <c r="AM105" s="407">
        <v>501</v>
      </c>
      <c r="AN105" s="410">
        <v>-548.82500000000005</v>
      </c>
    </row>
    <row r="106" spans="1:40" ht="16.5" x14ac:dyDescent="0.25">
      <c r="A106" s="217"/>
      <c r="B106" s="216">
        <v>94</v>
      </c>
      <c r="C106" s="400" t="e">
        <v>#REF!</v>
      </c>
      <c r="D106" s="401">
        <v>-5375.3539220000002</v>
      </c>
      <c r="E106" s="477">
        <v>0</v>
      </c>
      <c r="F106" s="478">
        <v>0</v>
      </c>
      <c r="G106" s="478">
        <v>0</v>
      </c>
      <c r="H106" s="478">
        <v>0</v>
      </c>
      <c r="I106" s="478">
        <v>0</v>
      </c>
      <c r="J106" s="479">
        <v>0</v>
      </c>
      <c r="K106" s="479">
        <v>0</v>
      </c>
      <c r="L106" s="478">
        <v>0</v>
      </c>
      <c r="M106" s="478">
        <v>0</v>
      </c>
      <c r="N106" s="480">
        <v>0</v>
      </c>
      <c r="O106" s="481">
        <v>0</v>
      </c>
      <c r="P106" s="482">
        <v>0</v>
      </c>
      <c r="Q106" s="483">
        <v>0</v>
      </c>
      <c r="R106" s="478">
        <v>0</v>
      </c>
      <c r="S106" s="478">
        <v>0</v>
      </c>
      <c r="T106" s="479">
        <v>0</v>
      </c>
      <c r="U106" s="479">
        <v>0</v>
      </c>
      <c r="V106" s="479">
        <v>0</v>
      </c>
      <c r="W106" s="482">
        <v>0</v>
      </c>
      <c r="X106" s="481">
        <v>0</v>
      </c>
      <c r="Y106" s="481">
        <v>0</v>
      </c>
      <c r="Z106" s="481">
        <v>0</v>
      </c>
      <c r="AA106" s="481">
        <v>0</v>
      </c>
      <c r="AB106" s="481">
        <v>0</v>
      </c>
      <c r="AC106" s="481">
        <v>0</v>
      </c>
      <c r="AD106" s="394">
        <v>0</v>
      </c>
      <c r="AE106" s="395">
        <v>0</v>
      </c>
      <c r="AF106" s="395">
        <v>0</v>
      </c>
      <c r="AG106" s="396">
        <v>0</v>
      </c>
      <c r="AH106" s="397">
        <v>0</v>
      </c>
      <c r="AI106" s="397">
        <v>0</v>
      </c>
      <c r="AJ106" s="397">
        <v>0</v>
      </c>
      <c r="AK106" s="397">
        <v>35.027999999999999</v>
      </c>
      <c r="AL106" s="398">
        <v>12.796895999999998</v>
      </c>
      <c r="AM106" s="397">
        <v>501</v>
      </c>
      <c r="AN106" s="399">
        <v>-548.82500000000005</v>
      </c>
    </row>
    <row r="107" spans="1:40" ht="16.5" x14ac:dyDescent="0.25">
      <c r="A107" s="217"/>
      <c r="B107" s="216">
        <v>95</v>
      </c>
      <c r="C107" s="400" t="e">
        <v>#REF!</v>
      </c>
      <c r="D107" s="401">
        <v>-5348.7910220000003</v>
      </c>
      <c r="E107" s="477">
        <v>0</v>
      </c>
      <c r="F107" s="478">
        <v>0</v>
      </c>
      <c r="G107" s="478">
        <v>0</v>
      </c>
      <c r="H107" s="478">
        <v>0</v>
      </c>
      <c r="I107" s="478">
        <v>0</v>
      </c>
      <c r="J107" s="479">
        <v>0</v>
      </c>
      <c r="K107" s="479">
        <v>0</v>
      </c>
      <c r="L107" s="478">
        <v>0</v>
      </c>
      <c r="M107" s="478">
        <v>0</v>
      </c>
      <c r="N107" s="480">
        <v>0</v>
      </c>
      <c r="O107" s="481">
        <v>0</v>
      </c>
      <c r="P107" s="482">
        <v>0</v>
      </c>
      <c r="Q107" s="483">
        <v>0</v>
      </c>
      <c r="R107" s="478">
        <v>0</v>
      </c>
      <c r="S107" s="478">
        <v>0</v>
      </c>
      <c r="T107" s="479">
        <v>0</v>
      </c>
      <c r="U107" s="479">
        <v>0</v>
      </c>
      <c r="V107" s="479">
        <v>0</v>
      </c>
      <c r="W107" s="482">
        <v>0</v>
      </c>
      <c r="X107" s="481">
        <v>0</v>
      </c>
      <c r="Y107" s="481">
        <v>0</v>
      </c>
      <c r="Z107" s="481">
        <v>0</v>
      </c>
      <c r="AA107" s="481">
        <v>0</v>
      </c>
      <c r="AB107" s="481">
        <v>0</v>
      </c>
      <c r="AC107" s="481">
        <v>0</v>
      </c>
      <c r="AD107" s="394">
        <v>0</v>
      </c>
      <c r="AE107" s="395">
        <v>0</v>
      </c>
      <c r="AF107" s="395">
        <v>0</v>
      </c>
      <c r="AG107" s="396">
        <v>0</v>
      </c>
      <c r="AH107" s="397">
        <v>0</v>
      </c>
      <c r="AI107" s="397">
        <v>0</v>
      </c>
      <c r="AJ107" s="397">
        <v>0</v>
      </c>
      <c r="AK107" s="397">
        <v>35.027999999999999</v>
      </c>
      <c r="AL107" s="398">
        <v>12.796895999999998</v>
      </c>
      <c r="AM107" s="397">
        <v>501</v>
      </c>
      <c r="AN107" s="399">
        <v>-548.82500000000005</v>
      </c>
    </row>
    <row r="108" spans="1:40" ht="17.25" thickBot="1" x14ac:dyDescent="0.3">
      <c r="A108" s="217"/>
      <c r="B108" s="216">
        <v>96</v>
      </c>
      <c r="C108" s="418" t="e">
        <v>#REF!</v>
      </c>
      <c r="D108" s="419">
        <v>-5259.8101720000004</v>
      </c>
      <c r="E108" s="477">
        <v>0</v>
      </c>
      <c r="F108" s="478">
        <v>0</v>
      </c>
      <c r="G108" s="478">
        <v>0</v>
      </c>
      <c r="H108" s="478">
        <v>0</v>
      </c>
      <c r="I108" s="478">
        <v>0</v>
      </c>
      <c r="J108" s="479">
        <v>0</v>
      </c>
      <c r="K108" s="479">
        <v>0</v>
      </c>
      <c r="L108" s="478">
        <v>0</v>
      </c>
      <c r="M108" s="478">
        <v>0</v>
      </c>
      <c r="N108" s="480">
        <v>0</v>
      </c>
      <c r="O108" s="481">
        <v>0</v>
      </c>
      <c r="P108" s="482">
        <v>0</v>
      </c>
      <c r="Q108" s="483">
        <v>0</v>
      </c>
      <c r="R108" s="478">
        <v>0</v>
      </c>
      <c r="S108" s="478">
        <v>0</v>
      </c>
      <c r="T108" s="479">
        <v>0</v>
      </c>
      <c r="U108" s="479">
        <v>0</v>
      </c>
      <c r="V108" s="479">
        <v>0</v>
      </c>
      <c r="W108" s="482">
        <v>0</v>
      </c>
      <c r="X108" s="481">
        <v>0</v>
      </c>
      <c r="Y108" s="481">
        <v>0</v>
      </c>
      <c r="Z108" s="481">
        <v>0</v>
      </c>
      <c r="AA108" s="481">
        <v>0</v>
      </c>
      <c r="AB108" s="481">
        <v>0</v>
      </c>
      <c r="AC108" s="481">
        <v>0</v>
      </c>
      <c r="AD108" s="394">
        <v>0</v>
      </c>
      <c r="AE108" s="395">
        <v>0</v>
      </c>
      <c r="AF108" s="398">
        <v>0</v>
      </c>
      <c r="AG108" s="396">
        <v>0</v>
      </c>
      <c r="AH108" s="397">
        <v>0</v>
      </c>
      <c r="AI108" s="397">
        <v>0</v>
      </c>
      <c r="AJ108" s="397">
        <v>0</v>
      </c>
      <c r="AK108" s="397">
        <v>35.027999999999999</v>
      </c>
      <c r="AL108" s="398">
        <v>13.077119999999999</v>
      </c>
      <c r="AM108" s="397">
        <v>501</v>
      </c>
      <c r="AN108" s="399">
        <v>-549.10500000000002</v>
      </c>
    </row>
    <row r="109" spans="1:40" ht="76.5" thickTop="1" thickBot="1" x14ac:dyDescent="0.3">
      <c r="A109" s="92" t="s">
        <v>58</v>
      </c>
      <c r="B109" s="93"/>
      <c r="C109" s="94" t="e">
        <v>#REF!</v>
      </c>
      <c r="D109" s="498">
        <v>-126.485023</v>
      </c>
      <c r="E109" s="94">
        <v>0</v>
      </c>
      <c r="F109" s="97">
        <v>0</v>
      </c>
      <c r="G109" s="97">
        <v>0</v>
      </c>
      <c r="H109" s="97">
        <v>0</v>
      </c>
      <c r="I109" s="97">
        <v>0</v>
      </c>
      <c r="J109" s="97">
        <v>0</v>
      </c>
      <c r="K109" s="97">
        <v>0</v>
      </c>
      <c r="L109" s="97">
        <v>0</v>
      </c>
      <c r="M109" s="97">
        <v>0</v>
      </c>
      <c r="N109" s="151">
        <v>0</v>
      </c>
      <c r="O109" s="94">
        <v>0</v>
      </c>
      <c r="P109" s="95">
        <v>0</v>
      </c>
      <c r="Q109" s="98">
        <v>0</v>
      </c>
      <c r="R109" s="97">
        <v>0</v>
      </c>
      <c r="S109" s="97">
        <v>0</v>
      </c>
      <c r="T109" s="97">
        <v>0</v>
      </c>
      <c r="U109" s="97">
        <v>0</v>
      </c>
      <c r="V109" s="97">
        <v>0</v>
      </c>
      <c r="W109" s="95">
        <v>0</v>
      </c>
      <c r="X109" s="94">
        <v>0</v>
      </c>
      <c r="Y109" s="94">
        <v>0</v>
      </c>
      <c r="Z109" s="97">
        <v>0</v>
      </c>
      <c r="AA109" s="97">
        <v>0</v>
      </c>
      <c r="AB109" s="97">
        <v>0</v>
      </c>
      <c r="AC109" s="95">
        <v>0</v>
      </c>
      <c r="AD109" s="98">
        <v>0</v>
      </c>
      <c r="AE109" s="97">
        <v>0</v>
      </c>
      <c r="AF109" s="97">
        <v>0</v>
      </c>
      <c r="AG109" s="97">
        <v>0</v>
      </c>
      <c r="AH109" s="97">
        <v>0</v>
      </c>
      <c r="AI109" s="97">
        <v>0</v>
      </c>
      <c r="AJ109" s="97">
        <v>0</v>
      </c>
      <c r="AK109" s="97">
        <v>0.84067199999999997</v>
      </c>
      <c r="AL109" s="97">
        <v>0.31817099999999998</v>
      </c>
      <c r="AM109" s="151">
        <v>8.8573350000000008</v>
      </c>
      <c r="AN109" s="499">
        <v>-10.016178999999999</v>
      </c>
    </row>
    <row r="110" spans="1:40" ht="16.5" thickTop="1" x14ac:dyDescent="0.25">
      <c r="A110" s="99" t="s">
        <v>59</v>
      </c>
      <c r="B110" s="152"/>
      <c r="C110" s="500" t="e">
        <v>#REF!</v>
      </c>
      <c r="D110" s="501">
        <v>-4895.2868010000002</v>
      </c>
      <c r="E110" s="101">
        <v>0</v>
      </c>
      <c r="F110" s="104">
        <v>0</v>
      </c>
      <c r="G110" s="104">
        <v>0</v>
      </c>
      <c r="H110" s="104">
        <v>0</v>
      </c>
      <c r="I110" s="104">
        <v>0</v>
      </c>
      <c r="J110" s="104">
        <v>0</v>
      </c>
      <c r="K110" s="104">
        <v>0</v>
      </c>
      <c r="L110" s="104">
        <v>0</v>
      </c>
      <c r="M110" s="104">
        <v>0</v>
      </c>
      <c r="N110" s="153">
        <v>0</v>
      </c>
      <c r="O110" s="101">
        <v>0</v>
      </c>
      <c r="P110" s="102">
        <v>0</v>
      </c>
      <c r="Q110" s="105">
        <v>0</v>
      </c>
      <c r="R110" s="104">
        <v>0</v>
      </c>
      <c r="S110" s="104">
        <v>0</v>
      </c>
      <c r="T110" s="104">
        <v>0</v>
      </c>
      <c r="U110" s="104">
        <v>0</v>
      </c>
      <c r="V110" s="104">
        <v>0</v>
      </c>
      <c r="W110" s="102">
        <v>0</v>
      </c>
      <c r="X110" s="224">
        <v>0</v>
      </c>
      <c r="Y110" s="224">
        <v>0</v>
      </c>
      <c r="Z110" s="332">
        <v>0</v>
      </c>
      <c r="AA110" s="332">
        <v>0</v>
      </c>
      <c r="AB110" s="332">
        <v>0</v>
      </c>
      <c r="AC110" s="225">
        <v>0</v>
      </c>
      <c r="AD110" s="101">
        <v>0</v>
      </c>
      <c r="AE110" s="104">
        <v>0</v>
      </c>
      <c r="AF110" s="104">
        <v>0</v>
      </c>
      <c r="AG110" s="104">
        <v>0</v>
      </c>
      <c r="AH110" s="104">
        <v>0</v>
      </c>
      <c r="AI110" s="104">
        <v>0</v>
      </c>
      <c r="AJ110" s="104">
        <v>0</v>
      </c>
      <c r="AK110" s="104">
        <v>35.027999999999999</v>
      </c>
      <c r="AL110" s="104">
        <v>14.945279999999999</v>
      </c>
      <c r="AM110" s="102">
        <v>540.58500000000004</v>
      </c>
      <c r="AN110" s="502">
        <v>-297.17099999999999</v>
      </c>
    </row>
    <row r="111" spans="1:40" ht="16.5" thickBot="1" x14ac:dyDescent="0.3">
      <c r="A111" s="106" t="s">
        <v>60</v>
      </c>
      <c r="B111" s="155"/>
      <c r="C111" s="503" t="e">
        <v>#REF!</v>
      </c>
      <c r="D111" s="504">
        <v>-5659.4091639999997</v>
      </c>
      <c r="E111" s="108">
        <v>0</v>
      </c>
      <c r="F111" s="111">
        <v>0</v>
      </c>
      <c r="G111" s="111">
        <v>0</v>
      </c>
      <c r="H111" s="111">
        <v>0</v>
      </c>
      <c r="I111" s="111">
        <v>0</v>
      </c>
      <c r="J111" s="111">
        <v>0</v>
      </c>
      <c r="K111" s="111">
        <v>0</v>
      </c>
      <c r="L111" s="111">
        <v>0</v>
      </c>
      <c r="M111" s="111">
        <v>0</v>
      </c>
      <c r="N111" s="156">
        <v>0</v>
      </c>
      <c r="O111" s="108">
        <v>0</v>
      </c>
      <c r="P111" s="109">
        <v>0</v>
      </c>
      <c r="Q111" s="112">
        <v>0</v>
      </c>
      <c r="R111" s="111">
        <v>0</v>
      </c>
      <c r="S111" s="111">
        <v>0</v>
      </c>
      <c r="T111" s="111">
        <v>0</v>
      </c>
      <c r="U111" s="111">
        <v>0</v>
      </c>
      <c r="V111" s="111">
        <v>0</v>
      </c>
      <c r="W111" s="109">
        <v>0</v>
      </c>
      <c r="X111" s="108">
        <v>0</v>
      </c>
      <c r="Y111" s="108">
        <v>0</v>
      </c>
      <c r="Z111" s="111">
        <v>0</v>
      </c>
      <c r="AA111" s="111">
        <v>0</v>
      </c>
      <c r="AB111" s="111">
        <v>0</v>
      </c>
      <c r="AC111" s="109">
        <v>0</v>
      </c>
      <c r="AD111" s="108">
        <v>0</v>
      </c>
      <c r="AE111" s="111">
        <v>0</v>
      </c>
      <c r="AF111" s="111">
        <v>0</v>
      </c>
      <c r="AG111" s="111">
        <v>0</v>
      </c>
      <c r="AH111" s="111">
        <v>0</v>
      </c>
      <c r="AI111" s="111">
        <v>0</v>
      </c>
      <c r="AJ111" s="111">
        <v>0</v>
      </c>
      <c r="AK111" s="111">
        <v>35.027999999999999</v>
      </c>
      <c r="AL111" s="111">
        <v>12.143040000000001</v>
      </c>
      <c r="AM111" s="109">
        <v>250</v>
      </c>
      <c r="AN111" s="505">
        <v>-588.41</v>
      </c>
    </row>
    <row r="112" spans="1:40" ht="58.5" thickTop="1" x14ac:dyDescent="0.25">
      <c r="A112" s="246"/>
      <c r="B112" s="246"/>
      <c r="C112" s="113"/>
      <c r="D112" s="506"/>
      <c r="E112" s="507" t="s">
        <v>128</v>
      </c>
      <c r="F112" s="507" t="s">
        <v>129</v>
      </c>
      <c r="G112" s="507" t="s">
        <v>23</v>
      </c>
      <c r="H112" s="507" t="s">
        <v>130</v>
      </c>
      <c r="I112" s="507" t="s">
        <v>131</v>
      </c>
      <c r="J112" s="508" t="s">
        <v>132</v>
      </c>
      <c r="K112" s="508"/>
      <c r="L112" s="507"/>
      <c r="M112" s="507"/>
      <c r="N112" s="507"/>
      <c r="O112" s="507" t="s">
        <v>134</v>
      </c>
      <c r="P112" s="507" t="s">
        <v>135</v>
      </c>
      <c r="Q112" s="507" t="s">
        <v>136</v>
      </c>
      <c r="R112" s="507" t="s">
        <v>137</v>
      </c>
      <c r="S112" s="507" t="s">
        <v>137</v>
      </c>
      <c r="T112" s="507"/>
      <c r="U112" s="507"/>
      <c r="V112" s="507"/>
      <c r="W112" s="508" t="s">
        <v>138</v>
      </c>
      <c r="X112" s="508"/>
      <c r="Y112" s="508"/>
      <c r="Z112" s="508"/>
      <c r="AA112" s="508"/>
      <c r="AB112" s="508"/>
      <c r="AC112" s="508"/>
      <c r="AD112" s="113"/>
      <c r="AE112" s="509"/>
      <c r="AF112" s="509"/>
      <c r="AG112" s="509"/>
      <c r="AH112" s="509"/>
      <c r="AI112" s="509"/>
      <c r="AJ112" s="509"/>
      <c r="AK112" s="509"/>
      <c r="AL112" s="509"/>
      <c r="AM112" s="509"/>
      <c r="AN112" s="509"/>
    </row>
    <row r="113" spans="1:40" ht="15.75" x14ac:dyDescent="0.25">
      <c r="A113" s="510" t="s">
        <v>40</v>
      </c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</row>
    <row r="114" spans="1:40" ht="15.75" x14ac:dyDescent="0.25">
      <c r="A114" s="337" t="s">
        <v>40</v>
      </c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5"/>
      <c r="AI114" s="115"/>
      <c r="AJ114" s="115"/>
      <c r="AK114" s="115"/>
      <c r="AL114" s="115"/>
      <c r="AM114" s="115"/>
      <c r="AN114" s="115"/>
    </row>
    <row r="115" spans="1:40" ht="15.75" x14ac:dyDescent="0.25">
      <c r="A115" s="510" t="s">
        <v>40</v>
      </c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5" t="s">
        <v>61</v>
      </c>
      <c r="AI115" s="115"/>
      <c r="AJ115" s="115"/>
      <c r="AK115" s="115"/>
      <c r="AL115" s="115"/>
      <c r="AM115" s="115"/>
      <c r="AN115" s="115"/>
    </row>
    <row r="116" spans="1:40" ht="15.75" x14ac:dyDescent="0.25">
      <c r="A116" s="510" t="s">
        <v>40</v>
      </c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5" t="s">
        <v>62</v>
      </c>
      <c r="AI116" s="115"/>
      <c r="AJ116" s="115"/>
      <c r="AK116" s="115"/>
      <c r="AL116" s="115"/>
      <c r="AM116" s="115"/>
      <c r="AN116" s="115"/>
    </row>
    <row r="117" spans="1:40" ht="15.75" x14ac:dyDescent="0.25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114"/>
    </row>
  </sheetData>
  <mergeCells count="25">
    <mergeCell ref="A110:B110"/>
    <mergeCell ref="A111:B111"/>
    <mergeCell ref="A59:B59"/>
    <mergeCell ref="E59:N59"/>
    <mergeCell ref="O59:P59"/>
    <mergeCell ref="Q59:AC59"/>
    <mergeCell ref="AD59:AN59"/>
    <mergeCell ref="A109:B109"/>
    <mergeCell ref="AL55:AN55"/>
    <mergeCell ref="A56:AN56"/>
    <mergeCell ref="A58:C58"/>
    <mergeCell ref="D58:E58"/>
    <mergeCell ref="F58:G58"/>
    <mergeCell ref="H58:I58"/>
    <mergeCell ref="P58:Q58"/>
    <mergeCell ref="R58:S58"/>
    <mergeCell ref="A2:AN2"/>
    <mergeCell ref="I4:J4"/>
    <mergeCell ref="L4:M4"/>
    <mergeCell ref="R4:S4"/>
    <mergeCell ref="A5:B5"/>
    <mergeCell ref="E5:N5"/>
    <mergeCell ref="O5:P5"/>
    <mergeCell ref="Q5:AC5"/>
    <mergeCell ref="AD5:AN5"/>
  </mergeCells>
  <conditionalFormatting sqref="AE7:AE15 AE61:AE108">
    <cfRule type="cellIs" dxfId="15" priority="1" stopIfTrue="1" operator="lessThan">
      <formula>-200</formula>
    </cfRule>
  </conditionalFormatting>
  <conditionalFormatting sqref="AE16:AE54">
    <cfRule type="cellIs" dxfId="14" priority="2" stopIfTrue="1" operator="lessThan">
      <formula>-300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7"/>
  <sheetViews>
    <sheetView workbookViewId="0">
      <selection sqref="A1:AB117"/>
    </sheetView>
  </sheetViews>
  <sheetFormatPr defaultRowHeight="15" x14ac:dyDescent="0.25"/>
  <cols>
    <col min="1" max="1" width="7.42578125" customWidth="1"/>
    <col min="2" max="2" width="6.28515625" customWidth="1"/>
    <col min="3" max="7" width="10.140625" customWidth="1"/>
    <col min="8" max="8" width="9.5703125" customWidth="1"/>
    <col min="9" max="9" width="8" customWidth="1"/>
    <col min="10" max="11" width="9.85546875" customWidth="1"/>
    <col min="12" max="13" width="0" hidden="1" customWidth="1"/>
    <col min="14" max="14" width="10.5703125" customWidth="1"/>
    <col min="15" max="15" width="9.5703125" customWidth="1"/>
    <col min="16" max="16" width="0" hidden="1" customWidth="1"/>
    <col min="17" max="17" width="9.5703125" customWidth="1"/>
    <col min="18" max="21" width="10.42578125" customWidth="1"/>
    <col min="22" max="22" width="8.42578125" customWidth="1"/>
    <col min="23" max="26" width="9.85546875" customWidth="1"/>
    <col min="27" max="28" width="9.5703125" customWidth="1"/>
  </cols>
  <sheetData>
    <row r="1" spans="1:28" ht="15.75" x14ac:dyDescent="0.25">
      <c r="A1" s="231"/>
      <c r="B1" s="231"/>
      <c r="C1" s="232" t="s">
        <v>104</v>
      </c>
      <c r="D1" s="232" t="s">
        <v>104</v>
      </c>
      <c r="E1" s="232"/>
      <c r="F1" s="232"/>
      <c r="G1" s="232" t="s">
        <v>104</v>
      </c>
      <c r="H1" s="232" t="s">
        <v>104</v>
      </c>
      <c r="I1" s="232" t="s">
        <v>104</v>
      </c>
      <c r="J1" s="232" t="s">
        <v>104</v>
      </c>
      <c r="K1" s="232"/>
      <c r="L1" s="232" t="s">
        <v>104</v>
      </c>
      <c r="M1" s="232" t="s">
        <v>104</v>
      </c>
      <c r="N1" s="232"/>
      <c r="O1" s="232"/>
      <c r="P1" s="232"/>
      <c r="Q1" s="232"/>
      <c r="R1" s="232" t="s">
        <v>104</v>
      </c>
      <c r="S1" s="232"/>
      <c r="T1" s="232"/>
      <c r="U1" s="232"/>
      <c r="V1" s="232" t="s">
        <v>104</v>
      </c>
      <c r="W1" s="116"/>
      <c r="X1" s="116"/>
      <c r="Y1" s="116"/>
      <c r="Z1" s="116"/>
      <c r="AA1" s="116"/>
      <c r="AB1" s="117"/>
    </row>
    <row r="2" spans="1:28" ht="20.25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r="3" spans="1:28" ht="18.75" thickBot="1" x14ac:dyDescent="0.3">
      <c r="A3" s="84" t="s">
        <v>105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233"/>
      <c r="T3" s="233"/>
      <c r="U3" s="233"/>
      <c r="V3" s="234" t="s">
        <v>2</v>
      </c>
      <c r="W3" s="235"/>
      <c r="X3" s="236"/>
      <c r="Y3" s="236"/>
      <c r="Z3" s="236"/>
      <c r="AA3" s="189"/>
      <c r="AB3" s="10" t="s">
        <v>106</v>
      </c>
    </row>
    <row r="4" spans="1:28" ht="16.5" thickTop="1" thickBot="1" x14ac:dyDescent="0.3">
      <c r="A4" s="237" t="s">
        <v>4</v>
      </c>
      <c r="B4" s="237"/>
      <c r="C4" s="238"/>
      <c r="D4" s="239" t="s">
        <v>5</v>
      </c>
      <c r="E4" s="240"/>
      <c r="F4" s="241"/>
      <c r="G4" s="242" t="s">
        <v>6</v>
      </c>
      <c r="H4" s="243">
        <v>10.35</v>
      </c>
      <c r="I4" s="122" t="s">
        <v>7</v>
      </c>
      <c r="J4" s="244" t="s">
        <v>8</v>
      </c>
      <c r="K4" s="245"/>
      <c r="L4" s="245">
        <v>0</v>
      </c>
      <c r="M4" s="244">
        <v>0</v>
      </c>
      <c r="N4" s="246"/>
      <c r="O4" s="119" t="s">
        <v>65</v>
      </c>
      <c r="P4" s="119" t="s">
        <v>66</v>
      </c>
      <c r="Q4" s="120">
        <v>3.35</v>
      </c>
      <c r="R4" s="121" t="s">
        <v>67</v>
      </c>
      <c r="S4" s="121"/>
      <c r="T4" s="121"/>
      <c r="U4" s="121"/>
      <c r="V4" s="120">
        <v>0</v>
      </c>
      <c r="W4" s="122" t="s">
        <v>68</v>
      </c>
      <c r="X4" s="123"/>
      <c r="Y4" s="123"/>
      <c r="Z4" s="123">
        <v>2.7</v>
      </c>
      <c r="AA4" s="247"/>
      <c r="AB4" s="169" t="s">
        <v>10</v>
      </c>
    </row>
    <row r="5" spans="1:28" ht="17.25" thickTop="1" thickBot="1" x14ac:dyDescent="0.3">
      <c r="A5" s="21" t="s">
        <v>11</v>
      </c>
      <c r="B5" s="22"/>
      <c r="C5" s="248" t="s">
        <v>107</v>
      </c>
      <c r="D5" s="249"/>
      <c r="E5" s="249"/>
      <c r="F5" s="249"/>
      <c r="G5" s="250"/>
      <c r="H5" s="251" t="s">
        <v>108</v>
      </c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3"/>
      <c r="W5" s="254" t="s">
        <v>109</v>
      </c>
      <c r="X5" s="255"/>
      <c r="Y5" s="255"/>
      <c r="Z5" s="255"/>
      <c r="AA5" s="255"/>
      <c r="AB5" s="256"/>
    </row>
    <row r="6" spans="1:28" ht="52.5" thickTop="1" thickBot="1" x14ac:dyDescent="0.3">
      <c r="A6" s="30" t="s">
        <v>17</v>
      </c>
      <c r="B6" s="74" t="s">
        <v>18</v>
      </c>
      <c r="C6" s="257" t="s">
        <v>110</v>
      </c>
      <c r="D6" s="258" t="s">
        <v>111</v>
      </c>
      <c r="E6" s="259" t="s">
        <v>112</v>
      </c>
      <c r="F6" s="259" t="s">
        <v>113</v>
      </c>
      <c r="G6" s="260" t="s">
        <v>16</v>
      </c>
      <c r="H6" s="257" t="s">
        <v>114</v>
      </c>
      <c r="I6" s="261" t="s">
        <v>111</v>
      </c>
      <c r="J6" s="262" t="s">
        <v>112</v>
      </c>
      <c r="K6" s="263" t="s">
        <v>113</v>
      </c>
      <c r="L6" s="264" t="s">
        <v>115</v>
      </c>
      <c r="M6" s="265" t="s">
        <v>116</v>
      </c>
      <c r="N6" s="265" t="s">
        <v>26</v>
      </c>
      <c r="O6" s="265" t="s">
        <v>27</v>
      </c>
      <c r="P6" s="265" t="s">
        <v>28</v>
      </c>
      <c r="Q6" s="265" t="s">
        <v>29</v>
      </c>
      <c r="R6" s="265" t="s">
        <v>117</v>
      </c>
      <c r="S6" s="266" t="s">
        <v>118</v>
      </c>
      <c r="T6" s="267" t="s">
        <v>119</v>
      </c>
      <c r="U6" s="267" t="s">
        <v>120</v>
      </c>
      <c r="V6" s="268" t="s">
        <v>121</v>
      </c>
      <c r="W6" s="269" t="s">
        <v>110</v>
      </c>
      <c r="X6" s="270" t="s">
        <v>122</v>
      </c>
      <c r="Y6" s="270" t="s">
        <v>123</v>
      </c>
      <c r="Z6" s="270" t="s">
        <v>124</v>
      </c>
      <c r="AA6" s="270" t="s">
        <v>125</v>
      </c>
      <c r="AB6" s="271" t="s">
        <v>126</v>
      </c>
    </row>
    <row r="7" spans="1:28" ht="15.75" thickTop="1" x14ac:dyDescent="0.25">
      <c r="A7" s="45" t="s">
        <v>30</v>
      </c>
      <c r="B7" s="46">
        <v>1</v>
      </c>
      <c r="C7" s="272">
        <v>16</v>
      </c>
      <c r="D7" s="273">
        <v>0</v>
      </c>
      <c r="E7" s="273">
        <v>0</v>
      </c>
      <c r="F7" s="274">
        <v>0</v>
      </c>
      <c r="G7" s="274">
        <v>16</v>
      </c>
      <c r="H7" s="272">
        <v>110</v>
      </c>
      <c r="I7" s="275">
        <v>86.248715313463521</v>
      </c>
      <c r="J7" s="276">
        <v>0</v>
      </c>
      <c r="K7" s="277">
        <v>1.5416238437821173</v>
      </c>
      <c r="L7" s="278">
        <v>0</v>
      </c>
      <c r="M7" s="276">
        <v>0</v>
      </c>
      <c r="N7" s="276">
        <v>0</v>
      </c>
      <c r="O7" s="276">
        <v>0</v>
      </c>
      <c r="P7" s="276">
        <v>0</v>
      </c>
      <c r="Q7" s="276">
        <v>18</v>
      </c>
      <c r="R7" s="276">
        <v>0</v>
      </c>
      <c r="S7" s="276">
        <v>0</v>
      </c>
      <c r="T7" s="276">
        <v>0</v>
      </c>
      <c r="U7" s="276">
        <v>0</v>
      </c>
      <c r="V7" s="279">
        <v>105.79033915724564</v>
      </c>
      <c r="W7" s="272">
        <v>36</v>
      </c>
      <c r="X7" s="273">
        <v>0</v>
      </c>
      <c r="Y7" s="273">
        <v>0</v>
      </c>
      <c r="Z7" s="273">
        <v>36</v>
      </c>
      <c r="AA7" s="273">
        <v>35.027999999999999</v>
      </c>
      <c r="AB7" s="280">
        <v>36</v>
      </c>
    </row>
    <row r="8" spans="1:28" x14ac:dyDescent="0.25">
      <c r="A8" s="53"/>
      <c r="B8" s="54">
        <v>2</v>
      </c>
      <c r="C8" s="281">
        <v>16</v>
      </c>
      <c r="D8" s="282">
        <v>0</v>
      </c>
      <c r="E8" s="283">
        <v>0</v>
      </c>
      <c r="F8" s="284">
        <v>0</v>
      </c>
      <c r="G8" s="284">
        <v>16</v>
      </c>
      <c r="H8" s="281">
        <v>110</v>
      </c>
      <c r="I8" s="285">
        <v>86.248715313463521</v>
      </c>
      <c r="J8" s="282">
        <v>0</v>
      </c>
      <c r="K8" s="286">
        <v>1.5416238437821173</v>
      </c>
      <c r="L8" s="287">
        <v>0</v>
      </c>
      <c r="M8" s="282">
        <v>0</v>
      </c>
      <c r="N8" s="282">
        <v>0</v>
      </c>
      <c r="O8" s="282">
        <v>0</v>
      </c>
      <c r="P8" s="282">
        <v>0</v>
      </c>
      <c r="Q8" s="282">
        <v>18</v>
      </c>
      <c r="R8" s="288">
        <v>0</v>
      </c>
      <c r="S8" s="288">
        <v>0</v>
      </c>
      <c r="T8" s="288">
        <v>0</v>
      </c>
      <c r="U8" s="288">
        <v>0</v>
      </c>
      <c r="V8" s="197">
        <v>105.79033915724564</v>
      </c>
      <c r="W8" s="281">
        <v>36</v>
      </c>
      <c r="X8" s="282">
        <v>0</v>
      </c>
      <c r="Y8" s="282">
        <v>0</v>
      </c>
      <c r="Z8" s="283">
        <v>36</v>
      </c>
      <c r="AA8" s="286">
        <v>35.027999999999999</v>
      </c>
      <c r="AB8" s="289">
        <v>36</v>
      </c>
    </row>
    <row r="9" spans="1:28" x14ac:dyDescent="0.25">
      <c r="A9" s="53"/>
      <c r="B9" s="54">
        <v>3</v>
      </c>
      <c r="C9" s="290">
        <v>16</v>
      </c>
      <c r="D9" s="282">
        <v>0</v>
      </c>
      <c r="E9" s="283">
        <v>0</v>
      </c>
      <c r="F9" s="284">
        <v>0</v>
      </c>
      <c r="G9" s="291">
        <v>16</v>
      </c>
      <c r="H9" s="290">
        <v>110</v>
      </c>
      <c r="I9" s="196">
        <v>86.248715313463521</v>
      </c>
      <c r="J9" s="282">
        <v>0</v>
      </c>
      <c r="K9" s="286">
        <v>1.5416238437821173</v>
      </c>
      <c r="L9" s="286">
        <v>0</v>
      </c>
      <c r="M9" s="282">
        <v>0</v>
      </c>
      <c r="N9" s="282">
        <v>0</v>
      </c>
      <c r="O9" s="282">
        <v>0</v>
      </c>
      <c r="P9" s="282">
        <v>0</v>
      </c>
      <c r="Q9" s="282">
        <v>18</v>
      </c>
      <c r="R9" s="282">
        <v>0</v>
      </c>
      <c r="S9" s="282">
        <v>0</v>
      </c>
      <c r="T9" s="282">
        <v>0</v>
      </c>
      <c r="U9" s="282">
        <v>0</v>
      </c>
      <c r="V9" s="197">
        <v>105.79033915724564</v>
      </c>
      <c r="W9" s="290">
        <v>36</v>
      </c>
      <c r="X9" s="286">
        <v>0</v>
      </c>
      <c r="Y9" s="286">
        <v>0</v>
      </c>
      <c r="Z9" s="286">
        <v>36</v>
      </c>
      <c r="AA9" s="286">
        <v>35.027999999999999</v>
      </c>
      <c r="AB9" s="292">
        <v>36</v>
      </c>
    </row>
    <row r="10" spans="1:28" x14ac:dyDescent="0.25">
      <c r="A10" s="53"/>
      <c r="B10" s="54">
        <v>4</v>
      </c>
      <c r="C10" s="293">
        <v>16</v>
      </c>
      <c r="D10" s="294">
        <v>0</v>
      </c>
      <c r="E10" s="283">
        <v>0</v>
      </c>
      <c r="F10" s="284">
        <v>0</v>
      </c>
      <c r="G10" s="295">
        <v>16</v>
      </c>
      <c r="H10" s="290">
        <v>110</v>
      </c>
      <c r="I10" s="196">
        <v>86.248715313463521</v>
      </c>
      <c r="J10" s="294">
        <v>0</v>
      </c>
      <c r="K10" s="286">
        <v>1.5416238437821173</v>
      </c>
      <c r="L10" s="286">
        <v>0</v>
      </c>
      <c r="M10" s="282">
        <v>0</v>
      </c>
      <c r="N10" s="282">
        <v>0</v>
      </c>
      <c r="O10" s="282">
        <v>0</v>
      </c>
      <c r="P10" s="282">
        <v>0</v>
      </c>
      <c r="Q10" s="282">
        <v>18</v>
      </c>
      <c r="R10" s="282">
        <v>0</v>
      </c>
      <c r="S10" s="282">
        <v>0</v>
      </c>
      <c r="T10" s="282">
        <v>0</v>
      </c>
      <c r="U10" s="282">
        <v>0</v>
      </c>
      <c r="V10" s="197">
        <v>105.79033915724564</v>
      </c>
      <c r="W10" s="290">
        <v>36</v>
      </c>
      <c r="X10" s="286">
        <v>0</v>
      </c>
      <c r="Y10" s="286">
        <v>0</v>
      </c>
      <c r="Z10" s="286">
        <v>36</v>
      </c>
      <c r="AA10" s="286">
        <v>35.027999999999999</v>
      </c>
      <c r="AB10" s="292">
        <v>36</v>
      </c>
    </row>
    <row r="11" spans="1:28" x14ac:dyDescent="0.25">
      <c r="A11" s="59" t="s">
        <v>31</v>
      </c>
      <c r="B11" s="60">
        <v>5</v>
      </c>
      <c r="C11" s="296">
        <v>16</v>
      </c>
      <c r="D11" s="297">
        <v>0</v>
      </c>
      <c r="E11" s="298">
        <v>0</v>
      </c>
      <c r="F11" s="299">
        <v>0</v>
      </c>
      <c r="G11" s="300">
        <v>16</v>
      </c>
      <c r="H11" s="296">
        <v>110</v>
      </c>
      <c r="I11" s="301">
        <v>86.248715313463521</v>
      </c>
      <c r="J11" s="297">
        <v>0</v>
      </c>
      <c r="K11" s="302">
        <v>1.5416238437821173</v>
      </c>
      <c r="L11" s="302">
        <v>0</v>
      </c>
      <c r="M11" s="297">
        <v>0</v>
      </c>
      <c r="N11" s="297">
        <v>0</v>
      </c>
      <c r="O11" s="297">
        <v>0</v>
      </c>
      <c r="P11" s="297">
        <v>0</v>
      </c>
      <c r="Q11" s="297">
        <v>18</v>
      </c>
      <c r="R11" s="297">
        <v>0</v>
      </c>
      <c r="S11" s="297">
        <v>0</v>
      </c>
      <c r="T11" s="297">
        <v>0</v>
      </c>
      <c r="U11" s="297">
        <v>0</v>
      </c>
      <c r="V11" s="303">
        <v>105.79033915724564</v>
      </c>
      <c r="W11" s="296">
        <v>36</v>
      </c>
      <c r="X11" s="302">
        <v>0</v>
      </c>
      <c r="Y11" s="302">
        <v>0</v>
      </c>
      <c r="Z11" s="302">
        <v>36</v>
      </c>
      <c r="AA11" s="302">
        <v>35.027999999999999</v>
      </c>
      <c r="AB11" s="304">
        <v>36</v>
      </c>
    </row>
    <row r="12" spans="1:28" x14ac:dyDescent="0.25">
      <c r="A12" s="53"/>
      <c r="B12" s="54">
        <v>6</v>
      </c>
      <c r="C12" s="290">
        <v>16</v>
      </c>
      <c r="D12" s="282">
        <v>0</v>
      </c>
      <c r="E12" s="283">
        <v>0</v>
      </c>
      <c r="F12" s="284">
        <v>0</v>
      </c>
      <c r="G12" s="291">
        <v>16</v>
      </c>
      <c r="H12" s="290">
        <v>110</v>
      </c>
      <c r="I12" s="196">
        <v>86.248715313463521</v>
      </c>
      <c r="J12" s="282">
        <v>0</v>
      </c>
      <c r="K12" s="286">
        <v>1.5416238437821173</v>
      </c>
      <c r="L12" s="286">
        <v>0</v>
      </c>
      <c r="M12" s="282">
        <v>0</v>
      </c>
      <c r="N12" s="282">
        <v>0</v>
      </c>
      <c r="O12" s="282">
        <v>0</v>
      </c>
      <c r="P12" s="282">
        <v>0</v>
      </c>
      <c r="Q12" s="282">
        <v>18</v>
      </c>
      <c r="R12" s="282">
        <v>0</v>
      </c>
      <c r="S12" s="282">
        <v>0</v>
      </c>
      <c r="T12" s="282">
        <v>0</v>
      </c>
      <c r="U12" s="282">
        <v>0</v>
      </c>
      <c r="V12" s="197">
        <v>105.79033915724564</v>
      </c>
      <c r="W12" s="290">
        <v>36</v>
      </c>
      <c r="X12" s="286">
        <v>0</v>
      </c>
      <c r="Y12" s="286">
        <v>0</v>
      </c>
      <c r="Z12" s="286">
        <v>36</v>
      </c>
      <c r="AA12" s="286">
        <v>35.027999999999999</v>
      </c>
      <c r="AB12" s="292">
        <v>36</v>
      </c>
    </row>
    <row r="13" spans="1:28" x14ac:dyDescent="0.25">
      <c r="A13" s="53"/>
      <c r="B13" s="54">
        <v>7</v>
      </c>
      <c r="C13" s="290">
        <v>15.6</v>
      </c>
      <c r="D13" s="282">
        <v>0</v>
      </c>
      <c r="E13" s="282">
        <v>0</v>
      </c>
      <c r="F13" s="291">
        <v>0</v>
      </c>
      <c r="G13" s="291">
        <v>15.6</v>
      </c>
      <c r="H13" s="290">
        <v>110</v>
      </c>
      <c r="I13" s="196">
        <v>86.248715313463521</v>
      </c>
      <c r="J13" s="282">
        <v>0</v>
      </c>
      <c r="K13" s="286">
        <v>1.5416238437821173</v>
      </c>
      <c r="L13" s="286">
        <v>0</v>
      </c>
      <c r="M13" s="282">
        <v>0</v>
      </c>
      <c r="N13" s="282">
        <v>0</v>
      </c>
      <c r="O13" s="282">
        <v>0</v>
      </c>
      <c r="P13" s="282">
        <v>0</v>
      </c>
      <c r="Q13" s="282">
        <v>18</v>
      </c>
      <c r="R13" s="282">
        <v>0</v>
      </c>
      <c r="S13" s="282">
        <v>0</v>
      </c>
      <c r="T13" s="282">
        <v>0</v>
      </c>
      <c r="U13" s="282">
        <v>0</v>
      </c>
      <c r="V13" s="197">
        <v>105.79033915724564</v>
      </c>
      <c r="W13" s="290">
        <v>36</v>
      </c>
      <c r="X13" s="286">
        <v>0</v>
      </c>
      <c r="Y13" s="286">
        <v>0</v>
      </c>
      <c r="Z13" s="286">
        <v>36</v>
      </c>
      <c r="AA13" s="286">
        <v>35.027999999999999</v>
      </c>
      <c r="AB13" s="292">
        <v>36</v>
      </c>
    </row>
    <row r="14" spans="1:28" x14ac:dyDescent="0.25">
      <c r="A14" s="66"/>
      <c r="B14" s="67">
        <v>8</v>
      </c>
      <c r="C14" s="293">
        <v>15.6</v>
      </c>
      <c r="D14" s="294">
        <v>0</v>
      </c>
      <c r="E14" s="294">
        <v>0</v>
      </c>
      <c r="F14" s="295">
        <v>0</v>
      </c>
      <c r="G14" s="295">
        <v>15.6</v>
      </c>
      <c r="H14" s="293">
        <v>110</v>
      </c>
      <c r="I14" s="305">
        <v>86.248715313463521</v>
      </c>
      <c r="J14" s="294">
        <v>0</v>
      </c>
      <c r="K14" s="306">
        <v>1.5416238437821173</v>
      </c>
      <c r="L14" s="306">
        <v>0</v>
      </c>
      <c r="M14" s="294">
        <v>0</v>
      </c>
      <c r="N14" s="294">
        <v>0</v>
      </c>
      <c r="O14" s="294">
        <v>0</v>
      </c>
      <c r="P14" s="294">
        <v>0</v>
      </c>
      <c r="Q14" s="294">
        <v>18</v>
      </c>
      <c r="R14" s="294">
        <v>0</v>
      </c>
      <c r="S14" s="294">
        <v>0</v>
      </c>
      <c r="T14" s="294">
        <v>0</v>
      </c>
      <c r="U14" s="294">
        <v>0</v>
      </c>
      <c r="V14" s="307">
        <v>105.79033915724564</v>
      </c>
      <c r="W14" s="293">
        <v>36</v>
      </c>
      <c r="X14" s="306">
        <v>0</v>
      </c>
      <c r="Y14" s="306">
        <v>0</v>
      </c>
      <c r="Z14" s="306">
        <v>36</v>
      </c>
      <c r="AA14" s="306">
        <v>35.027999999999999</v>
      </c>
      <c r="AB14" s="308">
        <v>36</v>
      </c>
    </row>
    <row r="15" spans="1:28" x14ac:dyDescent="0.25">
      <c r="A15" s="73" t="s">
        <v>32</v>
      </c>
      <c r="B15" s="54">
        <v>9</v>
      </c>
      <c r="C15" s="290">
        <v>15.6</v>
      </c>
      <c r="D15" s="282">
        <v>0</v>
      </c>
      <c r="E15" s="282">
        <v>0</v>
      </c>
      <c r="F15" s="291">
        <v>0</v>
      </c>
      <c r="G15" s="291">
        <v>15.6</v>
      </c>
      <c r="H15" s="290">
        <v>110</v>
      </c>
      <c r="I15" s="196">
        <v>86.248715313463521</v>
      </c>
      <c r="J15" s="282">
        <v>0</v>
      </c>
      <c r="K15" s="286">
        <v>1.0277492291880781</v>
      </c>
      <c r="L15" s="286">
        <v>0</v>
      </c>
      <c r="M15" s="282">
        <v>0</v>
      </c>
      <c r="N15" s="282">
        <v>0</v>
      </c>
      <c r="O15" s="282">
        <v>0</v>
      </c>
      <c r="P15" s="282">
        <v>0</v>
      </c>
      <c r="Q15" s="282">
        <v>18</v>
      </c>
      <c r="R15" s="282">
        <v>0</v>
      </c>
      <c r="S15" s="282">
        <v>0</v>
      </c>
      <c r="T15" s="282">
        <v>0</v>
      </c>
      <c r="U15" s="302">
        <v>0</v>
      </c>
      <c r="V15" s="197">
        <v>105.2764645426516</v>
      </c>
      <c r="W15" s="290">
        <v>36</v>
      </c>
      <c r="X15" s="286">
        <v>0</v>
      </c>
      <c r="Y15" s="286">
        <v>0</v>
      </c>
      <c r="Z15" s="286">
        <v>36</v>
      </c>
      <c r="AA15" s="286">
        <v>35.027999999999999</v>
      </c>
      <c r="AB15" s="292">
        <v>36</v>
      </c>
    </row>
    <row r="16" spans="1:28" x14ac:dyDescent="0.25">
      <c r="A16" s="53"/>
      <c r="B16" s="54">
        <v>10</v>
      </c>
      <c r="C16" s="290">
        <v>15.6</v>
      </c>
      <c r="D16" s="282">
        <v>0</v>
      </c>
      <c r="E16" s="282">
        <v>0</v>
      </c>
      <c r="F16" s="291">
        <v>0</v>
      </c>
      <c r="G16" s="291">
        <v>15.6</v>
      </c>
      <c r="H16" s="290">
        <v>110</v>
      </c>
      <c r="I16" s="196">
        <v>86.248715313463521</v>
      </c>
      <c r="J16" s="282">
        <v>0</v>
      </c>
      <c r="K16" s="286">
        <v>1.0277492291880781</v>
      </c>
      <c r="L16" s="286">
        <v>0</v>
      </c>
      <c r="M16" s="282">
        <v>0</v>
      </c>
      <c r="N16" s="282">
        <v>0</v>
      </c>
      <c r="O16" s="282">
        <v>0</v>
      </c>
      <c r="P16" s="282">
        <v>0</v>
      </c>
      <c r="Q16" s="282">
        <v>18</v>
      </c>
      <c r="R16" s="282">
        <v>0</v>
      </c>
      <c r="S16" s="282">
        <v>0</v>
      </c>
      <c r="T16" s="196">
        <v>0</v>
      </c>
      <c r="U16" s="282">
        <v>0</v>
      </c>
      <c r="V16" s="197">
        <v>105.2764645426516</v>
      </c>
      <c r="W16" s="290">
        <v>36</v>
      </c>
      <c r="X16" s="286">
        <v>0</v>
      </c>
      <c r="Y16" s="286">
        <v>0</v>
      </c>
      <c r="Z16" s="286">
        <v>36</v>
      </c>
      <c r="AA16" s="286">
        <v>35.027999999999999</v>
      </c>
      <c r="AB16" s="292">
        <v>36</v>
      </c>
    </row>
    <row r="17" spans="1:28" x14ac:dyDescent="0.25">
      <c r="A17" s="53"/>
      <c r="B17" s="54">
        <v>11</v>
      </c>
      <c r="C17" s="290">
        <v>15.6</v>
      </c>
      <c r="D17" s="282">
        <v>0</v>
      </c>
      <c r="E17" s="282">
        <v>0</v>
      </c>
      <c r="F17" s="291">
        <v>0</v>
      </c>
      <c r="G17" s="291">
        <v>15.6</v>
      </c>
      <c r="H17" s="290">
        <v>110</v>
      </c>
      <c r="I17" s="196">
        <v>86.248715313463521</v>
      </c>
      <c r="J17" s="282">
        <v>0</v>
      </c>
      <c r="K17" s="286">
        <v>0</v>
      </c>
      <c r="L17" s="286">
        <v>0</v>
      </c>
      <c r="M17" s="282">
        <v>0</v>
      </c>
      <c r="N17" s="282">
        <v>0</v>
      </c>
      <c r="O17" s="282">
        <v>0</v>
      </c>
      <c r="P17" s="282">
        <v>0</v>
      </c>
      <c r="Q17" s="282">
        <v>18</v>
      </c>
      <c r="R17" s="282">
        <v>0</v>
      </c>
      <c r="S17" s="282">
        <v>0</v>
      </c>
      <c r="T17" s="196">
        <v>0</v>
      </c>
      <c r="U17" s="282">
        <v>0</v>
      </c>
      <c r="V17" s="197">
        <v>104.24871531346352</v>
      </c>
      <c r="W17" s="290">
        <v>36</v>
      </c>
      <c r="X17" s="286">
        <v>0</v>
      </c>
      <c r="Y17" s="286">
        <v>0</v>
      </c>
      <c r="Z17" s="286">
        <v>36</v>
      </c>
      <c r="AA17" s="286">
        <v>35.027999999999999</v>
      </c>
      <c r="AB17" s="292">
        <v>36</v>
      </c>
    </row>
    <row r="18" spans="1:28" x14ac:dyDescent="0.25">
      <c r="A18" s="53"/>
      <c r="B18" s="54">
        <v>12</v>
      </c>
      <c r="C18" s="290">
        <v>15.6</v>
      </c>
      <c r="D18" s="282">
        <v>0</v>
      </c>
      <c r="E18" s="282">
        <v>0</v>
      </c>
      <c r="F18" s="291">
        <v>0</v>
      </c>
      <c r="G18" s="291">
        <v>15.6</v>
      </c>
      <c r="H18" s="290">
        <v>110</v>
      </c>
      <c r="I18" s="196">
        <v>86.248715313463521</v>
      </c>
      <c r="J18" s="282">
        <v>0</v>
      </c>
      <c r="K18" s="286">
        <v>0</v>
      </c>
      <c r="L18" s="286">
        <v>0</v>
      </c>
      <c r="M18" s="282">
        <v>0</v>
      </c>
      <c r="N18" s="282">
        <v>0</v>
      </c>
      <c r="O18" s="282">
        <v>0</v>
      </c>
      <c r="P18" s="282">
        <v>0</v>
      </c>
      <c r="Q18" s="282">
        <v>18</v>
      </c>
      <c r="R18" s="282">
        <v>0</v>
      </c>
      <c r="S18" s="282">
        <v>0</v>
      </c>
      <c r="T18" s="196">
        <v>0</v>
      </c>
      <c r="U18" s="282">
        <v>0</v>
      </c>
      <c r="V18" s="197">
        <v>104.24871531346352</v>
      </c>
      <c r="W18" s="290">
        <v>36</v>
      </c>
      <c r="X18" s="286">
        <v>0</v>
      </c>
      <c r="Y18" s="286">
        <v>0</v>
      </c>
      <c r="Z18" s="286">
        <v>36</v>
      </c>
      <c r="AA18" s="286">
        <v>35.027999999999999</v>
      </c>
      <c r="AB18" s="292">
        <v>36</v>
      </c>
    </row>
    <row r="19" spans="1:28" x14ac:dyDescent="0.25">
      <c r="A19" s="59" t="s">
        <v>33</v>
      </c>
      <c r="B19" s="60">
        <v>13</v>
      </c>
      <c r="C19" s="296">
        <v>15.6</v>
      </c>
      <c r="D19" s="297">
        <v>0</v>
      </c>
      <c r="E19" s="297">
        <v>0</v>
      </c>
      <c r="F19" s="300">
        <v>0</v>
      </c>
      <c r="G19" s="300">
        <v>15.6</v>
      </c>
      <c r="H19" s="296">
        <v>110</v>
      </c>
      <c r="I19" s="301">
        <v>86.248715313463521</v>
      </c>
      <c r="J19" s="297">
        <v>0</v>
      </c>
      <c r="K19" s="302">
        <v>0</v>
      </c>
      <c r="L19" s="302">
        <v>0</v>
      </c>
      <c r="M19" s="297">
        <v>0</v>
      </c>
      <c r="N19" s="297">
        <v>0</v>
      </c>
      <c r="O19" s="297">
        <v>0</v>
      </c>
      <c r="P19" s="297">
        <v>0</v>
      </c>
      <c r="Q19" s="297">
        <v>18</v>
      </c>
      <c r="R19" s="297">
        <v>0</v>
      </c>
      <c r="S19" s="297">
        <v>0</v>
      </c>
      <c r="T19" s="301">
        <v>0</v>
      </c>
      <c r="U19" s="297">
        <v>0</v>
      </c>
      <c r="V19" s="303">
        <v>104.24871531346352</v>
      </c>
      <c r="W19" s="296">
        <v>36</v>
      </c>
      <c r="X19" s="302">
        <v>0</v>
      </c>
      <c r="Y19" s="302">
        <v>0</v>
      </c>
      <c r="Z19" s="302">
        <v>36</v>
      </c>
      <c r="AA19" s="302">
        <v>35.027999999999999</v>
      </c>
      <c r="AB19" s="304">
        <v>36</v>
      </c>
    </row>
    <row r="20" spans="1:28" x14ac:dyDescent="0.25">
      <c r="A20" s="53"/>
      <c r="B20" s="54">
        <v>14</v>
      </c>
      <c r="C20" s="290">
        <v>15.6</v>
      </c>
      <c r="D20" s="282">
        <v>0</v>
      </c>
      <c r="E20" s="282">
        <v>0</v>
      </c>
      <c r="F20" s="291">
        <v>0</v>
      </c>
      <c r="G20" s="291">
        <v>15.6</v>
      </c>
      <c r="H20" s="290">
        <v>110</v>
      </c>
      <c r="I20" s="196">
        <v>86.248715313463521</v>
      </c>
      <c r="J20" s="282">
        <v>0</v>
      </c>
      <c r="K20" s="286">
        <v>0</v>
      </c>
      <c r="L20" s="286">
        <v>0</v>
      </c>
      <c r="M20" s="282">
        <v>0</v>
      </c>
      <c r="N20" s="282">
        <v>0</v>
      </c>
      <c r="O20" s="282">
        <v>0</v>
      </c>
      <c r="P20" s="282">
        <v>0</v>
      </c>
      <c r="Q20" s="282">
        <v>18</v>
      </c>
      <c r="R20" s="282">
        <v>0</v>
      </c>
      <c r="S20" s="282">
        <v>0</v>
      </c>
      <c r="T20" s="196">
        <v>0</v>
      </c>
      <c r="U20" s="282">
        <v>0</v>
      </c>
      <c r="V20" s="197">
        <v>104.24871531346352</v>
      </c>
      <c r="W20" s="290">
        <v>36</v>
      </c>
      <c r="X20" s="286">
        <v>0</v>
      </c>
      <c r="Y20" s="286">
        <v>0</v>
      </c>
      <c r="Z20" s="286">
        <v>36</v>
      </c>
      <c r="AA20" s="286">
        <v>35.027999999999999</v>
      </c>
      <c r="AB20" s="292">
        <v>36</v>
      </c>
    </row>
    <row r="21" spans="1:28" x14ac:dyDescent="0.25">
      <c r="A21" s="53"/>
      <c r="B21" s="54">
        <v>15</v>
      </c>
      <c r="C21" s="290">
        <v>15.6</v>
      </c>
      <c r="D21" s="282">
        <v>0</v>
      </c>
      <c r="E21" s="282">
        <v>0</v>
      </c>
      <c r="F21" s="291">
        <v>0</v>
      </c>
      <c r="G21" s="291">
        <v>15.6</v>
      </c>
      <c r="H21" s="290">
        <v>110</v>
      </c>
      <c r="I21" s="196">
        <v>86.248715313463521</v>
      </c>
      <c r="J21" s="282">
        <v>0</v>
      </c>
      <c r="K21" s="286">
        <v>0</v>
      </c>
      <c r="L21" s="286">
        <v>0</v>
      </c>
      <c r="M21" s="282">
        <v>0</v>
      </c>
      <c r="N21" s="282">
        <v>0</v>
      </c>
      <c r="O21" s="282">
        <v>0</v>
      </c>
      <c r="P21" s="282">
        <v>0</v>
      </c>
      <c r="Q21" s="282">
        <v>18</v>
      </c>
      <c r="R21" s="282">
        <v>0</v>
      </c>
      <c r="S21" s="282">
        <v>0</v>
      </c>
      <c r="T21" s="196">
        <v>0</v>
      </c>
      <c r="U21" s="282">
        <v>0</v>
      </c>
      <c r="V21" s="197">
        <v>104.24871531346352</v>
      </c>
      <c r="W21" s="290">
        <v>36</v>
      </c>
      <c r="X21" s="286">
        <v>0</v>
      </c>
      <c r="Y21" s="286">
        <v>0</v>
      </c>
      <c r="Z21" s="286">
        <v>36</v>
      </c>
      <c r="AA21" s="286">
        <v>35.027999999999999</v>
      </c>
      <c r="AB21" s="292">
        <v>36</v>
      </c>
    </row>
    <row r="22" spans="1:28" x14ac:dyDescent="0.25">
      <c r="A22" s="66"/>
      <c r="B22" s="67">
        <v>16</v>
      </c>
      <c r="C22" s="293">
        <v>15.6</v>
      </c>
      <c r="D22" s="294">
        <v>0</v>
      </c>
      <c r="E22" s="294">
        <v>0</v>
      </c>
      <c r="F22" s="295">
        <v>0</v>
      </c>
      <c r="G22" s="295">
        <v>15.6</v>
      </c>
      <c r="H22" s="293">
        <v>110</v>
      </c>
      <c r="I22" s="305">
        <v>86.248715313463521</v>
      </c>
      <c r="J22" s="294">
        <v>0</v>
      </c>
      <c r="K22" s="306">
        <v>0</v>
      </c>
      <c r="L22" s="306">
        <v>0</v>
      </c>
      <c r="M22" s="294">
        <v>0</v>
      </c>
      <c r="N22" s="294">
        <v>0</v>
      </c>
      <c r="O22" s="294">
        <v>0</v>
      </c>
      <c r="P22" s="294">
        <v>0</v>
      </c>
      <c r="Q22" s="294">
        <v>18</v>
      </c>
      <c r="R22" s="294">
        <v>0</v>
      </c>
      <c r="S22" s="294">
        <v>0</v>
      </c>
      <c r="T22" s="305">
        <v>0</v>
      </c>
      <c r="U22" s="294">
        <v>0</v>
      </c>
      <c r="V22" s="307">
        <v>104.24871531346352</v>
      </c>
      <c r="W22" s="293">
        <v>36</v>
      </c>
      <c r="X22" s="306">
        <v>0</v>
      </c>
      <c r="Y22" s="306">
        <v>0</v>
      </c>
      <c r="Z22" s="306">
        <v>36</v>
      </c>
      <c r="AA22" s="306">
        <v>35.027999999999999</v>
      </c>
      <c r="AB22" s="308">
        <v>36</v>
      </c>
    </row>
    <row r="23" spans="1:28" x14ac:dyDescent="0.25">
      <c r="A23" s="73" t="s">
        <v>34</v>
      </c>
      <c r="B23" s="54">
        <v>17</v>
      </c>
      <c r="C23" s="290">
        <v>15.6</v>
      </c>
      <c r="D23" s="282">
        <v>0</v>
      </c>
      <c r="E23" s="282">
        <v>0</v>
      </c>
      <c r="F23" s="291">
        <v>0</v>
      </c>
      <c r="G23" s="291">
        <v>15.6</v>
      </c>
      <c r="H23" s="290">
        <v>110</v>
      </c>
      <c r="I23" s="196">
        <v>86.248715313463521</v>
      </c>
      <c r="J23" s="282">
        <v>0</v>
      </c>
      <c r="K23" s="286">
        <v>0</v>
      </c>
      <c r="L23" s="286">
        <v>0</v>
      </c>
      <c r="M23" s="282">
        <v>0</v>
      </c>
      <c r="N23" s="282">
        <v>0</v>
      </c>
      <c r="O23" s="282">
        <v>0</v>
      </c>
      <c r="P23" s="282">
        <v>0</v>
      </c>
      <c r="Q23" s="282">
        <v>18</v>
      </c>
      <c r="R23" s="282">
        <v>0</v>
      </c>
      <c r="S23" s="297">
        <v>0</v>
      </c>
      <c r="T23" s="196">
        <v>0</v>
      </c>
      <c r="U23" s="282">
        <v>0</v>
      </c>
      <c r="V23" s="197">
        <v>104.24871531346352</v>
      </c>
      <c r="W23" s="290">
        <v>36</v>
      </c>
      <c r="X23" s="286">
        <v>0</v>
      </c>
      <c r="Y23" s="286">
        <v>0</v>
      </c>
      <c r="Z23" s="286">
        <v>36</v>
      </c>
      <c r="AA23" s="286">
        <v>35.027999999999999</v>
      </c>
      <c r="AB23" s="292">
        <v>36</v>
      </c>
    </row>
    <row r="24" spans="1:28" x14ac:dyDescent="0.25">
      <c r="A24" s="53"/>
      <c r="B24" s="54">
        <v>18</v>
      </c>
      <c r="C24" s="290">
        <v>15.6</v>
      </c>
      <c r="D24" s="282">
        <v>0</v>
      </c>
      <c r="E24" s="282">
        <v>0</v>
      </c>
      <c r="F24" s="291">
        <v>0</v>
      </c>
      <c r="G24" s="291">
        <v>15.6</v>
      </c>
      <c r="H24" s="290">
        <v>110</v>
      </c>
      <c r="I24" s="196">
        <v>86.248715313463521</v>
      </c>
      <c r="J24" s="282">
        <v>0</v>
      </c>
      <c r="K24" s="286">
        <v>0</v>
      </c>
      <c r="L24" s="286">
        <v>0</v>
      </c>
      <c r="M24" s="282">
        <v>0</v>
      </c>
      <c r="N24" s="282">
        <v>0</v>
      </c>
      <c r="O24" s="282">
        <v>0</v>
      </c>
      <c r="P24" s="282">
        <v>0</v>
      </c>
      <c r="Q24" s="282">
        <v>18</v>
      </c>
      <c r="R24" s="282">
        <v>0</v>
      </c>
      <c r="S24" s="282">
        <v>0</v>
      </c>
      <c r="T24" s="196">
        <v>0</v>
      </c>
      <c r="U24" s="282">
        <v>0</v>
      </c>
      <c r="V24" s="197">
        <v>104.24871531346352</v>
      </c>
      <c r="W24" s="290">
        <v>36</v>
      </c>
      <c r="X24" s="286">
        <v>0</v>
      </c>
      <c r="Y24" s="286">
        <v>0</v>
      </c>
      <c r="Z24" s="286">
        <v>36</v>
      </c>
      <c r="AA24" s="286">
        <v>35.027999999999999</v>
      </c>
      <c r="AB24" s="292">
        <v>36</v>
      </c>
    </row>
    <row r="25" spans="1:28" x14ac:dyDescent="0.25">
      <c r="A25" s="53"/>
      <c r="B25" s="54">
        <v>19</v>
      </c>
      <c r="C25" s="290">
        <v>15.6</v>
      </c>
      <c r="D25" s="282">
        <v>0</v>
      </c>
      <c r="E25" s="282">
        <v>0</v>
      </c>
      <c r="F25" s="291">
        <v>0</v>
      </c>
      <c r="G25" s="291">
        <v>15.6</v>
      </c>
      <c r="H25" s="290">
        <v>110</v>
      </c>
      <c r="I25" s="196">
        <v>86.248715313463521</v>
      </c>
      <c r="J25" s="282">
        <v>0</v>
      </c>
      <c r="K25" s="286">
        <v>0</v>
      </c>
      <c r="L25" s="286">
        <v>0</v>
      </c>
      <c r="M25" s="282">
        <v>0</v>
      </c>
      <c r="N25" s="282">
        <v>0</v>
      </c>
      <c r="O25" s="282">
        <v>0</v>
      </c>
      <c r="P25" s="282">
        <v>0</v>
      </c>
      <c r="Q25" s="282">
        <v>18</v>
      </c>
      <c r="R25" s="282">
        <v>0</v>
      </c>
      <c r="S25" s="282">
        <v>0</v>
      </c>
      <c r="T25" s="196">
        <v>0</v>
      </c>
      <c r="U25" s="282">
        <v>0</v>
      </c>
      <c r="V25" s="197">
        <v>104.24871531346352</v>
      </c>
      <c r="W25" s="290">
        <v>36</v>
      </c>
      <c r="X25" s="286">
        <v>0</v>
      </c>
      <c r="Y25" s="286">
        <v>0</v>
      </c>
      <c r="Z25" s="286">
        <v>36</v>
      </c>
      <c r="AA25" s="286">
        <v>35.027999999999999</v>
      </c>
      <c r="AB25" s="292">
        <v>36</v>
      </c>
    </row>
    <row r="26" spans="1:28" x14ac:dyDescent="0.25">
      <c r="A26" s="53"/>
      <c r="B26" s="54">
        <v>20</v>
      </c>
      <c r="C26" s="290">
        <v>15.6</v>
      </c>
      <c r="D26" s="282">
        <v>0</v>
      </c>
      <c r="E26" s="282">
        <v>0</v>
      </c>
      <c r="F26" s="291">
        <v>0</v>
      </c>
      <c r="G26" s="291">
        <v>15.6</v>
      </c>
      <c r="H26" s="290">
        <v>110</v>
      </c>
      <c r="I26" s="196">
        <v>86.248715313463521</v>
      </c>
      <c r="J26" s="282">
        <v>0</v>
      </c>
      <c r="K26" s="286">
        <v>0</v>
      </c>
      <c r="L26" s="286">
        <v>0</v>
      </c>
      <c r="M26" s="282">
        <v>0</v>
      </c>
      <c r="N26" s="282">
        <v>0</v>
      </c>
      <c r="O26" s="282">
        <v>0</v>
      </c>
      <c r="P26" s="282">
        <v>0</v>
      </c>
      <c r="Q26" s="282">
        <v>18</v>
      </c>
      <c r="R26" s="282">
        <v>0</v>
      </c>
      <c r="S26" s="282">
        <v>0</v>
      </c>
      <c r="T26" s="196">
        <v>0</v>
      </c>
      <c r="U26" s="282">
        <v>0</v>
      </c>
      <c r="V26" s="197">
        <v>104.24871531346352</v>
      </c>
      <c r="W26" s="290">
        <v>36</v>
      </c>
      <c r="X26" s="286">
        <v>0</v>
      </c>
      <c r="Y26" s="286">
        <v>0</v>
      </c>
      <c r="Z26" s="286">
        <v>36</v>
      </c>
      <c r="AA26" s="286">
        <v>35.027999999999999</v>
      </c>
      <c r="AB26" s="292">
        <v>36</v>
      </c>
    </row>
    <row r="27" spans="1:28" x14ac:dyDescent="0.25">
      <c r="A27" s="59" t="s">
        <v>35</v>
      </c>
      <c r="B27" s="60">
        <v>21</v>
      </c>
      <c r="C27" s="296">
        <v>15.6</v>
      </c>
      <c r="D27" s="297">
        <v>0</v>
      </c>
      <c r="E27" s="297">
        <v>0</v>
      </c>
      <c r="F27" s="300">
        <v>0</v>
      </c>
      <c r="G27" s="300">
        <v>15.6</v>
      </c>
      <c r="H27" s="296">
        <v>110</v>
      </c>
      <c r="I27" s="301">
        <v>86.248715313463521</v>
      </c>
      <c r="J27" s="297">
        <v>0</v>
      </c>
      <c r="K27" s="302">
        <v>0</v>
      </c>
      <c r="L27" s="302">
        <v>0</v>
      </c>
      <c r="M27" s="297">
        <v>0</v>
      </c>
      <c r="N27" s="297">
        <v>0</v>
      </c>
      <c r="O27" s="297">
        <v>0</v>
      </c>
      <c r="P27" s="297">
        <v>0</v>
      </c>
      <c r="Q27" s="297">
        <v>18</v>
      </c>
      <c r="R27" s="297">
        <v>0</v>
      </c>
      <c r="S27" s="297">
        <v>0</v>
      </c>
      <c r="T27" s="301">
        <v>0</v>
      </c>
      <c r="U27" s="297">
        <v>0</v>
      </c>
      <c r="V27" s="303">
        <v>104.24871531346352</v>
      </c>
      <c r="W27" s="296">
        <v>36</v>
      </c>
      <c r="X27" s="302">
        <v>0</v>
      </c>
      <c r="Y27" s="302">
        <v>0</v>
      </c>
      <c r="Z27" s="302">
        <v>36</v>
      </c>
      <c r="AA27" s="302">
        <v>35.027999999999999</v>
      </c>
      <c r="AB27" s="304">
        <v>36</v>
      </c>
    </row>
    <row r="28" spans="1:28" x14ac:dyDescent="0.25">
      <c r="A28" s="53"/>
      <c r="B28" s="54">
        <v>22</v>
      </c>
      <c r="C28" s="290">
        <v>15.6</v>
      </c>
      <c r="D28" s="282">
        <v>0</v>
      </c>
      <c r="E28" s="282">
        <v>0</v>
      </c>
      <c r="F28" s="291">
        <v>0</v>
      </c>
      <c r="G28" s="291">
        <v>15.6</v>
      </c>
      <c r="H28" s="290">
        <v>110</v>
      </c>
      <c r="I28" s="196">
        <v>86.248715313463521</v>
      </c>
      <c r="J28" s="282">
        <v>0</v>
      </c>
      <c r="K28" s="286">
        <v>0</v>
      </c>
      <c r="L28" s="286">
        <v>0</v>
      </c>
      <c r="M28" s="282">
        <v>0</v>
      </c>
      <c r="N28" s="282">
        <v>0</v>
      </c>
      <c r="O28" s="282">
        <v>0</v>
      </c>
      <c r="P28" s="282">
        <v>0</v>
      </c>
      <c r="Q28" s="282">
        <v>18</v>
      </c>
      <c r="R28" s="282">
        <v>0</v>
      </c>
      <c r="S28" s="282">
        <v>0</v>
      </c>
      <c r="T28" s="196">
        <v>0</v>
      </c>
      <c r="U28" s="282">
        <v>0</v>
      </c>
      <c r="V28" s="197">
        <v>104.24871531346352</v>
      </c>
      <c r="W28" s="290">
        <v>36</v>
      </c>
      <c r="X28" s="286">
        <v>0</v>
      </c>
      <c r="Y28" s="286">
        <v>0</v>
      </c>
      <c r="Z28" s="286">
        <v>36</v>
      </c>
      <c r="AA28" s="286">
        <v>35.027999999999999</v>
      </c>
      <c r="AB28" s="292">
        <v>36</v>
      </c>
    </row>
    <row r="29" spans="1:28" x14ac:dyDescent="0.25">
      <c r="A29" s="53"/>
      <c r="B29" s="54">
        <v>23</v>
      </c>
      <c r="C29" s="290">
        <v>15.6</v>
      </c>
      <c r="D29" s="282">
        <v>0</v>
      </c>
      <c r="E29" s="282">
        <v>0</v>
      </c>
      <c r="F29" s="291">
        <v>0</v>
      </c>
      <c r="G29" s="291">
        <v>15.6</v>
      </c>
      <c r="H29" s="290">
        <v>110</v>
      </c>
      <c r="I29" s="196">
        <v>86.248715313463521</v>
      </c>
      <c r="J29" s="282">
        <v>0</v>
      </c>
      <c r="K29" s="286">
        <v>0</v>
      </c>
      <c r="L29" s="286">
        <v>0</v>
      </c>
      <c r="M29" s="282">
        <v>0</v>
      </c>
      <c r="N29" s="282">
        <v>0</v>
      </c>
      <c r="O29" s="282">
        <v>0</v>
      </c>
      <c r="P29" s="282">
        <v>0</v>
      </c>
      <c r="Q29" s="282">
        <v>18</v>
      </c>
      <c r="R29" s="282">
        <v>0</v>
      </c>
      <c r="S29" s="282">
        <v>0</v>
      </c>
      <c r="T29" s="196">
        <v>0</v>
      </c>
      <c r="U29" s="282">
        <v>0</v>
      </c>
      <c r="V29" s="197">
        <v>104.24871531346352</v>
      </c>
      <c r="W29" s="290">
        <v>36</v>
      </c>
      <c r="X29" s="286">
        <v>0</v>
      </c>
      <c r="Y29" s="286">
        <v>0</v>
      </c>
      <c r="Z29" s="286">
        <v>36</v>
      </c>
      <c r="AA29" s="286">
        <v>35.027999999999999</v>
      </c>
      <c r="AB29" s="292">
        <v>36</v>
      </c>
    </row>
    <row r="30" spans="1:28" x14ac:dyDescent="0.25">
      <c r="A30" s="66"/>
      <c r="B30" s="67">
        <v>24</v>
      </c>
      <c r="C30" s="293">
        <v>15.6</v>
      </c>
      <c r="D30" s="294">
        <v>0</v>
      </c>
      <c r="E30" s="294">
        <v>0</v>
      </c>
      <c r="F30" s="295">
        <v>0</v>
      </c>
      <c r="G30" s="295">
        <v>15.6</v>
      </c>
      <c r="H30" s="293">
        <v>110</v>
      </c>
      <c r="I30" s="305">
        <v>86.248715313463521</v>
      </c>
      <c r="J30" s="294">
        <v>0</v>
      </c>
      <c r="K30" s="306">
        <v>0</v>
      </c>
      <c r="L30" s="306">
        <v>0</v>
      </c>
      <c r="M30" s="294">
        <v>0</v>
      </c>
      <c r="N30" s="294">
        <v>0</v>
      </c>
      <c r="O30" s="294">
        <v>0</v>
      </c>
      <c r="P30" s="294">
        <v>0</v>
      </c>
      <c r="Q30" s="294">
        <v>18</v>
      </c>
      <c r="R30" s="294">
        <v>0</v>
      </c>
      <c r="S30" s="294">
        <v>0</v>
      </c>
      <c r="T30" s="305">
        <v>0</v>
      </c>
      <c r="U30" s="294">
        <v>0</v>
      </c>
      <c r="V30" s="307">
        <v>104.24871531346352</v>
      </c>
      <c r="W30" s="293">
        <v>36</v>
      </c>
      <c r="X30" s="306">
        <v>0</v>
      </c>
      <c r="Y30" s="306">
        <v>0</v>
      </c>
      <c r="Z30" s="306">
        <v>36</v>
      </c>
      <c r="AA30" s="306">
        <v>35.027999999999999</v>
      </c>
      <c r="AB30" s="308">
        <v>36</v>
      </c>
    </row>
    <row r="31" spans="1:28" x14ac:dyDescent="0.25">
      <c r="A31" s="73" t="s">
        <v>36</v>
      </c>
      <c r="B31" s="54">
        <v>25</v>
      </c>
      <c r="C31" s="290">
        <v>15.6</v>
      </c>
      <c r="D31" s="282">
        <v>0</v>
      </c>
      <c r="E31" s="282">
        <v>0</v>
      </c>
      <c r="F31" s="291">
        <v>0</v>
      </c>
      <c r="G31" s="291">
        <v>15.6</v>
      </c>
      <c r="H31" s="290">
        <v>110</v>
      </c>
      <c r="I31" s="196">
        <v>86.248715313463521</v>
      </c>
      <c r="J31" s="282">
        <v>0</v>
      </c>
      <c r="K31" s="286">
        <v>1.0277492291880781</v>
      </c>
      <c r="L31" s="286">
        <v>0</v>
      </c>
      <c r="M31" s="282">
        <v>0</v>
      </c>
      <c r="N31" s="282">
        <v>0</v>
      </c>
      <c r="O31" s="282">
        <v>0</v>
      </c>
      <c r="P31" s="282">
        <v>0</v>
      </c>
      <c r="Q31" s="282">
        <v>18</v>
      </c>
      <c r="R31" s="282">
        <v>0</v>
      </c>
      <c r="S31" s="282">
        <v>0</v>
      </c>
      <c r="T31" s="300">
        <v>0</v>
      </c>
      <c r="U31" s="309">
        <v>0</v>
      </c>
      <c r="V31" s="197">
        <v>105.2764645426516</v>
      </c>
      <c r="W31" s="290">
        <v>36</v>
      </c>
      <c r="X31" s="286">
        <v>0</v>
      </c>
      <c r="Y31" s="286">
        <v>0</v>
      </c>
      <c r="Z31" s="286">
        <v>36</v>
      </c>
      <c r="AA31" s="286">
        <v>35.027999999999999</v>
      </c>
      <c r="AB31" s="292">
        <v>36</v>
      </c>
    </row>
    <row r="32" spans="1:28" x14ac:dyDescent="0.25">
      <c r="A32" s="53"/>
      <c r="B32" s="54">
        <v>26</v>
      </c>
      <c r="C32" s="290">
        <v>15.6</v>
      </c>
      <c r="D32" s="282">
        <v>0</v>
      </c>
      <c r="E32" s="282">
        <v>0</v>
      </c>
      <c r="F32" s="291">
        <v>0</v>
      </c>
      <c r="G32" s="291">
        <v>15.6</v>
      </c>
      <c r="H32" s="290">
        <v>110</v>
      </c>
      <c r="I32" s="196">
        <v>86.248715313463521</v>
      </c>
      <c r="J32" s="282">
        <v>0</v>
      </c>
      <c r="K32" s="286">
        <v>1.0277492291880781</v>
      </c>
      <c r="L32" s="286">
        <v>0</v>
      </c>
      <c r="M32" s="282">
        <v>0</v>
      </c>
      <c r="N32" s="282">
        <v>0</v>
      </c>
      <c r="O32" s="282">
        <v>0</v>
      </c>
      <c r="P32" s="282">
        <v>0</v>
      </c>
      <c r="Q32" s="282">
        <v>18</v>
      </c>
      <c r="R32" s="282">
        <v>0</v>
      </c>
      <c r="S32" s="282">
        <v>0</v>
      </c>
      <c r="T32" s="282">
        <v>0</v>
      </c>
      <c r="U32" s="282">
        <v>0</v>
      </c>
      <c r="V32" s="197">
        <v>105.2764645426516</v>
      </c>
      <c r="W32" s="290">
        <v>36</v>
      </c>
      <c r="X32" s="286">
        <v>0</v>
      </c>
      <c r="Y32" s="286">
        <v>0</v>
      </c>
      <c r="Z32" s="286">
        <v>36</v>
      </c>
      <c r="AA32" s="286">
        <v>35.027999999999999</v>
      </c>
      <c r="AB32" s="292">
        <v>36</v>
      </c>
    </row>
    <row r="33" spans="1:28" x14ac:dyDescent="0.25">
      <c r="A33" s="53"/>
      <c r="B33" s="54">
        <v>27</v>
      </c>
      <c r="C33" s="290">
        <v>15</v>
      </c>
      <c r="D33" s="282">
        <v>0</v>
      </c>
      <c r="E33" s="282">
        <v>0</v>
      </c>
      <c r="F33" s="291">
        <v>0</v>
      </c>
      <c r="G33" s="291">
        <v>14.999999999999998</v>
      </c>
      <c r="H33" s="290">
        <v>110</v>
      </c>
      <c r="I33" s="196">
        <v>86.248715313463521</v>
      </c>
      <c r="J33" s="282">
        <v>0</v>
      </c>
      <c r="K33" s="286">
        <v>1.0277492291880781</v>
      </c>
      <c r="L33" s="286">
        <v>0</v>
      </c>
      <c r="M33" s="282">
        <v>0</v>
      </c>
      <c r="N33" s="282">
        <v>0</v>
      </c>
      <c r="O33" s="282">
        <v>0</v>
      </c>
      <c r="P33" s="282">
        <v>0</v>
      </c>
      <c r="Q33" s="282">
        <v>18</v>
      </c>
      <c r="R33" s="282">
        <v>0</v>
      </c>
      <c r="S33" s="282">
        <v>0</v>
      </c>
      <c r="T33" s="282">
        <v>0</v>
      </c>
      <c r="U33" s="282">
        <v>0</v>
      </c>
      <c r="V33" s="197">
        <v>105.2764645426516</v>
      </c>
      <c r="W33" s="290">
        <v>36</v>
      </c>
      <c r="X33" s="286">
        <v>0</v>
      </c>
      <c r="Y33" s="286">
        <v>0</v>
      </c>
      <c r="Z33" s="286">
        <v>36</v>
      </c>
      <c r="AA33" s="286">
        <v>35.027999999999999</v>
      </c>
      <c r="AB33" s="292">
        <v>36</v>
      </c>
    </row>
    <row r="34" spans="1:28" x14ac:dyDescent="0.25">
      <c r="A34" s="53"/>
      <c r="B34" s="54">
        <v>28</v>
      </c>
      <c r="C34" s="290">
        <v>15</v>
      </c>
      <c r="D34" s="282">
        <v>0</v>
      </c>
      <c r="E34" s="282">
        <v>0</v>
      </c>
      <c r="F34" s="291">
        <v>0</v>
      </c>
      <c r="G34" s="291">
        <v>14.999999999999998</v>
      </c>
      <c r="H34" s="290">
        <v>110</v>
      </c>
      <c r="I34" s="196">
        <v>86.248715313463521</v>
      </c>
      <c r="J34" s="282">
        <v>0</v>
      </c>
      <c r="K34" s="286">
        <v>1.0277492291880781</v>
      </c>
      <c r="L34" s="286">
        <v>0</v>
      </c>
      <c r="M34" s="282">
        <v>0</v>
      </c>
      <c r="N34" s="282">
        <v>0</v>
      </c>
      <c r="O34" s="282">
        <v>0</v>
      </c>
      <c r="P34" s="282">
        <v>0</v>
      </c>
      <c r="Q34" s="282">
        <v>18</v>
      </c>
      <c r="R34" s="282">
        <v>0</v>
      </c>
      <c r="S34" s="282">
        <v>0</v>
      </c>
      <c r="T34" s="282">
        <v>0</v>
      </c>
      <c r="U34" s="282">
        <v>0</v>
      </c>
      <c r="V34" s="197">
        <v>105.2764645426516</v>
      </c>
      <c r="W34" s="290">
        <v>36</v>
      </c>
      <c r="X34" s="286">
        <v>0</v>
      </c>
      <c r="Y34" s="286">
        <v>0</v>
      </c>
      <c r="Z34" s="286">
        <v>36</v>
      </c>
      <c r="AA34" s="286">
        <v>35.027999999999999</v>
      </c>
      <c r="AB34" s="292">
        <v>36</v>
      </c>
    </row>
    <row r="35" spans="1:28" x14ac:dyDescent="0.25">
      <c r="A35" s="59" t="s">
        <v>37</v>
      </c>
      <c r="B35" s="60">
        <v>29</v>
      </c>
      <c r="C35" s="296">
        <v>15</v>
      </c>
      <c r="D35" s="297">
        <v>0</v>
      </c>
      <c r="E35" s="297">
        <v>0</v>
      </c>
      <c r="F35" s="300">
        <v>0</v>
      </c>
      <c r="G35" s="300">
        <v>14.999999999999998</v>
      </c>
      <c r="H35" s="296">
        <v>110</v>
      </c>
      <c r="I35" s="301">
        <v>86.248715313463521</v>
      </c>
      <c r="J35" s="297">
        <v>0</v>
      </c>
      <c r="K35" s="302">
        <v>1.5416238437821173</v>
      </c>
      <c r="L35" s="302">
        <v>0</v>
      </c>
      <c r="M35" s="297">
        <v>0</v>
      </c>
      <c r="N35" s="297">
        <v>0</v>
      </c>
      <c r="O35" s="297">
        <v>0</v>
      </c>
      <c r="P35" s="297">
        <v>0</v>
      </c>
      <c r="Q35" s="297">
        <v>18</v>
      </c>
      <c r="R35" s="297">
        <v>0</v>
      </c>
      <c r="S35" s="297">
        <v>0</v>
      </c>
      <c r="T35" s="297">
        <v>0</v>
      </c>
      <c r="U35" s="297">
        <v>0</v>
      </c>
      <c r="V35" s="303">
        <v>105.79033915724564</v>
      </c>
      <c r="W35" s="296">
        <v>36</v>
      </c>
      <c r="X35" s="302">
        <v>0</v>
      </c>
      <c r="Y35" s="302">
        <v>0</v>
      </c>
      <c r="Z35" s="302">
        <v>36</v>
      </c>
      <c r="AA35" s="302">
        <v>35.027999999999999</v>
      </c>
      <c r="AB35" s="304">
        <v>36</v>
      </c>
    </row>
    <row r="36" spans="1:28" x14ac:dyDescent="0.25">
      <c r="A36" s="53"/>
      <c r="B36" s="54">
        <v>30</v>
      </c>
      <c r="C36" s="290">
        <v>15</v>
      </c>
      <c r="D36" s="282">
        <v>0</v>
      </c>
      <c r="E36" s="282">
        <v>0</v>
      </c>
      <c r="F36" s="291">
        <v>0</v>
      </c>
      <c r="G36" s="291">
        <v>14.999999999999998</v>
      </c>
      <c r="H36" s="290">
        <v>110</v>
      </c>
      <c r="I36" s="196">
        <v>86.248715313463521</v>
      </c>
      <c r="J36" s="282">
        <v>0</v>
      </c>
      <c r="K36" s="286">
        <v>1.5416238437821173</v>
      </c>
      <c r="L36" s="286">
        <v>0</v>
      </c>
      <c r="M36" s="282">
        <v>0</v>
      </c>
      <c r="N36" s="282">
        <v>0</v>
      </c>
      <c r="O36" s="282">
        <v>0</v>
      </c>
      <c r="P36" s="282">
        <v>0</v>
      </c>
      <c r="Q36" s="282">
        <v>18</v>
      </c>
      <c r="R36" s="282">
        <v>0</v>
      </c>
      <c r="S36" s="282">
        <v>0</v>
      </c>
      <c r="T36" s="282">
        <v>0</v>
      </c>
      <c r="U36" s="282">
        <v>0</v>
      </c>
      <c r="V36" s="197">
        <v>105.79033915724564</v>
      </c>
      <c r="W36" s="290">
        <v>36</v>
      </c>
      <c r="X36" s="286">
        <v>0</v>
      </c>
      <c r="Y36" s="286">
        <v>0</v>
      </c>
      <c r="Z36" s="286">
        <v>36</v>
      </c>
      <c r="AA36" s="286">
        <v>35.027999999999999</v>
      </c>
      <c r="AB36" s="292">
        <v>36</v>
      </c>
    </row>
    <row r="37" spans="1:28" x14ac:dyDescent="0.25">
      <c r="A37" s="53"/>
      <c r="B37" s="54">
        <v>31</v>
      </c>
      <c r="C37" s="290">
        <v>15</v>
      </c>
      <c r="D37" s="282">
        <v>0</v>
      </c>
      <c r="E37" s="282">
        <v>0</v>
      </c>
      <c r="F37" s="291">
        <v>0</v>
      </c>
      <c r="G37" s="291">
        <v>14.999999999999998</v>
      </c>
      <c r="H37" s="290">
        <v>110</v>
      </c>
      <c r="I37" s="196">
        <v>86.248715313463521</v>
      </c>
      <c r="J37" s="282">
        <v>0</v>
      </c>
      <c r="K37" s="286">
        <v>2.0554984583761562</v>
      </c>
      <c r="L37" s="286">
        <v>0</v>
      </c>
      <c r="M37" s="282">
        <v>0</v>
      </c>
      <c r="N37" s="282">
        <v>0</v>
      </c>
      <c r="O37" s="282">
        <v>0</v>
      </c>
      <c r="P37" s="282">
        <v>0</v>
      </c>
      <c r="Q37" s="282">
        <v>18</v>
      </c>
      <c r="R37" s="282">
        <v>0</v>
      </c>
      <c r="S37" s="282">
        <v>0</v>
      </c>
      <c r="T37" s="282">
        <v>0</v>
      </c>
      <c r="U37" s="282">
        <v>0</v>
      </c>
      <c r="V37" s="197">
        <v>106.30421377183967</v>
      </c>
      <c r="W37" s="290">
        <v>36</v>
      </c>
      <c r="X37" s="286">
        <v>0</v>
      </c>
      <c r="Y37" s="286">
        <v>0</v>
      </c>
      <c r="Z37" s="286">
        <v>36</v>
      </c>
      <c r="AA37" s="286">
        <v>35.027999999999999</v>
      </c>
      <c r="AB37" s="292">
        <v>36</v>
      </c>
    </row>
    <row r="38" spans="1:28" x14ac:dyDescent="0.25">
      <c r="A38" s="66"/>
      <c r="B38" s="67">
        <v>32</v>
      </c>
      <c r="C38" s="293">
        <v>15</v>
      </c>
      <c r="D38" s="294">
        <v>0</v>
      </c>
      <c r="E38" s="294">
        <v>0</v>
      </c>
      <c r="F38" s="295">
        <v>0</v>
      </c>
      <c r="G38" s="295">
        <v>14.999999999999998</v>
      </c>
      <c r="H38" s="293">
        <v>110</v>
      </c>
      <c r="I38" s="305">
        <v>86.248715313463521</v>
      </c>
      <c r="J38" s="294">
        <v>0</v>
      </c>
      <c r="K38" s="306">
        <v>2.0554984583761562</v>
      </c>
      <c r="L38" s="306">
        <v>0</v>
      </c>
      <c r="M38" s="294">
        <v>0</v>
      </c>
      <c r="N38" s="294">
        <v>0</v>
      </c>
      <c r="O38" s="294">
        <v>0</v>
      </c>
      <c r="P38" s="294">
        <v>0</v>
      </c>
      <c r="Q38" s="294">
        <v>18</v>
      </c>
      <c r="R38" s="294">
        <v>0</v>
      </c>
      <c r="S38" s="294">
        <v>0</v>
      </c>
      <c r="T38" s="294">
        <v>0</v>
      </c>
      <c r="U38" s="294">
        <v>0</v>
      </c>
      <c r="V38" s="307">
        <v>106.30421377183967</v>
      </c>
      <c r="W38" s="293">
        <v>36</v>
      </c>
      <c r="X38" s="306">
        <v>0</v>
      </c>
      <c r="Y38" s="306">
        <v>0</v>
      </c>
      <c r="Z38" s="306">
        <v>36</v>
      </c>
      <c r="AA38" s="306">
        <v>35.027999999999999</v>
      </c>
      <c r="AB38" s="308">
        <v>36</v>
      </c>
    </row>
    <row r="39" spans="1:28" x14ac:dyDescent="0.25">
      <c r="A39" s="73" t="s">
        <v>38</v>
      </c>
      <c r="B39" s="54">
        <v>33</v>
      </c>
      <c r="C39" s="290">
        <v>15</v>
      </c>
      <c r="D39" s="282">
        <v>0</v>
      </c>
      <c r="E39" s="282">
        <v>0</v>
      </c>
      <c r="F39" s="291">
        <v>0</v>
      </c>
      <c r="G39" s="291">
        <v>14.999999999999998</v>
      </c>
      <c r="H39" s="290">
        <v>110</v>
      </c>
      <c r="I39" s="196">
        <v>86.248715313463521</v>
      </c>
      <c r="J39" s="282">
        <v>17.882836587872557</v>
      </c>
      <c r="K39" s="286">
        <v>2.0554984583761562</v>
      </c>
      <c r="L39" s="286">
        <v>0</v>
      </c>
      <c r="M39" s="282">
        <v>0</v>
      </c>
      <c r="N39" s="282">
        <v>0</v>
      </c>
      <c r="O39" s="282">
        <v>0</v>
      </c>
      <c r="P39" s="282">
        <v>0</v>
      </c>
      <c r="Q39" s="282">
        <v>0</v>
      </c>
      <c r="R39" s="282">
        <v>0</v>
      </c>
      <c r="S39" s="282">
        <v>0</v>
      </c>
      <c r="T39" s="282">
        <v>0</v>
      </c>
      <c r="U39" s="282">
        <v>0</v>
      </c>
      <c r="V39" s="197">
        <v>106.18705035971223</v>
      </c>
      <c r="W39" s="290">
        <v>36</v>
      </c>
      <c r="X39" s="286">
        <v>0</v>
      </c>
      <c r="Y39" s="286">
        <v>0</v>
      </c>
      <c r="Z39" s="286">
        <v>36</v>
      </c>
      <c r="AA39" s="286">
        <v>35.027999999999999</v>
      </c>
      <c r="AB39" s="292">
        <v>36</v>
      </c>
    </row>
    <row r="40" spans="1:28" x14ac:dyDescent="0.25">
      <c r="A40" s="53"/>
      <c r="B40" s="54">
        <v>34</v>
      </c>
      <c r="C40" s="290">
        <v>15</v>
      </c>
      <c r="D40" s="282">
        <v>0</v>
      </c>
      <c r="E40" s="282">
        <v>0</v>
      </c>
      <c r="F40" s="291">
        <v>0</v>
      </c>
      <c r="G40" s="291">
        <v>14.999999999999998</v>
      </c>
      <c r="H40" s="290">
        <v>110</v>
      </c>
      <c r="I40" s="196">
        <v>86.248715313463521</v>
      </c>
      <c r="J40" s="282">
        <v>17.882836587872557</v>
      </c>
      <c r="K40" s="286">
        <v>2.0554984583761562</v>
      </c>
      <c r="L40" s="286">
        <v>0</v>
      </c>
      <c r="M40" s="282">
        <v>0</v>
      </c>
      <c r="N40" s="282">
        <v>0</v>
      </c>
      <c r="O40" s="282">
        <v>0</v>
      </c>
      <c r="P40" s="282">
        <v>0</v>
      </c>
      <c r="Q40" s="282">
        <v>0</v>
      </c>
      <c r="R40" s="282">
        <v>0</v>
      </c>
      <c r="S40" s="282">
        <v>0</v>
      </c>
      <c r="T40" s="282">
        <v>0</v>
      </c>
      <c r="U40" s="282">
        <v>0</v>
      </c>
      <c r="V40" s="197">
        <v>106.18705035971223</v>
      </c>
      <c r="W40" s="290">
        <v>36</v>
      </c>
      <c r="X40" s="286">
        <v>0</v>
      </c>
      <c r="Y40" s="286">
        <v>0</v>
      </c>
      <c r="Z40" s="286">
        <v>36</v>
      </c>
      <c r="AA40" s="286">
        <v>35.027999999999999</v>
      </c>
      <c r="AB40" s="292">
        <v>36</v>
      </c>
    </row>
    <row r="41" spans="1:28" x14ac:dyDescent="0.25">
      <c r="A41" s="53"/>
      <c r="B41" s="54">
        <v>35</v>
      </c>
      <c r="C41" s="290">
        <v>13</v>
      </c>
      <c r="D41" s="282">
        <v>0</v>
      </c>
      <c r="E41" s="282">
        <v>0</v>
      </c>
      <c r="F41" s="291">
        <v>0</v>
      </c>
      <c r="G41" s="291">
        <v>13.000000000000002</v>
      </c>
      <c r="H41" s="290">
        <v>110</v>
      </c>
      <c r="I41" s="196">
        <v>86.248715313463521</v>
      </c>
      <c r="J41" s="282">
        <v>17.882836587872557</v>
      </c>
      <c r="K41" s="286">
        <v>2.0554984583761562</v>
      </c>
      <c r="L41" s="286">
        <v>0</v>
      </c>
      <c r="M41" s="282">
        <v>0</v>
      </c>
      <c r="N41" s="282">
        <v>0</v>
      </c>
      <c r="O41" s="282">
        <v>0</v>
      </c>
      <c r="P41" s="282">
        <v>0</v>
      </c>
      <c r="Q41" s="282">
        <v>0</v>
      </c>
      <c r="R41" s="282">
        <v>0</v>
      </c>
      <c r="S41" s="282">
        <v>0</v>
      </c>
      <c r="T41" s="282">
        <v>0</v>
      </c>
      <c r="U41" s="282">
        <v>0</v>
      </c>
      <c r="V41" s="197">
        <v>106.18705035971223</v>
      </c>
      <c r="W41" s="290">
        <v>36</v>
      </c>
      <c r="X41" s="286">
        <v>0</v>
      </c>
      <c r="Y41" s="286">
        <v>0</v>
      </c>
      <c r="Z41" s="286">
        <v>36</v>
      </c>
      <c r="AA41" s="286">
        <v>35.027999999999999</v>
      </c>
      <c r="AB41" s="292">
        <v>36</v>
      </c>
    </row>
    <row r="42" spans="1:28" x14ac:dyDescent="0.25">
      <c r="A42" s="53"/>
      <c r="B42" s="54">
        <v>36</v>
      </c>
      <c r="C42" s="290">
        <v>13</v>
      </c>
      <c r="D42" s="282">
        <v>0</v>
      </c>
      <c r="E42" s="282">
        <v>0</v>
      </c>
      <c r="F42" s="291">
        <v>0</v>
      </c>
      <c r="G42" s="291">
        <v>13.000000000000002</v>
      </c>
      <c r="H42" s="290">
        <v>110</v>
      </c>
      <c r="I42" s="196">
        <v>86.248715313463521</v>
      </c>
      <c r="J42" s="282">
        <v>17.882836587872557</v>
      </c>
      <c r="K42" s="286">
        <v>2.0554984583761562</v>
      </c>
      <c r="L42" s="286">
        <v>0</v>
      </c>
      <c r="M42" s="282">
        <v>0</v>
      </c>
      <c r="N42" s="282">
        <v>0</v>
      </c>
      <c r="O42" s="282">
        <v>0</v>
      </c>
      <c r="P42" s="282">
        <v>0</v>
      </c>
      <c r="Q42" s="282">
        <v>0</v>
      </c>
      <c r="R42" s="282">
        <v>0</v>
      </c>
      <c r="S42" s="282">
        <v>0</v>
      </c>
      <c r="T42" s="282">
        <v>0</v>
      </c>
      <c r="U42" s="282">
        <v>0</v>
      </c>
      <c r="V42" s="197">
        <v>106.18705035971223</v>
      </c>
      <c r="W42" s="290">
        <v>36</v>
      </c>
      <c r="X42" s="286">
        <v>0</v>
      </c>
      <c r="Y42" s="286">
        <v>0</v>
      </c>
      <c r="Z42" s="286">
        <v>36</v>
      </c>
      <c r="AA42" s="286">
        <v>35.027999999999999</v>
      </c>
      <c r="AB42" s="292">
        <v>36</v>
      </c>
    </row>
    <row r="43" spans="1:28" x14ac:dyDescent="0.25">
      <c r="A43" s="59" t="s">
        <v>39</v>
      </c>
      <c r="B43" s="60">
        <v>37</v>
      </c>
      <c r="C43" s="296">
        <v>13</v>
      </c>
      <c r="D43" s="297">
        <v>0</v>
      </c>
      <c r="E43" s="297">
        <v>0</v>
      </c>
      <c r="F43" s="300">
        <v>0</v>
      </c>
      <c r="G43" s="300">
        <v>13.000000000000002</v>
      </c>
      <c r="H43" s="296">
        <v>110</v>
      </c>
      <c r="I43" s="301">
        <v>86.248715313463521</v>
      </c>
      <c r="J43" s="297">
        <v>17.882836587872557</v>
      </c>
      <c r="K43" s="302">
        <v>1.0277492291880781</v>
      </c>
      <c r="L43" s="302">
        <v>0</v>
      </c>
      <c r="M43" s="297">
        <v>0</v>
      </c>
      <c r="N43" s="297">
        <v>0</v>
      </c>
      <c r="O43" s="297">
        <v>0</v>
      </c>
      <c r="P43" s="297">
        <v>0</v>
      </c>
      <c r="Q43" s="297">
        <v>0</v>
      </c>
      <c r="R43" s="297">
        <v>0</v>
      </c>
      <c r="S43" s="297">
        <v>0</v>
      </c>
      <c r="T43" s="297">
        <v>0</v>
      </c>
      <c r="U43" s="297">
        <v>0</v>
      </c>
      <c r="V43" s="303">
        <v>105.15930113052416</v>
      </c>
      <c r="W43" s="296">
        <v>36</v>
      </c>
      <c r="X43" s="302">
        <v>0</v>
      </c>
      <c r="Y43" s="302">
        <v>0</v>
      </c>
      <c r="Z43" s="302">
        <v>36</v>
      </c>
      <c r="AA43" s="302">
        <v>35.027999999999999</v>
      </c>
      <c r="AB43" s="304">
        <v>36</v>
      </c>
    </row>
    <row r="44" spans="1:28" x14ac:dyDescent="0.25">
      <c r="A44" s="53" t="s">
        <v>40</v>
      </c>
      <c r="B44" s="54">
        <v>38</v>
      </c>
      <c r="C44" s="290">
        <v>13</v>
      </c>
      <c r="D44" s="282">
        <v>0</v>
      </c>
      <c r="E44" s="282">
        <v>0</v>
      </c>
      <c r="F44" s="291">
        <v>0</v>
      </c>
      <c r="G44" s="291">
        <v>13.000000000000002</v>
      </c>
      <c r="H44" s="290">
        <v>110</v>
      </c>
      <c r="I44" s="196">
        <v>86.248715313463521</v>
      </c>
      <c r="J44" s="282">
        <v>17.882836587872557</v>
      </c>
      <c r="K44" s="286">
        <v>1.0277492291880781</v>
      </c>
      <c r="L44" s="286">
        <v>0</v>
      </c>
      <c r="M44" s="282">
        <v>0</v>
      </c>
      <c r="N44" s="282">
        <v>0</v>
      </c>
      <c r="O44" s="282">
        <v>0</v>
      </c>
      <c r="P44" s="282">
        <v>0</v>
      </c>
      <c r="Q44" s="282">
        <v>0</v>
      </c>
      <c r="R44" s="282">
        <v>0</v>
      </c>
      <c r="S44" s="282">
        <v>0</v>
      </c>
      <c r="T44" s="282">
        <v>0</v>
      </c>
      <c r="U44" s="282">
        <v>0</v>
      </c>
      <c r="V44" s="197">
        <v>105.15930113052416</v>
      </c>
      <c r="W44" s="290">
        <v>36</v>
      </c>
      <c r="X44" s="286">
        <v>0</v>
      </c>
      <c r="Y44" s="286">
        <v>0</v>
      </c>
      <c r="Z44" s="286">
        <v>36</v>
      </c>
      <c r="AA44" s="286">
        <v>35.027999999999999</v>
      </c>
      <c r="AB44" s="292">
        <v>36</v>
      </c>
    </row>
    <row r="45" spans="1:28" x14ac:dyDescent="0.25">
      <c r="A45" s="53"/>
      <c r="B45" s="54">
        <v>39</v>
      </c>
      <c r="C45" s="290">
        <v>13</v>
      </c>
      <c r="D45" s="282">
        <v>0</v>
      </c>
      <c r="E45" s="282">
        <v>0</v>
      </c>
      <c r="F45" s="291">
        <v>0</v>
      </c>
      <c r="G45" s="291">
        <v>13.000000000000002</v>
      </c>
      <c r="H45" s="290">
        <v>110</v>
      </c>
      <c r="I45" s="196">
        <v>86.248715313463521</v>
      </c>
      <c r="J45" s="282">
        <v>17.882836587872557</v>
      </c>
      <c r="K45" s="286">
        <v>1.0277492291880781</v>
      </c>
      <c r="L45" s="286">
        <v>0</v>
      </c>
      <c r="M45" s="282">
        <v>0</v>
      </c>
      <c r="N45" s="282">
        <v>0</v>
      </c>
      <c r="O45" s="282">
        <v>0</v>
      </c>
      <c r="P45" s="282">
        <v>0</v>
      </c>
      <c r="Q45" s="282">
        <v>0</v>
      </c>
      <c r="R45" s="282">
        <v>0</v>
      </c>
      <c r="S45" s="282">
        <v>0</v>
      </c>
      <c r="T45" s="282">
        <v>0</v>
      </c>
      <c r="U45" s="282">
        <v>0</v>
      </c>
      <c r="V45" s="197">
        <v>105.15930113052416</v>
      </c>
      <c r="W45" s="290">
        <v>36</v>
      </c>
      <c r="X45" s="286">
        <v>0</v>
      </c>
      <c r="Y45" s="286">
        <v>0</v>
      </c>
      <c r="Z45" s="286">
        <v>36</v>
      </c>
      <c r="AA45" s="286">
        <v>35.027999999999999</v>
      </c>
      <c r="AB45" s="292">
        <v>36</v>
      </c>
    </row>
    <row r="46" spans="1:28" x14ac:dyDescent="0.25">
      <c r="A46" s="66"/>
      <c r="B46" s="67">
        <v>40</v>
      </c>
      <c r="C46" s="293">
        <v>13</v>
      </c>
      <c r="D46" s="294">
        <v>0</v>
      </c>
      <c r="E46" s="294">
        <v>0</v>
      </c>
      <c r="F46" s="295">
        <v>0</v>
      </c>
      <c r="G46" s="295">
        <v>13.000000000000002</v>
      </c>
      <c r="H46" s="293">
        <v>110</v>
      </c>
      <c r="I46" s="305">
        <v>86.248715313463521</v>
      </c>
      <c r="J46" s="294">
        <v>17.882836587872557</v>
      </c>
      <c r="K46" s="306">
        <v>1.0277492291880781</v>
      </c>
      <c r="L46" s="306">
        <v>0</v>
      </c>
      <c r="M46" s="294">
        <v>0</v>
      </c>
      <c r="N46" s="294">
        <v>0</v>
      </c>
      <c r="O46" s="294">
        <v>0</v>
      </c>
      <c r="P46" s="294">
        <v>0</v>
      </c>
      <c r="Q46" s="294">
        <v>0</v>
      </c>
      <c r="R46" s="294">
        <v>0</v>
      </c>
      <c r="S46" s="294">
        <v>0</v>
      </c>
      <c r="T46" s="294">
        <v>0</v>
      </c>
      <c r="U46" s="294">
        <v>0</v>
      </c>
      <c r="V46" s="307">
        <v>105.15930113052416</v>
      </c>
      <c r="W46" s="293">
        <v>36</v>
      </c>
      <c r="X46" s="306">
        <v>0</v>
      </c>
      <c r="Y46" s="306">
        <v>0</v>
      </c>
      <c r="Z46" s="306">
        <v>36</v>
      </c>
      <c r="AA46" s="306">
        <v>35.027999999999999</v>
      </c>
      <c r="AB46" s="308">
        <v>36</v>
      </c>
    </row>
    <row r="47" spans="1:28" x14ac:dyDescent="0.25">
      <c r="A47" s="73" t="s">
        <v>41</v>
      </c>
      <c r="B47" s="54">
        <v>41</v>
      </c>
      <c r="C47" s="290">
        <v>13</v>
      </c>
      <c r="D47" s="282">
        <v>0</v>
      </c>
      <c r="E47" s="282">
        <v>0</v>
      </c>
      <c r="F47" s="291">
        <v>0</v>
      </c>
      <c r="G47" s="291">
        <v>13.000000000000002</v>
      </c>
      <c r="H47" s="290">
        <v>110</v>
      </c>
      <c r="I47" s="196">
        <v>86.248715313463521</v>
      </c>
      <c r="J47" s="282">
        <v>17.882836587872557</v>
      </c>
      <c r="K47" s="286">
        <v>1.0277492291880781</v>
      </c>
      <c r="L47" s="286">
        <v>0</v>
      </c>
      <c r="M47" s="282">
        <v>0</v>
      </c>
      <c r="N47" s="282">
        <v>0</v>
      </c>
      <c r="O47" s="282">
        <v>0</v>
      </c>
      <c r="P47" s="282">
        <v>0</v>
      </c>
      <c r="Q47" s="282">
        <v>0</v>
      </c>
      <c r="R47" s="282">
        <v>0</v>
      </c>
      <c r="S47" s="282">
        <v>0</v>
      </c>
      <c r="T47" s="282">
        <v>0</v>
      </c>
      <c r="U47" s="282">
        <v>0</v>
      </c>
      <c r="V47" s="197">
        <v>105.15930113052416</v>
      </c>
      <c r="W47" s="290">
        <v>36</v>
      </c>
      <c r="X47" s="286">
        <v>0</v>
      </c>
      <c r="Y47" s="286">
        <v>0</v>
      </c>
      <c r="Z47" s="286">
        <v>36</v>
      </c>
      <c r="AA47" s="286">
        <v>35.027999999999999</v>
      </c>
      <c r="AB47" s="292">
        <v>36</v>
      </c>
    </row>
    <row r="48" spans="1:28" x14ac:dyDescent="0.25">
      <c r="A48" s="53"/>
      <c r="B48" s="54">
        <v>42</v>
      </c>
      <c r="C48" s="290">
        <v>13</v>
      </c>
      <c r="D48" s="282">
        <v>0</v>
      </c>
      <c r="E48" s="282">
        <v>0</v>
      </c>
      <c r="F48" s="291">
        <v>0</v>
      </c>
      <c r="G48" s="291">
        <v>13.000000000000002</v>
      </c>
      <c r="H48" s="290">
        <v>110</v>
      </c>
      <c r="I48" s="196">
        <v>86.248715313463521</v>
      </c>
      <c r="J48" s="282">
        <v>17.882836587872557</v>
      </c>
      <c r="K48" s="286">
        <v>1.0277492291880781</v>
      </c>
      <c r="L48" s="286">
        <v>0</v>
      </c>
      <c r="M48" s="282">
        <v>0</v>
      </c>
      <c r="N48" s="282">
        <v>0</v>
      </c>
      <c r="O48" s="282">
        <v>0</v>
      </c>
      <c r="P48" s="282">
        <v>0</v>
      </c>
      <c r="Q48" s="282">
        <v>0</v>
      </c>
      <c r="R48" s="282">
        <v>0</v>
      </c>
      <c r="S48" s="282">
        <v>0</v>
      </c>
      <c r="T48" s="282">
        <v>0</v>
      </c>
      <c r="U48" s="282">
        <v>0</v>
      </c>
      <c r="V48" s="197">
        <v>105.15930113052416</v>
      </c>
      <c r="W48" s="290">
        <v>36</v>
      </c>
      <c r="X48" s="286">
        <v>0</v>
      </c>
      <c r="Y48" s="286">
        <v>0</v>
      </c>
      <c r="Z48" s="286">
        <v>36</v>
      </c>
      <c r="AA48" s="286">
        <v>35.027999999999999</v>
      </c>
      <c r="AB48" s="292">
        <v>36</v>
      </c>
    </row>
    <row r="49" spans="1:28" x14ac:dyDescent="0.25">
      <c r="A49" s="53"/>
      <c r="B49" s="54">
        <v>43</v>
      </c>
      <c r="C49" s="290">
        <v>13</v>
      </c>
      <c r="D49" s="282">
        <v>0</v>
      </c>
      <c r="E49" s="282">
        <v>0</v>
      </c>
      <c r="F49" s="291">
        <v>0</v>
      </c>
      <c r="G49" s="291">
        <v>13.000000000000002</v>
      </c>
      <c r="H49" s="290">
        <v>110</v>
      </c>
      <c r="I49" s="196">
        <v>86.248715313463521</v>
      </c>
      <c r="J49" s="282">
        <v>17.882836587872557</v>
      </c>
      <c r="K49" s="286">
        <v>1.0277492291880781</v>
      </c>
      <c r="L49" s="286">
        <v>0</v>
      </c>
      <c r="M49" s="282">
        <v>0</v>
      </c>
      <c r="N49" s="282">
        <v>0</v>
      </c>
      <c r="O49" s="282">
        <v>0</v>
      </c>
      <c r="P49" s="282">
        <v>0</v>
      </c>
      <c r="Q49" s="282">
        <v>0</v>
      </c>
      <c r="R49" s="282">
        <v>0</v>
      </c>
      <c r="S49" s="282">
        <v>0</v>
      </c>
      <c r="T49" s="282">
        <v>0</v>
      </c>
      <c r="U49" s="282">
        <v>0</v>
      </c>
      <c r="V49" s="197">
        <v>105.15930113052416</v>
      </c>
      <c r="W49" s="290">
        <v>36</v>
      </c>
      <c r="X49" s="286">
        <v>0</v>
      </c>
      <c r="Y49" s="286">
        <v>0</v>
      </c>
      <c r="Z49" s="286">
        <v>36</v>
      </c>
      <c r="AA49" s="286">
        <v>35.027999999999999</v>
      </c>
      <c r="AB49" s="292">
        <v>36</v>
      </c>
    </row>
    <row r="50" spans="1:28" x14ac:dyDescent="0.25">
      <c r="A50" s="53"/>
      <c r="B50" s="54">
        <v>44</v>
      </c>
      <c r="C50" s="290">
        <v>13</v>
      </c>
      <c r="D50" s="282">
        <v>0</v>
      </c>
      <c r="E50" s="282">
        <v>0</v>
      </c>
      <c r="F50" s="291">
        <v>0</v>
      </c>
      <c r="G50" s="291">
        <v>13.000000000000002</v>
      </c>
      <c r="H50" s="290">
        <v>110</v>
      </c>
      <c r="I50" s="305">
        <v>86.248715313463521</v>
      </c>
      <c r="J50" s="294">
        <v>17.882836587872557</v>
      </c>
      <c r="K50" s="306">
        <v>1.0277492291880781</v>
      </c>
      <c r="L50" s="306">
        <v>0</v>
      </c>
      <c r="M50" s="294">
        <v>0</v>
      </c>
      <c r="N50" s="294">
        <v>0</v>
      </c>
      <c r="O50" s="294">
        <v>0</v>
      </c>
      <c r="P50" s="294">
        <v>0</v>
      </c>
      <c r="Q50" s="294">
        <v>0</v>
      </c>
      <c r="R50" s="294">
        <v>0</v>
      </c>
      <c r="S50" s="294">
        <v>0</v>
      </c>
      <c r="T50" s="294">
        <v>0</v>
      </c>
      <c r="U50" s="294">
        <v>0</v>
      </c>
      <c r="V50" s="307">
        <v>105.15930113052416</v>
      </c>
      <c r="W50" s="293">
        <v>36</v>
      </c>
      <c r="X50" s="306">
        <v>0</v>
      </c>
      <c r="Y50" s="306">
        <v>0</v>
      </c>
      <c r="Z50" s="306">
        <v>36</v>
      </c>
      <c r="AA50" s="306">
        <v>35.027999999999999</v>
      </c>
      <c r="AB50" s="308">
        <v>36</v>
      </c>
    </row>
    <row r="51" spans="1:28" x14ac:dyDescent="0.25">
      <c r="A51" s="59" t="s">
        <v>42</v>
      </c>
      <c r="B51" s="60">
        <v>45</v>
      </c>
      <c r="C51" s="296">
        <v>13</v>
      </c>
      <c r="D51" s="297">
        <v>0</v>
      </c>
      <c r="E51" s="297">
        <v>0</v>
      </c>
      <c r="F51" s="300">
        <v>0</v>
      </c>
      <c r="G51" s="300">
        <v>13.000000000000002</v>
      </c>
      <c r="H51" s="296">
        <v>110</v>
      </c>
      <c r="I51" s="196">
        <v>86.248715313463521</v>
      </c>
      <c r="J51" s="282">
        <v>17.882836587872557</v>
      </c>
      <c r="K51" s="286">
        <v>1.0277492291880781</v>
      </c>
      <c r="L51" s="286">
        <v>0</v>
      </c>
      <c r="M51" s="282">
        <v>0</v>
      </c>
      <c r="N51" s="282">
        <v>0</v>
      </c>
      <c r="O51" s="282">
        <v>0</v>
      </c>
      <c r="P51" s="282">
        <v>0</v>
      </c>
      <c r="Q51" s="282">
        <v>0</v>
      </c>
      <c r="R51" s="282">
        <v>0</v>
      </c>
      <c r="S51" s="282">
        <v>0</v>
      </c>
      <c r="T51" s="282">
        <v>0</v>
      </c>
      <c r="U51" s="282">
        <v>0</v>
      </c>
      <c r="V51" s="197">
        <v>105.15930113052416</v>
      </c>
      <c r="W51" s="290">
        <v>36</v>
      </c>
      <c r="X51" s="286">
        <v>0</v>
      </c>
      <c r="Y51" s="286">
        <v>0</v>
      </c>
      <c r="Z51" s="286">
        <v>36</v>
      </c>
      <c r="AA51" s="286">
        <v>35.027999999999999</v>
      </c>
      <c r="AB51" s="292">
        <v>36</v>
      </c>
    </row>
    <row r="52" spans="1:28" x14ac:dyDescent="0.25">
      <c r="A52" s="53"/>
      <c r="B52" s="54">
        <v>46</v>
      </c>
      <c r="C52" s="290">
        <v>13</v>
      </c>
      <c r="D52" s="282">
        <v>0</v>
      </c>
      <c r="E52" s="282">
        <v>0</v>
      </c>
      <c r="F52" s="291">
        <v>0</v>
      </c>
      <c r="G52" s="291">
        <v>13.000000000000002</v>
      </c>
      <c r="H52" s="290">
        <v>110</v>
      </c>
      <c r="I52" s="196">
        <v>86.248715313463521</v>
      </c>
      <c r="J52" s="282">
        <v>17.882836587872557</v>
      </c>
      <c r="K52" s="286">
        <v>1.0277492291880781</v>
      </c>
      <c r="L52" s="286">
        <v>0</v>
      </c>
      <c r="M52" s="282">
        <v>0</v>
      </c>
      <c r="N52" s="282">
        <v>0</v>
      </c>
      <c r="O52" s="282">
        <v>0</v>
      </c>
      <c r="P52" s="282">
        <v>0</v>
      </c>
      <c r="Q52" s="282">
        <v>0</v>
      </c>
      <c r="R52" s="282">
        <v>0</v>
      </c>
      <c r="S52" s="282">
        <v>0</v>
      </c>
      <c r="T52" s="282">
        <v>0</v>
      </c>
      <c r="U52" s="282">
        <v>0</v>
      </c>
      <c r="V52" s="197">
        <v>105.15930113052416</v>
      </c>
      <c r="W52" s="290">
        <v>36</v>
      </c>
      <c r="X52" s="286">
        <v>0</v>
      </c>
      <c r="Y52" s="286">
        <v>0</v>
      </c>
      <c r="Z52" s="286">
        <v>36</v>
      </c>
      <c r="AA52" s="286">
        <v>35.027999999999999</v>
      </c>
      <c r="AB52" s="292">
        <v>36</v>
      </c>
    </row>
    <row r="53" spans="1:28" x14ac:dyDescent="0.25">
      <c r="A53" s="53"/>
      <c r="B53" s="54">
        <v>47</v>
      </c>
      <c r="C53" s="290">
        <v>13</v>
      </c>
      <c r="D53" s="282">
        <v>0</v>
      </c>
      <c r="E53" s="282">
        <v>0</v>
      </c>
      <c r="F53" s="291">
        <v>0</v>
      </c>
      <c r="G53" s="291">
        <v>13.000000000000002</v>
      </c>
      <c r="H53" s="290">
        <v>110</v>
      </c>
      <c r="I53" s="196">
        <v>86.248715313463521</v>
      </c>
      <c r="J53" s="282">
        <v>17.882836587872557</v>
      </c>
      <c r="K53" s="286">
        <v>1.0277492291880781</v>
      </c>
      <c r="L53" s="286">
        <v>0</v>
      </c>
      <c r="M53" s="282">
        <v>0</v>
      </c>
      <c r="N53" s="282">
        <v>0</v>
      </c>
      <c r="O53" s="282">
        <v>0</v>
      </c>
      <c r="P53" s="282">
        <v>0</v>
      </c>
      <c r="Q53" s="282">
        <v>0</v>
      </c>
      <c r="R53" s="282">
        <v>0</v>
      </c>
      <c r="S53" s="282">
        <v>0</v>
      </c>
      <c r="T53" s="282">
        <v>0</v>
      </c>
      <c r="U53" s="282">
        <v>0</v>
      </c>
      <c r="V53" s="197">
        <v>105.15930113052416</v>
      </c>
      <c r="W53" s="290">
        <v>36</v>
      </c>
      <c r="X53" s="286">
        <v>0</v>
      </c>
      <c r="Y53" s="286">
        <v>0</v>
      </c>
      <c r="Z53" s="286">
        <v>36</v>
      </c>
      <c r="AA53" s="286">
        <v>35.027999999999999</v>
      </c>
      <c r="AB53" s="292">
        <v>36</v>
      </c>
    </row>
    <row r="54" spans="1:28" ht="15.75" thickBot="1" x14ac:dyDescent="0.3">
      <c r="A54" s="30"/>
      <c r="B54" s="74">
        <v>48</v>
      </c>
      <c r="C54" s="310">
        <v>13</v>
      </c>
      <c r="D54" s="311">
        <v>0</v>
      </c>
      <c r="E54" s="311">
        <v>0</v>
      </c>
      <c r="F54" s="312">
        <v>0</v>
      </c>
      <c r="G54" s="312">
        <v>13.000000000000002</v>
      </c>
      <c r="H54" s="310">
        <v>110</v>
      </c>
      <c r="I54" s="313">
        <v>86.248715313463521</v>
      </c>
      <c r="J54" s="311">
        <v>17.882836587872557</v>
      </c>
      <c r="K54" s="314">
        <v>1.0277492291880781</v>
      </c>
      <c r="L54" s="314">
        <v>0</v>
      </c>
      <c r="M54" s="311">
        <v>0</v>
      </c>
      <c r="N54" s="311">
        <v>0</v>
      </c>
      <c r="O54" s="311">
        <v>0</v>
      </c>
      <c r="P54" s="311">
        <v>0</v>
      </c>
      <c r="Q54" s="311">
        <v>0</v>
      </c>
      <c r="R54" s="311">
        <v>0</v>
      </c>
      <c r="S54" s="311">
        <v>0</v>
      </c>
      <c r="T54" s="311">
        <v>0</v>
      </c>
      <c r="U54" s="311">
        <v>0</v>
      </c>
      <c r="V54" s="315">
        <v>105.15930113052416</v>
      </c>
      <c r="W54" s="310">
        <v>36</v>
      </c>
      <c r="X54" s="314">
        <v>0</v>
      </c>
      <c r="Y54" s="314">
        <v>0</v>
      </c>
      <c r="Z54" s="311">
        <v>36</v>
      </c>
      <c r="AA54" s="314">
        <v>35.027999999999999</v>
      </c>
      <c r="AB54" s="316">
        <v>36</v>
      </c>
    </row>
    <row r="55" spans="1:28" ht="15.75" thickTop="1" x14ac:dyDescent="0.25">
      <c r="A55" s="317"/>
      <c r="B55" s="318"/>
      <c r="C55" s="319"/>
      <c r="D55" s="319"/>
      <c r="E55" s="319"/>
      <c r="F55" s="319"/>
      <c r="G55" s="319"/>
      <c r="H55" s="319"/>
      <c r="I55" s="319"/>
      <c r="J55" s="319"/>
      <c r="K55" s="319"/>
      <c r="L55" s="319"/>
      <c r="M55" s="319"/>
      <c r="N55" s="319"/>
      <c r="O55" s="319"/>
      <c r="P55" s="319"/>
      <c r="Q55" s="319"/>
      <c r="R55" s="319"/>
      <c r="S55" s="319"/>
      <c r="T55" s="319"/>
      <c r="U55" s="319"/>
      <c r="V55" s="320"/>
      <c r="W55" s="321"/>
      <c r="X55" s="321"/>
      <c r="Y55" s="321"/>
      <c r="Z55" s="82" t="s">
        <v>43</v>
      </c>
      <c r="AA55" s="82"/>
      <c r="AB55" s="83"/>
    </row>
    <row r="56" spans="1:28" ht="20.25" x14ac:dyDescent="0.25">
      <c r="A56" s="4" t="s">
        <v>0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6"/>
    </row>
    <row r="57" spans="1:28" ht="18.75" thickBot="1" x14ac:dyDescent="0.3">
      <c r="A57" s="322" t="s">
        <v>105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233"/>
      <c r="T57" s="233"/>
      <c r="U57" s="233"/>
      <c r="V57" s="234" t="s">
        <v>2</v>
      </c>
      <c r="W57" s="235"/>
      <c r="X57" s="236"/>
      <c r="Y57" s="236"/>
      <c r="Z57" s="236"/>
      <c r="AA57" s="189"/>
      <c r="AB57" s="10" t="s">
        <v>127</v>
      </c>
    </row>
    <row r="58" spans="1:28" ht="16.5" thickTop="1" thickBot="1" x14ac:dyDescent="0.3">
      <c r="A58" s="245" t="s">
        <v>4</v>
      </c>
      <c r="B58" s="237"/>
      <c r="C58" s="237"/>
      <c r="D58" s="122" t="s">
        <v>5</v>
      </c>
      <c r="E58" s="323"/>
      <c r="F58" s="323"/>
      <c r="G58" s="243" t="s">
        <v>6</v>
      </c>
      <c r="H58" s="324">
        <v>10.35</v>
      </c>
      <c r="I58" s="122" t="s">
        <v>7</v>
      </c>
      <c r="J58" s="244" t="s">
        <v>8</v>
      </c>
      <c r="K58" s="245"/>
      <c r="L58" s="245">
        <v>0</v>
      </c>
      <c r="M58" s="244">
        <v>0</v>
      </c>
      <c r="N58" s="246"/>
      <c r="O58" s="119" t="s">
        <v>65</v>
      </c>
      <c r="P58" s="119" t="s">
        <v>66</v>
      </c>
      <c r="Q58" s="120">
        <v>3.35</v>
      </c>
      <c r="R58" s="121" t="s">
        <v>67</v>
      </c>
      <c r="S58" s="121"/>
      <c r="T58" s="121"/>
      <c r="U58" s="121"/>
      <c r="V58" s="120">
        <v>0</v>
      </c>
      <c r="W58" s="122" t="s">
        <v>68</v>
      </c>
      <c r="X58" s="123"/>
      <c r="Y58" s="123"/>
      <c r="Z58" s="123">
        <v>2.7</v>
      </c>
      <c r="AA58" s="325"/>
      <c r="AB58" s="212" t="s">
        <v>45</v>
      </c>
    </row>
    <row r="59" spans="1:28" ht="17.25" thickTop="1" thickBot="1" x14ac:dyDescent="0.3">
      <c r="A59" s="21" t="s">
        <v>11</v>
      </c>
      <c r="B59" s="22"/>
      <c r="C59" s="248" t="s">
        <v>107</v>
      </c>
      <c r="D59" s="249"/>
      <c r="E59" s="249"/>
      <c r="F59" s="249"/>
      <c r="G59" s="250"/>
      <c r="H59" s="251" t="s">
        <v>108</v>
      </c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3"/>
      <c r="W59" s="254" t="s">
        <v>109</v>
      </c>
      <c r="X59" s="255"/>
      <c r="Y59" s="255"/>
      <c r="Z59" s="255"/>
      <c r="AA59" s="255"/>
      <c r="AB59" s="256"/>
    </row>
    <row r="60" spans="1:28" ht="52.5" thickTop="1" thickBot="1" x14ac:dyDescent="0.3">
      <c r="A60" s="30" t="s">
        <v>17</v>
      </c>
      <c r="B60" s="74" t="s">
        <v>18</v>
      </c>
      <c r="C60" s="257" t="s">
        <v>110</v>
      </c>
      <c r="D60" s="258" t="s">
        <v>111</v>
      </c>
      <c r="E60" s="262" t="s">
        <v>112</v>
      </c>
      <c r="F60" s="326" t="s">
        <v>113</v>
      </c>
      <c r="G60" s="260" t="s">
        <v>16</v>
      </c>
      <c r="H60" s="257" t="s">
        <v>114</v>
      </c>
      <c r="I60" s="261" t="s">
        <v>111</v>
      </c>
      <c r="J60" s="262" t="s">
        <v>112</v>
      </c>
      <c r="K60" s="263" t="s">
        <v>113</v>
      </c>
      <c r="L60" s="264" t="s">
        <v>115</v>
      </c>
      <c r="M60" s="265" t="s">
        <v>116</v>
      </c>
      <c r="N60" s="265" t="s">
        <v>26</v>
      </c>
      <c r="O60" s="265" t="s">
        <v>27</v>
      </c>
      <c r="P60" s="265" t="s">
        <v>28</v>
      </c>
      <c r="Q60" s="265" t="s">
        <v>29</v>
      </c>
      <c r="R60" s="265" t="s">
        <v>117</v>
      </c>
      <c r="S60" s="266" t="s">
        <v>118</v>
      </c>
      <c r="T60" s="267" t="s">
        <v>119</v>
      </c>
      <c r="U60" s="267" t="s">
        <v>120</v>
      </c>
      <c r="V60" s="268" t="s">
        <v>121</v>
      </c>
      <c r="W60" s="257" t="s">
        <v>110</v>
      </c>
      <c r="X60" s="270" t="s">
        <v>122</v>
      </c>
      <c r="Y60" s="270" t="s">
        <v>123</v>
      </c>
      <c r="Z60" s="327" t="s">
        <v>124</v>
      </c>
      <c r="AA60" s="327" t="s">
        <v>125</v>
      </c>
      <c r="AB60" s="271" t="s">
        <v>126</v>
      </c>
    </row>
    <row r="61" spans="1:28" ht="15.75" thickTop="1" x14ac:dyDescent="0.25">
      <c r="A61" s="73" t="s">
        <v>46</v>
      </c>
      <c r="B61" s="54">
        <v>49</v>
      </c>
      <c r="C61" s="328">
        <v>13</v>
      </c>
      <c r="D61" s="276">
        <v>0</v>
      </c>
      <c r="E61" s="276">
        <v>0</v>
      </c>
      <c r="F61" s="329">
        <v>0</v>
      </c>
      <c r="G61" s="329">
        <v>13.000000000000002</v>
      </c>
      <c r="H61" s="328">
        <v>110</v>
      </c>
      <c r="I61" s="276">
        <v>86.248715313463521</v>
      </c>
      <c r="J61" s="276">
        <v>17.882836587872557</v>
      </c>
      <c r="K61" s="276">
        <v>1.0277492291880781</v>
      </c>
      <c r="L61" s="276">
        <v>0</v>
      </c>
      <c r="M61" s="276">
        <v>0</v>
      </c>
      <c r="N61" s="276">
        <v>0</v>
      </c>
      <c r="O61" s="276">
        <v>0</v>
      </c>
      <c r="P61" s="276">
        <v>0</v>
      </c>
      <c r="Q61" s="276">
        <v>0</v>
      </c>
      <c r="R61" s="276">
        <v>0</v>
      </c>
      <c r="S61" s="329">
        <v>0</v>
      </c>
      <c r="T61" s="329">
        <v>0</v>
      </c>
      <c r="U61" s="329">
        <v>0</v>
      </c>
      <c r="V61" s="330">
        <v>105.15930113052416</v>
      </c>
      <c r="W61" s="290">
        <v>36</v>
      </c>
      <c r="X61" s="286">
        <v>0</v>
      </c>
      <c r="Y61" s="286">
        <v>0</v>
      </c>
      <c r="Z61" s="286">
        <v>36</v>
      </c>
      <c r="AA61" s="286">
        <v>35.027999999999999</v>
      </c>
      <c r="AB61" s="330">
        <v>36</v>
      </c>
    </row>
    <row r="62" spans="1:28" x14ac:dyDescent="0.25">
      <c r="A62" s="53"/>
      <c r="B62" s="54">
        <v>50</v>
      </c>
      <c r="C62" s="290">
        <v>13</v>
      </c>
      <c r="D62" s="282">
        <v>0</v>
      </c>
      <c r="E62" s="282">
        <v>0</v>
      </c>
      <c r="F62" s="291">
        <v>0</v>
      </c>
      <c r="G62" s="291">
        <v>13.000000000000002</v>
      </c>
      <c r="H62" s="290">
        <v>110</v>
      </c>
      <c r="I62" s="282">
        <v>86.248715313463521</v>
      </c>
      <c r="J62" s="282">
        <v>17.882836587872557</v>
      </c>
      <c r="K62" s="282">
        <v>1.0277492291880781</v>
      </c>
      <c r="L62" s="282">
        <v>0</v>
      </c>
      <c r="M62" s="282">
        <v>0</v>
      </c>
      <c r="N62" s="282">
        <v>0</v>
      </c>
      <c r="O62" s="282">
        <v>0</v>
      </c>
      <c r="P62" s="282">
        <v>0</v>
      </c>
      <c r="Q62" s="282">
        <v>0</v>
      </c>
      <c r="R62" s="282">
        <v>0</v>
      </c>
      <c r="S62" s="291">
        <v>0</v>
      </c>
      <c r="T62" s="291">
        <v>0</v>
      </c>
      <c r="U62" s="291">
        <v>0</v>
      </c>
      <c r="V62" s="292">
        <v>105.15930113052416</v>
      </c>
      <c r="W62" s="290">
        <v>36</v>
      </c>
      <c r="X62" s="286">
        <v>0</v>
      </c>
      <c r="Y62" s="286">
        <v>0</v>
      </c>
      <c r="Z62" s="286">
        <v>36</v>
      </c>
      <c r="AA62" s="286">
        <v>35.027999999999999</v>
      </c>
      <c r="AB62" s="197">
        <v>36</v>
      </c>
    </row>
    <row r="63" spans="1:28" x14ac:dyDescent="0.25">
      <c r="A63" s="53"/>
      <c r="B63" s="54">
        <v>51</v>
      </c>
      <c r="C63" s="290">
        <v>13</v>
      </c>
      <c r="D63" s="282">
        <v>0</v>
      </c>
      <c r="E63" s="282">
        <v>0</v>
      </c>
      <c r="F63" s="291">
        <v>0</v>
      </c>
      <c r="G63" s="291">
        <v>13.000000000000002</v>
      </c>
      <c r="H63" s="290">
        <v>110</v>
      </c>
      <c r="I63" s="282">
        <v>86.248715313463521</v>
      </c>
      <c r="J63" s="282">
        <v>17.882836587872557</v>
      </c>
      <c r="K63" s="282">
        <v>1.0277492291880781</v>
      </c>
      <c r="L63" s="282">
        <v>0</v>
      </c>
      <c r="M63" s="282">
        <v>0</v>
      </c>
      <c r="N63" s="282">
        <v>0</v>
      </c>
      <c r="O63" s="282">
        <v>0</v>
      </c>
      <c r="P63" s="282">
        <v>0</v>
      </c>
      <c r="Q63" s="282">
        <v>0</v>
      </c>
      <c r="R63" s="282">
        <v>0</v>
      </c>
      <c r="S63" s="291">
        <v>0</v>
      </c>
      <c r="T63" s="291">
        <v>0</v>
      </c>
      <c r="U63" s="291">
        <v>0</v>
      </c>
      <c r="V63" s="292">
        <v>105.15930113052416</v>
      </c>
      <c r="W63" s="290">
        <v>36</v>
      </c>
      <c r="X63" s="286">
        <v>0</v>
      </c>
      <c r="Y63" s="286">
        <v>0</v>
      </c>
      <c r="Z63" s="286">
        <v>36</v>
      </c>
      <c r="AA63" s="286">
        <v>35.027999999999999</v>
      </c>
      <c r="AB63" s="197">
        <v>36</v>
      </c>
    </row>
    <row r="64" spans="1:28" x14ac:dyDescent="0.25">
      <c r="A64" s="53"/>
      <c r="B64" s="54">
        <v>52</v>
      </c>
      <c r="C64" s="290">
        <v>13</v>
      </c>
      <c r="D64" s="282">
        <v>0</v>
      </c>
      <c r="E64" s="282">
        <v>0</v>
      </c>
      <c r="F64" s="291">
        <v>0</v>
      </c>
      <c r="G64" s="291">
        <v>13.000000000000002</v>
      </c>
      <c r="H64" s="290">
        <v>110</v>
      </c>
      <c r="I64" s="282">
        <v>86.248715313463521</v>
      </c>
      <c r="J64" s="282">
        <v>17.882836587872557</v>
      </c>
      <c r="K64" s="282">
        <v>1.0277492291880781</v>
      </c>
      <c r="L64" s="282">
        <v>0</v>
      </c>
      <c r="M64" s="282">
        <v>0</v>
      </c>
      <c r="N64" s="282">
        <v>0</v>
      </c>
      <c r="O64" s="282">
        <v>0</v>
      </c>
      <c r="P64" s="282">
        <v>0</v>
      </c>
      <c r="Q64" s="282">
        <v>0</v>
      </c>
      <c r="R64" s="282">
        <v>0</v>
      </c>
      <c r="S64" s="291">
        <v>0</v>
      </c>
      <c r="T64" s="291">
        <v>0</v>
      </c>
      <c r="U64" s="291">
        <v>0</v>
      </c>
      <c r="V64" s="292">
        <v>105.15930113052416</v>
      </c>
      <c r="W64" s="290">
        <v>36</v>
      </c>
      <c r="X64" s="286">
        <v>0</v>
      </c>
      <c r="Y64" s="286">
        <v>0</v>
      </c>
      <c r="Z64" s="286">
        <v>36</v>
      </c>
      <c r="AA64" s="286">
        <v>35.027999999999999</v>
      </c>
      <c r="AB64" s="197">
        <v>36</v>
      </c>
    </row>
    <row r="65" spans="1:28" x14ac:dyDescent="0.25">
      <c r="A65" s="59" t="s">
        <v>47</v>
      </c>
      <c r="B65" s="60">
        <v>53</v>
      </c>
      <c r="C65" s="296">
        <v>13</v>
      </c>
      <c r="D65" s="297">
        <v>0</v>
      </c>
      <c r="E65" s="297">
        <v>0</v>
      </c>
      <c r="F65" s="300">
        <v>0</v>
      </c>
      <c r="G65" s="300">
        <v>13.000000000000002</v>
      </c>
      <c r="H65" s="296">
        <v>110</v>
      </c>
      <c r="I65" s="297">
        <v>86.248715313463521</v>
      </c>
      <c r="J65" s="297">
        <v>17.882836587872557</v>
      </c>
      <c r="K65" s="297">
        <v>1.0277492291880781</v>
      </c>
      <c r="L65" s="297">
        <v>0</v>
      </c>
      <c r="M65" s="297">
        <v>0</v>
      </c>
      <c r="N65" s="297">
        <v>0</v>
      </c>
      <c r="O65" s="297">
        <v>0</v>
      </c>
      <c r="P65" s="297">
        <v>0</v>
      </c>
      <c r="Q65" s="297">
        <v>0</v>
      </c>
      <c r="R65" s="297">
        <v>0</v>
      </c>
      <c r="S65" s="300">
        <v>0</v>
      </c>
      <c r="T65" s="300">
        <v>0</v>
      </c>
      <c r="U65" s="300">
        <v>0</v>
      </c>
      <c r="V65" s="304">
        <v>105.15930113052416</v>
      </c>
      <c r="W65" s="296">
        <v>36</v>
      </c>
      <c r="X65" s="302">
        <v>0</v>
      </c>
      <c r="Y65" s="302">
        <v>0</v>
      </c>
      <c r="Z65" s="302">
        <v>36</v>
      </c>
      <c r="AA65" s="302">
        <v>35.027999999999999</v>
      </c>
      <c r="AB65" s="303">
        <v>36</v>
      </c>
    </row>
    <row r="66" spans="1:28" x14ac:dyDescent="0.25">
      <c r="A66" s="53"/>
      <c r="B66" s="54">
        <v>54</v>
      </c>
      <c r="C66" s="290">
        <v>13</v>
      </c>
      <c r="D66" s="282">
        <v>0</v>
      </c>
      <c r="E66" s="282">
        <v>0</v>
      </c>
      <c r="F66" s="291">
        <v>0</v>
      </c>
      <c r="G66" s="291">
        <v>13.000000000000002</v>
      </c>
      <c r="H66" s="290">
        <v>110</v>
      </c>
      <c r="I66" s="282">
        <v>86.248715313463521</v>
      </c>
      <c r="J66" s="282">
        <v>17.882836587872557</v>
      </c>
      <c r="K66" s="282">
        <v>1.0277492291880781</v>
      </c>
      <c r="L66" s="282">
        <v>0</v>
      </c>
      <c r="M66" s="282">
        <v>0</v>
      </c>
      <c r="N66" s="282">
        <v>0</v>
      </c>
      <c r="O66" s="282">
        <v>0</v>
      </c>
      <c r="P66" s="282">
        <v>0</v>
      </c>
      <c r="Q66" s="282">
        <v>0</v>
      </c>
      <c r="R66" s="282">
        <v>0</v>
      </c>
      <c r="S66" s="291">
        <v>0</v>
      </c>
      <c r="T66" s="291">
        <v>0</v>
      </c>
      <c r="U66" s="291">
        <v>0</v>
      </c>
      <c r="V66" s="292">
        <v>105.15930113052416</v>
      </c>
      <c r="W66" s="290">
        <v>36</v>
      </c>
      <c r="X66" s="286">
        <v>0</v>
      </c>
      <c r="Y66" s="286">
        <v>0</v>
      </c>
      <c r="Z66" s="286">
        <v>36</v>
      </c>
      <c r="AA66" s="286">
        <v>35.027999999999999</v>
      </c>
      <c r="AB66" s="197">
        <v>36</v>
      </c>
    </row>
    <row r="67" spans="1:28" x14ac:dyDescent="0.25">
      <c r="A67" s="53"/>
      <c r="B67" s="54">
        <v>55</v>
      </c>
      <c r="C67" s="290">
        <v>13</v>
      </c>
      <c r="D67" s="282">
        <v>0</v>
      </c>
      <c r="E67" s="282">
        <v>0</v>
      </c>
      <c r="F67" s="291">
        <v>0</v>
      </c>
      <c r="G67" s="291">
        <v>13.000000000000002</v>
      </c>
      <c r="H67" s="290">
        <v>110</v>
      </c>
      <c r="I67" s="282">
        <v>86.248715313463521</v>
      </c>
      <c r="J67" s="282">
        <v>17.882836587872557</v>
      </c>
      <c r="K67" s="282">
        <v>1.0277492291880781</v>
      </c>
      <c r="L67" s="282">
        <v>0</v>
      </c>
      <c r="M67" s="282">
        <v>0</v>
      </c>
      <c r="N67" s="282">
        <v>0</v>
      </c>
      <c r="O67" s="282">
        <v>0</v>
      </c>
      <c r="P67" s="282">
        <v>0</v>
      </c>
      <c r="Q67" s="282">
        <v>0</v>
      </c>
      <c r="R67" s="282">
        <v>0</v>
      </c>
      <c r="S67" s="291">
        <v>0</v>
      </c>
      <c r="T67" s="291">
        <v>0</v>
      </c>
      <c r="U67" s="291">
        <v>0</v>
      </c>
      <c r="V67" s="292">
        <v>105.15930113052416</v>
      </c>
      <c r="W67" s="290">
        <v>36</v>
      </c>
      <c r="X67" s="286">
        <v>0</v>
      </c>
      <c r="Y67" s="286">
        <v>0</v>
      </c>
      <c r="Z67" s="286">
        <v>36</v>
      </c>
      <c r="AA67" s="286">
        <v>35.027999999999999</v>
      </c>
      <c r="AB67" s="197">
        <v>36</v>
      </c>
    </row>
    <row r="68" spans="1:28" x14ac:dyDescent="0.25">
      <c r="A68" s="66"/>
      <c r="B68" s="67">
        <v>56</v>
      </c>
      <c r="C68" s="293">
        <v>13</v>
      </c>
      <c r="D68" s="294">
        <v>0</v>
      </c>
      <c r="E68" s="294">
        <v>0</v>
      </c>
      <c r="F68" s="295">
        <v>0</v>
      </c>
      <c r="G68" s="295">
        <v>13.000000000000002</v>
      </c>
      <c r="H68" s="293">
        <v>110</v>
      </c>
      <c r="I68" s="294">
        <v>86.248715313463521</v>
      </c>
      <c r="J68" s="294">
        <v>17.882836587872557</v>
      </c>
      <c r="K68" s="294">
        <v>1.0277492291880781</v>
      </c>
      <c r="L68" s="294">
        <v>0</v>
      </c>
      <c r="M68" s="294">
        <v>0</v>
      </c>
      <c r="N68" s="294">
        <v>0</v>
      </c>
      <c r="O68" s="294">
        <v>0</v>
      </c>
      <c r="P68" s="294">
        <v>0</v>
      </c>
      <c r="Q68" s="294">
        <v>0</v>
      </c>
      <c r="R68" s="294">
        <v>0</v>
      </c>
      <c r="S68" s="295">
        <v>0</v>
      </c>
      <c r="T68" s="295">
        <v>0</v>
      </c>
      <c r="U68" s="295">
        <v>0</v>
      </c>
      <c r="V68" s="308">
        <v>105.15930113052416</v>
      </c>
      <c r="W68" s="293">
        <v>36</v>
      </c>
      <c r="X68" s="306">
        <v>0</v>
      </c>
      <c r="Y68" s="306">
        <v>0</v>
      </c>
      <c r="Z68" s="306">
        <v>36</v>
      </c>
      <c r="AA68" s="306">
        <v>35.027999999999999</v>
      </c>
      <c r="AB68" s="307">
        <v>36</v>
      </c>
    </row>
    <row r="69" spans="1:28" x14ac:dyDescent="0.25">
      <c r="A69" s="73" t="s">
        <v>48</v>
      </c>
      <c r="B69" s="54">
        <v>57</v>
      </c>
      <c r="C69" s="290">
        <v>13</v>
      </c>
      <c r="D69" s="282">
        <v>0</v>
      </c>
      <c r="E69" s="282">
        <v>0</v>
      </c>
      <c r="F69" s="291">
        <v>0</v>
      </c>
      <c r="G69" s="291">
        <v>13.000000000000002</v>
      </c>
      <c r="H69" s="290">
        <v>110</v>
      </c>
      <c r="I69" s="282">
        <v>86.248715313463521</v>
      </c>
      <c r="J69" s="282">
        <v>17.882836587872557</v>
      </c>
      <c r="K69" s="282">
        <v>1.0277492291880781</v>
      </c>
      <c r="L69" s="282">
        <v>0</v>
      </c>
      <c r="M69" s="282">
        <v>0</v>
      </c>
      <c r="N69" s="282">
        <v>0</v>
      </c>
      <c r="O69" s="282">
        <v>0</v>
      </c>
      <c r="P69" s="282">
        <v>0</v>
      </c>
      <c r="Q69" s="282">
        <v>0</v>
      </c>
      <c r="R69" s="282">
        <v>0</v>
      </c>
      <c r="S69" s="291">
        <v>0</v>
      </c>
      <c r="T69" s="291">
        <v>0</v>
      </c>
      <c r="U69" s="291">
        <v>0</v>
      </c>
      <c r="V69" s="292">
        <v>105.15930113052416</v>
      </c>
      <c r="W69" s="290">
        <v>36</v>
      </c>
      <c r="X69" s="286">
        <v>0</v>
      </c>
      <c r="Y69" s="286">
        <v>0</v>
      </c>
      <c r="Z69" s="286">
        <v>36</v>
      </c>
      <c r="AA69" s="286">
        <v>35.027999999999999</v>
      </c>
      <c r="AB69" s="197">
        <v>36</v>
      </c>
    </row>
    <row r="70" spans="1:28" x14ac:dyDescent="0.25">
      <c r="A70" s="53"/>
      <c r="B70" s="54">
        <v>58</v>
      </c>
      <c r="C70" s="290">
        <v>13</v>
      </c>
      <c r="D70" s="282">
        <v>0</v>
      </c>
      <c r="E70" s="282">
        <v>0</v>
      </c>
      <c r="F70" s="291">
        <v>0</v>
      </c>
      <c r="G70" s="291">
        <v>13.000000000000002</v>
      </c>
      <c r="H70" s="290">
        <v>110</v>
      </c>
      <c r="I70" s="282">
        <v>86.248715313463521</v>
      </c>
      <c r="J70" s="282">
        <v>17.882836587872557</v>
      </c>
      <c r="K70" s="282">
        <v>1.0277492291880781</v>
      </c>
      <c r="L70" s="282">
        <v>0</v>
      </c>
      <c r="M70" s="282">
        <v>0</v>
      </c>
      <c r="N70" s="282">
        <v>0</v>
      </c>
      <c r="O70" s="282">
        <v>0</v>
      </c>
      <c r="P70" s="282">
        <v>0</v>
      </c>
      <c r="Q70" s="282">
        <v>0</v>
      </c>
      <c r="R70" s="282">
        <v>0</v>
      </c>
      <c r="S70" s="291">
        <v>0</v>
      </c>
      <c r="T70" s="291">
        <v>0</v>
      </c>
      <c r="U70" s="291">
        <v>0</v>
      </c>
      <c r="V70" s="292">
        <v>105.15930113052416</v>
      </c>
      <c r="W70" s="290">
        <v>36</v>
      </c>
      <c r="X70" s="286">
        <v>0</v>
      </c>
      <c r="Y70" s="286">
        <v>0</v>
      </c>
      <c r="Z70" s="286">
        <v>36</v>
      </c>
      <c r="AA70" s="286">
        <v>35.027999999999999</v>
      </c>
      <c r="AB70" s="197">
        <v>36</v>
      </c>
    </row>
    <row r="71" spans="1:28" x14ac:dyDescent="0.25">
      <c r="A71" s="53"/>
      <c r="B71" s="54">
        <v>59</v>
      </c>
      <c r="C71" s="290">
        <v>13</v>
      </c>
      <c r="D71" s="282">
        <v>0</v>
      </c>
      <c r="E71" s="282">
        <v>0</v>
      </c>
      <c r="F71" s="291">
        <v>0</v>
      </c>
      <c r="G71" s="291">
        <v>13.000000000000002</v>
      </c>
      <c r="H71" s="290">
        <v>110</v>
      </c>
      <c r="I71" s="282">
        <v>86.248715313463521</v>
      </c>
      <c r="J71" s="282">
        <v>17.882836587872557</v>
      </c>
      <c r="K71" s="282">
        <v>1.0277492291880781</v>
      </c>
      <c r="L71" s="282">
        <v>0</v>
      </c>
      <c r="M71" s="282">
        <v>0</v>
      </c>
      <c r="N71" s="282">
        <v>0</v>
      </c>
      <c r="O71" s="282">
        <v>0</v>
      </c>
      <c r="P71" s="282">
        <v>0</v>
      </c>
      <c r="Q71" s="282">
        <v>0</v>
      </c>
      <c r="R71" s="282">
        <v>0</v>
      </c>
      <c r="S71" s="291">
        <v>0</v>
      </c>
      <c r="T71" s="291">
        <v>0</v>
      </c>
      <c r="U71" s="291">
        <v>0</v>
      </c>
      <c r="V71" s="292">
        <v>105.15930113052416</v>
      </c>
      <c r="W71" s="290">
        <v>36</v>
      </c>
      <c r="X71" s="286">
        <v>0</v>
      </c>
      <c r="Y71" s="286">
        <v>0</v>
      </c>
      <c r="Z71" s="286">
        <v>36</v>
      </c>
      <c r="AA71" s="286">
        <v>35.027999999999999</v>
      </c>
      <c r="AB71" s="197">
        <v>36</v>
      </c>
    </row>
    <row r="72" spans="1:28" x14ac:dyDescent="0.25">
      <c r="A72" s="53"/>
      <c r="B72" s="54">
        <v>60</v>
      </c>
      <c r="C72" s="290">
        <v>13</v>
      </c>
      <c r="D72" s="282">
        <v>0</v>
      </c>
      <c r="E72" s="282">
        <v>0</v>
      </c>
      <c r="F72" s="291">
        <v>0</v>
      </c>
      <c r="G72" s="291">
        <v>13.000000000000002</v>
      </c>
      <c r="H72" s="290">
        <v>110</v>
      </c>
      <c r="I72" s="282">
        <v>86.248715313463521</v>
      </c>
      <c r="J72" s="282">
        <v>17.882836587872557</v>
      </c>
      <c r="K72" s="282">
        <v>1.0277492291880781</v>
      </c>
      <c r="L72" s="282">
        <v>0</v>
      </c>
      <c r="M72" s="282">
        <v>0</v>
      </c>
      <c r="N72" s="282">
        <v>0</v>
      </c>
      <c r="O72" s="282">
        <v>0</v>
      </c>
      <c r="P72" s="282">
        <v>0</v>
      </c>
      <c r="Q72" s="282">
        <v>0</v>
      </c>
      <c r="R72" s="282">
        <v>0</v>
      </c>
      <c r="S72" s="291">
        <v>0</v>
      </c>
      <c r="T72" s="291">
        <v>0</v>
      </c>
      <c r="U72" s="291">
        <v>0</v>
      </c>
      <c r="V72" s="292">
        <v>105.15930113052416</v>
      </c>
      <c r="W72" s="290">
        <v>36</v>
      </c>
      <c r="X72" s="286">
        <v>0</v>
      </c>
      <c r="Y72" s="286">
        <v>0</v>
      </c>
      <c r="Z72" s="286">
        <v>36</v>
      </c>
      <c r="AA72" s="286">
        <v>35.027999999999999</v>
      </c>
      <c r="AB72" s="197">
        <v>36</v>
      </c>
    </row>
    <row r="73" spans="1:28" x14ac:dyDescent="0.25">
      <c r="A73" s="59" t="s">
        <v>49</v>
      </c>
      <c r="B73" s="60">
        <v>61</v>
      </c>
      <c r="C73" s="296">
        <v>14</v>
      </c>
      <c r="D73" s="297">
        <v>0</v>
      </c>
      <c r="E73" s="297">
        <v>0</v>
      </c>
      <c r="F73" s="300">
        <v>0</v>
      </c>
      <c r="G73" s="300">
        <v>14</v>
      </c>
      <c r="H73" s="296">
        <v>110</v>
      </c>
      <c r="I73" s="297">
        <v>86.248715313463521</v>
      </c>
      <c r="J73" s="297">
        <v>17.882836587872557</v>
      </c>
      <c r="K73" s="297">
        <v>1.0277492291880781</v>
      </c>
      <c r="L73" s="297">
        <v>0</v>
      </c>
      <c r="M73" s="297">
        <v>0</v>
      </c>
      <c r="N73" s="297">
        <v>0</v>
      </c>
      <c r="O73" s="297">
        <v>0</v>
      </c>
      <c r="P73" s="297">
        <v>0</v>
      </c>
      <c r="Q73" s="297">
        <v>0</v>
      </c>
      <c r="R73" s="297">
        <v>0</v>
      </c>
      <c r="S73" s="300">
        <v>0</v>
      </c>
      <c r="T73" s="300">
        <v>0</v>
      </c>
      <c r="U73" s="300">
        <v>0</v>
      </c>
      <c r="V73" s="304">
        <v>105.15930113052416</v>
      </c>
      <c r="W73" s="296">
        <v>36</v>
      </c>
      <c r="X73" s="302">
        <v>0</v>
      </c>
      <c r="Y73" s="302">
        <v>0</v>
      </c>
      <c r="Z73" s="302">
        <v>36</v>
      </c>
      <c r="AA73" s="302">
        <v>35.027999999999999</v>
      </c>
      <c r="AB73" s="303">
        <v>36</v>
      </c>
    </row>
    <row r="74" spans="1:28" x14ac:dyDescent="0.25">
      <c r="A74" s="53"/>
      <c r="B74" s="54">
        <v>62</v>
      </c>
      <c r="C74" s="290">
        <v>14</v>
      </c>
      <c r="D74" s="282">
        <v>0</v>
      </c>
      <c r="E74" s="282">
        <v>0</v>
      </c>
      <c r="F74" s="291">
        <v>0</v>
      </c>
      <c r="G74" s="291">
        <v>14</v>
      </c>
      <c r="H74" s="290">
        <v>110</v>
      </c>
      <c r="I74" s="282">
        <v>86.248715313463521</v>
      </c>
      <c r="J74" s="282">
        <v>17.882836587872557</v>
      </c>
      <c r="K74" s="282">
        <v>1.0277492291880781</v>
      </c>
      <c r="L74" s="282">
        <v>0</v>
      </c>
      <c r="M74" s="282">
        <v>0</v>
      </c>
      <c r="N74" s="282">
        <v>0</v>
      </c>
      <c r="O74" s="282">
        <v>0</v>
      </c>
      <c r="P74" s="282">
        <v>0</v>
      </c>
      <c r="Q74" s="282">
        <v>0</v>
      </c>
      <c r="R74" s="282">
        <v>0</v>
      </c>
      <c r="S74" s="291">
        <v>0</v>
      </c>
      <c r="T74" s="291">
        <v>0</v>
      </c>
      <c r="U74" s="291">
        <v>0</v>
      </c>
      <c r="V74" s="292">
        <v>105.15930113052416</v>
      </c>
      <c r="W74" s="290">
        <v>36</v>
      </c>
      <c r="X74" s="286">
        <v>0</v>
      </c>
      <c r="Y74" s="286">
        <v>0</v>
      </c>
      <c r="Z74" s="286">
        <v>36</v>
      </c>
      <c r="AA74" s="286">
        <v>35.027999999999999</v>
      </c>
      <c r="AB74" s="197">
        <v>36</v>
      </c>
    </row>
    <row r="75" spans="1:28" x14ac:dyDescent="0.25">
      <c r="A75" s="53"/>
      <c r="B75" s="54">
        <v>63</v>
      </c>
      <c r="C75" s="290">
        <v>14</v>
      </c>
      <c r="D75" s="282">
        <v>0</v>
      </c>
      <c r="E75" s="282">
        <v>0</v>
      </c>
      <c r="F75" s="291">
        <v>0</v>
      </c>
      <c r="G75" s="291">
        <v>14</v>
      </c>
      <c r="H75" s="290">
        <v>110</v>
      </c>
      <c r="I75" s="282">
        <v>86.248715313463521</v>
      </c>
      <c r="J75" s="282">
        <v>17.882836587872557</v>
      </c>
      <c r="K75" s="282">
        <v>1.0277492291880781</v>
      </c>
      <c r="L75" s="282">
        <v>0</v>
      </c>
      <c r="M75" s="282">
        <v>0</v>
      </c>
      <c r="N75" s="282">
        <v>0</v>
      </c>
      <c r="O75" s="282">
        <v>0</v>
      </c>
      <c r="P75" s="282">
        <v>0</v>
      </c>
      <c r="Q75" s="282">
        <v>0</v>
      </c>
      <c r="R75" s="282">
        <v>0</v>
      </c>
      <c r="S75" s="291">
        <v>0</v>
      </c>
      <c r="T75" s="291">
        <v>0</v>
      </c>
      <c r="U75" s="291">
        <v>0</v>
      </c>
      <c r="V75" s="292">
        <v>105.15930113052416</v>
      </c>
      <c r="W75" s="290">
        <v>36</v>
      </c>
      <c r="X75" s="286">
        <v>0</v>
      </c>
      <c r="Y75" s="286">
        <v>0</v>
      </c>
      <c r="Z75" s="286">
        <v>36</v>
      </c>
      <c r="AA75" s="286">
        <v>35.027999999999999</v>
      </c>
      <c r="AB75" s="197">
        <v>36</v>
      </c>
    </row>
    <row r="76" spans="1:28" x14ac:dyDescent="0.25">
      <c r="A76" s="66"/>
      <c r="B76" s="67">
        <v>64</v>
      </c>
      <c r="C76" s="293">
        <v>14</v>
      </c>
      <c r="D76" s="294">
        <v>0</v>
      </c>
      <c r="E76" s="294">
        <v>0</v>
      </c>
      <c r="F76" s="295">
        <v>0</v>
      </c>
      <c r="G76" s="295">
        <v>14</v>
      </c>
      <c r="H76" s="293">
        <v>110</v>
      </c>
      <c r="I76" s="294">
        <v>86.248715313463521</v>
      </c>
      <c r="J76" s="294">
        <v>17.882836587872557</v>
      </c>
      <c r="K76" s="294">
        <v>1.0277492291880781</v>
      </c>
      <c r="L76" s="294">
        <v>0</v>
      </c>
      <c r="M76" s="294">
        <v>0</v>
      </c>
      <c r="N76" s="294">
        <v>0</v>
      </c>
      <c r="O76" s="294">
        <v>0</v>
      </c>
      <c r="P76" s="294">
        <v>0</v>
      </c>
      <c r="Q76" s="294">
        <v>0</v>
      </c>
      <c r="R76" s="294">
        <v>0</v>
      </c>
      <c r="S76" s="295">
        <v>0</v>
      </c>
      <c r="T76" s="295">
        <v>0</v>
      </c>
      <c r="U76" s="295">
        <v>0</v>
      </c>
      <c r="V76" s="308">
        <v>105.15930113052416</v>
      </c>
      <c r="W76" s="293">
        <v>36</v>
      </c>
      <c r="X76" s="306">
        <v>0</v>
      </c>
      <c r="Y76" s="306">
        <v>0</v>
      </c>
      <c r="Z76" s="306">
        <v>36</v>
      </c>
      <c r="AA76" s="306">
        <v>35.027999999999999</v>
      </c>
      <c r="AB76" s="307">
        <v>36</v>
      </c>
    </row>
    <row r="77" spans="1:28" x14ac:dyDescent="0.25">
      <c r="A77" s="73" t="s">
        <v>50</v>
      </c>
      <c r="B77" s="54">
        <v>65</v>
      </c>
      <c r="C77" s="290">
        <v>14</v>
      </c>
      <c r="D77" s="282">
        <v>0</v>
      </c>
      <c r="E77" s="282">
        <v>0</v>
      </c>
      <c r="F77" s="291">
        <v>0</v>
      </c>
      <c r="G77" s="291">
        <v>14</v>
      </c>
      <c r="H77" s="290">
        <v>110</v>
      </c>
      <c r="I77" s="282">
        <v>86.248715313463521</v>
      </c>
      <c r="J77" s="282">
        <v>17.882836587872557</v>
      </c>
      <c r="K77" s="282">
        <v>1.0277492291880781</v>
      </c>
      <c r="L77" s="282">
        <v>0</v>
      </c>
      <c r="M77" s="282">
        <v>0</v>
      </c>
      <c r="N77" s="282">
        <v>0</v>
      </c>
      <c r="O77" s="282">
        <v>0</v>
      </c>
      <c r="P77" s="282">
        <v>0</v>
      </c>
      <c r="Q77" s="282">
        <v>0</v>
      </c>
      <c r="R77" s="282">
        <v>0</v>
      </c>
      <c r="S77" s="291">
        <v>0</v>
      </c>
      <c r="T77" s="291">
        <v>0</v>
      </c>
      <c r="U77" s="291">
        <v>0</v>
      </c>
      <c r="V77" s="292">
        <v>105.15930113052416</v>
      </c>
      <c r="W77" s="290">
        <v>36</v>
      </c>
      <c r="X77" s="286">
        <v>0</v>
      </c>
      <c r="Y77" s="286">
        <v>0</v>
      </c>
      <c r="Z77" s="286">
        <v>36</v>
      </c>
      <c r="AA77" s="286">
        <v>35.027999999999999</v>
      </c>
      <c r="AB77" s="197">
        <v>36</v>
      </c>
    </row>
    <row r="78" spans="1:28" x14ac:dyDescent="0.25">
      <c r="A78" s="53"/>
      <c r="B78" s="54">
        <v>66</v>
      </c>
      <c r="C78" s="290">
        <v>14</v>
      </c>
      <c r="D78" s="282">
        <v>0</v>
      </c>
      <c r="E78" s="282">
        <v>0</v>
      </c>
      <c r="F78" s="291">
        <v>0</v>
      </c>
      <c r="G78" s="291">
        <v>14</v>
      </c>
      <c r="H78" s="290">
        <v>110</v>
      </c>
      <c r="I78" s="282">
        <v>86.248715313463521</v>
      </c>
      <c r="J78" s="282">
        <v>17.882836587872557</v>
      </c>
      <c r="K78" s="282">
        <v>1.0277492291880781</v>
      </c>
      <c r="L78" s="282">
        <v>0</v>
      </c>
      <c r="M78" s="282">
        <v>0</v>
      </c>
      <c r="N78" s="282">
        <v>0</v>
      </c>
      <c r="O78" s="282">
        <v>0</v>
      </c>
      <c r="P78" s="282">
        <v>0</v>
      </c>
      <c r="Q78" s="282">
        <v>0</v>
      </c>
      <c r="R78" s="282">
        <v>0</v>
      </c>
      <c r="S78" s="291">
        <v>0</v>
      </c>
      <c r="T78" s="291">
        <v>0</v>
      </c>
      <c r="U78" s="291">
        <v>0</v>
      </c>
      <c r="V78" s="292">
        <v>105.15930113052416</v>
      </c>
      <c r="W78" s="290">
        <v>36</v>
      </c>
      <c r="X78" s="286">
        <v>0</v>
      </c>
      <c r="Y78" s="286">
        <v>0</v>
      </c>
      <c r="Z78" s="286">
        <v>36</v>
      </c>
      <c r="AA78" s="286">
        <v>35.027999999999999</v>
      </c>
      <c r="AB78" s="197">
        <v>36</v>
      </c>
    </row>
    <row r="79" spans="1:28" x14ac:dyDescent="0.25">
      <c r="A79" s="53"/>
      <c r="B79" s="54">
        <v>67</v>
      </c>
      <c r="C79" s="290">
        <v>14</v>
      </c>
      <c r="D79" s="282">
        <v>0</v>
      </c>
      <c r="E79" s="282">
        <v>0</v>
      </c>
      <c r="F79" s="291">
        <v>0</v>
      </c>
      <c r="G79" s="291">
        <v>14</v>
      </c>
      <c r="H79" s="290">
        <v>110</v>
      </c>
      <c r="I79" s="282">
        <v>86.248715313463521</v>
      </c>
      <c r="J79" s="282">
        <v>0</v>
      </c>
      <c r="K79" s="282">
        <v>1.0277492291880781</v>
      </c>
      <c r="L79" s="282">
        <v>0</v>
      </c>
      <c r="M79" s="282">
        <v>0</v>
      </c>
      <c r="N79" s="282">
        <v>0</v>
      </c>
      <c r="O79" s="282">
        <v>0</v>
      </c>
      <c r="P79" s="282">
        <v>0</v>
      </c>
      <c r="Q79" s="282">
        <v>18</v>
      </c>
      <c r="R79" s="282">
        <v>0</v>
      </c>
      <c r="S79" s="291">
        <v>0</v>
      </c>
      <c r="T79" s="291">
        <v>0</v>
      </c>
      <c r="U79" s="291">
        <v>0</v>
      </c>
      <c r="V79" s="292">
        <v>105.2764645426516</v>
      </c>
      <c r="W79" s="290">
        <v>36</v>
      </c>
      <c r="X79" s="286">
        <v>0</v>
      </c>
      <c r="Y79" s="286">
        <v>0</v>
      </c>
      <c r="Z79" s="286">
        <v>36</v>
      </c>
      <c r="AA79" s="286">
        <v>35.027999999999999</v>
      </c>
      <c r="AB79" s="197">
        <v>36</v>
      </c>
    </row>
    <row r="80" spans="1:28" x14ac:dyDescent="0.25">
      <c r="A80" s="53"/>
      <c r="B80" s="54">
        <v>68</v>
      </c>
      <c r="C80" s="290">
        <v>14</v>
      </c>
      <c r="D80" s="282">
        <v>0</v>
      </c>
      <c r="E80" s="282">
        <v>0</v>
      </c>
      <c r="F80" s="291">
        <v>0</v>
      </c>
      <c r="G80" s="291">
        <v>14</v>
      </c>
      <c r="H80" s="290">
        <v>110</v>
      </c>
      <c r="I80" s="282">
        <v>86.248715313463521</v>
      </c>
      <c r="J80" s="282">
        <v>0</v>
      </c>
      <c r="K80" s="282">
        <v>1.0277492291880781</v>
      </c>
      <c r="L80" s="282">
        <v>0</v>
      </c>
      <c r="M80" s="282">
        <v>0</v>
      </c>
      <c r="N80" s="282">
        <v>0</v>
      </c>
      <c r="O80" s="282">
        <v>0</v>
      </c>
      <c r="P80" s="282">
        <v>0</v>
      </c>
      <c r="Q80" s="282">
        <v>18</v>
      </c>
      <c r="R80" s="282">
        <v>0</v>
      </c>
      <c r="S80" s="291">
        <v>0</v>
      </c>
      <c r="T80" s="291">
        <v>0</v>
      </c>
      <c r="U80" s="291">
        <v>0</v>
      </c>
      <c r="V80" s="292">
        <v>105.2764645426516</v>
      </c>
      <c r="W80" s="290">
        <v>36</v>
      </c>
      <c r="X80" s="286">
        <v>0</v>
      </c>
      <c r="Y80" s="286">
        <v>0</v>
      </c>
      <c r="Z80" s="286">
        <v>36</v>
      </c>
      <c r="AA80" s="286">
        <v>35.027999999999999</v>
      </c>
      <c r="AB80" s="197">
        <v>36</v>
      </c>
    </row>
    <row r="81" spans="1:28" x14ac:dyDescent="0.25">
      <c r="A81" s="59" t="s">
        <v>51</v>
      </c>
      <c r="B81" s="60">
        <v>69</v>
      </c>
      <c r="C81" s="296">
        <v>14</v>
      </c>
      <c r="D81" s="297">
        <v>0</v>
      </c>
      <c r="E81" s="297">
        <v>0</v>
      </c>
      <c r="F81" s="300">
        <v>0</v>
      </c>
      <c r="G81" s="300">
        <v>14</v>
      </c>
      <c r="H81" s="296">
        <v>110</v>
      </c>
      <c r="I81" s="297">
        <v>86.248715313463521</v>
      </c>
      <c r="J81" s="297">
        <v>0</v>
      </c>
      <c r="K81" s="297">
        <v>1.0277492291880781</v>
      </c>
      <c r="L81" s="297">
        <v>0</v>
      </c>
      <c r="M81" s="297">
        <v>0</v>
      </c>
      <c r="N81" s="297">
        <v>0</v>
      </c>
      <c r="O81" s="297">
        <v>0</v>
      </c>
      <c r="P81" s="297">
        <v>0</v>
      </c>
      <c r="Q81" s="297">
        <v>18</v>
      </c>
      <c r="R81" s="297">
        <v>0</v>
      </c>
      <c r="S81" s="300">
        <v>0</v>
      </c>
      <c r="T81" s="300">
        <v>0</v>
      </c>
      <c r="U81" s="300">
        <v>0</v>
      </c>
      <c r="V81" s="304">
        <v>105.2764645426516</v>
      </c>
      <c r="W81" s="296">
        <v>36</v>
      </c>
      <c r="X81" s="302">
        <v>0</v>
      </c>
      <c r="Y81" s="302">
        <v>0</v>
      </c>
      <c r="Z81" s="302">
        <v>36</v>
      </c>
      <c r="AA81" s="302">
        <v>35.027999999999999</v>
      </c>
      <c r="AB81" s="303">
        <v>36</v>
      </c>
    </row>
    <row r="82" spans="1:28" x14ac:dyDescent="0.25">
      <c r="A82" s="53"/>
      <c r="B82" s="54">
        <v>70</v>
      </c>
      <c r="C82" s="290">
        <v>14</v>
      </c>
      <c r="D82" s="282">
        <v>0</v>
      </c>
      <c r="E82" s="282">
        <v>0</v>
      </c>
      <c r="F82" s="291">
        <v>0</v>
      </c>
      <c r="G82" s="291">
        <v>14</v>
      </c>
      <c r="H82" s="290">
        <v>110</v>
      </c>
      <c r="I82" s="282">
        <v>86.248715313463521</v>
      </c>
      <c r="J82" s="282">
        <v>0</v>
      </c>
      <c r="K82" s="282">
        <v>1.0277492291880781</v>
      </c>
      <c r="L82" s="282">
        <v>0</v>
      </c>
      <c r="M82" s="282">
        <v>0</v>
      </c>
      <c r="N82" s="282">
        <v>0</v>
      </c>
      <c r="O82" s="282">
        <v>0</v>
      </c>
      <c r="P82" s="282">
        <v>0</v>
      </c>
      <c r="Q82" s="282">
        <v>18</v>
      </c>
      <c r="R82" s="282">
        <v>0</v>
      </c>
      <c r="S82" s="291">
        <v>0</v>
      </c>
      <c r="T82" s="291">
        <v>0</v>
      </c>
      <c r="U82" s="291">
        <v>0</v>
      </c>
      <c r="V82" s="292">
        <v>105.2764645426516</v>
      </c>
      <c r="W82" s="290">
        <v>36</v>
      </c>
      <c r="X82" s="286">
        <v>0</v>
      </c>
      <c r="Y82" s="286">
        <v>0</v>
      </c>
      <c r="Z82" s="286">
        <v>36</v>
      </c>
      <c r="AA82" s="286">
        <v>35.027999999999999</v>
      </c>
      <c r="AB82" s="197">
        <v>36</v>
      </c>
    </row>
    <row r="83" spans="1:28" x14ac:dyDescent="0.25">
      <c r="A83" s="53"/>
      <c r="B83" s="54">
        <v>71</v>
      </c>
      <c r="C83" s="290">
        <v>13.7</v>
      </c>
      <c r="D83" s="282">
        <v>0</v>
      </c>
      <c r="E83" s="282">
        <v>0</v>
      </c>
      <c r="F83" s="291">
        <v>0</v>
      </c>
      <c r="G83" s="291">
        <v>13.7</v>
      </c>
      <c r="H83" s="290">
        <v>110</v>
      </c>
      <c r="I83" s="282">
        <v>86.248715313463521</v>
      </c>
      <c r="J83" s="282">
        <v>0</v>
      </c>
      <c r="K83" s="282">
        <v>2.0554984583761562</v>
      </c>
      <c r="L83" s="282">
        <v>0</v>
      </c>
      <c r="M83" s="282">
        <v>0</v>
      </c>
      <c r="N83" s="282">
        <v>0</v>
      </c>
      <c r="O83" s="282">
        <v>0</v>
      </c>
      <c r="P83" s="282">
        <v>0</v>
      </c>
      <c r="Q83" s="282">
        <v>18</v>
      </c>
      <c r="R83" s="282">
        <v>0</v>
      </c>
      <c r="S83" s="291">
        <v>0</v>
      </c>
      <c r="T83" s="291">
        <v>0</v>
      </c>
      <c r="U83" s="291">
        <v>0</v>
      </c>
      <c r="V83" s="292">
        <v>106.30421377183967</v>
      </c>
      <c r="W83" s="290">
        <v>36</v>
      </c>
      <c r="X83" s="286">
        <v>0</v>
      </c>
      <c r="Y83" s="286">
        <v>0</v>
      </c>
      <c r="Z83" s="286">
        <v>36</v>
      </c>
      <c r="AA83" s="286">
        <v>35.027999999999999</v>
      </c>
      <c r="AB83" s="197">
        <v>36</v>
      </c>
    </row>
    <row r="84" spans="1:28" x14ac:dyDescent="0.25">
      <c r="A84" s="66"/>
      <c r="B84" s="67">
        <v>72</v>
      </c>
      <c r="C84" s="293">
        <v>13.7</v>
      </c>
      <c r="D84" s="294">
        <v>0</v>
      </c>
      <c r="E84" s="294">
        <v>0</v>
      </c>
      <c r="F84" s="295">
        <v>0</v>
      </c>
      <c r="G84" s="295">
        <v>13.7</v>
      </c>
      <c r="H84" s="293">
        <v>110</v>
      </c>
      <c r="I84" s="294">
        <v>86.248715313463521</v>
      </c>
      <c r="J84" s="294">
        <v>0</v>
      </c>
      <c r="K84" s="294">
        <v>2.0554984583761562</v>
      </c>
      <c r="L84" s="294">
        <v>0</v>
      </c>
      <c r="M84" s="294">
        <v>0</v>
      </c>
      <c r="N84" s="294">
        <v>0</v>
      </c>
      <c r="O84" s="294">
        <v>0</v>
      </c>
      <c r="P84" s="294">
        <v>0</v>
      </c>
      <c r="Q84" s="294">
        <v>18</v>
      </c>
      <c r="R84" s="294">
        <v>0</v>
      </c>
      <c r="S84" s="295">
        <v>0</v>
      </c>
      <c r="T84" s="295">
        <v>0</v>
      </c>
      <c r="U84" s="295">
        <v>0</v>
      </c>
      <c r="V84" s="308">
        <v>106.30421377183967</v>
      </c>
      <c r="W84" s="293">
        <v>36</v>
      </c>
      <c r="X84" s="306">
        <v>0</v>
      </c>
      <c r="Y84" s="306">
        <v>0</v>
      </c>
      <c r="Z84" s="306">
        <v>36</v>
      </c>
      <c r="AA84" s="306">
        <v>35.027999999999999</v>
      </c>
      <c r="AB84" s="307">
        <v>36</v>
      </c>
    </row>
    <row r="85" spans="1:28" x14ac:dyDescent="0.25">
      <c r="A85" s="59" t="s">
        <v>52</v>
      </c>
      <c r="B85" s="60">
        <v>73</v>
      </c>
      <c r="C85" s="296">
        <v>13.7</v>
      </c>
      <c r="D85" s="297">
        <v>0</v>
      </c>
      <c r="E85" s="297">
        <v>0</v>
      </c>
      <c r="F85" s="300">
        <v>0</v>
      </c>
      <c r="G85" s="300">
        <v>13.7</v>
      </c>
      <c r="H85" s="296">
        <v>110</v>
      </c>
      <c r="I85" s="297">
        <v>86.248715313463521</v>
      </c>
      <c r="J85" s="297">
        <v>0</v>
      </c>
      <c r="K85" s="297">
        <v>2.0554984583761562</v>
      </c>
      <c r="L85" s="297">
        <v>0</v>
      </c>
      <c r="M85" s="297">
        <v>0</v>
      </c>
      <c r="N85" s="297">
        <v>0</v>
      </c>
      <c r="O85" s="297">
        <v>0</v>
      </c>
      <c r="P85" s="297">
        <v>0</v>
      </c>
      <c r="Q85" s="297">
        <v>18</v>
      </c>
      <c r="R85" s="297">
        <v>0</v>
      </c>
      <c r="S85" s="300">
        <v>0</v>
      </c>
      <c r="T85" s="300">
        <v>0</v>
      </c>
      <c r="U85" s="300">
        <v>0</v>
      </c>
      <c r="V85" s="304">
        <v>106.30421377183967</v>
      </c>
      <c r="W85" s="296">
        <v>36</v>
      </c>
      <c r="X85" s="302">
        <v>0</v>
      </c>
      <c r="Y85" s="302">
        <v>0</v>
      </c>
      <c r="Z85" s="302">
        <v>36</v>
      </c>
      <c r="AA85" s="302">
        <v>35.027999999999999</v>
      </c>
      <c r="AB85" s="303">
        <v>36</v>
      </c>
    </row>
    <row r="86" spans="1:28" x14ac:dyDescent="0.25">
      <c r="A86" s="53"/>
      <c r="B86" s="54">
        <v>74</v>
      </c>
      <c r="C86" s="290">
        <v>13.7</v>
      </c>
      <c r="D86" s="282">
        <v>0</v>
      </c>
      <c r="E86" s="282">
        <v>0</v>
      </c>
      <c r="F86" s="291">
        <v>0</v>
      </c>
      <c r="G86" s="291">
        <v>13.7</v>
      </c>
      <c r="H86" s="290">
        <v>110</v>
      </c>
      <c r="I86" s="282">
        <v>86.248715313463521</v>
      </c>
      <c r="J86" s="282">
        <v>0</v>
      </c>
      <c r="K86" s="282">
        <v>2.0554984583761562</v>
      </c>
      <c r="L86" s="282">
        <v>0</v>
      </c>
      <c r="M86" s="282">
        <v>0</v>
      </c>
      <c r="N86" s="282">
        <v>0</v>
      </c>
      <c r="O86" s="282">
        <v>0</v>
      </c>
      <c r="P86" s="282">
        <v>0</v>
      </c>
      <c r="Q86" s="282">
        <v>18</v>
      </c>
      <c r="R86" s="282">
        <v>0</v>
      </c>
      <c r="S86" s="291">
        <v>0</v>
      </c>
      <c r="T86" s="291">
        <v>0</v>
      </c>
      <c r="U86" s="291">
        <v>0</v>
      </c>
      <c r="V86" s="292">
        <v>106.30421377183967</v>
      </c>
      <c r="W86" s="290">
        <v>36</v>
      </c>
      <c r="X86" s="286">
        <v>0</v>
      </c>
      <c r="Y86" s="286">
        <v>0</v>
      </c>
      <c r="Z86" s="286">
        <v>36</v>
      </c>
      <c r="AA86" s="286">
        <v>35.027999999999999</v>
      </c>
      <c r="AB86" s="197">
        <v>36</v>
      </c>
    </row>
    <row r="87" spans="1:28" x14ac:dyDescent="0.25">
      <c r="A87" s="53"/>
      <c r="B87" s="54">
        <v>75</v>
      </c>
      <c r="C87" s="290">
        <v>13.7</v>
      </c>
      <c r="D87" s="282">
        <v>0</v>
      </c>
      <c r="E87" s="282">
        <v>0</v>
      </c>
      <c r="F87" s="291">
        <v>0</v>
      </c>
      <c r="G87" s="291">
        <v>13.7</v>
      </c>
      <c r="H87" s="290">
        <v>110</v>
      </c>
      <c r="I87" s="282">
        <v>86.248715313463521</v>
      </c>
      <c r="J87" s="282">
        <v>0</v>
      </c>
      <c r="K87" s="282">
        <v>2.0554984583761562</v>
      </c>
      <c r="L87" s="282">
        <v>0</v>
      </c>
      <c r="M87" s="282">
        <v>0</v>
      </c>
      <c r="N87" s="282">
        <v>0</v>
      </c>
      <c r="O87" s="282">
        <v>0</v>
      </c>
      <c r="P87" s="282">
        <v>0</v>
      </c>
      <c r="Q87" s="282">
        <v>18</v>
      </c>
      <c r="R87" s="282">
        <v>0</v>
      </c>
      <c r="S87" s="291">
        <v>0</v>
      </c>
      <c r="T87" s="291">
        <v>0</v>
      </c>
      <c r="U87" s="291">
        <v>0</v>
      </c>
      <c r="V87" s="292">
        <v>106.30421377183967</v>
      </c>
      <c r="W87" s="290">
        <v>36</v>
      </c>
      <c r="X87" s="286">
        <v>0</v>
      </c>
      <c r="Y87" s="286">
        <v>0</v>
      </c>
      <c r="Z87" s="286">
        <v>36</v>
      </c>
      <c r="AA87" s="286">
        <v>35.027999999999999</v>
      </c>
      <c r="AB87" s="197">
        <v>36</v>
      </c>
    </row>
    <row r="88" spans="1:28" x14ac:dyDescent="0.25">
      <c r="A88" s="53"/>
      <c r="B88" s="54">
        <v>76</v>
      </c>
      <c r="C88" s="290">
        <v>13.7</v>
      </c>
      <c r="D88" s="282">
        <v>0</v>
      </c>
      <c r="E88" s="282">
        <v>0</v>
      </c>
      <c r="F88" s="291">
        <v>0</v>
      </c>
      <c r="G88" s="291">
        <v>13.7</v>
      </c>
      <c r="H88" s="290">
        <v>110</v>
      </c>
      <c r="I88" s="282">
        <v>86.248715313463521</v>
      </c>
      <c r="J88" s="282">
        <v>0</v>
      </c>
      <c r="K88" s="282">
        <v>2.0554984583761562</v>
      </c>
      <c r="L88" s="282">
        <v>0</v>
      </c>
      <c r="M88" s="282">
        <v>0</v>
      </c>
      <c r="N88" s="282">
        <v>0</v>
      </c>
      <c r="O88" s="282">
        <v>0</v>
      </c>
      <c r="P88" s="282">
        <v>0</v>
      </c>
      <c r="Q88" s="282">
        <v>18</v>
      </c>
      <c r="R88" s="282">
        <v>0</v>
      </c>
      <c r="S88" s="291">
        <v>0</v>
      </c>
      <c r="T88" s="291">
        <v>0</v>
      </c>
      <c r="U88" s="291">
        <v>0</v>
      </c>
      <c r="V88" s="292">
        <v>106.30421377183967</v>
      </c>
      <c r="W88" s="290">
        <v>36</v>
      </c>
      <c r="X88" s="286">
        <v>0</v>
      </c>
      <c r="Y88" s="286">
        <v>0</v>
      </c>
      <c r="Z88" s="286">
        <v>36</v>
      </c>
      <c r="AA88" s="286">
        <v>35.027999999999999</v>
      </c>
      <c r="AB88" s="197">
        <v>36</v>
      </c>
    </row>
    <row r="89" spans="1:28" x14ac:dyDescent="0.25">
      <c r="A89" s="59" t="s">
        <v>53</v>
      </c>
      <c r="B89" s="60">
        <v>77</v>
      </c>
      <c r="C89" s="296">
        <v>13.7</v>
      </c>
      <c r="D89" s="297">
        <v>0</v>
      </c>
      <c r="E89" s="297">
        <v>0</v>
      </c>
      <c r="F89" s="300">
        <v>0</v>
      </c>
      <c r="G89" s="300">
        <v>13.7</v>
      </c>
      <c r="H89" s="296">
        <v>110</v>
      </c>
      <c r="I89" s="297">
        <v>86.248715313463521</v>
      </c>
      <c r="J89" s="297">
        <v>0</v>
      </c>
      <c r="K89" s="297">
        <v>2.0554984583761562</v>
      </c>
      <c r="L89" s="297">
        <v>0</v>
      </c>
      <c r="M89" s="297">
        <v>0</v>
      </c>
      <c r="N89" s="297">
        <v>0</v>
      </c>
      <c r="O89" s="297">
        <v>0</v>
      </c>
      <c r="P89" s="297">
        <v>0</v>
      </c>
      <c r="Q89" s="297">
        <v>18</v>
      </c>
      <c r="R89" s="297">
        <v>0</v>
      </c>
      <c r="S89" s="300">
        <v>0</v>
      </c>
      <c r="T89" s="300">
        <v>0</v>
      </c>
      <c r="U89" s="300">
        <v>0</v>
      </c>
      <c r="V89" s="304">
        <v>106.30421377183967</v>
      </c>
      <c r="W89" s="296">
        <v>36</v>
      </c>
      <c r="X89" s="302">
        <v>0</v>
      </c>
      <c r="Y89" s="302">
        <v>0</v>
      </c>
      <c r="Z89" s="302">
        <v>36</v>
      </c>
      <c r="AA89" s="302">
        <v>35.027999999999999</v>
      </c>
      <c r="AB89" s="303">
        <v>36</v>
      </c>
    </row>
    <row r="90" spans="1:28" x14ac:dyDescent="0.25">
      <c r="A90" s="53"/>
      <c r="B90" s="54">
        <v>78</v>
      </c>
      <c r="C90" s="290">
        <v>13.7</v>
      </c>
      <c r="D90" s="282">
        <v>0</v>
      </c>
      <c r="E90" s="282">
        <v>0</v>
      </c>
      <c r="F90" s="291">
        <v>0</v>
      </c>
      <c r="G90" s="291">
        <v>13.7</v>
      </c>
      <c r="H90" s="290">
        <v>110</v>
      </c>
      <c r="I90" s="282">
        <v>86.248715313463521</v>
      </c>
      <c r="J90" s="282">
        <v>0</v>
      </c>
      <c r="K90" s="282">
        <v>2.0554984583761562</v>
      </c>
      <c r="L90" s="282">
        <v>0</v>
      </c>
      <c r="M90" s="282">
        <v>0</v>
      </c>
      <c r="N90" s="282">
        <v>0</v>
      </c>
      <c r="O90" s="282">
        <v>0</v>
      </c>
      <c r="P90" s="282">
        <v>0</v>
      </c>
      <c r="Q90" s="282">
        <v>18</v>
      </c>
      <c r="R90" s="282">
        <v>0</v>
      </c>
      <c r="S90" s="291">
        <v>0</v>
      </c>
      <c r="T90" s="291">
        <v>0</v>
      </c>
      <c r="U90" s="291">
        <v>0</v>
      </c>
      <c r="V90" s="292">
        <v>106.30421377183967</v>
      </c>
      <c r="W90" s="290">
        <v>36</v>
      </c>
      <c r="X90" s="286">
        <v>0</v>
      </c>
      <c r="Y90" s="286">
        <v>0</v>
      </c>
      <c r="Z90" s="286">
        <v>36</v>
      </c>
      <c r="AA90" s="286">
        <v>35.027999999999999</v>
      </c>
      <c r="AB90" s="197">
        <v>36</v>
      </c>
    </row>
    <row r="91" spans="1:28" x14ac:dyDescent="0.25">
      <c r="A91" s="53"/>
      <c r="B91" s="54">
        <v>79</v>
      </c>
      <c r="C91" s="290">
        <v>13.7</v>
      </c>
      <c r="D91" s="282">
        <v>0</v>
      </c>
      <c r="E91" s="282">
        <v>0</v>
      </c>
      <c r="F91" s="291">
        <v>0</v>
      </c>
      <c r="G91" s="291">
        <v>13.7</v>
      </c>
      <c r="H91" s="290">
        <v>110</v>
      </c>
      <c r="I91" s="282">
        <v>86.248715313463521</v>
      </c>
      <c r="J91" s="282">
        <v>0</v>
      </c>
      <c r="K91" s="282">
        <v>2.0554984583761562</v>
      </c>
      <c r="L91" s="282">
        <v>0</v>
      </c>
      <c r="M91" s="282">
        <v>0</v>
      </c>
      <c r="N91" s="282">
        <v>0</v>
      </c>
      <c r="O91" s="282">
        <v>0</v>
      </c>
      <c r="P91" s="282">
        <v>0</v>
      </c>
      <c r="Q91" s="282">
        <v>18</v>
      </c>
      <c r="R91" s="282">
        <v>0</v>
      </c>
      <c r="S91" s="291">
        <v>0</v>
      </c>
      <c r="T91" s="291">
        <v>0</v>
      </c>
      <c r="U91" s="291">
        <v>0</v>
      </c>
      <c r="V91" s="292">
        <v>106.30421377183967</v>
      </c>
      <c r="W91" s="290">
        <v>36</v>
      </c>
      <c r="X91" s="286">
        <v>0</v>
      </c>
      <c r="Y91" s="286">
        <v>0</v>
      </c>
      <c r="Z91" s="286">
        <v>36</v>
      </c>
      <c r="AA91" s="286">
        <v>35.027999999999999</v>
      </c>
      <c r="AB91" s="197">
        <v>36</v>
      </c>
    </row>
    <row r="92" spans="1:28" x14ac:dyDescent="0.25">
      <c r="A92" s="66"/>
      <c r="B92" s="67">
        <v>80</v>
      </c>
      <c r="C92" s="293">
        <v>13.7</v>
      </c>
      <c r="D92" s="294">
        <v>0</v>
      </c>
      <c r="E92" s="294">
        <v>0</v>
      </c>
      <c r="F92" s="295">
        <v>0</v>
      </c>
      <c r="G92" s="295">
        <v>13.7</v>
      </c>
      <c r="H92" s="293">
        <v>110</v>
      </c>
      <c r="I92" s="294">
        <v>86.248715313463521</v>
      </c>
      <c r="J92" s="294">
        <v>0</v>
      </c>
      <c r="K92" s="294">
        <v>2.0554984583761562</v>
      </c>
      <c r="L92" s="294">
        <v>0</v>
      </c>
      <c r="M92" s="294">
        <v>0</v>
      </c>
      <c r="N92" s="294">
        <v>0</v>
      </c>
      <c r="O92" s="294">
        <v>0</v>
      </c>
      <c r="P92" s="294">
        <v>0</v>
      </c>
      <c r="Q92" s="294">
        <v>18</v>
      </c>
      <c r="R92" s="294">
        <v>0</v>
      </c>
      <c r="S92" s="295">
        <v>0</v>
      </c>
      <c r="T92" s="295">
        <v>0</v>
      </c>
      <c r="U92" s="295">
        <v>0</v>
      </c>
      <c r="V92" s="308">
        <v>106.30421377183967</v>
      </c>
      <c r="W92" s="293">
        <v>36</v>
      </c>
      <c r="X92" s="306">
        <v>0</v>
      </c>
      <c r="Y92" s="306">
        <v>0</v>
      </c>
      <c r="Z92" s="306">
        <v>36</v>
      </c>
      <c r="AA92" s="306">
        <v>35.027999999999999</v>
      </c>
      <c r="AB92" s="307">
        <v>36</v>
      </c>
    </row>
    <row r="93" spans="1:28" x14ac:dyDescent="0.25">
      <c r="A93" s="73" t="s">
        <v>54</v>
      </c>
      <c r="B93" s="54">
        <v>81</v>
      </c>
      <c r="C93" s="290">
        <v>13.7</v>
      </c>
      <c r="D93" s="282">
        <v>0</v>
      </c>
      <c r="E93" s="282">
        <v>0</v>
      </c>
      <c r="F93" s="291">
        <v>0</v>
      </c>
      <c r="G93" s="291">
        <v>13.7</v>
      </c>
      <c r="H93" s="290">
        <v>110</v>
      </c>
      <c r="I93" s="282">
        <v>86.248715313463521</v>
      </c>
      <c r="J93" s="282">
        <v>0</v>
      </c>
      <c r="K93" s="282">
        <v>2.0554984583761562</v>
      </c>
      <c r="L93" s="282">
        <v>0</v>
      </c>
      <c r="M93" s="282">
        <v>0</v>
      </c>
      <c r="N93" s="282">
        <v>0</v>
      </c>
      <c r="O93" s="282">
        <v>0</v>
      </c>
      <c r="P93" s="282">
        <v>0</v>
      </c>
      <c r="Q93" s="282">
        <v>18</v>
      </c>
      <c r="R93" s="282">
        <v>0</v>
      </c>
      <c r="S93" s="291">
        <v>0</v>
      </c>
      <c r="T93" s="291">
        <v>0</v>
      </c>
      <c r="U93" s="291">
        <v>0</v>
      </c>
      <c r="V93" s="292">
        <v>106.30421377183967</v>
      </c>
      <c r="W93" s="290">
        <v>36</v>
      </c>
      <c r="X93" s="286">
        <v>0</v>
      </c>
      <c r="Y93" s="286">
        <v>0</v>
      </c>
      <c r="Z93" s="286">
        <v>36</v>
      </c>
      <c r="AA93" s="286">
        <v>35.027999999999999</v>
      </c>
      <c r="AB93" s="197">
        <v>36</v>
      </c>
    </row>
    <row r="94" spans="1:28" x14ac:dyDescent="0.25">
      <c r="A94" s="53"/>
      <c r="B94" s="54">
        <v>82</v>
      </c>
      <c r="C94" s="290">
        <v>13.7</v>
      </c>
      <c r="D94" s="282">
        <v>0</v>
      </c>
      <c r="E94" s="282">
        <v>0</v>
      </c>
      <c r="F94" s="291">
        <v>0</v>
      </c>
      <c r="G94" s="291">
        <v>13.7</v>
      </c>
      <c r="H94" s="290">
        <v>110</v>
      </c>
      <c r="I94" s="282">
        <v>86.248715313463521</v>
      </c>
      <c r="J94" s="282">
        <v>0</v>
      </c>
      <c r="K94" s="282">
        <v>2.0554984583761562</v>
      </c>
      <c r="L94" s="282">
        <v>0</v>
      </c>
      <c r="M94" s="282">
        <v>0</v>
      </c>
      <c r="N94" s="282">
        <v>0</v>
      </c>
      <c r="O94" s="282">
        <v>0</v>
      </c>
      <c r="P94" s="282">
        <v>0</v>
      </c>
      <c r="Q94" s="282">
        <v>18</v>
      </c>
      <c r="R94" s="282">
        <v>0</v>
      </c>
      <c r="S94" s="291">
        <v>0</v>
      </c>
      <c r="T94" s="291">
        <v>0</v>
      </c>
      <c r="U94" s="291">
        <v>0</v>
      </c>
      <c r="V94" s="292">
        <v>106.30421377183967</v>
      </c>
      <c r="W94" s="290">
        <v>36</v>
      </c>
      <c r="X94" s="286">
        <v>0</v>
      </c>
      <c r="Y94" s="286">
        <v>0</v>
      </c>
      <c r="Z94" s="286">
        <v>36</v>
      </c>
      <c r="AA94" s="286">
        <v>35.027999999999999</v>
      </c>
      <c r="AB94" s="197">
        <v>36</v>
      </c>
    </row>
    <row r="95" spans="1:28" x14ac:dyDescent="0.25">
      <c r="A95" s="53"/>
      <c r="B95" s="54">
        <v>83</v>
      </c>
      <c r="C95" s="290">
        <v>13.7</v>
      </c>
      <c r="D95" s="282">
        <v>0</v>
      </c>
      <c r="E95" s="282">
        <v>0</v>
      </c>
      <c r="F95" s="291">
        <v>0</v>
      </c>
      <c r="G95" s="291">
        <v>13.7</v>
      </c>
      <c r="H95" s="290">
        <v>110</v>
      </c>
      <c r="I95" s="282">
        <v>86.248715313463521</v>
      </c>
      <c r="J95" s="282">
        <v>0</v>
      </c>
      <c r="K95" s="282">
        <v>2.0554984583761562</v>
      </c>
      <c r="L95" s="282">
        <v>0</v>
      </c>
      <c r="M95" s="282">
        <v>0</v>
      </c>
      <c r="N95" s="282">
        <v>0</v>
      </c>
      <c r="O95" s="282">
        <v>0</v>
      </c>
      <c r="P95" s="282">
        <v>0</v>
      </c>
      <c r="Q95" s="282">
        <v>18</v>
      </c>
      <c r="R95" s="282">
        <v>0</v>
      </c>
      <c r="S95" s="291">
        <v>0</v>
      </c>
      <c r="T95" s="291">
        <v>0</v>
      </c>
      <c r="U95" s="291">
        <v>0</v>
      </c>
      <c r="V95" s="292">
        <v>106.30421377183967</v>
      </c>
      <c r="W95" s="290">
        <v>36</v>
      </c>
      <c r="X95" s="286">
        <v>0</v>
      </c>
      <c r="Y95" s="286">
        <v>0</v>
      </c>
      <c r="Z95" s="286">
        <v>36</v>
      </c>
      <c r="AA95" s="286">
        <v>35.027999999999999</v>
      </c>
      <c r="AB95" s="197">
        <v>36</v>
      </c>
    </row>
    <row r="96" spans="1:28" x14ac:dyDescent="0.25">
      <c r="A96" s="53"/>
      <c r="B96" s="54">
        <v>84</v>
      </c>
      <c r="C96" s="290">
        <v>13.7</v>
      </c>
      <c r="D96" s="282">
        <v>0</v>
      </c>
      <c r="E96" s="282">
        <v>0</v>
      </c>
      <c r="F96" s="291">
        <v>0</v>
      </c>
      <c r="G96" s="291">
        <v>13.7</v>
      </c>
      <c r="H96" s="290">
        <v>110</v>
      </c>
      <c r="I96" s="282">
        <v>86.248715313463521</v>
      </c>
      <c r="J96" s="282">
        <v>0</v>
      </c>
      <c r="K96" s="282">
        <v>2.0554984583761562</v>
      </c>
      <c r="L96" s="282">
        <v>0</v>
      </c>
      <c r="M96" s="282">
        <v>0</v>
      </c>
      <c r="N96" s="282">
        <v>0</v>
      </c>
      <c r="O96" s="282">
        <v>0</v>
      </c>
      <c r="P96" s="282">
        <v>0</v>
      </c>
      <c r="Q96" s="282">
        <v>18</v>
      </c>
      <c r="R96" s="282">
        <v>0</v>
      </c>
      <c r="S96" s="291">
        <v>0</v>
      </c>
      <c r="T96" s="291">
        <v>0</v>
      </c>
      <c r="U96" s="291">
        <v>0</v>
      </c>
      <c r="V96" s="292">
        <v>106.30421377183967</v>
      </c>
      <c r="W96" s="290">
        <v>36</v>
      </c>
      <c r="X96" s="286">
        <v>0</v>
      </c>
      <c r="Y96" s="286">
        <v>0</v>
      </c>
      <c r="Z96" s="286">
        <v>36</v>
      </c>
      <c r="AA96" s="286">
        <v>35.027999999999999</v>
      </c>
      <c r="AB96" s="197">
        <v>36</v>
      </c>
    </row>
    <row r="97" spans="1:28" x14ac:dyDescent="0.25">
      <c r="A97" s="59" t="s">
        <v>55</v>
      </c>
      <c r="B97" s="60">
        <v>85</v>
      </c>
      <c r="C97" s="296">
        <v>13.7</v>
      </c>
      <c r="D97" s="297">
        <v>0</v>
      </c>
      <c r="E97" s="297">
        <v>0</v>
      </c>
      <c r="F97" s="300">
        <v>0</v>
      </c>
      <c r="G97" s="300">
        <v>13.7</v>
      </c>
      <c r="H97" s="296">
        <v>110</v>
      </c>
      <c r="I97" s="297">
        <v>86.248715313463521</v>
      </c>
      <c r="J97" s="297">
        <v>0</v>
      </c>
      <c r="K97" s="297">
        <v>2.0554984583761562</v>
      </c>
      <c r="L97" s="297">
        <v>0</v>
      </c>
      <c r="M97" s="297">
        <v>0</v>
      </c>
      <c r="N97" s="297">
        <v>0</v>
      </c>
      <c r="O97" s="297">
        <v>0</v>
      </c>
      <c r="P97" s="297">
        <v>0</v>
      </c>
      <c r="Q97" s="297">
        <v>18</v>
      </c>
      <c r="R97" s="297">
        <v>0</v>
      </c>
      <c r="S97" s="300">
        <v>0</v>
      </c>
      <c r="T97" s="300">
        <v>0</v>
      </c>
      <c r="U97" s="300">
        <v>0</v>
      </c>
      <c r="V97" s="304">
        <v>106.30421377183967</v>
      </c>
      <c r="W97" s="296">
        <v>36</v>
      </c>
      <c r="X97" s="302">
        <v>0</v>
      </c>
      <c r="Y97" s="302">
        <v>0</v>
      </c>
      <c r="Z97" s="302">
        <v>36</v>
      </c>
      <c r="AA97" s="302">
        <v>35.027999999999999</v>
      </c>
      <c r="AB97" s="303">
        <v>36</v>
      </c>
    </row>
    <row r="98" spans="1:28" x14ac:dyDescent="0.25">
      <c r="A98" s="53"/>
      <c r="B98" s="54">
        <v>86</v>
      </c>
      <c r="C98" s="290">
        <v>13.7</v>
      </c>
      <c r="D98" s="282">
        <v>0</v>
      </c>
      <c r="E98" s="282">
        <v>0</v>
      </c>
      <c r="F98" s="291">
        <v>0</v>
      </c>
      <c r="G98" s="291">
        <v>13.7</v>
      </c>
      <c r="H98" s="290">
        <v>110</v>
      </c>
      <c r="I98" s="282">
        <v>86.248715313463521</v>
      </c>
      <c r="J98" s="282">
        <v>0</v>
      </c>
      <c r="K98" s="282">
        <v>2.0554984583761562</v>
      </c>
      <c r="L98" s="282">
        <v>0</v>
      </c>
      <c r="M98" s="282">
        <v>0</v>
      </c>
      <c r="N98" s="282">
        <v>0</v>
      </c>
      <c r="O98" s="282">
        <v>0</v>
      </c>
      <c r="P98" s="282">
        <v>0</v>
      </c>
      <c r="Q98" s="282">
        <v>18</v>
      </c>
      <c r="R98" s="282">
        <v>0</v>
      </c>
      <c r="S98" s="291">
        <v>0</v>
      </c>
      <c r="T98" s="291">
        <v>0</v>
      </c>
      <c r="U98" s="291">
        <v>0</v>
      </c>
      <c r="V98" s="292">
        <v>106.30421377183967</v>
      </c>
      <c r="W98" s="290">
        <v>36</v>
      </c>
      <c r="X98" s="286">
        <v>0</v>
      </c>
      <c r="Y98" s="286">
        <v>0</v>
      </c>
      <c r="Z98" s="286">
        <v>36</v>
      </c>
      <c r="AA98" s="286">
        <v>35.027999999999999</v>
      </c>
      <c r="AB98" s="197">
        <v>36</v>
      </c>
    </row>
    <row r="99" spans="1:28" x14ac:dyDescent="0.25">
      <c r="A99" s="53"/>
      <c r="B99" s="54">
        <v>87</v>
      </c>
      <c r="C99" s="290">
        <v>13.7</v>
      </c>
      <c r="D99" s="282">
        <v>0</v>
      </c>
      <c r="E99" s="282">
        <v>0</v>
      </c>
      <c r="F99" s="291">
        <v>0</v>
      </c>
      <c r="G99" s="291">
        <v>13.7</v>
      </c>
      <c r="H99" s="290">
        <v>110</v>
      </c>
      <c r="I99" s="282">
        <v>86.248715313463521</v>
      </c>
      <c r="J99" s="282">
        <v>0</v>
      </c>
      <c r="K99" s="282">
        <v>2.0554984583761562</v>
      </c>
      <c r="L99" s="282">
        <v>0</v>
      </c>
      <c r="M99" s="282">
        <v>0</v>
      </c>
      <c r="N99" s="282">
        <v>0</v>
      </c>
      <c r="O99" s="282">
        <v>0</v>
      </c>
      <c r="P99" s="282">
        <v>0</v>
      </c>
      <c r="Q99" s="282">
        <v>18</v>
      </c>
      <c r="R99" s="282">
        <v>0</v>
      </c>
      <c r="S99" s="291">
        <v>0</v>
      </c>
      <c r="T99" s="291">
        <v>0</v>
      </c>
      <c r="U99" s="291">
        <v>0</v>
      </c>
      <c r="V99" s="292">
        <v>106.30421377183967</v>
      </c>
      <c r="W99" s="290">
        <v>36</v>
      </c>
      <c r="X99" s="286">
        <v>0</v>
      </c>
      <c r="Y99" s="286">
        <v>0</v>
      </c>
      <c r="Z99" s="286">
        <v>36</v>
      </c>
      <c r="AA99" s="286">
        <v>35.027999999999999</v>
      </c>
      <c r="AB99" s="197">
        <v>36</v>
      </c>
    </row>
    <row r="100" spans="1:28" x14ac:dyDescent="0.25">
      <c r="A100" s="66"/>
      <c r="B100" s="67">
        <v>88</v>
      </c>
      <c r="C100" s="293">
        <v>13.7</v>
      </c>
      <c r="D100" s="294">
        <v>0</v>
      </c>
      <c r="E100" s="294">
        <v>0</v>
      </c>
      <c r="F100" s="295">
        <v>0</v>
      </c>
      <c r="G100" s="295">
        <v>13.7</v>
      </c>
      <c r="H100" s="293">
        <v>110</v>
      </c>
      <c r="I100" s="294">
        <v>86.248715313463521</v>
      </c>
      <c r="J100" s="294">
        <v>0</v>
      </c>
      <c r="K100" s="294">
        <v>2.0554984583761562</v>
      </c>
      <c r="L100" s="294">
        <v>0</v>
      </c>
      <c r="M100" s="294">
        <v>0</v>
      </c>
      <c r="N100" s="294">
        <v>0</v>
      </c>
      <c r="O100" s="294">
        <v>0</v>
      </c>
      <c r="P100" s="294">
        <v>0</v>
      </c>
      <c r="Q100" s="294">
        <v>18</v>
      </c>
      <c r="R100" s="294">
        <v>0</v>
      </c>
      <c r="S100" s="295">
        <v>0</v>
      </c>
      <c r="T100" s="295">
        <v>0</v>
      </c>
      <c r="U100" s="295">
        <v>0</v>
      </c>
      <c r="V100" s="308">
        <v>106.30421377183967</v>
      </c>
      <c r="W100" s="293">
        <v>36</v>
      </c>
      <c r="X100" s="306">
        <v>0</v>
      </c>
      <c r="Y100" s="306">
        <v>0</v>
      </c>
      <c r="Z100" s="306">
        <v>36</v>
      </c>
      <c r="AA100" s="306">
        <v>35.027999999999999</v>
      </c>
      <c r="AB100" s="307">
        <v>36</v>
      </c>
    </row>
    <row r="101" spans="1:28" x14ac:dyDescent="0.25">
      <c r="A101" s="73" t="s">
        <v>56</v>
      </c>
      <c r="B101" s="54">
        <v>89</v>
      </c>
      <c r="C101" s="290">
        <v>13.7</v>
      </c>
      <c r="D101" s="282">
        <v>0</v>
      </c>
      <c r="E101" s="282">
        <v>0</v>
      </c>
      <c r="F101" s="291">
        <v>0</v>
      </c>
      <c r="G101" s="291">
        <v>13.7</v>
      </c>
      <c r="H101" s="290">
        <v>110</v>
      </c>
      <c r="I101" s="282">
        <v>86.248715313463521</v>
      </c>
      <c r="J101" s="282">
        <v>0</v>
      </c>
      <c r="K101" s="282">
        <v>2.0554984583761562</v>
      </c>
      <c r="L101" s="282">
        <v>0</v>
      </c>
      <c r="M101" s="282">
        <v>0</v>
      </c>
      <c r="N101" s="282">
        <v>0</v>
      </c>
      <c r="O101" s="282">
        <v>0</v>
      </c>
      <c r="P101" s="282">
        <v>0</v>
      </c>
      <c r="Q101" s="282">
        <v>18</v>
      </c>
      <c r="R101" s="282">
        <v>0</v>
      </c>
      <c r="S101" s="291">
        <v>0</v>
      </c>
      <c r="T101" s="291">
        <v>0</v>
      </c>
      <c r="U101" s="291">
        <v>0</v>
      </c>
      <c r="V101" s="292">
        <v>106.30421377183967</v>
      </c>
      <c r="W101" s="290">
        <v>36</v>
      </c>
      <c r="X101" s="286">
        <v>0</v>
      </c>
      <c r="Y101" s="286">
        <v>0</v>
      </c>
      <c r="Z101" s="286">
        <v>36</v>
      </c>
      <c r="AA101" s="286">
        <v>35.027999999999999</v>
      </c>
      <c r="AB101" s="197">
        <v>36</v>
      </c>
    </row>
    <row r="102" spans="1:28" x14ac:dyDescent="0.25">
      <c r="A102" s="53"/>
      <c r="B102" s="54">
        <v>90</v>
      </c>
      <c r="C102" s="290">
        <v>13.7</v>
      </c>
      <c r="D102" s="282">
        <v>0</v>
      </c>
      <c r="E102" s="282">
        <v>0</v>
      </c>
      <c r="F102" s="291">
        <v>0</v>
      </c>
      <c r="G102" s="291">
        <v>13.7</v>
      </c>
      <c r="H102" s="290">
        <v>110</v>
      </c>
      <c r="I102" s="282">
        <v>86.248715313463521</v>
      </c>
      <c r="J102" s="282">
        <v>0</v>
      </c>
      <c r="K102" s="282">
        <v>2.0554984583761562</v>
      </c>
      <c r="L102" s="282">
        <v>0</v>
      </c>
      <c r="M102" s="282">
        <v>0</v>
      </c>
      <c r="N102" s="282">
        <v>0</v>
      </c>
      <c r="O102" s="282">
        <v>0</v>
      </c>
      <c r="P102" s="282">
        <v>0</v>
      </c>
      <c r="Q102" s="282">
        <v>18</v>
      </c>
      <c r="R102" s="282">
        <v>0</v>
      </c>
      <c r="S102" s="291">
        <v>0</v>
      </c>
      <c r="T102" s="291">
        <v>0</v>
      </c>
      <c r="U102" s="291">
        <v>0</v>
      </c>
      <c r="V102" s="292">
        <v>106.30421377183967</v>
      </c>
      <c r="W102" s="290">
        <v>36</v>
      </c>
      <c r="X102" s="286">
        <v>0</v>
      </c>
      <c r="Y102" s="286">
        <v>0</v>
      </c>
      <c r="Z102" s="286">
        <v>36</v>
      </c>
      <c r="AA102" s="286">
        <v>35.027999999999999</v>
      </c>
      <c r="AB102" s="197">
        <v>36</v>
      </c>
    </row>
    <row r="103" spans="1:28" x14ac:dyDescent="0.25">
      <c r="A103" s="53"/>
      <c r="B103" s="54">
        <v>91</v>
      </c>
      <c r="C103" s="290">
        <v>13.7</v>
      </c>
      <c r="D103" s="282">
        <v>0</v>
      </c>
      <c r="E103" s="282">
        <v>0</v>
      </c>
      <c r="F103" s="291">
        <v>0</v>
      </c>
      <c r="G103" s="291">
        <v>13.7</v>
      </c>
      <c r="H103" s="290">
        <v>110</v>
      </c>
      <c r="I103" s="282">
        <v>86.248715313463521</v>
      </c>
      <c r="J103" s="282">
        <v>0</v>
      </c>
      <c r="K103" s="282">
        <v>2.0554984583761562</v>
      </c>
      <c r="L103" s="282">
        <v>0</v>
      </c>
      <c r="M103" s="282">
        <v>0</v>
      </c>
      <c r="N103" s="282">
        <v>0</v>
      </c>
      <c r="O103" s="282">
        <v>0</v>
      </c>
      <c r="P103" s="282">
        <v>0</v>
      </c>
      <c r="Q103" s="282">
        <v>18</v>
      </c>
      <c r="R103" s="282">
        <v>0</v>
      </c>
      <c r="S103" s="291">
        <v>0</v>
      </c>
      <c r="T103" s="291">
        <v>0</v>
      </c>
      <c r="U103" s="291">
        <v>0</v>
      </c>
      <c r="V103" s="292">
        <v>106.30421377183967</v>
      </c>
      <c r="W103" s="290">
        <v>36</v>
      </c>
      <c r="X103" s="286">
        <v>0</v>
      </c>
      <c r="Y103" s="286">
        <v>0</v>
      </c>
      <c r="Z103" s="286">
        <v>36</v>
      </c>
      <c r="AA103" s="286">
        <v>35.027999999999999</v>
      </c>
      <c r="AB103" s="197">
        <v>36</v>
      </c>
    </row>
    <row r="104" spans="1:28" x14ac:dyDescent="0.25">
      <c r="A104" s="53"/>
      <c r="B104" s="54">
        <v>92</v>
      </c>
      <c r="C104" s="290">
        <v>13.7</v>
      </c>
      <c r="D104" s="282">
        <v>0</v>
      </c>
      <c r="E104" s="282">
        <v>0</v>
      </c>
      <c r="F104" s="291">
        <v>0</v>
      </c>
      <c r="G104" s="291">
        <v>13.7</v>
      </c>
      <c r="H104" s="290">
        <v>110</v>
      </c>
      <c r="I104" s="282">
        <v>86.248715313463521</v>
      </c>
      <c r="J104" s="282">
        <v>0</v>
      </c>
      <c r="K104" s="282">
        <v>2.0554984583761562</v>
      </c>
      <c r="L104" s="282">
        <v>0</v>
      </c>
      <c r="M104" s="282">
        <v>0</v>
      </c>
      <c r="N104" s="282">
        <v>0</v>
      </c>
      <c r="O104" s="282">
        <v>0</v>
      </c>
      <c r="P104" s="282">
        <v>0</v>
      </c>
      <c r="Q104" s="282">
        <v>18</v>
      </c>
      <c r="R104" s="282">
        <v>0</v>
      </c>
      <c r="S104" s="291">
        <v>0</v>
      </c>
      <c r="T104" s="291">
        <v>0</v>
      </c>
      <c r="U104" s="291">
        <v>0</v>
      </c>
      <c r="V104" s="292">
        <v>106.30421377183967</v>
      </c>
      <c r="W104" s="290">
        <v>36</v>
      </c>
      <c r="X104" s="286">
        <v>0</v>
      </c>
      <c r="Y104" s="286">
        <v>0</v>
      </c>
      <c r="Z104" s="286">
        <v>36</v>
      </c>
      <c r="AA104" s="286">
        <v>35.027999999999999</v>
      </c>
      <c r="AB104" s="197">
        <v>36</v>
      </c>
    </row>
    <row r="105" spans="1:28" x14ac:dyDescent="0.25">
      <c r="A105" s="59" t="s">
        <v>57</v>
      </c>
      <c r="B105" s="60">
        <v>93</v>
      </c>
      <c r="C105" s="296">
        <v>13.7</v>
      </c>
      <c r="D105" s="297">
        <v>0</v>
      </c>
      <c r="E105" s="297">
        <v>0</v>
      </c>
      <c r="F105" s="300">
        <v>0</v>
      </c>
      <c r="G105" s="300">
        <v>13.7</v>
      </c>
      <c r="H105" s="296">
        <v>110</v>
      </c>
      <c r="I105" s="297">
        <v>86.248715313463521</v>
      </c>
      <c r="J105" s="297">
        <v>0</v>
      </c>
      <c r="K105" s="297">
        <v>2.0554984583761562</v>
      </c>
      <c r="L105" s="297">
        <v>0</v>
      </c>
      <c r="M105" s="297">
        <v>0</v>
      </c>
      <c r="N105" s="297">
        <v>0</v>
      </c>
      <c r="O105" s="297">
        <v>0</v>
      </c>
      <c r="P105" s="297">
        <v>0</v>
      </c>
      <c r="Q105" s="297">
        <v>18</v>
      </c>
      <c r="R105" s="297">
        <v>0</v>
      </c>
      <c r="S105" s="300">
        <v>0</v>
      </c>
      <c r="T105" s="300">
        <v>0</v>
      </c>
      <c r="U105" s="300">
        <v>0</v>
      </c>
      <c r="V105" s="304">
        <v>106.30421377183967</v>
      </c>
      <c r="W105" s="296">
        <v>36</v>
      </c>
      <c r="X105" s="302">
        <v>0</v>
      </c>
      <c r="Y105" s="302">
        <v>0</v>
      </c>
      <c r="Z105" s="302">
        <v>36</v>
      </c>
      <c r="AA105" s="302">
        <v>35.027999999999999</v>
      </c>
      <c r="AB105" s="303">
        <v>36</v>
      </c>
    </row>
    <row r="106" spans="1:28" x14ac:dyDescent="0.25">
      <c r="A106" s="53"/>
      <c r="B106" s="54">
        <v>94</v>
      </c>
      <c r="C106" s="290">
        <v>13.7</v>
      </c>
      <c r="D106" s="282">
        <v>0</v>
      </c>
      <c r="E106" s="282">
        <v>0</v>
      </c>
      <c r="F106" s="291">
        <v>0</v>
      </c>
      <c r="G106" s="291">
        <v>13.7</v>
      </c>
      <c r="H106" s="290">
        <v>110</v>
      </c>
      <c r="I106" s="282">
        <v>86.248715313463521</v>
      </c>
      <c r="J106" s="282">
        <v>0</v>
      </c>
      <c r="K106" s="282">
        <v>2.0554984583761562</v>
      </c>
      <c r="L106" s="282">
        <v>0</v>
      </c>
      <c r="M106" s="282">
        <v>0</v>
      </c>
      <c r="N106" s="282">
        <v>0</v>
      </c>
      <c r="O106" s="282">
        <v>0</v>
      </c>
      <c r="P106" s="282">
        <v>0</v>
      </c>
      <c r="Q106" s="282">
        <v>18</v>
      </c>
      <c r="R106" s="282">
        <v>0</v>
      </c>
      <c r="S106" s="291">
        <v>0</v>
      </c>
      <c r="T106" s="291">
        <v>0</v>
      </c>
      <c r="U106" s="291">
        <v>0</v>
      </c>
      <c r="V106" s="292">
        <v>106.30421377183967</v>
      </c>
      <c r="W106" s="290">
        <v>36</v>
      </c>
      <c r="X106" s="286">
        <v>0</v>
      </c>
      <c r="Y106" s="286">
        <v>0</v>
      </c>
      <c r="Z106" s="286">
        <v>36</v>
      </c>
      <c r="AA106" s="286">
        <v>35.027999999999999</v>
      </c>
      <c r="AB106" s="197">
        <v>36</v>
      </c>
    </row>
    <row r="107" spans="1:28" x14ac:dyDescent="0.25">
      <c r="A107" s="53"/>
      <c r="B107" s="54">
        <v>95</v>
      </c>
      <c r="C107" s="290">
        <v>13.7</v>
      </c>
      <c r="D107" s="282">
        <v>0</v>
      </c>
      <c r="E107" s="282">
        <v>0</v>
      </c>
      <c r="F107" s="291">
        <v>0</v>
      </c>
      <c r="G107" s="291">
        <v>13.7</v>
      </c>
      <c r="H107" s="290">
        <v>110</v>
      </c>
      <c r="I107" s="282">
        <v>86.248715313463521</v>
      </c>
      <c r="J107" s="282">
        <v>0</v>
      </c>
      <c r="K107" s="282">
        <v>2.0554984583761562</v>
      </c>
      <c r="L107" s="282">
        <v>0</v>
      </c>
      <c r="M107" s="282">
        <v>0</v>
      </c>
      <c r="N107" s="282">
        <v>0</v>
      </c>
      <c r="O107" s="282">
        <v>0</v>
      </c>
      <c r="P107" s="282">
        <v>0</v>
      </c>
      <c r="Q107" s="282">
        <v>18</v>
      </c>
      <c r="R107" s="282">
        <v>0</v>
      </c>
      <c r="S107" s="291">
        <v>0</v>
      </c>
      <c r="T107" s="291">
        <v>0</v>
      </c>
      <c r="U107" s="291">
        <v>0</v>
      </c>
      <c r="V107" s="292">
        <v>106.30421377183967</v>
      </c>
      <c r="W107" s="290">
        <v>36</v>
      </c>
      <c r="X107" s="286">
        <v>0</v>
      </c>
      <c r="Y107" s="286">
        <v>0</v>
      </c>
      <c r="Z107" s="286">
        <v>36</v>
      </c>
      <c r="AA107" s="286">
        <v>35.027999999999999</v>
      </c>
      <c r="AB107" s="197">
        <v>36</v>
      </c>
    </row>
    <row r="108" spans="1:28" ht="15.75" thickBot="1" x14ac:dyDescent="0.3">
      <c r="A108" s="53"/>
      <c r="B108" s="54">
        <v>96</v>
      </c>
      <c r="C108" s="290">
        <v>14</v>
      </c>
      <c r="D108" s="282">
        <v>0</v>
      </c>
      <c r="E108" s="282">
        <v>0</v>
      </c>
      <c r="F108" s="291">
        <v>0</v>
      </c>
      <c r="G108" s="291">
        <v>14</v>
      </c>
      <c r="H108" s="290">
        <v>110</v>
      </c>
      <c r="I108" s="282">
        <v>86.248715313463521</v>
      </c>
      <c r="J108" s="282">
        <v>0</v>
      </c>
      <c r="K108" s="282">
        <v>2.0554984583761562</v>
      </c>
      <c r="L108" s="282">
        <v>0</v>
      </c>
      <c r="M108" s="282">
        <v>0</v>
      </c>
      <c r="N108" s="282">
        <v>0</v>
      </c>
      <c r="O108" s="282">
        <v>0</v>
      </c>
      <c r="P108" s="282">
        <v>0</v>
      </c>
      <c r="Q108" s="282">
        <v>18</v>
      </c>
      <c r="R108" s="282">
        <v>0</v>
      </c>
      <c r="S108" s="291">
        <v>0</v>
      </c>
      <c r="T108" s="291">
        <v>0</v>
      </c>
      <c r="U108" s="291">
        <v>0</v>
      </c>
      <c r="V108" s="292">
        <v>106.30421377183967</v>
      </c>
      <c r="W108" s="290">
        <v>36</v>
      </c>
      <c r="X108" s="286">
        <v>0</v>
      </c>
      <c r="Y108" s="286">
        <v>0</v>
      </c>
      <c r="Z108" s="282">
        <v>36</v>
      </c>
      <c r="AA108" s="286">
        <v>35.027999999999999</v>
      </c>
      <c r="AB108" s="197">
        <v>36</v>
      </c>
    </row>
    <row r="109" spans="1:28" ht="58.5" thickTop="1" thickBot="1" x14ac:dyDescent="0.3">
      <c r="A109" s="92" t="s">
        <v>58</v>
      </c>
      <c r="B109" s="150"/>
      <c r="C109" s="94">
        <v>0.34062500000000001</v>
      </c>
      <c r="D109" s="97">
        <v>0</v>
      </c>
      <c r="E109" s="97">
        <v>0</v>
      </c>
      <c r="F109" s="97">
        <v>0</v>
      </c>
      <c r="G109" s="95">
        <v>0.34062500000000001</v>
      </c>
      <c r="H109" s="94">
        <v>2.64</v>
      </c>
      <c r="I109" s="97">
        <v>2.0699689999999999</v>
      </c>
      <c r="J109" s="97">
        <v>0.152004</v>
      </c>
      <c r="K109" s="97">
        <v>3.0575999999999999E-2</v>
      </c>
      <c r="L109" s="97">
        <v>0</v>
      </c>
      <c r="M109" s="97">
        <v>0</v>
      </c>
      <c r="N109" s="97">
        <v>0</v>
      </c>
      <c r="O109" s="97">
        <v>0</v>
      </c>
      <c r="P109" s="97">
        <v>0</v>
      </c>
      <c r="Q109" s="97">
        <v>0.27900000000000003</v>
      </c>
      <c r="R109" s="97">
        <v>0</v>
      </c>
      <c r="S109" s="97">
        <v>0</v>
      </c>
      <c r="T109" s="97">
        <v>0</v>
      </c>
      <c r="U109" s="97">
        <v>0</v>
      </c>
      <c r="V109" s="95">
        <v>2.531549</v>
      </c>
      <c r="W109" s="98">
        <v>0.86399999999999999</v>
      </c>
      <c r="X109" s="97">
        <v>0</v>
      </c>
      <c r="Y109" s="97">
        <v>0</v>
      </c>
      <c r="Z109" s="97">
        <v>0.86399999999999999</v>
      </c>
      <c r="AA109" s="97">
        <v>0.84099999999999997</v>
      </c>
      <c r="AB109" s="95">
        <v>0.86399999999999999</v>
      </c>
    </row>
    <row r="110" spans="1:28" ht="15.75" thickTop="1" x14ac:dyDescent="0.25">
      <c r="A110" s="331" t="s">
        <v>59</v>
      </c>
      <c r="B110" s="331"/>
      <c r="C110" s="224">
        <v>16</v>
      </c>
      <c r="D110" s="332">
        <v>0</v>
      </c>
      <c r="E110" s="332">
        <v>0</v>
      </c>
      <c r="F110" s="332">
        <v>0</v>
      </c>
      <c r="G110" s="225">
        <v>16</v>
      </c>
      <c r="H110" s="224">
        <v>110</v>
      </c>
      <c r="I110" s="332">
        <v>86.248715313463521</v>
      </c>
      <c r="J110" s="332">
        <v>17.882836587872557</v>
      </c>
      <c r="K110" s="332">
        <v>2.0554984583761562</v>
      </c>
      <c r="L110" s="332">
        <v>0</v>
      </c>
      <c r="M110" s="332">
        <v>0</v>
      </c>
      <c r="N110" s="332">
        <v>0</v>
      </c>
      <c r="O110" s="332">
        <v>0</v>
      </c>
      <c r="P110" s="332">
        <v>0</v>
      </c>
      <c r="Q110" s="332">
        <v>18</v>
      </c>
      <c r="R110" s="332">
        <v>0</v>
      </c>
      <c r="S110" s="332">
        <v>0</v>
      </c>
      <c r="T110" s="332">
        <v>0</v>
      </c>
      <c r="U110" s="332">
        <v>0</v>
      </c>
      <c r="V110" s="225">
        <v>106.30421377183967</v>
      </c>
      <c r="W110" s="228">
        <v>36</v>
      </c>
      <c r="X110" s="332">
        <v>0</v>
      </c>
      <c r="Y110" s="332">
        <v>0</v>
      </c>
      <c r="Z110" s="332">
        <v>36</v>
      </c>
      <c r="AA110" s="332">
        <v>35.027999999999999</v>
      </c>
      <c r="AB110" s="225">
        <v>36</v>
      </c>
    </row>
    <row r="111" spans="1:28" ht="15.75" thickBot="1" x14ac:dyDescent="0.3">
      <c r="A111" s="333" t="s">
        <v>60</v>
      </c>
      <c r="B111" s="333"/>
      <c r="C111" s="108">
        <v>13</v>
      </c>
      <c r="D111" s="111">
        <v>0</v>
      </c>
      <c r="E111" s="111">
        <v>0</v>
      </c>
      <c r="F111" s="111">
        <v>0</v>
      </c>
      <c r="G111" s="109">
        <v>13.000000000000002</v>
      </c>
      <c r="H111" s="108">
        <v>110</v>
      </c>
      <c r="I111" s="111">
        <v>86.248715313463521</v>
      </c>
      <c r="J111" s="111">
        <v>0</v>
      </c>
      <c r="K111" s="111">
        <v>0</v>
      </c>
      <c r="L111" s="111">
        <v>0</v>
      </c>
      <c r="M111" s="111">
        <v>0</v>
      </c>
      <c r="N111" s="111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11">
        <v>0</v>
      </c>
      <c r="V111" s="109">
        <v>104.24871531346352</v>
      </c>
      <c r="W111" s="112">
        <v>36</v>
      </c>
      <c r="X111" s="111">
        <v>0</v>
      </c>
      <c r="Y111" s="111">
        <v>0</v>
      </c>
      <c r="Z111" s="111">
        <v>36</v>
      </c>
      <c r="AA111" s="111">
        <v>35.027999999999999</v>
      </c>
      <c r="AB111" s="109">
        <v>36</v>
      </c>
    </row>
    <row r="112" spans="1:28" ht="15.75" thickTop="1" x14ac:dyDescent="0.25">
      <c r="A112" s="334"/>
      <c r="B112" s="335"/>
      <c r="C112" s="336" t="s">
        <v>104</v>
      </c>
      <c r="D112" s="336" t="s">
        <v>104</v>
      </c>
      <c r="E112" s="336"/>
      <c r="F112" s="336"/>
      <c r="G112" s="336" t="s">
        <v>104</v>
      </c>
      <c r="H112" s="336" t="s">
        <v>104</v>
      </c>
      <c r="I112" s="336" t="s">
        <v>104</v>
      </c>
      <c r="J112" s="336" t="s">
        <v>104</v>
      </c>
      <c r="K112" s="336"/>
      <c r="L112" s="336" t="s">
        <v>104</v>
      </c>
      <c r="M112" s="336" t="s">
        <v>104</v>
      </c>
      <c r="N112" s="336"/>
      <c r="O112" s="336"/>
      <c r="P112" s="336"/>
      <c r="Q112" s="336"/>
      <c r="R112" s="336" t="s">
        <v>104</v>
      </c>
      <c r="S112" s="336"/>
      <c r="T112" s="336"/>
      <c r="U112" s="336"/>
      <c r="V112" s="336" t="s">
        <v>104</v>
      </c>
      <c r="W112" s="113"/>
      <c r="X112" s="113"/>
      <c r="Y112" s="113"/>
      <c r="Z112" s="113"/>
      <c r="AA112" s="113"/>
      <c r="AB112" s="113"/>
    </row>
    <row r="113" spans="1:28" ht="15.75" x14ac:dyDescent="0.25">
      <c r="A113" s="337" t="s">
        <v>40</v>
      </c>
      <c r="B113" s="231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338"/>
      <c r="W113" s="114"/>
      <c r="X113" s="114"/>
      <c r="Y113" s="114"/>
      <c r="Z113" s="114"/>
      <c r="AA113" s="114"/>
      <c r="AB113" s="114"/>
    </row>
    <row r="114" spans="1:28" ht="15.75" x14ac:dyDescent="0.25">
      <c r="A114" s="337" t="s">
        <v>40</v>
      </c>
      <c r="B114" s="231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338"/>
      <c r="W114" s="114"/>
      <c r="X114" s="114"/>
      <c r="Y114" s="114"/>
      <c r="Z114" s="115"/>
      <c r="AA114" s="115"/>
      <c r="AB114" s="115"/>
    </row>
    <row r="115" spans="1:28" ht="15.75" x14ac:dyDescent="0.25">
      <c r="A115" s="337" t="s">
        <v>40</v>
      </c>
      <c r="B115" s="231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338"/>
      <c r="W115" s="115" t="s">
        <v>61</v>
      </c>
      <c r="X115" s="115"/>
      <c r="Y115" s="115"/>
      <c r="Z115" s="115"/>
      <c r="AA115" s="114"/>
      <c r="AB115" s="114"/>
    </row>
    <row r="116" spans="1:28" ht="15.75" x14ac:dyDescent="0.25">
      <c r="A116" s="337" t="s">
        <v>40</v>
      </c>
      <c r="B116" s="231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338"/>
      <c r="W116" s="115" t="s">
        <v>62</v>
      </c>
      <c r="X116" s="115"/>
      <c r="Y116" s="115"/>
      <c r="Z116" s="115"/>
      <c r="AA116" s="114"/>
      <c r="AB116" s="114"/>
    </row>
    <row r="117" spans="1:28" ht="15.75" x14ac:dyDescent="0.25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</row>
  </sheetData>
  <mergeCells count="21">
    <mergeCell ref="A109:B109"/>
    <mergeCell ref="A110:B110"/>
    <mergeCell ref="A111:B111"/>
    <mergeCell ref="Z55:AB55"/>
    <mergeCell ref="A56:AB56"/>
    <mergeCell ref="A57:R57"/>
    <mergeCell ref="V57:W57"/>
    <mergeCell ref="X57:Z57"/>
    <mergeCell ref="A59:B59"/>
    <mergeCell ref="C59:G59"/>
    <mergeCell ref="H59:V59"/>
    <mergeCell ref="W59:AB59"/>
    <mergeCell ref="A2:AB2"/>
    <mergeCell ref="A3:R3"/>
    <mergeCell ref="V3:W3"/>
    <mergeCell ref="X3:Z3"/>
    <mergeCell ref="D4:E4"/>
    <mergeCell ref="A5:B5"/>
    <mergeCell ref="C5:G5"/>
    <mergeCell ref="H5:V5"/>
    <mergeCell ref="W5:A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workbookViewId="0">
      <selection sqref="A1:H117"/>
    </sheetView>
  </sheetViews>
  <sheetFormatPr defaultRowHeight="15" x14ac:dyDescent="0.25"/>
  <cols>
    <col min="1" max="1" width="13.28515625" bestFit="1" customWidth="1"/>
    <col min="2" max="2" width="11.5703125" customWidth="1"/>
    <col min="3" max="3" width="11.7109375" customWidth="1"/>
    <col min="4" max="4" width="11.28515625" customWidth="1"/>
    <col min="5" max="6" width="11.7109375" customWidth="1"/>
    <col min="7" max="7" width="13.85546875" customWidth="1"/>
    <col min="8" max="8" width="12" customWidth="1"/>
  </cols>
  <sheetData>
    <row r="1" spans="1:8" ht="15.75" x14ac:dyDescent="0.25">
      <c r="A1" s="116"/>
      <c r="B1" s="116"/>
      <c r="C1" s="116"/>
      <c r="D1" s="116"/>
      <c r="E1" s="116"/>
      <c r="F1" s="116"/>
      <c r="G1" s="116"/>
      <c r="H1" s="117"/>
    </row>
    <row r="2" spans="1:8" ht="20.25" x14ac:dyDescent="0.25">
      <c r="A2" s="203"/>
      <c r="B2" s="5" t="s">
        <v>0</v>
      </c>
      <c r="C2" s="5"/>
      <c r="D2" s="5"/>
      <c r="E2" s="5"/>
      <c r="F2" s="5"/>
      <c r="G2" s="5"/>
      <c r="H2" s="10" t="s">
        <v>98</v>
      </c>
    </row>
    <row r="3" spans="1:8" ht="16.5" thickBot="1" x14ac:dyDescent="0.3">
      <c r="A3" s="84" t="s">
        <v>99</v>
      </c>
      <c r="B3" s="84"/>
      <c r="C3" s="84"/>
      <c r="D3" s="84"/>
      <c r="E3" s="84"/>
      <c r="F3" s="84"/>
      <c r="G3" s="204" t="s">
        <v>2</v>
      </c>
      <c r="H3" s="169" t="s">
        <v>10</v>
      </c>
    </row>
    <row r="4" spans="1:8" ht="16.5" thickTop="1" thickBot="1" x14ac:dyDescent="0.3">
      <c r="A4" s="11" t="s">
        <v>4</v>
      </c>
      <c r="B4" s="17" t="s">
        <v>5</v>
      </c>
      <c r="C4" s="205" t="s">
        <v>6</v>
      </c>
      <c r="D4" s="12">
        <v>10.35</v>
      </c>
      <c r="E4" s="205" t="s">
        <v>7</v>
      </c>
      <c r="F4" s="17" t="s">
        <v>8</v>
      </c>
      <c r="G4" s="17" t="s">
        <v>9</v>
      </c>
      <c r="H4" s="12">
        <v>2.7</v>
      </c>
    </row>
    <row r="5" spans="1:8" ht="17.25" thickTop="1" thickBot="1" x14ac:dyDescent="0.3">
      <c r="A5" s="161" t="s">
        <v>11</v>
      </c>
      <c r="B5" s="161"/>
      <c r="C5" s="206" t="s">
        <v>100</v>
      </c>
      <c r="D5" s="207"/>
      <c r="E5" s="21" t="s">
        <v>11</v>
      </c>
      <c r="F5" s="165"/>
      <c r="G5" s="208" t="s">
        <v>101</v>
      </c>
      <c r="H5" s="207"/>
    </row>
    <row r="6" spans="1:8" ht="52.5" thickTop="1" thickBot="1" x14ac:dyDescent="0.3">
      <c r="A6" s="30" t="s">
        <v>17</v>
      </c>
      <c r="B6" s="166" t="s">
        <v>18</v>
      </c>
      <c r="C6" s="209" t="s">
        <v>94</v>
      </c>
      <c r="D6" s="74" t="s">
        <v>95</v>
      </c>
      <c r="E6" s="30" t="s">
        <v>17</v>
      </c>
      <c r="F6" s="166" t="s">
        <v>18</v>
      </c>
      <c r="G6" s="209" t="s">
        <v>94</v>
      </c>
      <c r="H6" s="74" t="s">
        <v>95</v>
      </c>
    </row>
    <row r="7" spans="1:8" ht="15.75" thickTop="1" x14ac:dyDescent="0.25">
      <c r="A7" s="45" t="s">
        <v>30</v>
      </c>
      <c r="B7" s="170">
        <v>1</v>
      </c>
      <c r="C7" s="47">
        <v>0</v>
      </c>
      <c r="D7" s="143">
        <v>0</v>
      </c>
      <c r="E7" s="45" t="s">
        <v>30</v>
      </c>
      <c r="F7" s="170">
        <v>1</v>
      </c>
      <c r="G7" s="47">
        <v>90</v>
      </c>
      <c r="H7" s="143">
        <v>90</v>
      </c>
    </row>
    <row r="8" spans="1:8" x14ac:dyDescent="0.25">
      <c r="A8" s="53"/>
      <c r="B8" s="172">
        <v>2</v>
      </c>
      <c r="C8" s="55">
        <v>0</v>
      </c>
      <c r="D8" s="143">
        <v>0</v>
      </c>
      <c r="E8" s="53"/>
      <c r="F8" s="172">
        <v>2</v>
      </c>
      <c r="G8" s="55">
        <v>90</v>
      </c>
      <c r="H8" s="143">
        <v>90</v>
      </c>
    </row>
    <row r="9" spans="1:8" x14ac:dyDescent="0.25">
      <c r="A9" s="53"/>
      <c r="B9" s="172">
        <v>3</v>
      </c>
      <c r="C9" s="55">
        <v>0</v>
      </c>
      <c r="D9" s="143">
        <v>0</v>
      </c>
      <c r="E9" s="53"/>
      <c r="F9" s="172">
        <v>3</v>
      </c>
      <c r="G9" s="55">
        <v>90</v>
      </c>
      <c r="H9" s="143">
        <v>90</v>
      </c>
    </row>
    <row r="10" spans="1:8" x14ac:dyDescent="0.25">
      <c r="A10" s="53"/>
      <c r="B10" s="172">
        <v>4</v>
      </c>
      <c r="C10" s="55">
        <v>0</v>
      </c>
      <c r="D10" s="143">
        <v>0</v>
      </c>
      <c r="E10" s="53"/>
      <c r="F10" s="172">
        <v>4</v>
      </c>
      <c r="G10" s="55">
        <v>90</v>
      </c>
      <c r="H10" s="143">
        <v>90</v>
      </c>
    </row>
    <row r="11" spans="1:8" x14ac:dyDescent="0.25">
      <c r="A11" s="59" t="s">
        <v>31</v>
      </c>
      <c r="B11" s="174">
        <v>5</v>
      </c>
      <c r="C11" s="61">
        <v>0</v>
      </c>
      <c r="D11" s="144">
        <v>0</v>
      </c>
      <c r="E11" s="59" t="s">
        <v>31</v>
      </c>
      <c r="F11" s="174">
        <v>5</v>
      </c>
      <c r="G11" s="61">
        <v>90</v>
      </c>
      <c r="H11" s="144">
        <v>90</v>
      </c>
    </row>
    <row r="12" spans="1:8" x14ac:dyDescent="0.25">
      <c r="A12" s="53"/>
      <c r="B12" s="172">
        <v>6</v>
      </c>
      <c r="C12" s="55">
        <v>0</v>
      </c>
      <c r="D12" s="143">
        <v>0</v>
      </c>
      <c r="E12" s="53"/>
      <c r="F12" s="172">
        <v>6</v>
      </c>
      <c r="G12" s="55">
        <v>90</v>
      </c>
      <c r="H12" s="143">
        <v>90</v>
      </c>
    </row>
    <row r="13" spans="1:8" x14ac:dyDescent="0.25">
      <c r="A13" s="53"/>
      <c r="B13" s="172">
        <v>7</v>
      </c>
      <c r="C13" s="55">
        <v>0</v>
      </c>
      <c r="D13" s="143">
        <v>0</v>
      </c>
      <c r="E13" s="53"/>
      <c r="F13" s="172">
        <v>7</v>
      </c>
      <c r="G13" s="55">
        <v>90</v>
      </c>
      <c r="H13" s="143">
        <v>90</v>
      </c>
    </row>
    <row r="14" spans="1:8" x14ac:dyDescent="0.25">
      <c r="A14" s="66"/>
      <c r="B14" s="176">
        <v>8</v>
      </c>
      <c r="C14" s="68">
        <v>0</v>
      </c>
      <c r="D14" s="145">
        <v>0</v>
      </c>
      <c r="E14" s="66"/>
      <c r="F14" s="176">
        <v>8</v>
      </c>
      <c r="G14" s="68">
        <v>90</v>
      </c>
      <c r="H14" s="145">
        <v>90</v>
      </c>
    </row>
    <row r="15" spans="1:8" x14ac:dyDescent="0.25">
      <c r="A15" s="73" t="s">
        <v>32</v>
      </c>
      <c r="B15" s="172">
        <v>9</v>
      </c>
      <c r="C15" s="55">
        <v>0</v>
      </c>
      <c r="D15" s="143">
        <v>0</v>
      </c>
      <c r="E15" s="73" t="s">
        <v>32</v>
      </c>
      <c r="F15" s="172">
        <v>9</v>
      </c>
      <c r="G15" s="55">
        <v>90</v>
      </c>
      <c r="H15" s="143">
        <v>90</v>
      </c>
    </row>
    <row r="16" spans="1:8" x14ac:dyDescent="0.25">
      <c r="A16" s="53"/>
      <c r="B16" s="172">
        <v>10</v>
      </c>
      <c r="C16" s="55">
        <v>0</v>
      </c>
      <c r="D16" s="143">
        <v>0</v>
      </c>
      <c r="E16" s="53"/>
      <c r="F16" s="172">
        <v>10</v>
      </c>
      <c r="G16" s="55">
        <v>90</v>
      </c>
      <c r="H16" s="143">
        <v>90</v>
      </c>
    </row>
    <row r="17" spans="1:8" x14ac:dyDescent="0.25">
      <c r="A17" s="53"/>
      <c r="B17" s="172">
        <v>11</v>
      </c>
      <c r="C17" s="55">
        <v>0</v>
      </c>
      <c r="D17" s="143">
        <v>0</v>
      </c>
      <c r="E17" s="53"/>
      <c r="F17" s="172">
        <v>11</v>
      </c>
      <c r="G17" s="55">
        <v>90</v>
      </c>
      <c r="H17" s="143">
        <v>90</v>
      </c>
    </row>
    <row r="18" spans="1:8" x14ac:dyDescent="0.25">
      <c r="A18" s="53"/>
      <c r="B18" s="172">
        <v>12</v>
      </c>
      <c r="C18" s="55">
        <v>0</v>
      </c>
      <c r="D18" s="143">
        <v>0</v>
      </c>
      <c r="E18" s="53"/>
      <c r="F18" s="172">
        <v>12</v>
      </c>
      <c r="G18" s="55">
        <v>90</v>
      </c>
      <c r="H18" s="143">
        <v>90</v>
      </c>
    </row>
    <row r="19" spans="1:8" x14ac:dyDescent="0.25">
      <c r="A19" s="59" t="s">
        <v>33</v>
      </c>
      <c r="B19" s="174">
        <v>13</v>
      </c>
      <c r="C19" s="61">
        <v>0</v>
      </c>
      <c r="D19" s="144">
        <v>0</v>
      </c>
      <c r="E19" s="59" t="s">
        <v>33</v>
      </c>
      <c r="F19" s="174">
        <v>13</v>
      </c>
      <c r="G19" s="61">
        <v>90</v>
      </c>
      <c r="H19" s="144">
        <v>90</v>
      </c>
    </row>
    <row r="20" spans="1:8" x14ac:dyDescent="0.25">
      <c r="A20" s="53"/>
      <c r="B20" s="172">
        <v>14</v>
      </c>
      <c r="C20" s="55">
        <v>0</v>
      </c>
      <c r="D20" s="143">
        <v>0</v>
      </c>
      <c r="E20" s="53"/>
      <c r="F20" s="172">
        <v>14</v>
      </c>
      <c r="G20" s="55">
        <v>90</v>
      </c>
      <c r="H20" s="143">
        <v>90</v>
      </c>
    </row>
    <row r="21" spans="1:8" x14ac:dyDescent="0.25">
      <c r="A21" s="53"/>
      <c r="B21" s="172">
        <v>15</v>
      </c>
      <c r="C21" s="55">
        <v>0</v>
      </c>
      <c r="D21" s="143">
        <v>0</v>
      </c>
      <c r="E21" s="53"/>
      <c r="F21" s="172">
        <v>15</v>
      </c>
      <c r="G21" s="55">
        <v>90</v>
      </c>
      <c r="H21" s="143">
        <v>90</v>
      </c>
    </row>
    <row r="22" spans="1:8" x14ac:dyDescent="0.25">
      <c r="A22" s="66"/>
      <c r="B22" s="176">
        <v>16</v>
      </c>
      <c r="C22" s="68">
        <v>0</v>
      </c>
      <c r="D22" s="145">
        <v>0</v>
      </c>
      <c r="E22" s="66"/>
      <c r="F22" s="176">
        <v>16</v>
      </c>
      <c r="G22" s="68">
        <v>90</v>
      </c>
      <c r="H22" s="145">
        <v>90</v>
      </c>
    </row>
    <row r="23" spans="1:8" x14ac:dyDescent="0.25">
      <c r="A23" s="73" t="s">
        <v>34</v>
      </c>
      <c r="B23" s="172">
        <v>17</v>
      </c>
      <c r="C23" s="55">
        <v>0</v>
      </c>
      <c r="D23" s="143">
        <v>0</v>
      </c>
      <c r="E23" s="73" t="s">
        <v>34</v>
      </c>
      <c r="F23" s="172">
        <v>17</v>
      </c>
      <c r="G23" s="55">
        <v>90</v>
      </c>
      <c r="H23" s="143">
        <v>90</v>
      </c>
    </row>
    <row r="24" spans="1:8" x14ac:dyDescent="0.25">
      <c r="A24" s="53"/>
      <c r="B24" s="172">
        <v>18</v>
      </c>
      <c r="C24" s="55">
        <v>0</v>
      </c>
      <c r="D24" s="143">
        <v>0</v>
      </c>
      <c r="E24" s="53"/>
      <c r="F24" s="172">
        <v>18</v>
      </c>
      <c r="G24" s="55">
        <v>90</v>
      </c>
      <c r="H24" s="143">
        <v>90</v>
      </c>
    </row>
    <row r="25" spans="1:8" x14ac:dyDescent="0.25">
      <c r="A25" s="53"/>
      <c r="B25" s="172">
        <v>19</v>
      </c>
      <c r="C25" s="55">
        <v>0</v>
      </c>
      <c r="D25" s="143">
        <v>0</v>
      </c>
      <c r="E25" s="53"/>
      <c r="F25" s="172">
        <v>19</v>
      </c>
      <c r="G25" s="55">
        <v>90</v>
      </c>
      <c r="H25" s="143">
        <v>90</v>
      </c>
    </row>
    <row r="26" spans="1:8" x14ac:dyDescent="0.25">
      <c r="A26" s="53"/>
      <c r="B26" s="172">
        <v>20</v>
      </c>
      <c r="C26" s="55">
        <v>0</v>
      </c>
      <c r="D26" s="143">
        <v>0</v>
      </c>
      <c r="E26" s="53"/>
      <c r="F26" s="172">
        <v>20</v>
      </c>
      <c r="G26" s="55">
        <v>90</v>
      </c>
      <c r="H26" s="143">
        <v>90</v>
      </c>
    </row>
    <row r="27" spans="1:8" x14ac:dyDescent="0.25">
      <c r="A27" s="59" t="s">
        <v>35</v>
      </c>
      <c r="B27" s="174">
        <v>21</v>
      </c>
      <c r="C27" s="61">
        <v>0</v>
      </c>
      <c r="D27" s="144">
        <v>0</v>
      </c>
      <c r="E27" s="59" t="s">
        <v>35</v>
      </c>
      <c r="F27" s="174">
        <v>21</v>
      </c>
      <c r="G27" s="61">
        <v>90</v>
      </c>
      <c r="H27" s="144">
        <v>90</v>
      </c>
    </row>
    <row r="28" spans="1:8" x14ac:dyDescent="0.25">
      <c r="A28" s="53"/>
      <c r="B28" s="172">
        <v>22</v>
      </c>
      <c r="C28" s="55">
        <v>0</v>
      </c>
      <c r="D28" s="143">
        <v>0</v>
      </c>
      <c r="E28" s="53"/>
      <c r="F28" s="172">
        <v>22</v>
      </c>
      <c r="G28" s="55">
        <v>90</v>
      </c>
      <c r="H28" s="143">
        <v>90</v>
      </c>
    </row>
    <row r="29" spans="1:8" x14ac:dyDescent="0.25">
      <c r="A29" s="53"/>
      <c r="B29" s="172">
        <v>23</v>
      </c>
      <c r="C29" s="55">
        <v>0</v>
      </c>
      <c r="D29" s="143">
        <v>0</v>
      </c>
      <c r="E29" s="53"/>
      <c r="F29" s="172">
        <v>23</v>
      </c>
      <c r="G29" s="55">
        <v>90</v>
      </c>
      <c r="H29" s="143">
        <v>90</v>
      </c>
    </row>
    <row r="30" spans="1:8" x14ac:dyDescent="0.25">
      <c r="A30" s="66"/>
      <c r="B30" s="176">
        <v>24</v>
      </c>
      <c r="C30" s="68">
        <v>0</v>
      </c>
      <c r="D30" s="145">
        <v>0</v>
      </c>
      <c r="E30" s="66"/>
      <c r="F30" s="176">
        <v>24</v>
      </c>
      <c r="G30" s="68">
        <v>90</v>
      </c>
      <c r="H30" s="145">
        <v>90</v>
      </c>
    </row>
    <row r="31" spans="1:8" x14ac:dyDescent="0.25">
      <c r="A31" s="73" t="s">
        <v>36</v>
      </c>
      <c r="B31" s="172">
        <v>25</v>
      </c>
      <c r="C31" s="55">
        <v>0</v>
      </c>
      <c r="D31" s="143">
        <v>0</v>
      </c>
      <c r="E31" s="73" t="s">
        <v>36</v>
      </c>
      <c r="F31" s="172">
        <v>25</v>
      </c>
      <c r="G31" s="55">
        <v>90</v>
      </c>
      <c r="H31" s="143">
        <v>90</v>
      </c>
    </row>
    <row r="32" spans="1:8" x14ac:dyDescent="0.25">
      <c r="A32" s="53"/>
      <c r="B32" s="172">
        <v>26</v>
      </c>
      <c r="C32" s="55">
        <v>0</v>
      </c>
      <c r="D32" s="143">
        <v>0</v>
      </c>
      <c r="E32" s="53"/>
      <c r="F32" s="172">
        <v>26</v>
      </c>
      <c r="G32" s="55">
        <v>90</v>
      </c>
      <c r="H32" s="143">
        <v>90</v>
      </c>
    </row>
    <row r="33" spans="1:8" x14ac:dyDescent="0.25">
      <c r="A33" s="53"/>
      <c r="B33" s="172">
        <v>27</v>
      </c>
      <c r="C33" s="55">
        <v>0</v>
      </c>
      <c r="D33" s="143">
        <v>0</v>
      </c>
      <c r="E33" s="53"/>
      <c r="F33" s="172">
        <v>27</v>
      </c>
      <c r="G33" s="55">
        <v>90</v>
      </c>
      <c r="H33" s="143">
        <v>90</v>
      </c>
    </row>
    <row r="34" spans="1:8" x14ac:dyDescent="0.25">
      <c r="A34" s="53"/>
      <c r="B34" s="172">
        <v>28</v>
      </c>
      <c r="C34" s="55">
        <v>0</v>
      </c>
      <c r="D34" s="143">
        <v>0</v>
      </c>
      <c r="E34" s="53"/>
      <c r="F34" s="172">
        <v>28</v>
      </c>
      <c r="G34" s="55">
        <v>90</v>
      </c>
      <c r="H34" s="143">
        <v>90</v>
      </c>
    </row>
    <row r="35" spans="1:8" x14ac:dyDescent="0.25">
      <c r="A35" s="59" t="s">
        <v>37</v>
      </c>
      <c r="B35" s="174">
        <v>29</v>
      </c>
      <c r="C35" s="61">
        <v>0</v>
      </c>
      <c r="D35" s="144">
        <v>0</v>
      </c>
      <c r="E35" s="59" t="s">
        <v>37</v>
      </c>
      <c r="F35" s="174">
        <v>29</v>
      </c>
      <c r="G35" s="61">
        <v>90</v>
      </c>
      <c r="H35" s="144">
        <v>90</v>
      </c>
    </row>
    <row r="36" spans="1:8" x14ac:dyDescent="0.25">
      <c r="A36" s="53"/>
      <c r="B36" s="172">
        <v>30</v>
      </c>
      <c r="C36" s="55">
        <v>0</v>
      </c>
      <c r="D36" s="143">
        <v>0</v>
      </c>
      <c r="E36" s="53"/>
      <c r="F36" s="172">
        <v>30</v>
      </c>
      <c r="G36" s="55">
        <v>90</v>
      </c>
      <c r="H36" s="143">
        <v>90</v>
      </c>
    </row>
    <row r="37" spans="1:8" x14ac:dyDescent="0.25">
      <c r="A37" s="53"/>
      <c r="B37" s="172">
        <v>31</v>
      </c>
      <c r="C37" s="55">
        <v>0</v>
      </c>
      <c r="D37" s="143">
        <v>0</v>
      </c>
      <c r="E37" s="53"/>
      <c r="F37" s="172">
        <v>31</v>
      </c>
      <c r="G37" s="55">
        <v>90</v>
      </c>
      <c r="H37" s="143">
        <v>90</v>
      </c>
    </row>
    <row r="38" spans="1:8" x14ac:dyDescent="0.25">
      <c r="A38" s="66"/>
      <c r="B38" s="176">
        <v>32</v>
      </c>
      <c r="C38" s="68">
        <v>0</v>
      </c>
      <c r="D38" s="145">
        <v>0</v>
      </c>
      <c r="E38" s="66"/>
      <c r="F38" s="176">
        <v>32</v>
      </c>
      <c r="G38" s="68">
        <v>90</v>
      </c>
      <c r="H38" s="145">
        <v>90</v>
      </c>
    </row>
    <row r="39" spans="1:8" x14ac:dyDescent="0.25">
      <c r="A39" s="73" t="s">
        <v>38</v>
      </c>
      <c r="B39" s="172">
        <v>33</v>
      </c>
      <c r="C39" s="55">
        <v>0</v>
      </c>
      <c r="D39" s="143">
        <v>0</v>
      </c>
      <c r="E39" s="73" t="s">
        <v>38</v>
      </c>
      <c r="F39" s="172">
        <v>33</v>
      </c>
      <c r="G39" s="55">
        <v>90</v>
      </c>
      <c r="H39" s="143">
        <v>90</v>
      </c>
    </row>
    <row r="40" spans="1:8" x14ac:dyDescent="0.25">
      <c r="A40" s="53"/>
      <c r="B40" s="172">
        <v>34</v>
      </c>
      <c r="C40" s="55">
        <v>0</v>
      </c>
      <c r="D40" s="143">
        <v>0</v>
      </c>
      <c r="E40" s="53"/>
      <c r="F40" s="172">
        <v>34</v>
      </c>
      <c r="G40" s="55">
        <v>90</v>
      </c>
      <c r="H40" s="143">
        <v>90</v>
      </c>
    </row>
    <row r="41" spans="1:8" x14ac:dyDescent="0.25">
      <c r="A41" s="53"/>
      <c r="B41" s="172">
        <v>35</v>
      </c>
      <c r="C41" s="55">
        <v>0</v>
      </c>
      <c r="D41" s="143">
        <v>0</v>
      </c>
      <c r="E41" s="53"/>
      <c r="F41" s="172">
        <v>35</v>
      </c>
      <c r="G41" s="55">
        <v>90</v>
      </c>
      <c r="H41" s="143">
        <v>90</v>
      </c>
    </row>
    <row r="42" spans="1:8" x14ac:dyDescent="0.25">
      <c r="A42" s="53"/>
      <c r="B42" s="172">
        <v>36</v>
      </c>
      <c r="C42" s="55">
        <v>0</v>
      </c>
      <c r="D42" s="143">
        <v>0</v>
      </c>
      <c r="E42" s="53"/>
      <c r="F42" s="172">
        <v>36</v>
      </c>
      <c r="G42" s="55">
        <v>90</v>
      </c>
      <c r="H42" s="143">
        <v>90</v>
      </c>
    </row>
    <row r="43" spans="1:8" x14ac:dyDescent="0.25">
      <c r="A43" s="59" t="s">
        <v>39</v>
      </c>
      <c r="B43" s="174">
        <v>37</v>
      </c>
      <c r="C43" s="61">
        <v>0</v>
      </c>
      <c r="D43" s="144">
        <v>0</v>
      </c>
      <c r="E43" s="59" t="s">
        <v>39</v>
      </c>
      <c r="F43" s="174">
        <v>37</v>
      </c>
      <c r="G43" s="61">
        <v>110</v>
      </c>
      <c r="H43" s="144">
        <v>110</v>
      </c>
    </row>
    <row r="44" spans="1:8" x14ac:dyDescent="0.25">
      <c r="A44" s="53" t="s">
        <v>40</v>
      </c>
      <c r="B44" s="172">
        <v>38</v>
      </c>
      <c r="C44" s="55">
        <v>0</v>
      </c>
      <c r="D44" s="143">
        <v>0</v>
      </c>
      <c r="E44" s="53" t="s">
        <v>40</v>
      </c>
      <c r="F44" s="172">
        <v>38</v>
      </c>
      <c r="G44" s="55">
        <v>110</v>
      </c>
      <c r="H44" s="143">
        <v>110</v>
      </c>
    </row>
    <row r="45" spans="1:8" x14ac:dyDescent="0.25">
      <c r="A45" s="53"/>
      <c r="B45" s="172">
        <v>39</v>
      </c>
      <c r="C45" s="55">
        <v>0</v>
      </c>
      <c r="D45" s="143">
        <v>0</v>
      </c>
      <c r="E45" s="53"/>
      <c r="F45" s="172">
        <v>39</v>
      </c>
      <c r="G45" s="55">
        <v>110</v>
      </c>
      <c r="H45" s="143">
        <v>110</v>
      </c>
    </row>
    <row r="46" spans="1:8" x14ac:dyDescent="0.25">
      <c r="A46" s="66"/>
      <c r="B46" s="176">
        <v>40</v>
      </c>
      <c r="C46" s="68">
        <v>0</v>
      </c>
      <c r="D46" s="145">
        <v>0</v>
      </c>
      <c r="E46" s="66"/>
      <c r="F46" s="176">
        <v>40</v>
      </c>
      <c r="G46" s="68">
        <v>110</v>
      </c>
      <c r="H46" s="145">
        <v>110</v>
      </c>
    </row>
    <row r="47" spans="1:8" x14ac:dyDescent="0.25">
      <c r="A47" s="73" t="s">
        <v>41</v>
      </c>
      <c r="B47" s="172">
        <v>41</v>
      </c>
      <c r="C47" s="55">
        <v>0</v>
      </c>
      <c r="D47" s="143">
        <v>0</v>
      </c>
      <c r="E47" s="73" t="s">
        <v>41</v>
      </c>
      <c r="F47" s="172">
        <v>41</v>
      </c>
      <c r="G47" s="55">
        <v>110</v>
      </c>
      <c r="H47" s="143">
        <v>110</v>
      </c>
    </row>
    <row r="48" spans="1:8" x14ac:dyDescent="0.25">
      <c r="A48" s="53"/>
      <c r="B48" s="172">
        <v>42</v>
      </c>
      <c r="C48" s="55">
        <v>0</v>
      </c>
      <c r="D48" s="143">
        <v>0</v>
      </c>
      <c r="E48" s="53"/>
      <c r="F48" s="172">
        <v>42</v>
      </c>
      <c r="G48" s="55">
        <v>110</v>
      </c>
      <c r="H48" s="143">
        <v>110</v>
      </c>
    </row>
    <row r="49" spans="1:8" x14ac:dyDescent="0.25">
      <c r="A49" s="53"/>
      <c r="B49" s="172">
        <v>43</v>
      </c>
      <c r="C49" s="55">
        <v>0</v>
      </c>
      <c r="D49" s="143">
        <v>0</v>
      </c>
      <c r="E49" s="53"/>
      <c r="F49" s="172">
        <v>43</v>
      </c>
      <c r="G49" s="55">
        <v>120</v>
      </c>
      <c r="H49" s="143">
        <v>120</v>
      </c>
    </row>
    <row r="50" spans="1:8" x14ac:dyDescent="0.25">
      <c r="A50" s="53"/>
      <c r="B50" s="172">
        <v>44</v>
      </c>
      <c r="C50" s="55">
        <v>0</v>
      </c>
      <c r="D50" s="143">
        <v>0</v>
      </c>
      <c r="E50" s="53"/>
      <c r="F50" s="172">
        <v>44</v>
      </c>
      <c r="G50" s="55">
        <v>120</v>
      </c>
      <c r="H50" s="143">
        <v>120</v>
      </c>
    </row>
    <row r="51" spans="1:8" x14ac:dyDescent="0.25">
      <c r="A51" s="59" t="s">
        <v>42</v>
      </c>
      <c r="B51" s="174">
        <v>45</v>
      </c>
      <c r="C51" s="61">
        <v>0</v>
      </c>
      <c r="D51" s="144">
        <v>0</v>
      </c>
      <c r="E51" s="59" t="s">
        <v>42</v>
      </c>
      <c r="F51" s="174">
        <v>45</v>
      </c>
      <c r="G51" s="61">
        <v>120</v>
      </c>
      <c r="H51" s="144">
        <v>120</v>
      </c>
    </row>
    <row r="52" spans="1:8" x14ac:dyDescent="0.25">
      <c r="A52" s="53"/>
      <c r="B52" s="172">
        <v>46</v>
      </c>
      <c r="C52" s="55">
        <v>0</v>
      </c>
      <c r="D52" s="143">
        <v>0</v>
      </c>
      <c r="E52" s="53"/>
      <c r="F52" s="172">
        <v>46</v>
      </c>
      <c r="G52" s="55">
        <v>120</v>
      </c>
      <c r="H52" s="143">
        <v>120</v>
      </c>
    </row>
    <row r="53" spans="1:8" x14ac:dyDescent="0.25">
      <c r="A53" s="53"/>
      <c r="B53" s="172">
        <v>47</v>
      </c>
      <c r="C53" s="55">
        <v>0</v>
      </c>
      <c r="D53" s="143">
        <v>0</v>
      </c>
      <c r="E53" s="53"/>
      <c r="F53" s="172">
        <v>47</v>
      </c>
      <c r="G53" s="55">
        <v>120</v>
      </c>
      <c r="H53" s="143">
        <v>120</v>
      </c>
    </row>
    <row r="54" spans="1:8" ht="15.75" thickBot="1" x14ac:dyDescent="0.3">
      <c r="A54" s="30"/>
      <c r="B54" s="166">
        <v>48</v>
      </c>
      <c r="C54" s="75">
        <v>0</v>
      </c>
      <c r="D54" s="146">
        <v>0</v>
      </c>
      <c r="E54" s="30"/>
      <c r="F54" s="166">
        <v>48</v>
      </c>
      <c r="G54" s="75">
        <v>120</v>
      </c>
      <c r="H54" s="146">
        <v>120</v>
      </c>
    </row>
    <row r="55" spans="1:8" ht="15.75" thickTop="1" x14ac:dyDescent="0.25">
      <c r="A55" s="210"/>
      <c r="B55" s="179"/>
      <c r="C55" s="179"/>
      <c r="D55" s="179"/>
      <c r="E55" s="211"/>
      <c r="F55" s="82" t="s">
        <v>102</v>
      </c>
      <c r="G55" s="82"/>
      <c r="H55" s="83"/>
    </row>
    <row r="56" spans="1:8" ht="20.25" x14ac:dyDescent="0.25">
      <c r="A56" s="203"/>
      <c r="B56" s="5" t="s">
        <v>0</v>
      </c>
      <c r="C56" s="5"/>
      <c r="D56" s="5"/>
      <c r="E56" s="5"/>
      <c r="F56" s="5"/>
      <c r="G56" s="5"/>
      <c r="H56" s="10" t="s">
        <v>103</v>
      </c>
    </row>
    <row r="57" spans="1:8" ht="16.5" thickBot="1" x14ac:dyDescent="0.3">
      <c r="A57" s="84" t="s">
        <v>99</v>
      </c>
      <c r="B57" s="84"/>
      <c r="C57" s="84"/>
      <c r="D57" s="84"/>
      <c r="E57" s="84"/>
      <c r="F57" s="84"/>
      <c r="G57" s="204" t="s">
        <v>2</v>
      </c>
      <c r="H57" s="212" t="s">
        <v>45</v>
      </c>
    </row>
    <row r="58" spans="1:8" ht="16.5" thickTop="1" thickBot="1" x14ac:dyDescent="0.3">
      <c r="A58" s="11" t="s">
        <v>4</v>
      </c>
      <c r="B58" s="17" t="s">
        <v>5</v>
      </c>
      <c r="C58" s="205" t="s">
        <v>6</v>
      </c>
      <c r="D58" s="12">
        <v>10.35</v>
      </c>
      <c r="E58" s="205" t="s">
        <v>7</v>
      </c>
      <c r="F58" s="17" t="s">
        <v>8</v>
      </c>
      <c r="G58" s="86" t="s">
        <v>9</v>
      </c>
      <c r="H58" s="12">
        <v>2.7</v>
      </c>
    </row>
    <row r="59" spans="1:8" ht="17.25" thickTop="1" thickBot="1" x14ac:dyDescent="0.3">
      <c r="A59" s="21" t="s">
        <v>11</v>
      </c>
      <c r="B59" s="22"/>
      <c r="C59" s="208" t="s">
        <v>100</v>
      </c>
      <c r="D59" s="207"/>
      <c r="E59" s="21" t="s">
        <v>11</v>
      </c>
      <c r="F59" s="22"/>
      <c r="G59" s="208" t="s">
        <v>101</v>
      </c>
      <c r="H59" s="207"/>
    </row>
    <row r="60" spans="1:8" ht="52.5" thickTop="1" thickBot="1" x14ac:dyDescent="0.3">
      <c r="A60" s="213" t="s">
        <v>17</v>
      </c>
      <c r="B60" s="214" t="s">
        <v>18</v>
      </c>
      <c r="C60" s="209" t="s">
        <v>94</v>
      </c>
      <c r="D60" s="74" t="s">
        <v>95</v>
      </c>
      <c r="E60" s="213" t="s">
        <v>17</v>
      </c>
      <c r="F60" s="214" t="s">
        <v>18</v>
      </c>
      <c r="G60" s="209" t="s">
        <v>94</v>
      </c>
      <c r="H60" s="74" t="s">
        <v>95</v>
      </c>
    </row>
    <row r="61" spans="1:8" ht="15.75" thickTop="1" x14ac:dyDescent="0.25">
      <c r="A61" s="215" t="s">
        <v>46</v>
      </c>
      <c r="B61" s="216">
        <v>49</v>
      </c>
      <c r="C61" s="47">
        <v>0</v>
      </c>
      <c r="D61" s="143">
        <v>0</v>
      </c>
      <c r="E61" s="215" t="s">
        <v>46</v>
      </c>
      <c r="F61" s="216">
        <v>49</v>
      </c>
      <c r="G61" s="47">
        <v>120</v>
      </c>
      <c r="H61" s="143">
        <v>120</v>
      </c>
    </row>
    <row r="62" spans="1:8" x14ac:dyDescent="0.25">
      <c r="A62" s="217"/>
      <c r="B62" s="216">
        <v>50</v>
      </c>
      <c r="C62" s="55">
        <v>0</v>
      </c>
      <c r="D62" s="143">
        <v>0</v>
      </c>
      <c r="E62" s="217"/>
      <c r="F62" s="216">
        <v>50</v>
      </c>
      <c r="G62" s="55">
        <v>120</v>
      </c>
      <c r="H62" s="143">
        <v>120</v>
      </c>
    </row>
    <row r="63" spans="1:8" x14ac:dyDescent="0.25">
      <c r="A63" s="217"/>
      <c r="B63" s="216">
        <v>51</v>
      </c>
      <c r="C63" s="55">
        <v>0</v>
      </c>
      <c r="D63" s="143">
        <v>0</v>
      </c>
      <c r="E63" s="217"/>
      <c r="F63" s="216">
        <v>51</v>
      </c>
      <c r="G63" s="55">
        <v>120</v>
      </c>
      <c r="H63" s="143">
        <v>120</v>
      </c>
    </row>
    <row r="64" spans="1:8" x14ac:dyDescent="0.25">
      <c r="A64" s="217"/>
      <c r="B64" s="216">
        <v>52</v>
      </c>
      <c r="C64" s="55">
        <v>0</v>
      </c>
      <c r="D64" s="143">
        <v>0</v>
      </c>
      <c r="E64" s="217"/>
      <c r="F64" s="216">
        <v>52</v>
      </c>
      <c r="G64" s="55">
        <v>120</v>
      </c>
      <c r="H64" s="143">
        <v>120</v>
      </c>
    </row>
    <row r="65" spans="1:8" x14ac:dyDescent="0.25">
      <c r="A65" s="218" t="s">
        <v>47</v>
      </c>
      <c r="B65" s="219">
        <v>53</v>
      </c>
      <c r="C65" s="61">
        <v>0</v>
      </c>
      <c r="D65" s="144">
        <v>0</v>
      </c>
      <c r="E65" s="218" t="s">
        <v>47</v>
      </c>
      <c r="F65" s="219">
        <v>53</v>
      </c>
      <c r="G65" s="61">
        <v>120</v>
      </c>
      <c r="H65" s="144">
        <v>120</v>
      </c>
    </row>
    <row r="66" spans="1:8" x14ac:dyDescent="0.25">
      <c r="A66" s="217"/>
      <c r="B66" s="216">
        <v>54</v>
      </c>
      <c r="C66" s="55">
        <v>0</v>
      </c>
      <c r="D66" s="143">
        <v>0</v>
      </c>
      <c r="E66" s="217"/>
      <c r="F66" s="216">
        <v>54</v>
      </c>
      <c r="G66" s="55">
        <v>120</v>
      </c>
      <c r="H66" s="143">
        <v>120</v>
      </c>
    </row>
    <row r="67" spans="1:8" x14ac:dyDescent="0.25">
      <c r="A67" s="217"/>
      <c r="B67" s="216">
        <v>55</v>
      </c>
      <c r="C67" s="55">
        <v>0</v>
      </c>
      <c r="D67" s="143">
        <v>0</v>
      </c>
      <c r="E67" s="217"/>
      <c r="F67" s="216">
        <v>55</v>
      </c>
      <c r="G67" s="55">
        <v>100</v>
      </c>
      <c r="H67" s="143">
        <v>100</v>
      </c>
    </row>
    <row r="68" spans="1:8" x14ac:dyDescent="0.25">
      <c r="A68" s="220"/>
      <c r="B68" s="221">
        <v>56</v>
      </c>
      <c r="C68" s="68">
        <v>0</v>
      </c>
      <c r="D68" s="145">
        <v>0</v>
      </c>
      <c r="E68" s="220"/>
      <c r="F68" s="221">
        <v>56</v>
      </c>
      <c r="G68" s="68">
        <v>100</v>
      </c>
      <c r="H68" s="145">
        <v>100</v>
      </c>
    </row>
    <row r="69" spans="1:8" x14ac:dyDescent="0.25">
      <c r="A69" s="215" t="s">
        <v>48</v>
      </c>
      <c r="B69" s="216">
        <v>57</v>
      </c>
      <c r="C69" s="55">
        <v>0</v>
      </c>
      <c r="D69" s="143">
        <v>0</v>
      </c>
      <c r="E69" s="215" t="s">
        <v>48</v>
      </c>
      <c r="F69" s="216">
        <v>57</v>
      </c>
      <c r="G69" s="55">
        <v>100</v>
      </c>
      <c r="H69" s="143">
        <v>100</v>
      </c>
    </row>
    <row r="70" spans="1:8" x14ac:dyDescent="0.25">
      <c r="A70" s="217"/>
      <c r="B70" s="216">
        <v>58</v>
      </c>
      <c r="C70" s="55">
        <v>0</v>
      </c>
      <c r="D70" s="143">
        <v>0</v>
      </c>
      <c r="E70" s="217"/>
      <c r="F70" s="216">
        <v>58</v>
      </c>
      <c r="G70" s="55">
        <v>100</v>
      </c>
      <c r="H70" s="143">
        <v>100</v>
      </c>
    </row>
    <row r="71" spans="1:8" x14ac:dyDescent="0.25">
      <c r="A71" s="217"/>
      <c r="B71" s="216">
        <v>59</v>
      </c>
      <c r="C71" s="55">
        <v>0</v>
      </c>
      <c r="D71" s="143">
        <v>0</v>
      </c>
      <c r="E71" s="217"/>
      <c r="F71" s="216">
        <v>59</v>
      </c>
      <c r="G71" s="55">
        <v>100</v>
      </c>
      <c r="H71" s="143">
        <v>100</v>
      </c>
    </row>
    <row r="72" spans="1:8" x14ac:dyDescent="0.25">
      <c r="A72" s="217"/>
      <c r="B72" s="216">
        <v>60</v>
      </c>
      <c r="C72" s="55">
        <v>0</v>
      </c>
      <c r="D72" s="143">
        <v>0</v>
      </c>
      <c r="E72" s="217"/>
      <c r="F72" s="216">
        <v>60</v>
      </c>
      <c r="G72" s="55">
        <v>100</v>
      </c>
      <c r="H72" s="143">
        <v>100</v>
      </c>
    </row>
    <row r="73" spans="1:8" x14ac:dyDescent="0.25">
      <c r="A73" s="218" t="s">
        <v>49</v>
      </c>
      <c r="B73" s="219">
        <v>61</v>
      </c>
      <c r="C73" s="61">
        <v>0</v>
      </c>
      <c r="D73" s="144">
        <v>0</v>
      </c>
      <c r="E73" s="218" t="s">
        <v>49</v>
      </c>
      <c r="F73" s="219">
        <v>61</v>
      </c>
      <c r="G73" s="61">
        <v>100</v>
      </c>
      <c r="H73" s="144">
        <v>100</v>
      </c>
    </row>
    <row r="74" spans="1:8" x14ac:dyDescent="0.25">
      <c r="A74" s="217"/>
      <c r="B74" s="216">
        <v>62</v>
      </c>
      <c r="C74" s="55">
        <v>0</v>
      </c>
      <c r="D74" s="143">
        <v>0</v>
      </c>
      <c r="E74" s="217"/>
      <c r="F74" s="216">
        <v>62</v>
      </c>
      <c r="G74" s="55">
        <v>100</v>
      </c>
      <c r="H74" s="143">
        <v>100</v>
      </c>
    </row>
    <row r="75" spans="1:8" x14ac:dyDescent="0.25">
      <c r="A75" s="217"/>
      <c r="B75" s="216">
        <v>63</v>
      </c>
      <c r="C75" s="55">
        <v>0</v>
      </c>
      <c r="D75" s="143">
        <v>0</v>
      </c>
      <c r="E75" s="217"/>
      <c r="F75" s="216">
        <v>63</v>
      </c>
      <c r="G75" s="55">
        <v>100</v>
      </c>
      <c r="H75" s="143">
        <v>100</v>
      </c>
    </row>
    <row r="76" spans="1:8" x14ac:dyDescent="0.25">
      <c r="A76" s="220"/>
      <c r="B76" s="221">
        <v>64</v>
      </c>
      <c r="C76" s="68">
        <v>0</v>
      </c>
      <c r="D76" s="145">
        <v>0</v>
      </c>
      <c r="E76" s="220"/>
      <c r="F76" s="221">
        <v>64</v>
      </c>
      <c r="G76" s="68">
        <v>100</v>
      </c>
      <c r="H76" s="145">
        <v>100</v>
      </c>
    </row>
    <row r="77" spans="1:8" x14ac:dyDescent="0.25">
      <c r="A77" s="215" t="s">
        <v>50</v>
      </c>
      <c r="B77" s="216">
        <v>65</v>
      </c>
      <c r="C77" s="55">
        <v>0</v>
      </c>
      <c r="D77" s="143">
        <v>0</v>
      </c>
      <c r="E77" s="215" t="s">
        <v>50</v>
      </c>
      <c r="F77" s="216">
        <v>65</v>
      </c>
      <c r="G77" s="55">
        <v>100</v>
      </c>
      <c r="H77" s="143">
        <v>100</v>
      </c>
    </row>
    <row r="78" spans="1:8" x14ac:dyDescent="0.25">
      <c r="A78" s="217"/>
      <c r="B78" s="216">
        <v>66</v>
      </c>
      <c r="C78" s="55">
        <v>0</v>
      </c>
      <c r="D78" s="143">
        <v>0</v>
      </c>
      <c r="E78" s="217"/>
      <c r="F78" s="216">
        <v>66</v>
      </c>
      <c r="G78" s="55">
        <v>100</v>
      </c>
      <c r="H78" s="143">
        <v>100</v>
      </c>
    </row>
    <row r="79" spans="1:8" x14ac:dyDescent="0.25">
      <c r="A79" s="217"/>
      <c r="B79" s="216">
        <v>67</v>
      </c>
      <c r="C79" s="55">
        <v>0</v>
      </c>
      <c r="D79" s="143">
        <v>0</v>
      </c>
      <c r="E79" s="217"/>
      <c r="F79" s="216">
        <v>67</v>
      </c>
      <c r="G79" s="55">
        <v>90</v>
      </c>
      <c r="H79" s="143">
        <v>90</v>
      </c>
    </row>
    <row r="80" spans="1:8" x14ac:dyDescent="0.25">
      <c r="A80" s="217"/>
      <c r="B80" s="216">
        <v>68</v>
      </c>
      <c r="C80" s="55">
        <v>0</v>
      </c>
      <c r="D80" s="143">
        <v>0</v>
      </c>
      <c r="E80" s="217"/>
      <c r="F80" s="216">
        <v>68</v>
      </c>
      <c r="G80" s="55">
        <v>90</v>
      </c>
      <c r="H80" s="143">
        <v>90</v>
      </c>
    </row>
    <row r="81" spans="1:8" x14ac:dyDescent="0.25">
      <c r="A81" s="218" t="s">
        <v>51</v>
      </c>
      <c r="B81" s="219">
        <v>69</v>
      </c>
      <c r="C81" s="61">
        <v>0</v>
      </c>
      <c r="D81" s="144">
        <v>0</v>
      </c>
      <c r="E81" s="218" t="s">
        <v>51</v>
      </c>
      <c r="F81" s="219">
        <v>69</v>
      </c>
      <c r="G81" s="61">
        <v>90</v>
      </c>
      <c r="H81" s="144">
        <v>90</v>
      </c>
    </row>
    <row r="82" spans="1:8" x14ac:dyDescent="0.25">
      <c r="A82" s="217"/>
      <c r="B82" s="216">
        <v>70</v>
      </c>
      <c r="C82" s="55">
        <v>0</v>
      </c>
      <c r="D82" s="143">
        <v>0</v>
      </c>
      <c r="E82" s="217"/>
      <c r="F82" s="216">
        <v>70</v>
      </c>
      <c r="G82" s="55">
        <v>90</v>
      </c>
      <c r="H82" s="143">
        <v>90</v>
      </c>
    </row>
    <row r="83" spans="1:8" x14ac:dyDescent="0.25">
      <c r="A83" s="217"/>
      <c r="B83" s="216">
        <v>71</v>
      </c>
      <c r="C83" s="55">
        <v>0</v>
      </c>
      <c r="D83" s="143">
        <v>0</v>
      </c>
      <c r="E83" s="217"/>
      <c r="F83" s="216">
        <v>71</v>
      </c>
      <c r="G83" s="55">
        <v>90</v>
      </c>
      <c r="H83" s="143">
        <v>90</v>
      </c>
    </row>
    <row r="84" spans="1:8" x14ac:dyDescent="0.25">
      <c r="A84" s="220"/>
      <c r="B84" s="221">
        <v>72</v>
      </c>
      <c r="C84" s="68">
        <v>0</v>
      </c>
      <c r="D84" s="145">
        <v>0</v>
      </c>
      <c r="E84" s="220"/>
      <c r="F84" s="221">
        <v>72</v>
      </c>
      <c r="G84" s="68">
        <v>90</v>
      </c>
      <c r="H84" s="145">
        <v>90</v>
      </c>
    </row>
    <row r="85" spans="1:8" x14ac:dyDescent="0.25">
      <c r="A85" s="215" t="s">
        <v>52</v>
      </c>
      <c r="B85" s="216">
        <v>73</v>
      </c>
      <c r="C85" s="55">
        <v>0</v>
      </c>
      <c r="D85" s="143">
        <v>0</v>
      </c>
      <c r="E85" s="215" t="s">
        <v>52</v>
      </c>
      <c r="F85" s="216">
        <v>73</v>
      </c>
      <c r="G85" s="55">
        <v>90</v>
      </c>
      <c r="H85" s="143">
        <v>90</v>
      </c>
    </row>
    <row r="86" spans="1:8" x14ac:dyDescent="0.25">
      <c r="A86" s="217"/>
      <c r="B86" s="216">
        <v>74</v>
      </c>
      <c r="C86" s="55">
        <v>0</v>
      </c>
      <c r="D86" s="143">
        <v>0</v>
      </c>
      <c r="E86" s="217"/>
      <c r="F86" s="216">
        <v>74</v>
      </c>
      <c r="G86" s="55">
        <v>90</v>
      </c>
      <c r="H86" s="143">
        <v>90</v>
      </c>
    </row>
    <row r="87" spans="1:8" x14ac:dyDescent="0.25">
      <c r="A87" s="217"/>
      <c r="B87" s="216">
        <v>75</v>
      </c>
      <c r="C87" s="55">
        <v>0</v>
      </c>
      <c r="D87" s="143">
        <v>0</v>
      </c>
      <c r="E87" s="217"/>
      <c r="F87" s="216">
        <v>75</v>
      </c>
      <c r="G87" s="55">
        <v>100</v>
      </c>
      <c r="H87" s="143">
        <v>100</v>
      </c>
    </row>
    <row r="88" spans="1:8" x14ac:dyDescent="0.25">
      <c r="A88" s="217"/>
      <c r="B88" s="216">
        <v>76</v>
      </c>
      <c r="C88" s="55">
        <v>0</v>
      </c>
      <c r="D88" s="143">
        <v>0</v>
      </c>
      <c r="E88" s="217"/>
      <c r="F88" s="216">
        <v>76</v>
      </c>
      <c r="G88" s="55">
        <v>100</v>
      </c>
      <c r="H88" s="143">
        <v>100</v>
      </c>
    </row>
    <row r="89" spans="1:8" x14ac:dyDescent="0.25">
      <c r="A89" s="218" t="s">
        <v>53</v>
      </c>
      <c r="B89" s="219">
        <v>77</v>
      </c>
      <c r="C89" s="61">
        <v>0</v>
      </c>
      <c r="D89" s="144">
        <v>0</v>
      </c>
      <c r="E89" s="218" t="s">
        <v>53</v>
      </c>
      <c r="F89" s="219">
        <v>77</v>
      </c>
      <c r="G89" s="61">
        <v>100</v>
      </c>
      <c r="H89" s="144">
        <v>100</v>
      </c>
    </row>
    <row r="90" spans="1:8" x14ac:dyDescent="0.25">
      <c r="A90" s="217"/>
      <c r="B90" s="216">
        <v>78</v>
      </c>
      <c r="C90" s="55">
        <v>0</v>
      </c>
      <c r="D90" s="143">
        <v>0</v>
      </c>
      <c r="E90" s="217"/>
      <c r="F90" s="216">
        <v>78</v>
      </c>
      <c r="G90" s="55">
        <v>100</v>
      </c>
      <c r="H90" s="143">
        <v>100</v>
      </c>
    </row>
    <row r="91" spans="1:8" x14ac:dyDescent="0.25">
      <c r="A91" s="217"/>
      <c r="B91" s="216">
        <v>79</v>
      </c>
      <c r="C91" s="55">
        <v>0</v>
      </c>
      <c r="D91" s="143">
        <v>0</v>
      </c>
      <c r="E91" s="217"/>
      <c r="F91" s="216">
        <v>79</v>
      </c>
      <c r="G91" s="55">
        <v>100</v>
      </c>
      <c r="H91" s="143">
        <v>100</v>
      </c>
    </row>
    <row r="92" spans="1:8" x14ac:dyDescent="0.25">
      <c r="A92" s="220"/>
      <c r="B92" s="221">
        <v>80</v>
      </c>
      <c r="C92" s="68">
        <v>0</v>
      </c>
      <c r="D92" s="145">
        <v>0</v>
      </c>
      <c r="E92" s="220"/>
      <c r="F92" s="221">
        <v>80</v>
      </c>
      <c r="G92" s="68">
        <v>100</v>
      </c>
      <c r="H92" s="145">
        <v>100</v>
      </c>
    </row>
    <row r="93" spans="1:8" x14ac:dyDescent="0.25">
      <c r="A93" s="215" t="s">
        <v>54</v>
      </c>
      <c r="B93" s="216">
        <v>81</v>
      </c>
      <c r="C93" s="55">
        <v>0</v>
      </c>
      <c r="D93" s="143">
        <v>0</v>
      </c>
      <c r="E93" s="215" t="s">
        <v>54</v>
      </c>
      <c r="F93" s="216">
        <v>81</v>
      </c>
      <c r="G93" s="55">
        <v>100</v>
      </c>
      <c r="H93" s="143">
        <v>100</v>
      </c>
    </row>
    <row r="94" spans="1:8" x14ac:dyDescent="0.25">
      <c r="A94" s="217"/>
      <c r="B94" s="216">
        <v>82</v>
      </c>
      <c r="C94" s="55">
        <v>0</v>
      </c>
      <c r="D94" s="143">
        <v>0</v>
      </c>
      <c r="E94" s="217"/>
      <c r="F94" s="216">
        <v>82</v>
      </c>
      <c r="G94" s="55">
        <v>100</v>
      </c>
      <c r="H94" s="143">
        <v>100</v>
      </c>
    </row>
    <row r="95" spans="1:8" x14ac:dyDescent="0.25">
      <c r="A95" s="217"/>
      <c r="B95" s="216">
        <v>83</v>
      </c>
      <c r="C95" s="55">
        <v>0</v>
      </c>
      <c r="D95" s="143">
        <v>0</v>
      </c>
      <c r="E95" s="217"/>
      <c r="F95" s="216">
        <v>83</v>
      </c>
      <c r="G95" s="55">
        <v>100</v>
      </c>
      <c r="H95" s="143">
        <v>100</v>
      </c>
    </row>
    <row r="96" spans="1:8" x14ac:dyDescent="0.25">
      <c r="A96" s="217"/>
      <c r="B96" s="216">
        <v>84</v>
      </c>
      <c r="C96" s="55">
        <v>0</v>
      </c>
      <c r="D96" s="143">
        <v>0</v>
      </c>
      <c r="E96" s="217"/>
      <c r="F96" s="216">
        <v>84</v>
      </c>
      <c r="G96" s="55">
        <v>100</v>
      </c>
      <c r="H96" s="143">
        <v>100</v>
      </c>
    </row>
    <row r="97" spans="1:8" x14ac:dyDescent="0.25">
      <c r="A97" s="218" t="s">
        <v>55</v>
      </c>
      <c r="B97" s="219">
        <v>85</v>
      </c>
      <c r="C97" s="61">
        <v>0</v>
      </c>
      <c r="D97" s="144">
        <v>0</v>
      </c>
      <c r="E97" s="218" t="s">
        <v>55</v>
      </c>
      <c r="F97" s="219">
        <v>85</v>
      </c>
      <c r="G97" s="61">
        <v>100</v>
      </c>
      <c r="H97" s="144">
        <v>100</v>
      </c>
    </row>
    <row r="98" spans="1:8" x14ac:dyDescent="0.25">
      <c r="A98" s="217"/>
      <c r="B98" s="216">
        <v>86</v>
      </c>
      <c r="C98" s="55">
        <v>0</v>
      </c>
      <c r="D98" s="143">
        <v>0</v>
      </c>
      <c r="E98" s="217"/>
      <c r="F98" s="216">
        <v>86</v>
      </c>
      <c r="G98" s="55">
        <v>100</v>
      </c>
      <c r="H98" s="143">
        <v>100</v>
      </c>
    </row>
    <row r="99" spans="1:8" x14ac:dyDescent="0.25">
      <c r="A99" s="217"/>
      <c r="B99" s="216">
        <v>87</v>
      </c>
      <c r="C99" s="55">
        <v>0</v>
      </c>
      <c r="D99" s="143">
        <v>0</v>
      </c>
      <c r="E99" s="217"/>
      <c r="F99" s="216">
        <v>87</v>
      </c>
      <c r="G99" s="55">
        <v>100</v>
      </c>
      <c r="H99" s="143">
        <v>100</v>
      </c>
    </row>
    <row r="100" spans="1:8" x14ac:dyDescent="0.25">
      <c r="A100" s="220"/>
      <c r="B100" s="221">
        <v>88</v>
      </c>
      <c r="C100" s="68">
        <v>0</v>
      </c>
      <c r="D100" s="145">
        <v>0</v>
      </c>
      <c r="E100" s="220"/>
      <c r="F100" s="221">
        <v>88</v>
      </c>
      <c r="G100" s="68">
        <v>100</v>
      </c>
      <c r="H100" s="145">
        <v>100</v>
      </c>
    </row>
    <row r="101" spans="1:8" x14ac:dyDescent="0.25">
      <c r="A101" s="215" t="s">
        <v>56</v>
      </c>
      <c r="B101" s="216">
        <v>89</v>
      </c>
      <c r="C101" s="55">
        <v>0</v>
      </c>
      <c r="D101" s="143">
        <v>0</v>
      </c>
      <c r="E101" s="215" t="s">
        <v>56</v>
      </c>
      <c r="F101" s="216">
        <v>89</v>
      </c>
      <c r="G101" s="55">
        <v>90</v>
      </c>
      <c r="H101" s="143">
        <v>90</v>
      </c>
    </row>
    <row r="102" spans="1:8" x14ac:dyDescent="0.25">
      <c r="A102" s="217"/>
      <c r="B102" s="216">
        <v>90</v>
      </c>
      <c r="C102" s="55">
        <v>0</v>
      </c>
      <c r="D102" s="143">
        <v>0</v>
      </c>
      <c r="E102" s="217"/>
      <c r="F102" s="216">
        <v>90</v>
      </c>
      <c r="G102" s="55">
        <v>90</v>
      </c>
      <c r="H102" s="143">
        <v>90</v>
      </c>
    </row>
    <row r="103" spans="1:8" x14ac:dyDescent="0.25">
      <c r="A103" s="217"/>
      <c r="B103" s="216">
        <v>91</v>
      </c>
      <c r="C103" s="55">
        <v>0</v>
      </c>
      <c r="D103" s="143">
        <v>0</v>
      </c>
      <c r="E103" s="217"/>
      <c r="F103" s="216">
        <v>91</v>
      </c>
      <c r="G103" s="55">
        <v>90</v>
      </c>
      <c r="H103" s="143">
        <v>90</v>
      </c>
    </row>
    <row r="104" spans="1:8" x14ac:dyDescent="0.25">
      <c r="A104" s="217"/>
      <c r="B104" s="216">
        <v>92</v>
      </c>
      <c r="C104" s="55">
        <v>0</v>
      </c>
      <c r="D104" s="143">
        <v>0</v>
      </c>
      <c r="E104" s="217"/>
      <c r="F104" s="216">
        <v>92</v>
      </c>
      <c r="G104" s="55">
        <v>90</v>
      </c>
      <c r="H104" s="143">
        <v>90</v>
      </c>
    </row>
    <row r="105" spans="1:8" x14ac:dyDescent="0.25">
      <c r="A105" s="218" t="s">
        <v>57</v>
      </c>
      <c r="B105" s="219">
        <v>93</v>
      </c>
      <c r="C105" s="61">
        <v>0</v>
      </c>
      <c r="D105" s="144">
        <v>0</v>
      </c>
      <c r="E105" s="218" t="s">
        <v>57</v>
      </c>
      <c r="F105" s="219">
        <v>93</v>
      </c>
      <c r="G105" s="61">
        <v>90</v>
      </c>
      <c r="H105" s="144">
        <v>90</v>
      </c>
    </row>
    <row r="106" spans="1:8" x14ac:dyDescent="0.25">
      <c r="A106" s="217"/>
      <c r="B106" s="216">
        <v>94</v>
      </c>
      <c r="C106" s="55">
        <v>0</v>
      </c>
      <c r="D106" s="143">
        <v>0</v>
      </c>
      <c r="E106" s="217"/>
      <c r="F106" s="216">
        <v>94</v>
      </c>
      <c r="G106" s="55">
        <v>90</v>
      </c>
      <c r="H106" s="143">
        <v>90</v>
      </c>
    </row>
    <row r="107" spans="1:8" x14ac:dyDescent="0.25">
      <c r="A107" s="217"/>
      <c r="B107" s="216">
        <v>95</v>
      </c>
      <c r="C107" s="55">
        <v>0</v>
      </c>
      <c r="D107" s="143">
        <v>0</v>
      </c>
      <c r="E107" s="217"/>
      <c r="F107" s="216">
        <v>95</v>
      </c>
      <c r="G107" s="55">
        <v>90</v>
      </c>
      <c r="H107" s="143">
        <v>90</v>
      </c>
    </row>
    <row r="108" spans="1:8" ht="15.75" thickBot="1" x14ac:dyDescent="0.3">
      <c r="A108" s="217"/>
      <c r="B108" s="216">
        <v>96</v>
      </c>
      <c r="C108" s="55">
        <v>0</v>
      </c>
      <c r="D108" s="143">
        <v>0</v>
      </c>
      <c r="E108" s="217"/>
      <c r="F108" s="216">
        <v>96</v>
      </c>
      <c r="G108" s="55">
        <v>90</v>
      </c>
      <c r="H108" s="143">
        <v>90</v>
      </c>
    </row>
    <row r="109" spans="1:8" ht="58.5" thickTop="1" thickBot="1" x14ac:dyDescent="0.3">
      <c r="A109" s="92" t="s">
        <v>58</v>
      </c>
      <c r="B109" s="150"/>
      <c r="C109" s="94">
        <v>0</v>
      </c>
      <c r="D109" s="95">
        <v>0</v>
      </c>
      <c r="E109" s="222" t="s">
        <v>58</v>
      </c>
      <c r="F109" s="223"/>
      <c r="G109" s="98">
        <v>2.3450000000000002</v>
      </c>
      <c r="H109" s="95">
        <v>2.3450000000000002</v>
      </c>
    </row>
    <row r="110" spans="1:8" ht="15.75" thickTop="1" x14ac:dyDescent="0.25">
      <c r="A110" s="99" t="s">
        <v>59</v>
      </c>
      <c r="B110" s="152"/>
      <c r="C110" s="224">
        <v>0</v>
      </c>
      <c r="D110" s="225">
        <v>0</v>
      </c>
      <c r="E110" s="226" t="s">
        <v>59</v>
      </c>
      <c r="F110" s="227"/>
      <c r="G110" s="228">
        <v>120</v>
      </c>
      <c r="H110" s="225">
        <v>120</v>
      </c>
    </row>
    <row r="111" spans="1:8" ht="15.75" thickBot="1" x14ac:dyDescent="0.3">
      <c r="A111" s="106" t="s">
        <v>60</v>
      </c>
      <c r="B111" s="155"/>
      <c r="C111" s="108">
        <v>0</v>
      </c>
      <c r="D111" s="109">
        <v>0</v>
      </c>
      <c r="E111" s="229" t="s">
        <v>60</v>
      </c>
      <c r="F111" s="230"/>
      <c r="G111" s="112">
        <v>90</v>
      </c>
      <c r="H111" s="109">
        <v>90</v>
      </c>
    </row>
    <row r="112" spans="1:8" ht="15.75" thickTop="1" x14ac:dyDescent="0.25">
      <c r="A112" s="113"/>
      <c r="B112" s="113"/>
      <c r="C112" s="113"/>
      <c r="D112" s="113"/>
      <c r="E112" s="113"/>
      <c r="F112" s="113"/>
      <c r="G112" s="113"/>
      <c r="H112" s="113"/>
    </row>
    <row r="113" spans="1:8" ht="15.75" x14ac:dyDescent="0.25">
      <c r="A113" s="114"/>
      <c r="B113" s="114"/>
      <c r="C113" s="114"/>
      <c r="D113" s="114"/>
      <c r="E113" s="114"/>
      <c r="F113" s="114"/>
      <c r="G113" s="114"/>
      <c r="H113" s="114"/>
    </row>
    <row r="114" spans="1:8" x14ac:dyDescent="0.25">
      <c r="A114" s="115"/>
      <c r="B114" s="115"/>
      <c r="C114" s="115"/>
      <c r="D114" s="115"/>
      <c r="E114" s="115"/>
      <c r="F114" s="115"/>
      <c r="G114" s="115"/>
      <c r="H114" s="115"/>
    </row>
    <row r="115" spans="1:8" ht="15.75" x14ac:dyDescent="0.25">
      <c r="A115" s="114"/>
      <c r="B115" s="114"/>
      <c r="C115" s="114"/>
      <c r="D115" s="114"/>
      <c r="E115" s="115"/>
      <c r="F115" s="115" t="s">
        <v>61</v>
      </c>
      <c r="G115" s="115"/>
      <c r="H115" s="114"/>
    </row>
    <row r="116" spans="1:8" ht="15.75" x14ac:dyDescent="0.25">
      <c r="A116" s="114"/>
      <c r="B116" s="114"/>
      <c r="C116" s="114"/>
      <c r="D116" s="114"/>
      <c r="E116" s="115"/>
      <c r="F116" s="115" t="s">
        <v>62</v>
      </c>
      <c r="G116" s="115"/>
      <c r="H116" s="114"/>
    </row>
    <row r="117" spans="1:8" ht="15.75" x14ac:dyDescent="0.25">
      <c r="A117" s="114"/>
      <c r="B117" s="114"/>
      <c r="C117" s="114"/>
      <c r="D117" s="114"/>
      <c r="E117" s="114"/>
      <c r="F117" s="114"/>
      <c r="G117" s="114"/>
      <c r="H117" s="114"/>
    </row>
  </sheetData>
  <mergeCells count="19">
    <mergeCell ref="A109:B109"/>
    <mergeCell ref="E109:F109"/>
    <mergeCell ref="A110:B110"/>
    <mergeCell ref="E110:F110"/>
    <mergeCell ref="A111:B111"/>
    <mergeCell ref="E111:F111"/>
    <mergeCell ref="F55:H55"/>
    <mergeCell ref="B56:G56"/>
    <mergeCell ref="A57:F57"/>
    <mergeCell ref="A59:B59"/>
    <mergeCell ref="C59:D59"/>
    <mergeCell ref="E59:F59"/>
    <mergeCell ref="G59:H59"/>
    <mergeCell ref="B2:G2"/>
    <mergeCell ref="A3:F3"/>
    <mergeCell ref="A5:B5"/>
    <mergeCell ref="C5:D5"/>
    <mergeCell ref="E5:F5"/>
    <mergeCell ref="G5:H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>
      <selection sqref="A1:J117"/>
    </sheetView>
  </sheetViews>
  <sheetFormatPr defaultRowHeight="15" x14ac:dyDescent="0.25"/>
  <cols>
    <col min="1" max="1" width="13" customWidth="1"/>
    <col min="2" max="2" width="12.28515625" customWidth="1"/>
    <col min="3" max="5" width="11.5703125" customWidth="1"/>
    <col min="6" max="10" width="12" customWidth="1"/>
  </cols>
  <sheetData>
    <row r="1" spans="1:10" ht="15.75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7"/>
    </row>
    <row r="2" spans="1:10" ht="20.25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6"/>
    </row>
    <row r="3" spans="1:10" ht="18.75" thickBot="1" x14ac:dyDescent="0.3">
      <c r="A3" s="84" t="s">
        <v>91</v>
      </c>
      <c r="B3" s="84"/>
      <c r="C3" s="84"/>
      <c r="D3" s="84"/>
      <c r="E3" s="84"/>
      <c r="F3" s="84"/>
      <c r="G3" s="84"/>
      <c r="H3" s="147" t="s">
        <v>2</v>
      </c>
      <c r="I3" s="148"/>
      <c r="J3" s="10" t="s">
        <v>92</v>
      </c>
    </row>
    <row r="4" spans="1:10" ht="16.5" thickTop="1" thickBot="1" x14ac:dyDescent="0.3">
      <c r="A4" s="158" t="s">
        <v>4</v>
      </c>
      <c r="B4" s="17" t="s">
        <v>5</v>
      </c>
      <c r="C4" s="159"/>
      <c r="D4" s="86" t="s">
        <v>6</v>
      </c>
      <c r="E4" s="12">
        <v>10.35</v>
      </c>
      <c r="F4" s="17" t="s">
        <v>7</v>
      </c>
      <c r="G4" s="17" t="s">
        <v>8</v>
      </c>
      <c r="H4" s="159"/>
      <c r="I4" s="160" t="s">
        <v>9</v>
      </c>
      <c r="J4" s="12">
        <v>2.7</v>
      </c>
    </row>
    <row r="5" spans="1:10" ht="17.25" thickTop="1" thickBot="1" x14ac:dyDescent="0.3">
      <c r="A5" s="21" t="s">
        <v>11</v>
      </c>
      <c r="B5" s="161"/>
      <c r="C5" s="162" t="s">
        <v>93</v>
      </c>
      <c r="D5" s="163"/>
      <c r="E5" s="164"/>
      <c r="F5" s="21" t="s">
        <v>11</v>
      </c>
      <c r="G5" s="165"/>
      <c r="H5" s="162" t="s">
        <v>93</v>
      </c>
      <c r="I5" s="163"/>
      <c r="J5" s="164"/>
    </row>
    <row r="6" spans="1:10" ht="16.5" thickTop="1" thickBot="1" x14ac:dyDescent="0.3">
      <c r="A6" s="30" t="s">
        <v>17</v>
      </c>
      <c r="B6" s="166" t="s">
        <v>18</v>
      </c>
      <c r="C6" s="167" t="s">
        <v>94</v>
      </c>
      <c r="D6" s="168"/>
      <c r="E6" s="169" t="s">
        <v>95</v>
      </c>
      <c r="F6" s="30" t="s">
        <v>17</v>
      </c>
      <c r="G6" s="166" t="s">
        <v>18</v>
      </c>
      <c r="H6" s="167" t="s">
        <v>94</v>
      </c>
      <c r="I6" s="168"/>
      <c r="J6" s="74" t="s">
        <v>95</v>
      </c>
    </row>
    <row r="7" spans="1:10" ht="15.75" thickTop="1" x14ac:dyDescent="0.25">
      <c r="A7" s="45" t="s">
        <v>30</v>
      </c>
      <c r="B7" s="170">
        <v>1</v>
      </c>
      <c r="C7" s="47">
        <v>546</v>
      </c>
      <c r="D7" s="50">
        <v>546</v>
      </c>
      <c r="E7" s="143">
        <v>455.18799999999999</v>
      </c>
      <c r="F7" s="45" t="s">
        <v>46</v>
      </c>
      <c r="G7" s="170">
        <v>49</v>
      </c>
      <c r="H7" s="171">
        <v>546</v>
      </c>
      <c r="I7" s="47">
        <v>546</v>
      </c>
      <c r="J7" s="143">
        <v>374.98700000000002</v>
      </c>
    </row>
    <row r="8" spans="1:10" x14ac:dyDescent="0.25">
      <c r="A8" s="53"/>
      <c r="B8" s="172">
        <v>2</v>
      </c>
      <c r="C8" s="55">
        <v>546</v>
      </c>
      <c r="D8" s="57">
        <v>546</v>
      </c>
      <c r="E8" s="143">
        <v>435.13799999999998</v>
      </c>
      <c r="F8" s="53"/>
      <c r="G8" s="172">
        <v>50</v>
      </c>
      <c r="H8" s="173">
        <v>546</v>
      </c>
      <c r="I8" s="55">
        <v>546</v>
      </c>
      <c r="J8" s="143">
        <v>385.01299999999998</v>
      </c>
    </row>
    <row r="9" spans="1:10" x14ac:dyDescent="0.25">
      <c r="A9" s="53"/>
      <c r="B9" s="172">
        <v>3</v>
      </c>
      <c r="C9" s="55">
        <v>546</v>
      </c>
      <c r="D9" s="57">
        <v>546</v>
      </c>
      <c r="E9" s="143">
        <v>415.08800000000002</v>
      </c>
      <c r="F9" s="53"/>
      <c r="G9" s="172">
        <v>51</v>
      </c>
      <c r="H9" s="173">
        <v>546</v>
      </c>
      <c r="I9" s="55">
        <v>546</v>
      </c>
      <c r="J9" s="143">
        <v>385.01299999999998</v>
      </c>
    </row>
    <row r="10" spans="1:10" x14ac:dyDescent="0.25">
      <c r="A10" s="53"/>
      <c r="B10" s="172">
        <v>4</v>
      </c>
      <c r="C10" s="55">
        <v>546</v>
      </c>
      <c r="D10" s="57">
        <v>546</v>
      </c>
      <c r="E10" s="143">
        <v>400.05</v>
      </c>
      <c r="F10" s="53"/>
      <c r="G10" s="172">
        <v>52</v>
      </c>
      <c r="H10" s="173">
        <v>546</v>
      </c>
      <c r="I10" s="55">
        <v>546</v>
      </c>
      <c r="J10" s="143">
        <v>380</v>
      </c>
    </row>
    <row r="11" spans="1:10" x14ac:dyDescent="0.25">
      <c r="A11" s="59" t="s">
        <v>31</v>
      </c>
      <c r="B11" s="174">
        <v>5</v>
      </c>
      <c r="C11" s="61">
        <v>546</v>
      </c>
      <c r="D11" s="64">
        <v>546</v>
      </c>
      <c r="E11" s="144">
        <v>420.1</v>
      </c>
      <c r="F11" s="59" t="s">
        <v>47</v>
      </c>
      <c r="G11" s="174">
        <v>53</v>
      </c>
      <c r="H11" s="175">
        <v>546</v>
      </c>
      <c r="I11" s="61">
        <v>546</v>
      </c>
      <c r="J11" s="144">
        <v>369.97500000000002</v>
      </c>
    </row>
    <row r="12" spans="1:10" x14ac:dyDescent="0.25">
      <c r="A12" s="53"/>
      <c r="B12" s="172">
        <v>6</v>
      </c>
      <c r="C12" s="55">
        <v>546</v>
      </c>
      <c r="D12" s="57">
        <v>546</v>
      </c>
      <c r="E12" s="143">
        <v>405.06299999999999</v>
      </c>
      <c r="F12" s="53"/>
      <c r="G12" s="172">
        <v>54</v>
      </c>
      <c r="H12" s="173">
        <v>546</v>
      </c>
      <c r="I12" s="55">
        <v>546</v>
      </c>
      <c r="J12" s="143">
        <v>359.95</v>
      </c>
    </row>
    <row r="13" spans="1:10" x14ac:dyDescent="0.25">
      <c r="A13" s="53"/>
      <c r="B13" s="172">
        <v>7</v>
      </c>
      <c r="C13" s="55">
        <v>546</v>
      </c>
      <c r="D13" s="57">
        <v>546</v>
      </c>
      <c r="E13" s="143">
        <v>385.01299999999998</v>
      </c>
      <c r="F13" s="53"/>
      <c r="G13" s="172">
        <v>55</v>
      </c>
      <c r="H13" s="173">
        <v>546</v>
      </c>
      <c r="I13" s="55">
        <v>546</v>
      </c>
      <c r="J13" s="143">
        <v>339.9</v>
      </c>
    </row>
    <row r="14" spans="1:10" x14ac:dyDescent="0.25">
      <c r="A14" s="66"/>
      <c r="B14" s="176">
        <v>8</v>
      </c>
      <c r="C14" s="68">
        <v>546</v>
      </c>
      <c r="D14" s="71">
        <v>546</v>
      </c>
      <c r="E14" s="145">
        <v>369.97500000000002</v>
      </c>
      <c r="F14" s="66"/>
      <c r="G14" s="176">
        <v>56</v>
      </c>
      <c r="H14" s="177">
        <v>546</v>
      </c>
      <c r="I14" s="68">
        <v>546</v>
      </c>
      <c r="J14" s="145">
        <v>334.887</v>
      </c>
    </row>
    <row r="15" spans="1:10" x14ac:dyDescent="0.25">
      <c r="A15" s="73" t="s">
        <v>32</v>
      </c>
      <c r="B15" s="172">
        <v>9</v>
      </c>
      <c r="C15" s="55">
        <v>546</v>
      </c>
      <c r="D15" s="57">
        <v>546</v>
      </c>
      <c r="E15" s="143">
        <v>359.95</v>
      </c>
      <c r="F15" s="73" t="s">
        <v>48</v>
      </c>
      <c r="G15" s="172">
        <v>57</v>
      </c>
      <c r="H15" s="173">
        <v>546</v>
      </c>
      <c r="I15" s="55">
        <v>546</v>
      </c>
      <c r="J15" s="143">
        <v>324.86200000000002</v>
      </c>
    </row>
    <row r="16" spans="1:10" x14ac:dyDescent="0.25">
      <c r="A16" s="53"/>
      <c r="B16" s="172">
        <v>10</v>
      </c>
      <c r="C16" s="55">
        <v>546</v>
      </c>
      <c r="D16" s="57">
        <v>546</v>
      </c>
      <c r="E16" s="143">
        <v>339.9</v>
      </c>
      <c r="F16" s="53"/>
      <c r="G16" s="172">
        <v>58</v>
      </c>
      <c r="H16" s="173">
        <v>546</v>
      </c>
      <c r="I16" s="55">
        <v>546</v>
      </c>
      <c r="J16" s="143">
        <v>319.85000000000002</v>
      </c>
    </row>
    <row r="17" spans="1:10" x14ac:dyDescent="0.25">
      <c r="A17" s="53"/>
      <c r="B17" s="172">
        <v>11</v>
      </c>
      <c r="C17" s="55">
        <v>546</v>
      </c>
      <c r="D17" s="57">
        <v>546</v>
      </c>
      <c r="E17" s="143">
        <v>329.875</v>
      </c>
      <c r="F17" s="53"/>
      <c r="G17" s="172">
        <v>59</v>
      </c>
      <c r="H17" s="173">
        <v>546</v>
      </c>
      <c r="I17" s="55">
        <v>546</v>
      </c>
      <c r="J17" s="143">
        <v>314.83699999999999</v>
      </c>
    </row>
    <row r="18" spans="1:10" x14ac:dyDescent="0.25">
      <c r="A18" s="53"/>
      <c r="B18" s="172">
        <v>12</v>
      </c>
      <c r="C18" s="55">
        <v>546</v>
      </c>
      <c r="D18" s="57">
        <v>546</v>
      </c>
      <c r="E18" s="143">
        <v>319.85000000000002</v>
      </c>
      <c r="F18" s="53"/>
      <c r="G18" s="172">
        <v>60</v>
      </c>
      <c r="H18" s="173">
        <v>546</v>
      </c>
      <c r="I18" s="55">
        <v>546</v>
      </c>
      <c r="J18" s="143">
        <v>309.82499999999999</v>
      </c>
    </row>
    <row r="19" spans="1:10" x14ac:dyDescent="0.25">
      <c r="A19" s="59" t="s">
        <v>33</v>
      </c>
      <c r="B19" s="174">
        <v>13</v>
      </c>
      <c r="C19" s="61">
        <v>546</v>
      </c>
      <c r="D19" s="64">
        <v>546</v>
      </c>
      <c r="E19" s="144">
        <v>334.887</v>
      </c>
      <c r="F19" s="59" t="s">
        <v>49</v>
      </c>
      <c r="G19" s="174">
        <v>61</v>
      </c>
      <c r="H19" s="175">
        <v>546</v>
      </c>
      <c r="I19" s="61">
        <v>546</v>
      </c>
      <c r="J19" s="144">
        <v>309.82499999999999</v>
      </c>
    </row>
    <row r="20" spans="1:10" x14ac:dyDescent="0.25">
      <c r="A20" s="53"/>
      <c r="B20" s="172">
        <v>14</v>
      </c>
      <c r="C20" s="55">
        <v>546</v>
      </c>
      <c r="D20" s="57">
        <v>546</v>
      </c>
      <c r="E20" s="143">
        <v>319.85000000000002</v>
      </c>
      <c r="F20" s="53"/>
      <c r="G20" s="172">
        <v>62</v>
      </c>
      <c r="H20" s="173">
        <v>546</v>
      </c>
      <c r="I20" s="55">
        <v>546</v>
      </c>
      <c r="J20" s="143">
        <v>309.82499999999999</v>
      </c>
    </row>
    <row r="21" spans="1:10" x14ac:dyDescent="0.25">
      <c r="A21" s="53"/>
      <c r="B21" s="172">
        <v>15</v>
      </c>
      <c r="C21" s="55">
        <v>546</v>
      </c>
      <c r="D21" s="57">
        <v>546</v>
      </c>
      <c r="E21" s="143">
        <v>309.82499999999999</v>
      </c>
      <c r="F21" s="53"/>
      <c r="G21" s="172">
        <v>63</v>
      </c>
      <c r="H21" s="173">
        <v>546</v>
      </c>
      <c r="I21" s="55">
        <v>546</v>
      </c>
      <c r="J21" s="143">
        <v>304.81200000000001</v>
      </c>
    </row>
    <row r="22" spans="1:10" x14ac:dyDescent="0.25">
      <c r="A22" s="66"/>
      <c r="B22" s="176">
        <v>16</v>
      </c>
      <c r="C22" s="68">
        <v>546</v>
      </c>
      <c r="D22" s="71">
        <v>546</v>
      </c>
      <c r="E22" s="145">
        <v>309.82499999999999</v>
      </c>
      <c r="F22" s="66"/>
      <c r="G22" s="176">
        <v>64</v>
      </c>
      <c r="H22" s="177">
        <v>546</v>
      </c>
      <c r="I22" s="68">
        <v>546</v>
      </c>
      <c r="J22" s="145">
        <v>299.79899999999998</v>
      </c>
    </row>
    <row r="23" spans="1:10" x14ac:dyDescent="0.25">
      <c r="A23" s="73" t="s">
        <v>34</v>
      </c>
      <c r="B23" s="172">
        <v>17</v>
      </c>
      <c r="C23" s="55">
        <v>546</v>
      </c>
      <c r="D23" s="57">
        <v>546</v>
      </c>
      <c r="E23" s="143">
        <v>309.82499999999999</v>
      </c>
      <c r="F23" s="73" t="s">
        <v>50</v>
      </c>
      <c r="G23" s="172">
        <v>65</v>
      </c>
      <c r="H23" s="173">
        <v>546</v>
      </c>
      <c r="I23" s="55">
        <v>546</v>
      </c>
      <c r="J23" s="143">
        <v>299.79899999999998</v>
      </c>
    </row>
    <row r="24" spans="1:10" x14ac:dyDescent="0.25">
      <c r="A24" s="53"/>
      <c r="B24" s="172">
        <v>18</v>
      </c>
      <c r="C24" s="55">
        <v>546</v>
      </c>
      <c r="D24" s="57">
        <v>546</v>
      </c>
      <c r="E24" s="143">
        <v>309.82499999999999</v>
      </c>
      <c r="F24" s="53"/>
      <c r="G24" s="172">
        <v>66</v>
      </c>
      <c r="H24" s="173">
        <v>546</v>
      </c>
      <c r="I24" s="55">
        <v>546</v>
      </c>
      <c r="J24" s="143">
        <v>309.82499999999999</v>
      </c>
    </row>
    <row r="25" spans="1:10" x14ac:dyDescent="0.25">
      <c r="A25" s="53"/>
      <c r="B25" s="172">
        <v>19</v>
      </c>
      <c r="C25" s="55">
        <v>546</v>
      </c>
      <c r="D25" s="57">
        <v>546</v>
      </c>
      <c r="E25" s="143">
        <v>309.82499999999999</v>
      </c>
      <c r="F25" s="53"/>
      <c r="G25" s="172">
        <v>67</v>
      </c>
      <c r="H25" s="173">
        <v>546</v>
      </c>
      <c r="I25" s="55">
        <v>546</v>
      </c>
      <c r="J25" s="143">
        <v>359.95</v>
      </c>
    </row>
    <row r="26" spans="1:10" x14ac:dyDescent="0.25">
      <c r="A26" s="53"/>
      <c r="B26" s="172">
        <v>20</v>
      </c>
      <c r="C26" s="55">
        <v>546</v>
      </c>
      <c r="D26" s="57">
        <v>546</v>
      </c>
      <c r="E26" s="143">
        <v>309.82499999999999</v>
      </c>
      <c r="F26" s="53"/>
      <c r="G26" s="172">
        <v>68</v>
      </c>
      <c r="H26" s="173">
        <v>546</v>
      </c>
      <c r="I26" s="55">
        <v>546</v>
      </c>
      <c r="J26" s="143">
        <v>380</v>
      </c>
    </row>
    <row r="27" spans="1:10" x14ac:dyDescent="0.25">
      <c r="A27" s="59" t="s">
        <v>35</v>
      </c>
      <c r="B27" s="174">
        <v>21</v>
      </c>
      <c r="C27" s="61">
        <v>546</v>
      </c>
      <c r="D27" s="64">
        <v>546</v>
      </c>
      <c r="E27" s="144">
        <v>309.82499999999999</v>
      </c>
      <c r="F27" s="59" t="s">
        <v>51</v>
      </c>
      <c r="G27" s="174">
        <v>69</v>
      </c>
      <c r="H27" s="175">
        <v>546</v>
      </c>
      <c r="I27" s="61">
        <v>546</v>
      </c>
      <c r="J27" s="144">
        <v>430.125</v>
      </c>
    </row>
    <row r="28" spans="1:10" x14ac:dyDescent="0.25">
      <c r="A28" s="53"/>
      <c r="B28" s="172">
        <v>22</v>
      </c>
      <c r="C28" s="55">
        <v>546</v>
      </c>
      <c r="D28" s="57">
        <v>546</v>
      </c>
      <c r="E28" s="143">
        <v>304.81200000000001</v>
      </c>
      <c r="F28" s="53"/>
      <c r="G28" s="172">
        <v>70</v>
      </c>
      <c r="H28" s="173">
        <v>546</v>
      </c>
      <c r="I28" s="55">
        <v>546</v>
      </c>
      <c r="J28" s="143">
        <v>490.27600000000001</v>
      </c>
    </row>
    <row r="29" spans="1:10" x14ac:dyDescent="0.25">
      <c r="A29" s="53"/>
      <c r="B29" s="172">
        <v>23</v>
      </c>
      <c r="C29" s="55">
        <v>546</v>
      </c>
      <c r="D29" s="57">
        <v>546</v>
      </c>
      <c r="E29" s="143">
        <v>284.762</v>
      </c>
      <c r="F29" s="53"/>
      <c r="G29" s="172">
        <v>71</v>
      </c>
      <c r="H29" s="173">
        <v>546</v>
      </c>
      <c r="I29" s="55">
        <v>546</v>
      </c>
      <c r="J29" s="143">
        <v>530.37599999999998</v>
      </c>
    </row>
    <row r="30" spans="1:10" x14ac:dyDescent="0.25">
      <c r="A30" s="66"/>
      <c r="B30" s="176">
        <v>24</v>
      </c>
      <c r="C30" s="68">
        <v>546</v>
      </c>
      <c r="D30" s="71">
        <v>546</v>
      </c>
      <c r="E30" s="145">
        <v>254.68700000000001</v>
      </c>
      <c r="F30" s="66"/>
      <c r="G30" s="176">
        <v>72</v>
      </c>
      <c r="H30" s="177">
        <v>546</v>
      </c>
      <c r="I30" s="68">
        <v>546</v>
      </c>
      <c r="J30" s="145">
        <v>530.37599999999998</v>
      </c>
    </row>
    <row r="31" spans="1:10" x14ac:dyDescent="0.25">
      <c r="A31" s="73" t="s">
        <v>36</v>
      </c>
      <c r="B31" s="172">
        <v>25</v>
      </c>
      <c r="C31" s="55">
        <v>546</v>
      </c>
      <c r="D31" s="57">
        <v>546</v>
      </c>
      <c r="E31" s="143">
        <v>254.68700000000001</v>
      </c>
      <c r="F31" s="73" t="s">
        <v>52</v>
      </c>
      <c r="G31" s="172">
        <v>73</v>
      </c>
      <c r="H31" s="173">
        <v>546</v>
      </c>
      <c r="I31" s="55">
        <v>546</v>
      </c>
      <c r="J31" s="143">
        <v>546</v>
      </c>
    </row>
    <row r="32" spans="1:10" x14ac:dyDescent="0.25">
      <c r="A32" s="53"/>
      <c r="B32" s="172">
        <v>26</v>
      </c>
      <c r="C32" s="55">
        <v>546</v>
      </c>
      <c r="D32" s="57">
        <v>546</v>
      </c>
      <c r="E32" s="143">
        <v>254.68700000000001</v>
      </c>
      <c r="F32" s="53"/>
      <c r="G32" s="172">
        <v>74</v>
      </c>
      <c r="H32" s="173">
        <v>546</v>
      </c>
      <c r="I32" s="55">
        <v>546</v>
      </c>
      <c r="J32" s="143">
        <v>546</v>
      </c>
    </row>
    <row r="33" spans="1:10" x14ac:dyDescent="0.25">
      <c r="A33" s="53"/>
      <c r="B33" s="172">
        <v>27</v>
      </c>
      <c r="C33" s="55">
        <v>546</v>
      </c>
      <c r="D33" s="57">
        <v>546</v>
      </c>
      <c r="E33" s="143">
        <v>254.68700000000001</v>
      </c>
      <c r="F33" s="53"/>
      <c r="G33" s="172">
        <v>75</v>
      </c>
      <c r="H33" s="173">
        <v>546</v>
      </c>
      <c r="I33" s="55">
        <v>546</v>
      </c>
      <c r="J33" s="143">
        <v>546</v>
      </c>
    </row>
    <row r="34" spans="1:10" x14ac:dyDescent="0.25">
      <c r="A34" s="53"/>
      <c r="B34" s="172">
        <v>28</v>
      </c>
      <c r="C34" s="55">
        <v>546</v>
      </c>
      <c r="D34" s="57">
        <v>546</v>
      </c>
      <c r="E34" s="143">
        <v>254.68700000000001</v>
      </c>
      <c r="F34" s="53"/>
      <c r="G34" s="172">
        <v>76</v>
      </c>
      <c r="H34" s="173">
        <v>546</v>
      </c>
      <c r="I34" s="55">
        <v>546</v>
      </c>
      <c r="J34" s="143">
        <v>546</v>
      </c>
    </row>
    <row r="35" spans="1:10" x14ac:dyDescent="0.25">
      <c r="A35" s="59" t="s">
        <v>37</v>
      </c>
      <c r="B35" s="174">
        <v>29</v>
      </c>
      <c r="C35" s="61">
        <v>546</v>
      </c>
      <c r="D35" s="64">
        <v>546</v>
      </c>
      <c r="E35" s="144">
        <v>254.68700000000001</v>
      </c>
      <c r="F35" s="59" t="s">
        <v>53</v>
      </c>
      <c r="G35" s="174">
        <v>77</v>
      </c>
      <c r="H35" s="175">
        <v>546</v>
      </c>
      <c r="I35" s="61">
        <v>546</v>
      </c>
      <c r="J35" s="144">
        <v>536.39099999999996</v>
      </c>
    </row>
    <row r="36" spans="1:10" x14ac:dyDescent="0.25">
      <c r="A36" s="53"/>
      <c r="B36" s="172">
        <v>30</v>
      </c>
      <c r="C36" s="55">
        <v>546</v>
      </c>
      <c r="D36" s="57">
        <v>546</v>
      </c>
      <c r="E36" s="143">
        <v>254.68700000000001</v>
      </c>
      <c r="F36" s="53"/>
      <c r="G36" s="172">
        <v>78</v>
      </c>
      <c r="H36" s="173">
        <v>546</v>
      </c>
      <c r="I36" s="55">
        <v>546</v>
      </c>
      <c r="J36" s="143">
        <v>530.37599999999998</v>
      </c>
    </row>
    <row r="37" spans="1:10" x14ac:dyDescent="0.25">
      <c r="A37" s="53"/>
      <c r="B37" s="172">
        <v>31</v>
      </c>
      <c r="C37" s="55">
        <v>546</v>
      </c>
      <c r="D37" s="57">
        <v>546</v>
      </c>
      <c r="E37" s="143">
        <v>254.68700000000001</v>
      </c>
      <c r="F37" s="53"/>
      <c r="G37" s="172">
        <v>79</v>
      </c>
      <c r="H37" s="173">
        <v>546</v>
      </c>
      <c r="I37" s="55">
        <v>546</v>
      </c>
      <c r="J37" s="143">
        <v>530.37599999999998</v>
      </c>
    </row>
    <row r="38" spans="1:10" x14ac:dyDescent="0.25">
      <c r="A38" s="66"/>
      <c r="B38" s="176">
        <v>32</v>
      </c>
      <c r="C38" s="68">
        <v>546</v>
      </c>
      <c r="D38" s="71">
        <v>546</v>
      </c>
      <c r="E38" s="145">
        <v>254.68700000000001</v>
      </c>
      <c r="F38" s="66"/>
      <c r="G38" s="176">
        <v>80</v>
      </c>
      <c r="H38" s="177">
        <v>546</v>
      </c>
      <c r="I38" s="68">
        <v>546</v>
      </c>
      <c r="J38" s="145">
        <v>530.37599999999998</v>
      </c>
    </row>
    <row r="39" spans="1:10" x14ac:dyDescent="0.25">
      <c r="A39" s="73" t="s">
        <v>38</v>
      </c>
      <c r="B39" s="172">
        <v>33</v>
      </c>
      <c r="C39" s="55">
        <v>546</v>
      </c>
      <c r="D39" s="57">
        <v>546</v>
      </c>
      <c r="E39" s="143">
        <v>254.68700000000001</v>
      </c>
      <c r="F39" s="73" t="s">
        <v>54</v>
      </c>
      <c r="G39" s="172">
        <v>81</v>
      </c>
      <c r="H39" s="173">
        <v>546</v>
      </c>
      <c r="I39" s="55">
        <v>546</v>
      </c>
      <c r="J39" s="143">
        <v>506.31599999999997</v>
      </c>
    </row>
    <row r="40" spans="1:10" x14ac:dyDescent="0.25">
      <c r="A40" s="53"/>
      <c r="B40" s="172">
        <v>34</v>
      </c>
      <c r="C40" s="55">
        <v>546</v>
      </c>
      <c r="D40" s="57">
        <v>546</v>
      </c>
      <c r="E40" s="143">
        <v>254.68700000000001</v>
      </c>
      <c r="F40" s="53"/>
      <c r="G40" s="172">
        <v>82</v>
      </c>
      <c r="H40" s="173">
        <v>546</v>
      </c>
      <c r="I40" s="55">
        <v>546</v>
      </c>
      <c r="J40" s="143">
        <v>506.31599999999997</v>
      </c>
    </row>
    <row r="41" spans="1:10" x14ac:dyDescent="0.25">
      <c r="A41" s="53"/>
      <c r="B41" s="172">
        <v>35</v>
      </c>
      <c r="C41" s="55">
        <v>546</v>
      </c>
      <c r="D41" s="57">
        <v>546</v>
      </c>
      <c r="E41" s="143">
        <v>254.68700000000001</v>
      </c>
      <c r="F41" s="53"/>
      <c r="G41" s="172">
        <v>83</v>
      </c>
      <c r="H41" s="173">
        <v>546</v>
      </c>
      <c r="I41" s="55">
        <v>546</v>
      </c>
      <c r="J41" s="143">
        <v>506.31599999999997</v>
      </c>
    </row>
    <row r="42" spans="1:10" x14ac:dyDescent="0.25">
      <c r="A42" s="53"/>
      <c r="B42" s="172">
        <v>36</v>
      </c>
      <c r="C42" s="55">
        <v>546</v>
      </c>
      <c r="D42" s="57">
        <v>546</v>
      </c>
      <c r="E42" s="143">
        <v>254.68700000000001</v>
      </c>
      <c r="F42" s="53"/>
      <c r="G42" s="172">
        <v>84</v>
      </c>
      <c r="H42" s="173">
        <v>546</v>
      </c>
      <c r="I42" s="55">
        <v>546</v>
      </c>
      <c r="J42" s="143">
        <v>506.31599999999997</v>
      </c>
    </row>
    <row r="43" spans="1:10" x14ac:dyDescent="0.25">
      <c r="A43" s="59" t="s">
        <v>39</v>
      </c>
      <c r="B43" s="174">
        <v>37</v>
      </c>
      <c r="C43" s="61">
        <v>546</v>
      </c>
      <c r="D43" s="64">
        <v>546</v>
      </c>
      <c r="E43" s="144">
        <v>254.68700000000001</v>
      </c>
      <c r="F43" s="59" t="s">
        <v>55</v>
      </c>
      <c r="G43" s="174">
        <v>85</v>
      </c>
      <c r="H43" s="175">
        <v>546</v>
      </c>
      <c r="I43" s="61">
        <v>546</v>
      </c>
      <c r="J43" s="144">
        <v>506.31599999999997</v>
      </c>
    </row>
    <row r="44" spans="1:10" x14ac:dyDescent="0.25">
      <c r="A44" s="53" t="s">
        <v>40</v>
      </c>
      <c r="B44" s="172">
        <v>38</v>
      </c>
      <c r="C44" s="55">
        <v>546</v>
      </c>
      <c r="D44" s="57">
        <v>546</v>
      </c>
      <c r="E44" s="143">
        <v>254.68700000000001</v>
      </c>
      <c r="F44" s="53"/>
      <c r="G44" s="172">
        <v>86</v>
      </c>
      <c r="H44" s="173">
        <v>546</v>
      </c>
      <c r="I44" s="55">
        <v>546</v>
      </c>
      <c r="J44" s="143">
        <v>506.31599999999997</v>
      </c>
    </row>
    <row r="45" spans="1:10" x14ac:dyDescent="0.25">
      <c r="A45" s="53"/>
      <c r="B45" s="172">
        <v>39</v>
      </c>
      <c r="C45" s="55">
        <v>546</v>
      </c>
      <c r="D45" s="57">
        <v>546</v>
      </c>
      <c r="E45" s="143">
        <v>254.68700000000001</v>
      </c>
      <c r="F45" s="53"/>
      <c r="G45" s="172">
        <v>87</v>
      </c>
      <c r="H45" s="173">
        <v>546</v>
      </c>
      <c r="I45" s="55">
        <v>546</v>
      </c>
      <c r="J45" s="143">
        <v>506.31599999999997</v>
      </c>
    </row>
    <row r="46" spans="1:10" x14ac:dyDescent="0.25">
      <c r="A46" s="66"/>
      <c r="B46" s="176">
        <v>40</v>
      </c>
      <c r="C46" s="68">
        <v>546</v>
      </c>
      <c r="D46" s="71">
        <v>546</v>
      </c>
      <c r="E46" s="145">
        <v>254.68700000000001</v>
      </c>
      <c r="F46" s="66"/>
      <c r="G46" s="176">
        <v>88</v>
      </c>
      <c r="H46" s="177">
        <v>546</v>
      </c>
      <c r="I46" s="68">
        <v>546</v>
      </c>
      <c r="J46" s="145">
        <v>506.31599999999997</v>
      </c>
    </row>
    <row r="47" spans="1:10" x14ac:dyDescent="0.25">
      <c r="A47" s="73" t="s">
        <v>41</v>
      </c>
      <c r="B47" s="172">
        <v>41</v>
      </c>
      <c r="C47" s="55">
        <v>546</v>
      </c>
      <c r="D47" s="57">
        <v>546</v>
      </c>
      <c r="E47" s="143">
        <v>254.68700000000001</v>
      </c>
      <c r="F47" s="73" t="s">
        <v>56</v>
      </c>
      <c r="G47" s="172">
        <v>89</v>
      </c>
      <c r="H47" s="173">
        <v>546</v>
      </c>
      <c r="I47" s="55">
        <v>546</v>
      </c>
      <c r="J47" s="143">
        <v>506.31599999999997</v>
      </c>
    </row>
    <row r="48" spans="1:10" x14ac:dyDescent="0.25">
      <c r="A48" s="53"/>
      <c r="B48" s="172">
        <v>42</v>
      </c>
      <c r="C48" s="55">
        <v>546</v>
      </c>
      <c r="D48" s="57">
        <v>546</v>
      </c>
      <c r="E48" s="143">
        <v>254.68700000000001</v>
      </c>
      <c r="F48" s="53"/>
      <c r="G48" s="172">
        <v>90</v>
      </c>
      <c r="H48" s="173">
        <v>546</v>
      </c>
      <c r="I48" s="55">
        <v>546</v>
      </c>
      <c r="J48" s="143">
        <v>506.31599999999997</v>
      </c>
    </row>
    <row r="49" spans="1:10" x14ac:dyDescent="0.25">
      <c r="A49" s="53"/>
      <c r="B49" s="172">
        <v>43</v>
      </c>
      <c r="C49" s="55">
        <v>546</v>
      </c>
      <c r="D49" s="57">
        <v>546</v>
      </c>
      <c r="E49" s="143">
        <v>254.68700000000001</v>
      </c>
      <c r="F49" s="53"/>
      <c r="G49" s="172">
        <v>91</v>
      </c>
      <c r="H49" s="173">
        <v>546</v>
      </c>
      <c r="I49" s="55">
        <v>546</v>
      </c>
      <c r="J49" s="143">
        <v>506.31599999999997</v>
      </c>
    </row>
    <row r="50" spans="1:10" x14ac:dyDescent="0.25">
      <c r="A50" s="53"/>
      <c r="B50" s="172">
        <v>44</v>
      </c>
      <c r="C50" s="55">
        <v>546</v>
      </c>
      <c r="D50" s="57">
        <v>546</v>
      </c>
      <c r="E50" s="143">
        <v>269.72399999999999</v>
      </c>
      <c r="F50" s="53"/>
      <c r="G50" s="172">
        <v>92</v>
      </c>
      <c r="H50" s="173">
        <v>546</v>
      </c>
      <c r="I50" s="55">
        <v>546</v>
      </c>
      <c r="J50" s="143">
        <v>506.31599999999997</v>
      </c>
    </row>
    <row r="51" spans="1:10" x14ac:dyDescent="0.25">
      <c r="A51" s="59" t="s">
        <v>42</v>
      </c>
      <c r="B51" s="174">
        <v>45</v>
      </c>
      <c r="C51" s="61">
        <v>546</v>
      </c>
      <c r="D51" s="64">
        <v>546</v>
      </c>
      <c r="E51" s="144">
        <v>289.774</v>
      </c>
      <c r="F51" s="59" t="s">
        <v>57</v>
      </c>
      <c r="G51" s="174">
        <v>93</v>
      </c>
      <c r="H51" s="175">
        <v>546</v>
      </c>
      <c r="I51" s="61">
        <v>546</v>
      </c>
      <c r="J51" s="144">
        <v>506.31599999999997</v>
      </c>
    </row>
    <row r="52" spans="1:10" x14ac:dyDescent="0.25">
      <c r="A52" s="53"/>
      <c r="B52" s="172">
        <v>46</v>
      </c>
      <c r="C52" s="55">
        <v>546</v>
      </c>
      <c r="D52" s="57">
        <v>546</v>
      </c>
      <c r="E52" s="143">
        <v>319.85000000000002</v>
      </c>
      <c r="F52" s="53"/>
      <c r="G52" s="172">
        <v>94</v>
      </c>
      <c r="H52" s="173">
        <v>546</v>
      </c>
      <c r="I52" s="55">
        <v>546</v>
      </c>
      <c r="J52" s="143">
        <v>506.31599999999997</v>
      </c>
    </row>
    <row r="53" spans="1:10" x14ac:dyDescent="0.25">
      <c r="A53" s="53"/>
      <c r="B53" s="172">
        <v>47</v>
      </c>
      <c r="C53" s="55">
        <v>546</v>
      </c>
      <c r="D53" s="57">
        <v>546</v>
      </c>
      <c r="E53" s="143">
        <v>349.92500000000001</v>
      </c>
      <c r="F53" s="53"/>
      <c r="G53" s="172">
        <v>95</v>
      </c>
      <c r="H53" s="173">
        <v>546</v>
      </c>
      <c r="I53" s="55">
        <v>546</v>
      </c>
      <c r="J53" s="143">
        <v>506.31599999999997</v>
      </c>
    </row>
    <row r="54" spans="1:10" ht="15.75" thickBot="1" x14ac:dyDescent="0.3">
      <c r="A54" s="30"/>
      <c r="B54" s="166">
        <v>48</v>
      </c>
      <c r="C54" s="75">
        <v>546</v>
      </c>
      <c r="D54" s="78">
        <v>546</v>
      </c>
      <c r="E54" s="146">
        <v>369.97500000000002</v>
      </c>
      <c r="F54" s="30"/>
      <c r="G54" s="166">
        <v>96</v>
      </c>
      <c r="H54" s="178">
        <v>546</v>
      </c>
      <c r="I54" s="75">
        <v>546</v>
      </c>
      <c r="J54" s="146">
        <v>506.31599999999997</v>
      </c>
    </row>
    <row r="55" spans="1:10" ht="16.5" thickTop="1" thickBot="1" x14ac:dyDescent="0.3">
      <c r="A55" s="179"/>
      <c r="B55" s="179"/>
      <c r="C55" s="179"/>
      <c r="D55" s="179"/>
      <c r="E55" s="179"/>
      <c r="F55" s="92" t="s">
        <v>96</v>
      </c>
      <c r="G55" s="93"/>
      <c r="H55" s="180">
        <v>13.103999999999999</v>
      </c>
      <c r="I55" s="180">
        <v>13.103999999999999</v>
      </c>
      <c r="J55" s="181">
        <v>8.9769814999999955</v>
      </c>
    </row>
    <row r="56" spans="1:10" ht="21.75" thickTop="1" thickBot="1" x14ac:dyDescent="0.3">
      <c r="A56" s="182"/>
      <c r="B56" s="183"/>
      <c r="C56" s="182"/>
      <c r="D56" s="182"/>
      <c r="E56" s="184"/>
      <c r="F56" s="185" t="s">
        <v>59</v>
      </c>
      <c r="G56" s="186"/>
      <c r="H56" s="187">
        <v>546</v>
      </c>
      <c r="I56" s="187">
        <v>546</v>
      </c>
      <c r="J56" s="187">
        <v>546</v>
      </c>
    </row>
    <row r="57" spans="1:10" ht="19.5" thickTop="1" thickBot="1" x14ac:dyDescent="0.3">
      <c r="A57" s="188" t="s">
        <v>97</v>
      </c>
      <c r="B57" s="183"/>
      <c r="C57" s="188"/>
      <c r="D57" s="188"/>
      <c r="E57" s="189"/>
      <c r="F57" s="190" t="s">
        <v>60</v>
      </c>
      <c r="G57" s="191"/>
      <c r="H57" s="192">
        <v>546</v>
      </c>
      <c r="I57" s="192">
        <v>546</v>
      </c>
      <c r="J57" s="192">
        <v>254.68700000000001</v>
      </c>
    </row>
    <row r="58" spans="1:10" ht="15.75" thickTop="1" x14ac:dyDescent="0.25">
      <c r="A58" s="193"/>
      <c r="B58" s="193"/>
      <c r="C58" s="193"/>
      <c r="D58" s="193"/>
      <c r="E58" s="193"/>
      <c r="F58" s="193"/>
      <c r="G58" s="193"/>
      <c r="H58" s="193"/>
      <c r="I58" s="193"/>
      <c r="J58" s="193"/>
    </row>
    <row r="59" spans="1:10" x14ac:dyDescent="0.25">
      <c r="A59" s="194"/>
      <c r="B59" s="194"/>
      <c r="C59" s="194"/>
      <c r="D59" s="194"/>
      <c r="E59" s="194"/>
      <c r="F59" s="194"/>
      <c r="G59" s="194"/>
      <c r="H59" s="194"/>
      <c r="I59" s="194"/>
      <c r="J59" s="194"/>
    </row>
    <row r="60" spans="1:10" x14ac:dyDescent="0.25">
      <c r="A60" s="195"/>
      <c r="B60" s="195"/>
      <c r="C60" s="195"/>
      <c r="D60" s="195"/>
      <c r="E60" s="195"/>
      <c r="F60" s="195"/>
      <c r="G60" s="195"/>
      <c r="H60" s="195"/>
      <c r="I60" s="195"/>
      <c r="J60" s="195"/>
    </row>
    <row r="61" spans="1:10" x14ac:dyDescent="0.25">
      <c r="A61" s="196"/>
      <c r="B61" s="196"/>
      <c r="C61" s="196"/>
      <c r="D61" s="196"/>
      <c r="E61" s="196"/>
      <c r="F61" s="196"/>
      <c r="G61" s="196"/>
      <c r="H61" s="196"/>
      <c r="I61" s="196"/>
      <c r="J61" s="196"/>
    </row>
    <row r="62" spans="1:10" x14ac:dyDescent="0.25">
      <c r="A62" s="196"/>
      <c r="B62" s="196"/>
      <c r="C62" s="196"/>
      <c r="D62" s="196"/>
      <c r="E62" s="196"/>
      <c r="F62" s="196"/>
      <c r="G62" s="196"/>
      <c r="H62" s="196"/>
      <c r="I62" s="196"/>
      <c r="J62" s="196"/>
    </row>
    <row r="63" spans="1:10" x14ac:dyDescent="0.25">
      <c r="A63" s="196"/>
      <c r="B63" s="196"/>
      <c r="C63" s="196"/>
      <c r="D63" s="196"/>
      <c r="E63" s="196"/>
      <c r="F63" s="196"/>
      <c r="G63" s="196"/>
      <c r="H63" s="196"/>
      <c r="I63" s="196"/>
      <c r="J63" s="196"/>
    </row>
    <row r="64" spans="1:10" x14ac:dyDescent="0.25">
      <c r="A64" s="196"/>
      <c r="B64" s="196"/>
      <c r="C64" s="196"/>
      <c r="D64" s="196"/>
      <c r="E64" s="196"/>
      <c r="F64" s="196"/>
      <c r="G64" s="196"/>
      <c r="H64" s="196"/>
      <c r="I64" s="196"/>
      <c r="J64" s="196"/>
    </row>
    <row r="65" spans="1:10" x14ac:dyDescent="0.25">
      <c r="A65" s="196"/>
      <c r="B65" s="196"/>
      <c r="C65" s="196"/>
      <c r="D65" s="196"/>
      <c r="E65" s="196"/>
      <c r="F65" s="196"/>
      <c r="G65" s="196"/>
      <c r="H65" s="196"/>
      <c r="I65" s="196"/>
      <c r="J65" s="196"/>
    </row>
    <row r="66" spans="1:10" x14ac:dyDescent="0.25">
      <c r="A66" s="196"/>
      <c r="B66" s="196"/>
      <c r="C66" s="196"/>
      <c r="D66" s="196"/>
      <c r="E66" s="196"/>
      <c r="F66" s="196"/>
      <c r="G66" s="196"/>
      <c r="H66" s="196"/>
      <c r="I66" s="196"/>
      <c r="J66" s="197"/>
    </row>
    <row r="67" spans="1:10" x14ac:dyDescent="0.25">
      <c r="A67" s="196"/>
      <c r="B67" s="196"/>
      <c r="C67" s="196"/>
      <c r="D67" s="196"/>
      <c r="E67" s="196"/>
      <c r="F67" s="196"/>
      <c r="G67" s="196"/>
      <c r="H67" s="196"/>
      <c r="I67" s="196"/>
      <c r="J67" s="197"/>
    </row>
    <row r="68" spans="1:10" x14ac:dyDescent="0.25">
      <c r="A68" s="196"/>
      <c r="B68" s="196"/>
      <c r="C68" s="196"/>
      <c r="D68" s="196"/>
      <c r="E68" s="196"/>
      <c r="F68" s="196"/>
      <c r="G68" s="196"/>
      <c r="H68" s="196"/>
      <c r="I68" s="196"/>
      <c r="J68" s="196"/>
    </row>
    <row r="69" spans="1:10" x14ac:dyDescent="0.25">
      <c r="A69" s="196"/>
      <c r="B69" s="196"/>
      <c r="C69" s="196"/>
      <c r="D69" s="196"/>
      <c r="E69" s="196"/>
      <c r="F69" s="196"/>
      <c r="G69" s="196"/>
      <c r="H69" s="196"/>
      <c r="I69" s="196"/>
      <c r="J69" s="196"/>
    </row>
    <row r="70" spans="1:10" x14ac:dyDescent="0.25">
      <c r="A70" s="196"/>
      <c r="B70" s="196"/>
      <c r="C70" s="196"/>
      <c r="D70" s="196"/>
      <c r="E70" s="196"/>
      <c r="F70" s="196"/>
      <c r="G70" s="196"/>
      <c r="H70" s="196"/>
      <c r="I70" s="196"/>
      <c r="J70" s="196"/>
    </row>
    <row r="71" spans="1:10" x14ac:dyDescent="0.25">
      <c r="A71" s="196"/>
      <c r="B71" s="196"/>
      <c r="C71" s="196"/>
      <c r="D71" s="196"/>
      <c r="E71" s="196"/>
      <c r="F71" s="196"/>
      <c r="G71" s="196"/>
      <c r="H71" s="196"/>
      <c r="I71" s="196"/>
      <c r="J71" s="196"/>
    </row>
    <row r="72" spans="1:10" x14ac:dyDescent="0.25">
      <c r="A72" s="196"/>
      <c r="B72" s="196"/>
      <c r="C72" s="196"/>
      <c r="D72" s="196"/>
      <c r="E72" s="196"/>
      <c r="F72" s="196"/>
      <c r="G72" s="196"/>
      <c r="H72" s="196"/>
      <c r="I72" s="196"/>
      <c r="J72" s="196"/>
    </row>
    <row r="73" spans="1:10" x14ac:dyDescent="0.25">
      <c r="A73" s="196"/>
      <c r="B73" s="196"/>
      <c r="C73" s="196"/>
      <c r="D73" s="196"/>
      <c r="E73" s="196"/>
      <c r="F73" s="196"/>
      <c r="G73" s="196"/>
      <c r="H73" s="196"/>
      <c r="I73" s="196"/>
      <c r="J73" s="196"/>
    </row>
    <row r="74" spans="1:10" x14ac:dyDescent="0.25">
      <c r="A74" s="196"/>
      <c r="B74" s="196"/>
      <c r="C74" s="196"/>
      <c r="D74" s="196"/>
      <c r="E74" s="196"/>
      <c r="F74" s="196"/>
      <c r="G74" s="196"/>
      <c r="H74" s="196"/>
      <c r="I74" s="196"/>
      <c r="J74" s="196"/>
    </row>
    <row r="75" spans="1:10" x14ac:dyDescent="0.25">
      <c r="A75" s="196"/>
      <c r="B75" s="196"/>
      <c r="C75" s="196"/>
      <c r="D75" s="196"/>
      <c r="E75" s="196"/>
      <c r="F75" s="196"/>
      <c r="G75" s="196"/>
      <c r="H75" s="196"/>
      <c r="I75" s="196"/>
      <c r="J75" s="196"/>
    </row>
    <row r="76" spans="1:10" x14ac:dyDescent="0.25">
      <c r="A76" s="196"/>
      <c r="B76" s="196"/>
      <c r="C76" s="196"/>
      <c r="D76" s="196"/>
      <c r="E76" s="196"/>
      <c r="F76" s="196"/>
      <c r="G76" s="196"/>
      <c r="H76" s="196"/>
      <c r="I76" s="196"/>
      <c r="J76" s="196"/>
    </row>
    <row r="77" spans="1:10" x14ac:dyDescent="0.25">
      <c r="A77" s="196"/>
      <c r="B77" s="196"/>
      <c r="C77" s="196"/>
      <c r="D77" s="196"/>
      <c r="E77" s="196"/>
      <c r="F77" s="196"/>
      <c r="G77" s="196"/>
      <c r="H77" s="196"/>
      <c r="I77" s="196"/>
      <c r="J77" s="196"/>
    </row>
    <row r="78" spans="1:10" x14ac:dyDescent="0.25">
      <c r="A78" s="198"/>
      <c r="B78" s="196"/>
      <c r="C78" s="196"/>
      <c r="D78" s="196"/>
      <c r="E78" s="196"/>
      <c r="F78" s="196"/>
      <c r="G78" s="196"/>
      <c r="H78" s="196"/>
      <c r="I78" s="196"/>
      <c r="J78" s="197"/>
    </row>
    <row r="79" spans="1:10" x14ac:dyDescent="0.25">
      <c r="A79" s="198"/>
      <c r="B79" s="196"/>
      <c r="C79" s="196"/>
      <c r="D79" s="196"/>
      <c r="E79" s="196"/>
      <c r="F79" s="196"/>
      <c r="G79" s="196"/>
      <c r="H79" s="196"/>
      <c r="I79" s="196"/>
      <c r="J79" s="197"/>
    </row>
    <row r="80" spans="1:10" x14ac:dyDescent="0.25">
      <c r="A80" s="198"/>
      <c r="B80" s="196"/>
      <c r="C80" s="196"/>
      <c r="D80" s="196"/>
      <c r="E80" s="196"/>
      <c r="F80" s="196"/>
      <c r="G80" s="196"/>
      <c r="H80" s="196"/>
      <c r="I80" s="196"/>
      <c r="J80" s="197"/>
    </row>
    <row r="81" spans="1:10" x14ac:dyDescent="0.25">
      <c r="A81" s="198"/>
      <c r="B81" s="196"/>
      <c r="C81" s="196"/>
      <c r="D81" s="196"/>
      <c r="E81" s="196"/>
      <c r="F81" s="196"/>
      <c r="G81" s="196"/>
      <c r="H81" s="196"/>
      <c r="I81" s="196"/>
      <c r="J81" s="197"/>
    </row>
    <row r="82" spans="1:10" x14ac:dyDescent="0.25">
      <c r="A82" s="196"/>
      <c r="B82" s="196"/>
      <c r="C82" s="196"/>
      <c r="D82" s="196"/>
      <c r="E82" s="196"/>
      <c r="F82" s="196"/>
      <c r="G82" s="196"/>
      <c r="H82" s="196"/>
      <c r="I82" s="196"/>
      <c r="J82" s="197"/>
    </row>
    <row r="83" spans="1:10" x14ac:dyDescent="0.25">
      <c r="A83" s="196"/>
      <c r="B83" s="196"/>
      <c r="C83" s="196"/>
      <c r="D83" s="196"/>
      <c r="E83" s="196"/>
      <c r="F83" s="196"/>
      <c r="G83" s="196"/>
      <c r="H83" s="196"/>
      <c r="I83" s="196"/>
      <c r="J83" s="197"/>
    </row>
    <row r="84" spans="1:10" x14ac:dyDescent="0.25">
      <c r="A84" s="196"/>
      <c r="B84" s="196"/>
      <c r="C84" s="196"/>
      <c r="D84" s="196"/>
      <c r="E84" s="196"/>
      <c r="F84" s="196"/>
      <c r="G84" s="196"/>
      <c r="H84" s="196"/>
      <c r="I84" s="196"/>
      <c r="J84" s="197"/>
    </row>
    <row r="85" spans="1:10" x14ac:dyDescent="0.25">
      <c r="A85" s="196"/>
      <c r="B85" s="196"/>
      <c r="C85" s="196"/>
      <c r="D85" s="196"/>
      <c r="E85" s="196"/>
      <c r="F85" s="196"/>
      <c r="G85" s="196"/>
      <c r="H85" s="196"/>
      <c r="I85" s="196"/>
      <c r="J85" s="197"/>
    </row>
    <row r="86" spans="1:10" x14ac:dyDescent="0.25">
      <c r="A86" s="196"/>
      <c r="B86" s="196"/>
      <c r="C86" s="196"/>
      <c r="D86" s="196"/>
      <c r="E86" s="196"/>
      <c r="F86" s="196"/>
      <c r="G86" s="196"/>
      <c r="H86" s="196"/>
      <c r="I86" s="196"/>
      <c r="J86" s="197"/>
    </row>
    <row r="87" spans="1:10" x14ac:dyDescent="0.25">
      <c r="A87" s="196"/>
      <c r="B87" s="196"/>
      <c r="C87" s="196"/>
      <c r="D87" s="196"/>
      <c r="E87" s="196"/>
      <c r="F87" s="196"/>
      <c r="G87" s="196"/>
      <c r="H87" s="196"/>
      <c r="I87" s="196"/>
      <c r="J87" s="197"/>
    </row>
    <row r="88" spans="1:10" x14ac:dyDescent="0.25">
      <c r="A88" s="196"/>
      <c r="B88" s="196"/>
      <c r="C88" s="196"/>
      <c r="D88" s="196"/>
      <c r="E88" s="196"/>
      <c r="F88" s="196"/>
      <c r="G88" s="196"/>
      <c r="H88" s="196"/>
      <c r="I88" s="196"/>
      <c r="J88" s="197"/>
    </row>
    <row r="89" spans="1:10" x14ac:dyDescent="0.25">
      <c r="A89" s="196"/>
      <c r="B89" s="196"/>
      <c r="C89" s="196"/>
      <c r="D89" s="196"/>
      <c r="E89" s="196"/>
      <c r="F89" s="196"/>
      <c r="G89" s="196"/>
      <c r="H89" s="196"/>
      <c r="I89" s="196"/>
      <c r="J89" s="197"/>
    </row>
    <row r="90" spans="1:10" x14ac:dyDescent="0.25">
      <c r="A90" s="196"/>
      <c r="B90" s="196"/>
      <c r="C90" s="196"/>
      <c r="D90" s="196"/>
      <c r="E90" s="196"/>
      <c r="F90" s="196"/>
      <c r="G90" s="196"/>
      <c r="H90" s="196"/>
      <c r="I90" s="196"/>
      <c r="J90" s="197"/>
    </row>
    <row r="91" spans="1:10" x14ac:dyDescent="0.25">
      <c r="A91" s="196"/>
      <c r="B91" s="196"/>
      <c r="C91" s="196"/>
      <c r="D91" s="196"/>
      <c r="E91" s="196"/>
      <c r="F91" s="196"/>
      <c r="G91" s="196"/>
      <c r="H91" s="196"/>
      <c r="I91" s="196"/>
      <c r="J91" s="197"/>
    </row>
    <row r="92" spans="1:10" x14ac:dyDescent="0.25">
      <c r="A92" s="196"/>
      <c r="B92" s="196"/>
      <c r="C92" s="196"/>
      <c r="D92" s="196"/>
      <c r="E92" s="196"/>
      <c r="F92" s="196"/>
      <c r="G92" s="196"/>
      <c r="H92" s="196"/>
      <c r="I92" s="196"/>
      <c r="J92" s="197"/>
    </row>
    <row r="93" spans="1:10" x14ac:dyDescent="0.25">
      <c r="A93" s="196"/>
      <c r="B93" s="196"/>
      <c r="C93" s="196"/>
      <c r="D93" s="196"/>
      <c r="E93" s="196"/>
      <c r="F93" s="196"/>
      <c r="G93" s="196"/>
      <c r="H93" s="196"/>
      <c r="I93" s="196"/>
      <c r="J93" s="197"/>
    </row>
    <row r="94" spans="1:10" x14ac:dyDescent="0.25">
      <c r="A94" s="196"/>
      <c r="B94" s="196"/>
      <c r="C94" s="196"/>
      <c r="D94" s="196"/>
      <c r="E94" s="196"/>
      <c r="F94" s="196"/>
      <c r="G94" s="196"/>
      <c r="H94" s="196"/>
      <c r="I94" s="196"/>
      <c r="J94" s="197"/>
    </row>
    <row r="95" spans="1:10" x14ac:dyDescent="0.25">
      <c r="A95" s="196"/>
      <c r="B95" s="196"/>
      <c r="C95" s="196"/>
      <c r="D95" s="196"/>
      <c r="E95" s="196"/>
      <c r="F95" s="196"/>
      <c r="G95" s="196"/>
      <c r="H95" s="196"/>
      <c r="I95" s="196"/>
      <c r="J95" s="197"/>
    </row>
    <row r="96" spans="1:10" x14ac:dyDescent="0.25">
      <c r="A96" s="196"/>
      <c r="B96" s="196"/>
      <c r="C96" s="196"/>
      <c r="D96" s="196"/>
      <c r="E96" s="196"/>
      <c r="F96" s="196"/>
      <c r="G96" s="196"/>
      <c r="H96" s="196"/>
      <c r="I96" s="196"/>
      <c r="J96" s="197"/>
    </row>
    <row r="97" spans="1:10" x14ac:dyDescent="0.25">
      <c r="A97" s="196"/>
      <c r="B97" s="196"/>
      <c r="C97" s="196"/>
      <c r="D97" s="196"/>
      <c r="E97" s="196"/>
      <c r="F97" s="196"/>
      <c r="G97" s="196"/>
      <c r="H97" s="196"/>
      <c r="I97" s="196"/>
      <c r="J97" s="197"/>
    </row>
    <row r="98" spans="1:10" x14ac:dyDescent="0.25">
      <c r="A98" s="196"/>
      <c r="B98" s="196"/>
      <c r="C98" s="196"/>
      <c r="D98" s="196"/>
      <c r="E98" s="196"/>
      <c r="F98" s="196"/>
      <c r="G98" s="196"/>
      <c r="H98" s="196"/>
      <c r="I98" s="196"/>
      <c r="J98" s="197"/>
    </row>
    <row r="99" spans="1:10" x14ac:dyDescent="0.25">
      <c r="A99" s="196"/>
      <c r="B99" s="196"/>
      <c r="C99" s="196"/>
      <c r="D99" s="196"/>
      <c r="E99" s="196"/>
      <c r="F99" s="196"/>
      <c r="G99" s="196"/>
      <c r="H99" s="196"/>
      <c r="I99" s="196"/>
      <c r="J99" s="197"/>
    </row>
    <row r="100" spans="1:10" x14ac:dyDescent="0.25">
      <c r="A100" s="196"/>
      <c r="B100" s="196"/>
      <c r="C100" s="196"/>
      <c r="D100" s="196"/>
      <c r="E100" s="196"/>
      <c r="F100" s="196"/>
      <c r="G100" s="196"/>
      <c r="H100" s="196"/>
      <c r="I100" s="196"/>
      <c r="J100" s="197"/>
    </row>
    <row r="101" spans="1:10" x14ac:dyDescent="0.25">
      <c r="A101" s="196"/>
      <c r="B101" s="196"/>
      <c r="C101" s="196"/>
      <c r="D101" s="196"/>
      <c r="E101" s="196"/>
      <c r="F101" s="196"/>
      <c r="G101" s="196"/>
      <c r="H101" s="196"/>
      <c r="I101" s="196"/>
      <c r="J101" s="197"/>
    </row>
    <row r="102" spans="1:10" x14ac:dyDescent="0.25">
      <c r="A102" s="196"/>
      <c r="B102" s="196"/>
      <c r="C102" s="196"/>
      <c r="D102" s="196"/>
      <c r="E102" s="196"/>
      <c r="F102" s="196"/>
      <c r="G102" s="196"/>
      <c r="H102" s="196"/>
      <c r="I102" s="196"/>
      <c r="J102" s="197"/>
    </row>
    <row r="103" spans="1:10" x14ac:dyDescent="0.25">
      <c r="A103" s="196"/>
      <c r="B103" s="196"/>
      <c r="C103" s="196"/>
      <c r="D103" s="196"/>
      <c r="E103" s="196"/>
      <c r="F103" s="196"/>
      <c r="G103" s="196"/>
      <c r="H103" s="196"/>
      <c r="I103" s="196"/>
      <c r="J103" s="197"/>
    </row>
    <row r="104" spans="1:10" x14ac:dyDescent="0.25">
      <c r="A104" s="196"/>
      <c r="B104" s="196"/>
      <c r="C104" s="196"/>
      <c r="D104" s="196"/>
      <c r="E104" s="196"/>
      <c r="F104" s="196"/>
      <c r="G104" s="196"/>
      <c r="H104" s="196"/>
      <c r="I104" s="196"/>
      <c r="J104" s="197"/>
    </row>
    <row r="105" spans="1:10" x14ac:dyDescent="0.25">
      <c r="A105" s="196"/>
      <c r="B105" s="196"/>
      <c r="C105" s="196"/>
      <c r="D105" s="196"/>
      <c r="E105" s="196"/>
      <c r="F105" s="196"/>
      <c r="G105" s="196"/>
      <c r="H105" s="196"/>
      <c r="I105" s="196"/>
      <c r="J105" s="197"/>
    </row>
    <row r="106" spans="1:10" x14ac:dyDescent="0.25">
      <c r="A106" s="196"/>
      <c r="B106" s="196"/>
      <c r="C106" s="196"/>
      <c r="D106" s="196"/>
      <c r="E106" s="196"/>
      <c r="F106" s="196"/>
      <c r="G106" s="196"/>
      <c r="H106" s="196"/>
      <c r="I106" s="196"/>
      <c r="J106" s="197"/>
    </row>
    <row r="107" spans="1:10" x14ac:dyDescent="0.25">
      <c r="A107" s="196"/>
      <c r="B107" s="196"/>
      <c r="C107" s="196"/>
      <c r="D107" s="196"/>
      <c r="E107" s="196"/>
      <c r="F107" s="196"/>
      <c r="G107" s="196"/>
      <c r="H107" s="196"/>
      <c r="I107" s="196"/>
      <c r="J107" s="197"/>
    </row>
    <row r="108" spans="1:10" x14ac:dyDescent="0.25">
      <c r="A108" s="196"/>
      <c r="B108" s="196"/>
      <c r="C108" s="196"/>
      <c r="D108" s="196"/>
      <c r="E108" s="196"/>
      <c r="F108" s="196"/>
      <c r="G108" s="196"/>
      <c r="H108" s="196"/>
      <c r="I108" s="196"/>
      <c r="J108" s="197"/>
    </row>
    <row r="109" spans="1:10" x14ac:dyDescent="0.25">
      <c r="A109" s="199"/>
      <c r="B109" s="199"/>
      <c r="C109" s="199"/>
      <c r="D109" s="199"/>
      <c r="E109" s="199"/>
      <c r="F109" s="199"/>
      <c r="G109" s="199"/>
      <c r="H109" s="199"/>
      <c r="I109" s="199"/>
      <c r="J109" s="200"/>
    </row>
    <row r="110" spans="1:10" x14ac:dyDescent="0.25">
      <c r="A110" s="201"/>
      <c r="B110" s="201"/>
      <c r="C110" s="201"/>
      <c r="D110" s="201"/>
      <c r="E110" s="201"/>
      <c r="F110" s="201"/>
      <c r="G110" s="201"/>
      <c r="H110" s="201"/>
      <c r="I110" s="201"/>
      <c r="J110" s="202"/>
    </row>
    <row r="111" spans="1:10" x14ac:dyDescent="0.25">
      <c r="A111" s="201"/>
      <c r="B111" s="201"/>
      <c r="C111" s="201"/>
      <c r="D111" s="201"/>
      <c r="E111" s="201"/>
      <c r="F111" s="201"/>
      <c r="G111" s="201"/>
      <c r="H111" s="201"/>
      <c r="I111" s="201"/>
      <c r="J111" s="202"/>
    </row>
    <row r="112" spans="1:10" x14ac:dyDescent="0.25">
      <c r="A112" s="113"/>
      <c r="B112" s="113"/>
      <c r="C112" s="113"/>
      <c r="D112" s="113"/>
      <c r="E112" s="113"/>
      <c r="F112" s="113"/>
      <c r="G112" s="113"/>
      <c r="H112" s="113"/>
      <c r="I112" s="113"/>
      <c r="J112" s="113"/>
    </row>
    <row r="113" spans="1:10" ht="15.75" x14ac:dyDescent="0.25">
      <c r="A113" s="114"/>
      <c r="B113" s="114"/>
      <c r="C113" s="114"/>
      <c r="D113" s="114"/>
      <c r="E113" s="114"/>
      <c r="F113" s="114"/>
      <c r="G113" s="114"/>
      <c r="H113" s="114"/>
      <c r="I113" s="114"/>
      <c r="J113" s="114"/>
    </row>
    <row r="114" spans="1:10" x14ac:dyDescent="0.2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15.75" x14ac:dyDescent="0.25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</row>
    <row r="116" spans="1:10" ht="15.75" x14ac:dyDescent="0.25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</row>
    <row r="117" spans="1:10" ht="15.75" x14ac:dyDescent="0.25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</row>
  </sheetData>
  <mergeCells count="11">
    <mergeCell ref="C6:D6"/>
    <mergeCell ref="H6:I6"/>
    <mergeCell ref="F55:G55"/>
    <mergeCell ref="F56:G56"/>
    <mergeCell ref="F57:G57"/>
    <mergeCell ref="A2:J2"/>
    <mergeCell ref="A3:G3"/>
    <mergeCell ref="A5:B5"/>
    <mergeCell ref="C5:E5"/>
    <mergeCell ref="F5:G5"/>
    <mergeCell ref="H5:J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7"/>
  <sheetViews>
    <sheetView workbookViewId="0">
      <selection sqref="A1:V117"/>
    </sheetView>
  </sheetViews>
  <sheetFormatPr defaultRowHeight="15" x14ac:dyDescent="0.25"/>
  <cols>
    <col min="1" max="2" width="10.5703125" customWidth="1"/>
    <col min="3" max="3" width="10" customWidth="1"/>
    <col min="4" max="4" width="8.5703125" customWidth="1"/>
    <col min="5" max="9" width="8.140625" customWidth="1"/>
    <col min="10" max="10" width="9.7109375" customWidth="1"/>
    <col min="11" max="19" width="8.140625" customWidth="1"/>
    <col min="20" max="20" width="0" hidden="1" customWidth="1"/>
    <col min="21" max="21" width="8.140625" customWidth="1"/>
    <col min="22" max="22" width="12.28515625" customWidth="1"/>
  </cols>
  <sheetData>
    <row r="1" spans="1:22" ht="15.75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7"/>
    </row>
    <row r="2" spans="1:22" ht="20.25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</row>
    <row r="3" spans="1:22" ht="18.75" thickBot="1" x14ac:dyDescent="0.3">
      <c r="A3" s="84" t="s">
        <v>63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" t="s">
        <v>2</v>
      </c>
      <c r="Q3" s="8"/>
      <c r="R3" s="8"/>
      <c r="S3" s="85"/>
      <c r="T3" s="85"/>
      <c r="U3" s="85"/>
      <c r="V3" s="10" t="s">
        <v>64</v>
      </c>
    </row>
    <row r="4" spans="1:22" ht="16.5" thickTop="1" thickBot="1" x14ac:dyDescent="0.3">
      <c r="A4" s="11" t="s">
        <v>4</v>
      </c>
      <c r="B4" s="12"/>
      <c r="C4" s="118" t="s">
        <v>5</v>
      </c>
      <c r="D4" s="17" t="s">
        <v>6</v>
      </c>
      <c r="E4" s="12">
        <v>10.35</v>
      </c>
      <c r="F4" s="12"/>
      <c r="G4" s="12"/>
      <c r="H4" s="12" t="s">
        <v>7</v>
      </c>
      <c r="I4" s="12"/>
      <c r="J4" s="12"/>
      <c r="K4" s="12" t="s">
        <v>8</v>
      </c>
      <c r="L4" s="16"/>
      <c r="M4" s="119" t="s">
        <v>65</v>
      </c>
      <c r="N4" s="119" t="s">
        <v>66</v>
      </c>
      <c r="O4" s="120">
        <v>3.35</v>
      </c>
      <c r="P4" s="121" t="s">
        <v>67</v>
      </c>
      <c r="Q4" s="121"/>
      <c r="R4" s="120">
        <v>0</v>
      </c>
      <c r="S4" s="122" t="s">
        <v>68</v>
      </c>
      <c r="T4" s="123">
        <v>2.7</v>
      </c>
      <c r="U4" s="12">
        <v>2.7</v>
      </c>
      <c r="V4" s="16" t="s">
        <v>10</v>
      </c>
    </row>
    <row r="5" spans="1:22" ht="16.5" thickTop="1" thickBot="1" x14ac:dyDescent="0.3">
      <c r="A5" s="21" t="s">
        <v>11</v>
      </c>
      <c r="B5" s="22"/>
      <c r="C5" s="124" t="s">
        <v>69</v>
      </c>
      <c r="D5" s="125" t="s">
        <v>70</v>
      </c>
      <c r="E5" s="126" t="s">
        <v>71</v>
      </c>
      <c r="F5" s="127" t="s">
        <v>72</v>
      </c>
      <c r="G5" s="128"/>
      <c r="H5" s="129" t="s">
        <v>73</v>
      </c>
      <c r="I5" s="129" t="s">
        <v>74</v>
      </c>
      <c r="J5" s="129" t="s">
        <v>75</v>
      </c>
      <c r="K5" s="130" t="s">
        <v>76</v>
      </c>
      <c r="L5" s="131"/>
      <c r="M5" s="131"/>
      <c r="N5" s="132"/>
      <c r="O5" s="126" t="s">
        <v>77</v>
      </c>
      <c r="P5" s="126" t="s">
        <v>78</v>
      </c>
      <c r="Q5" s="126" t="s">
        <v>79</v>
      </c>
      <c r="R5" s="133" t="s">
        <v>80</v>
      </c>
      <c r="S5" s="134"/>
      <c r="T5" s="135"/>
      <c r="U5" s="136" t="s">
        <v>81</v>
      </c>
      <c r="V5" s="29" t="s">
        <v>16</v>
      </c>
    </row>
    <row r="6" spans="1:22" ht="25.5" thickTop="1" thickBot="1" x14ac:dyDescent="0.3">
      <c r="A6" s="30" t="s">
        <v>17</v>
      </c>
      <c r="B6" s="31" t="s">
        <v>18</v>
      </c>
      <c r="C6" s="137"/>
      <c r="D6" s="138"/>
      <c r="E6" s="139"/>
      <c r="F6" s="140" t="s">
        <v>82</v>
      </c>
      <c r="G6" s="140" t="s">
        <v>83</v>
      </c>
      <c r="H6" s="141"/>
      <c r="I6" s="141"/>
      <c r="J6" s="141"/>
      <c r="K6" s="40" t="s">
        <v>26</v>
      </c>
      <c r="L6" s="41" t="s">
        <v>27</v>
      </c>
      <c r="M6" s="41" t="s">
        <v>84</v>
      </c>
      <c r="N6" s="43" t="s">
        <v>85</v>
      </c>
      <c r="O6" s="139"/>
      <c r="P6" s="139"/>
      <c r="Q6" s="139"/>
      <c r="R6" s="41" t="s">
        <v>26</v>
      </c>
      <c r="S6" s="41" t="s">
        <v>27</v>
      </c>
      <c r="T6" s="43" t="s">
        <v>28</v>
      </c>
      <c r="U6" s="142"/>
      <c r="V6" s="44"/>
    </row>
    <row r="7" spans="1:22" ht="16.5" thickTop="1" x14ac:dyDescent="0.25">
      <c r="A7" s="45" t="s">
        <v>30</v>
      </c>
      <c r="B7" s="46">
        <v>1</v>
      </c>
      <c r="C7" s="47">
        <v>0</v>
      </c>
      <c r="D7" s="48">
        <v>0</v>
      </c>
      <c r="E7" s="47">
        <v>6.5640234099999999</v>
      </c>
      <c r="F7" s="47">
        <v>0</v>
      </c>
      <c r="G7" s="47">
        <v>9.73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7">
        <v>0</v>
      </c>
      <c r="N7" s="48">
        <v>17.513999999999999</v>
      </c>
      <c r="O7" s="47">
        <v>0</v>
      </c>
      <c r="P7" s="50">
        <v>0</v>
      </c>
      <c r="Q7" s="47">
        <v>0</v>
      </c>
      <c r="R7" s="47">
        <v>0</v>
      </c>
      <c r="S7" s="50">
        <v>0</v>
      </c>
      <c r="T7" s="51">
        <v>0</v>
      </c>
      <c r="U7" s="143">
        <v>0</v>
      </c>
      <c r="V7" s="52">
        <v>-33.808</v>
      </c>
    </row>
    <row r="8" spans="1:22" ht="15.75" x14ac:dyDescent="0.25">
      <c r="A8" s="53"/>
      <c r="B8" s="54">
        <v>2</v>
      </c>
      <c r="C8" s="55">
        <v>0</v>
      </c>
      <c r="D8" s="51">
        <v>0</v>
      </c>
      <c r="E8" s="55">
        <v>6.5640234099999999</v>
      </c>
      <c r="F8" s="55">
        <v>0</v>
      </c>
      <c r="G8" s="55">
        <v>9.73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1">
        <v>17.513999999999999</v>
      </c>
      <c r="O8" s="55">
        <v>0</v>
      </c>
      <c r="P8" s="57">
        <v>0</v>
      </c>
      <c r="Q8" s="55">
        <v>0</v>
      </c>
      <c r="R8" s="55">
        <v>0</v>
      </c>
      <c r="S8" s="57">
        <v>0</v>
      </c>
      <c r="T8" s="51">
        <v>0</v>
      </c>
      <c r="U8" s="143">
        <v>0</v>
      </c>
      <c r="V8" s="58">
        <v>-33.808</v>
      </c>
    </row>
    <row r="9" spans="1:22" ht="15.75" x14ac:dyDescent="0.25">
      <c r="A9" s="53"/>
      <c r="B9" s="54">
        <v>3</v>
      </c>
      <c r="C9" s="55">
        <v>0</v>
      </c>
      <c r="D9" s="51">
        <v>0</v>
      </c>
      <c r="E9" s="55">
        <v>6.5640234099999999</v>
      </c>
      <c r="F9" s="55">
        <v>0</v>
      </c>
      <c r="G9" s="55">
        <v>9.73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1">
        <v>17.513999999999999</v>
      </c>
      <c r="O9" s="55">
        <v>0</v>
      </c>
      <c r="P9" s="57">
        <v>0</v>
      </c>
      <c r="Q9" s="55">
        <v>0</v>
      </c>
      <c r="R9" s="55">
        <v>0</v>
      </c>
      <c r="S9" s="57">
        <v>0</v>
      </c>
      <c r="T9" s="51">
        <v>0</v>
      </c>
      <c r="U9" s="143">
        <v>0</v>
      </c>
      <c r="V9" s="58">
        <v>-33.808</v>
      </c>
    </row>
    <row r="10" spans="1:22" ht="15.75" x14ac:dyDescent="0.25">
      <c r="A10" s="53"/>
      <c r="B10" s="54">
        <v>4</v>
      </c>
      <c r="C10" s="55">
        <v>0</v>
      </c>
      <c r="D10" s="51">
        <v>0</v>
      </c>
      <c r="E10" s="55">
        <v>6.5640234099999999</v>
      </c>
      <c r="F10" s="55">
        <v>0</v>
      </c>
      <c r="G10" s="55">
        <v>9.73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1">
        <v>17.513999999999999</v>
      </c>
      <c r="O10" s="55">
        <v>0</v>
      </c>
      <c r="P10" s="57">
        <v>0</v>
      </c>
      <c r="Q10" s="55">
        <v>0</v>
      </c>
      <c r="R10" s="55">
        <v>0</v>
      </c>
      <c r="S10" s="57">
        <v>0</v>
      </c>
      <c r="T10" s="51">
        <v>0</v>
      </c>
      <c r="U10" s="143">
        <v>0</v>
      </c>
      <c r="V10" s="58">
        <v>-33.808</v>
      </c>
    </row>
    <row r="11" spans="1:22" ht="15.75" x14ac:dyDescent="0.25">
      <c r="A11" s="59" t="s">
        <v>31</v>
      </c>
      <c r="B11" s="60">
        <v>5</v>
      </c>
      <c r="C11" s="61">
        <v>0</v>
      </c>
      <c r="D11" s="62">
        <v>0</v>
      </c>
      <c r="E11" s="61">
        <v>6.5640234099999999</v>
      </c>
      <c r="F11" s="61">
        <v>0</v>
      </c>
      <c r="G11" s="61">
        <v>9.73</v>
      </c>
      <c r="H11" s="64">
        <v>0</v>
      </c>
      <c r="I11" s="64">
        <v>4.6995899999999997</v>
      </c>
      <c r="J11" s="64">
        <v>0</v>
      </c>
      <c r="K11" s="64">
        <v>0</v>
      </c>
      <c r="L11" s="64">
        <v>0</v>
      </c>
      <c r="M11" s="64">
        <v>0</v>
      </c>
      <c r="N11" s="62">
        <v>17.513999999999999</v>
      </c>
      <c r="O11" s="61">
        <v>0</v>
      </c>
      <c r="P11" s="64">
        <v>0</v>
      </c>
      <c r="Q11" s="61">
        <v>0</v>
      </c>
      <c r="R11" s="61">
        <v>0</v>
      </c>
      <c r="S11" s="64">
        <v>0</v>
      </c>
      <c r="T11" s="62">
        <v>0</v>
      </c>
      <c r="U11" s="144">
        <v>0</v>
      </c>
      <c r="V11" s="65">
        <v>-38.508000000000003</v>
      </c>
    </row>
    <row r="12" spans="1:22" ht="15.75" x14ac:dyDescent="0.25">
      <c r="A12" s="53"/>
      <c r="B12" s="54">
        <v>6</v>
      </c>
      <c r="C12" s="55">
        <v>0</v>
      </c>
      <c r="D12" s="51">
        <v>0</v>
      </c>
      <c r="E12" s="55">
        <v>6.5640234099999999</v>
      </c>
      <c r="F12" s="55">
        <v>0</v>
      </c>
      <c r="G12" s="55">
        <v>9.73</v>
      </c>
      <c r="H12" s="57">
        <v>0</v>
      </c>
      <c r="I12" s="57">
        <v>4.6995899999999997</v>
      </c>
      <c r="J12" s="57">
        <v>0</v>
      </c>
      <c r="K12" s="57">
        <v>0</v>
      </c>
      <c r="L12" s="57">
        <v>0</v>
      </c>
      <c r="M12" s="57">
        <v>0</v>
      </c>
      <c r="N12" s="51">
        <v>17.513999999999999</v>
      </c>
      <c r="O12" s="55">
        <v>0</v>
      </c>
      <c r="P12" s="57">
        <v>0</v>
      </c>
      <c r="Q12" s="55">
        <v>0</v>
      </c>
      <c r="R12" s="55">
        <v>0</v>
      </c>
      <c r="S12" s="57">
        <v>0</v>
      </c>
      <c r="T12" s="51">
        <v>0</v>
      </c>
      <c r="U12" s="143">
        <v>0</v>
      </c>
      <c r="V12" s="58">
        <v>-38.508000000000003</v>
      </c>
    </row>
    <row r="13" spans="1:22" ht="15.75" x14ac:dyDescent="0.25">
      <c r="A13" s="53"/>
      <c r="B13" s="54">
        <v>7</v>
      </c>
      <c r="C13" s="55">
        <v>0</v>
      </c>
      <c r="D13" s="51">
        <v>0</v>
      </c>
      <c r="E13" s="55">
        <v>6.5640234099999999</v>
      </c>
      <c r="F13" s="55">
        <v>0</v>
      </c>
      <c r="G13" s="55">
        <v>9.73</v>
      </c>
      <c r="H13" s="57">
        <v>0</v>
      </c>
      <c r="I13" s="57">
        <v>4.6995899999999997</v>
      </c>
      <c r="J13" s="57">
        <v>0</v>
      </c>
      <c r="K13" s="57">
        <v>0</v>
      </c>
      <c r="L13" s="57">
        <v>0</v>
      </c>
      <c r="M13" s="57">
        <v>0</v>
      </c>
      <c r="N13" s="51">
        <v>17.513999999999999</v>
      </c>
      <c r="O13" s="55">
        <v>0</v>
      </c>
      <c r="P13" s="57">
        <v>0</v>
      </c>
      <c r="Q13" s="55">
        <v>0</v>
      </c>
      <c r="R13" s="55">
        <v>0</v>
      </c>
      <c r="S13" s="57">
        <v>0</v>
      </c>
      <c r="T13" s="51">
        <v>0</v>
      </c>
      <c r="U13" s="143">
        <v>0</v>
      </c>
      <c r="V13" s="58">
        <v>-38.508000000000003</v>
      </c>
    </row>
    <row r="14" spans="1:22" ht="15.75" x14ac:dyDescent="0.25">
      <c r="A14" s="66"/>
      <c r="B14" s="67">
        <v>8</v>
      </c>
      <c r="C14" s="68">
        <v>0</v>
      </c>
      <c r="D14" s="69">
        <v>0</v>
      </c>
      <c r="E14" s="68">
        <v>6.5640234099999999</v>
      </c>
      <c r="F14" s="68">
        <v>0</v>
      </c>
      <c r="G14" s="68">
        <v>9.73</v>
      </c>
      <c r="H14" s="71">
        <v>0</v>
      </c>
      <c r="I14" s="71">
        <v>4.6995899999999997</v>
      </c>
      <c r="J14" s="71">
        <v>0</v>
      </c>
      <c r="K14" s="71">
        <v>0</v>
      </c>
      <c r="L14" s="71">
        <v>0</v>
      </c>
      <c r="M14" s="71">
        <v>0</v>
      </c>
      <c r="N14" s="69">
        <v>17.513999999999999</v>
      </c>
      <c r="O14" s="68">
        <v>0</v>
      </c>
      <c r="P14" s="71">
        <v>0</v>
      </c>
      <c r="Q14" s="68">
        <v>0</v>
      </c>
      <c r="R14" s="68">
        <v>0</v>
      </c>
      <c r="S14" s="71">
        <v>0</v>
      </c>
      <c r="T14" s="69">
        <v>0</v>
      </c>
      <c r="U14" s="145">
        <v>0</v>
      </c>
      <c r="V14" s="72">
        <v>-38.508000000000003</v>
      </c>
    </row>
    <row r="15" spans="1:22" ht="15.75" x14ac:dyDescent="0.25">
      <c r="A15" s="73" t="s">
        <v>32</v>
      </c>
      <c r="B15" s="54">
        <v>9</v>
      </c>
      <c r="C15" s="55">
        <v>0</v>
      </c>
      <c r="D15" s="51">
        <v>0</v>
      </c>
      <c r="E15" s="55">
        <v>6.5640234099999999</v>
      </c>
      <c r="F15" s="55">
        <v>0</v>
      </c>
      <c r="G15" s="55">
        <v>9.73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1">
        <v>17.513999999999999</v>
      </c>
      <c r="O15" s="55">
        <v>0</v>
      </c>
      <c r="P15" s="57">
        <v>0</v>
      </c>
      <c r="Q15" s="55">
        <v>0</v>
      </c>
      <c r="R15" s="55">
        <v>0</v>
      </c>
      <c r="S15" s="57">
        <v>0</v>
      </c>
      <c r="T15" s="62">
        <v>0</v>
      </c>
      <c r="U15" s="143">
        <v>0</v>
      </c>
      <c r="V15" s="58">
        <v>-33.808</v>
      </c>
    </row>
    <row r="16" spans="1:22" ht="15.75" x14ac:dyDescent="0.25">
      <c r="A16" s="53"/>
      <c r="B16" s="54">
        <v>10</v>
      </c>
      <c r="C16" s="55">
        <v>0</v>
      </c>
      <c r="D16" s="51">
        <v>0</v>
      </c>
      <c r="E16" s="55">
        <v>6.5640234099999999</v>
      </c>
      <c r="F16" s="55">
        <v>0</v>
      </c>
      <c r="G16" s="55">
        <v>9.73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1">
        <v>17.513999999999999</v>
      </c>
      <c r="O16" s="55">
        <v>0</v>
      </c>
      <c r="P16" s="57">
        <v>0</v>
      </c>
      <c r="Q16" s="55">
        <v>0</v>
      </c>
      <c r="R16" s="55">
        <v>0</v>
      </c>
      <c r="S16" s="57">
        <v>0</v>
      </c>
      <c r="T16" s="51">
        <v>0</v>
      </c>
      <c r="U16" s="143">
        <v>0</v>
      </c>
      <c r="V16" s="58">
        <v>-33.808</v>
      </c>
    </row>
    <row r="17" spans="1:22" ht="15.75" x14ac:dyDescent="0.25">
      <c r="A17" s="53"/>
      <c r="B17" s="54">
        <v>11</v>
      </c>
      <c r="C17" s="55">
        <v>0</v>
      </c>
      <c r="D17" s="51">
        <v>0</v>
      </c>
      <c r="E17" s="55">
        <v>6.5640234099999999</v>
      </c>
      <c r="F17" s="55">
        <v>0</v>
      </c>
      <c r="G17" s="55">
        <v>9.73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1">
        <v>17.513999999999999</v>
      </c>
      <c r="O17" s="55">
        <v>0</v>
      </c>
      <c r="P17" s="57">
        <v>0</v>
      </c>
      <c r="Q17" s="55">
        <v>0</v>
      </c>
      <c r="R17" s="55">
        <v>0</v>
      </c>
      <c r="S17" s="57">
        <v>0</v>
      </c>
      <c r="T17" s="51">
        <v>0</v>
      </c>
      <c r="U17" s="143">
        <v>0</v>
      </c>
      <c r="V17" s="58">
        <v>-33.808</v>
      </c>
    </row>
    <row r="18" spans="1:22" ht="15.75" x14ac:dyDescent="0.25">
      <c r="A18" s="53"/>
      <c r="B18" s="54">
        <v>12</v>
      </c>
      <c r="C18" s="55">
        <v>0</v>
      </c>
      <c r="D18" s="51">
        <v>0</v>
      </c>
      <c r="E18" s="55">
        <v>6.5640234099999999</v>
      </c>
      <c r="F18" s="55">
        <v>0</v>
      </c>
      <c r="G18" s="55">
        <v>9.73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1">
        <v>17.513999999999999</v>
      </c>
      <c r="O18" s="55">
        <v>0</v>
      </c>
      <c r="P18" s="57">
        <v>0</v>
      </c>
      <c r="Q18" s="55">
        <v>0</v>
      </c>
      <c r="R18" s="55">
        <v>0</v>
      </c>
      <c r="S18" s="57">
        <v>0</v>
      </c>
      <c r="T18" s="51">
        <v>0</v>
      </c>
      <c r="U18" s="143">
        <v>0</v>
      </c>
      <c r="V18" s="58">
        <v>-33.808</v>
      </c>
    </row>
    <row r="19" spans="1:22" ht="15.75" x14ac:dyDescent="0.25">
      <c r="A19" s="59" t="s">
        <v>33</v>
      </c>
      <c r="B19" s="60">
        <v>13</v>
      </c>
      <c r="C19" s="61">
        <v>0</v>
      </c>
      <c r="D19" s="62">
        <v>0</v>
      </c>
      <c r="E19" s="61">
        <v>6.5640234099999999</v>
      </c>
      <c r="F19" s="61">
        <v>0</v>
      </c>
      <c r="G19" s="61">
        <v>9.73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2">
        <v>17.513999999999999</v>
      </c>
      <c r="O19" s="61">
        <v>0</v>
      </c>
      <c r="P19" s="64">
        <v>0</v>
      </c>
      <c r="Q19" s="61">
        <v>0</v>
      </c>
      <c r="R19" s="61">
        <v>0</v>
      </c>
      <c r="S19" s="64">
        <v>0</v>
      </c>
      <c r="T19" s="62">
        <v>0</v>
      </c>
      <c r="U19" s="144">
        <v>0</v>
      </c>
      <c r="V19" s="65">
        <v>-33.808</v>
      </c>
    </row>
    <row r="20" spans="1:22" ht="15.75" x14ac:dyDescent="0.25">
      <c r="A20" s="53"/>
      <c r="B20" s="54">
        <v>14</v>
      </c>
      <c r="C20" s="55">
        <v>0</v>
      </c>
      <c r="D20" s="51">
        <v>0</v>
      </c>
      <c r="E20" s="55">
        <v>6.5640234099999999</v>
      </c>
      <c r="F20" s="55">
        <v>0</v>
      </c>
      <c r="G20" s="55">
        <v>9.73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1">
        <v>17.513999999999999</v>
      </c>
      <c r="O20" s="55">
        <v>0</v>
      </c>
      <c r="P20" s="57">
        <v>0</v>
      </c>
      <c r="Q20" s="55">
        <v>0</v>
      </c>
      <c r="R20" s="55">
        <v>0</v>
      </c>
      <c r="S20" s="57">
        <v>0</v>
      </c>
      <c r="T20" s="51">
        <v>0</v>
      </c>
      <c r="U20" s="143">
        <v>0</v>
      </c>
      <c r="V20" s="58">
        <v>-33.808</v>
      </c>
    </row>
    <row r="21" spans="1:22" ht="15.75" x14ac:dyDescent="0.25">
      <c r="A21" s="53"/>
      <c r="B21" s="54">
        <v>15</v>
      </c>
      <c r="C21" s="55">
        <v>0</v>
      </c>
      <c r="D21" s="51">
        <v>0</v>
      </c>
      <c r="E21" s="55">
        <v>6.5640234099999999</v>
      </c>
      <c r="F21" s="55">
        <v>0</v>
      </c>
      <c r="G21" s="55">
        <v>9.73</v>
      </c>
      <c r="H21" s="57">
        <v>0</v>
      </c>
      <c r="I21" s="57">
        <v>5.6433999999999997</v>
      </c>
      <c r="J21" s="57">
        <v>0</v>
      </c>
      <c r="K21" s="57">
        <v>0</v>
      </c>
      <c r="L21" s="57">
        <v>0</v>
      </c>
      <c r="M21" s="57">
        <v>0</v>
      </c>
      <c r="N21" s="51">
        <v>17.513999999999999</v>
      </c>
      <c r="O21" s="55">
        <v>0</v>
      </c>
      <c r="P21" s="57">
        <v>0</v>
      </c>
      <c r="Q21" s="55">
        <v>0</v>
      </c>
      <c r="R21" s="55">
        <v>0</v>
      </c>
      <c r="S21" s="57">
        <v>0</v>
      </c>
      <c r="T21" s="51">
        <v>0</v>
      </c>
      <c r="U21" s="143">
        <v>0</v>
      </c>
      <c r="V21" s="58">
        <v>-39.451000000000001</v>
      </c>
    </row>
    <row r="22" spans="1:22" ht="15.75" x14ac:dyDescent="0.25">
      <c r="A22" s="66"/>
      <c r="B22" s="67">
        <v>16</v>
      </c>
      <c r="C22" s="68">
        <v>0</v>
      </c>
      <c r="D22" s="69">
        <v>0</v>
      </c>
      <c r="E22" s="68">
        <v>6.5640234099999999</v>
      </c>
      <c r="F22" s="68">
        <v>0</v>
      </c>
      <c r="G22" s="68">
        <v>9.73</v>
      </c>
      <c r="H22" s="71">
        <v>0</v>
      </c>
      <c r="I22" s="71">
        <v>5.6433999999999997</v>
      </c>
      <c r="J22" s="71">
        <v>0</v>
      </c>
      <c r="K22" s="71">
        <v>0</v>
      </c>
      <c r="L22" s="71">
        <v>0</v>
      </c>
      <c r="M22" s="71">
        <v>0</v>
      </c>
      <c r="N22" s="69">
        <v>17.513999999999999</v>
      </c>
      <c r="O22" s="68">
        <v>0</v>
      </c>
      <c r="P22" s="71">
        <v>0</v>
      </c>
      <c r="Q22" s="68">
        <v>0</v>
      </c>
      <c r="R22" s="68">
        <v>0</v>
      </c>
      <c r="S22" s="71">
        <v>0</v>
      </c>
      <c r="T22" s="69">
        <v>0</v>
      </c>
      <c r="U22" s="145">
        <v>0</v>
      </c>
      <c r="V22" s="72">
        <v>-39.451000000000001</v>
      </c>
    </row>
    <row r="23" spans="1:22" ht="15.75" x14ac:dyDescent="0.25">
      <c r="A23" s="73" t="s">
        <v>34</v>
      </c>
      <c r="B23" s="54">
        <v>17</v>
      </c>
      <c r="C23" s="55">
        <v>0</v>
      </c>
      <c r="D23" s="51">
        <v>0</v>
      </c>
      <c r="E23" s="55">
        <v>6.5640234099999999</v>
      </c>
      <c r="F23" s="55">
        <v>0</v>
      </c>
      <c r="G23" s="55">
        <v>9.73</v>
      </c>
      <c r="H23" s="57">
        <v>0</v>
      </c>
      <c r="I23" s="57">
        <v>5.6433999999999997</v>
      </c>
      <c r="J23" s="57">
        <v>0</v>
      </c>
      <c r="K23" s="64">
        <v>0</v>
      </c>
      <c r="L23" s="64">
        <v>0</v>
      </c>
      <c r="M23" s="64">
        <v>0</v>
      </c>
      <c r="N23" s="51">
        <v>17.513999999999999</v>
      </c>
      <c r="O23" s="61">
        <v>0</v>
      </c>
      <c r="P23" s="57">
        <v>0</v>
      </c>
      <c r="Q23" s="57">
        <v>0</v>
      </c>
      <c r="R23" s="64">
        <v>0</v>
      </c>
      <c r="S23" s="64">
        <v>0</v>
      </c>
      <c r="T23" s="62">
        <v>0</v>
      </c>
      <c r="U23" s="143">
        <v>0</v>
      </c>
      <c r="V23" s="58">
        <v>-39.451000000000001</v>
      </c>
    </row>
    <row r="24" spans="1:22" ht="15.75" x14ac:dyDescent="0.25">
      <c r="A24" s="53"/>
      <c r="B24" s="54">
        <v>18</v>
      </c>
      <c r="C24" s="55">
        <v>0</v>
      </c>
      <c r="D24" s="51">
        <v>0</v>
      </c>
      <c r="E24" s="55">
        <v>6.5640234099999999</v>
      </c>
      <c r="F24" s="55">
        <v>0</v>
      </c>
      <c r="G24" s="55">
        <v>9.73</v>
      </c>
      <c r="H24" s="57">
        <v>0</v>
      </c>
      <c r="I24" s="57">
        <v>5.6433999999999997</v>
      </c>
      <c r="J24" s="57">
        <v>0</v>
      </c>
      <c r="K24" s="57">
        <v>0</v>
      </c>
      <c r="L24" s="57">
        <v>0</v>
      </c>
      <c r="M24" s="57">
        <v>0</v>
      </c>
      <c r="N24" s="51">
        <v>17.513999999999999</v>
      </c>
      <c r="O24" s="55">
        <v>0</v>
      </c>
      <c r="P24" s="57">
        <v>0</v>
      </c>
      <c r="Q24" s="57">
        <v>0</v>
      </c>
      <c r="R24" s="57">
        <v>0</v>
      </c>
      <c r="S24" s="57">
        <v>0</v>
      </c>
      <c r="T24" s="51">
        <v>0</v>
      </c>
      <c r="U24" s="143">
        <v>0</v>
      </c>
      <c r="V24" s="58">
        <v>-39.451000000000001</v>
      </c>
    </row>
    <row r="25" spans="1:22" ht="15.75" x14ac:dyDescent="0.25">
      <c r="A25" s="53"/>
      <c r="B25" s="54">
        <v>19</v>
      </c>
      <c r="C25" s="55">
        <v>0</v>
      </c>
      <c r="D25" s="51">
        <v>0</v>
      </c>
      <c r="E25" s="55">
        <v>6.5640234099999999</v>
      </c>
      <c r="F25" s="55">
        <v>0</v>
      </c>
      <c r="G25" s="55">
        <v>9.73</v>
      </c>
      <c r="H25" s="57">
        <v>0</v>
      </c>
      <c r="I25" s="57">
        <v>5.6433999999999997</v>
      </c>
      <c r="J25" s="57">
        <v>0</v>
      </c>
      <c r="K25" s="57">
        <v>0</v>
      </c>
      <c r="L25" s="57">
        <v>0</v>
      </c>
      <c r="M25" s="57">
        <v>0</v>
      </c>
      <c r="N25" s="51">
        <v>17.513999999999999</v>
      </c>
      <c r="O25" s="55">
        <v>0</v>
      </c>
      <c r="P25" s="57">
        <v>0</v>
      </c>
      <c r="Q25" s="57">
        <v>0</v>
      </c>
      <c r="R25" s="57">
        <v>0</v>
      </c>
      <c r="S25" s="57">
        <v>0</v>
      </c>
      <c r="T25" s="51">
        <v>0</v>
      </c>
      <c r="U25" s="143">
        <v>0</v>
      </c>
      <c r="V25" s="58">
        <v>-39.451000000000001</v>
      </c>
    </row>
    <row r="26" spans="1:22" ht="15.75" x14ac:dyDescent="0.25">
      <c r="A26" s="53"/>
      <c r="B26" s="54">
        <v>20</v>
      </c>
      <c r="C26" s="55">
        <v>0</v>
      </c>
      <c r="D26" s="51">
        <v>0</v>
      </c>
      <c r="E26" s="55">
        <v>6.5640234099999999</v>
      </c>
      <c r="F26" s="55">
        <v>0</v>
      </c>
      <c r="G26" s="55">
        <v>9.73</v>
      </c>
      <c r="H26" s="57">
        <v>0</v>
      </c>
      <c r="I26" s="57">
        <v>5.6433999999999997</v>
      </c>
      <c r="J26" s="57">
        <v>0</v>
      </c>
      <c r="K26" s="57">
        <v>0</v>
      </c>
      <c r="L26" s="57">
        <v>0</v>
      </c>
      <c r="M26" s="57">
        <v>0</v>
      </c>
      <c r="N26" s="69">
        <v>17.513999999999999</v>
      </c>
      <c r="O26" s="55">
        <v>0</v>
      </c>
      <c r="P26" s="57">
        <v>0</v>
      </c>
      <c r="Q26" s="57">
        <v>0</v>
      </c>
      <c r="R26" s="57">
        <v>0</v>
      </c>
      <c r="S26" s="57">
        <v>0</v>
      </c>
      <c r="T26" s="51">
        <v>0</v>
      </c>
      <c r="U26" s="143">
        <v>0</v>
      </c>
      <c r="V26" s="58">
        <v>-39.451000000000001</v>
      </c>
    </row>
    <row r="27" spans="1:22" ht="15.75" x14ac:dyDescent="0.25">
      <c r="A27" s="59" t="s">
        <v>35</v>
      </c>
      <c r="B27" s="60">
        <v>21</v>
      </c>
      <c r="C27" s="61">
        <v>0</v>
      </c>
      <c r="D27" s="62">
        <v>0</v>
      </c>
      <c r="E27" s="61">
        <v>6.5640234099999999</v>
      </c>
      <c r="F27" s="61">
        <v>0</v>
      </c>
      <c r="G27" s="61">
        <v>9.73</v>
      </c>
      <c r="H27" s="64">
        <v>0</v>
      </c>
      <c r="I27" s="64">
        <v>2.8216999999999999</v>
      </c>
      <c r="J27" s="64">
        <v>0</v>
      </c>
      <c r="K27" s="64">
        <v>0</v>
      </c>
      <c r="L27" s="64">
        <v>0</v>
      </c>
      <c r="M27" s="64">
        <v>0</v>
      </c>
      <c r="N27" s="62">
        <v>17.513999999999999</v>
      </c>
      <c r="O27" s="61">
        <v>0</v>
      </c>
      <c r="P27" s="64">
        <v>0</v>
      </c>
      <c r="Q27" s="64">
        <v>0</v>
      </c>
      <c r="R27" s="64">
        <v>0</v>
      </c>
      <c r="S27" s="64">
        <v>0</v>
      </c>
      <c r="T27" s="62">
        <v>0</v>
      </c>
      <c r="U27" s="144">
        <v>0</v>
      </c>
      <c r="V27" s="65">
        <v>-36.630000000000003</v>
      </c>
    </row>
    <row r="28" spans="1:22" ht="15.75" x14ac:dyDescent="0.25">
      <c r="A28" s="53"/>
      <c r="B28" s="54">
        <v>22</v>
      </c>
      <c r="C28" s="55">
        <v>0</v>
      </c>
      <c r="D28" s="51">
        <v>0</v>
      </c>
      <c r="E28" s="55">
        <v>6.5640234099999999</v>
      </c>
      <c r="F28" s="55">
        <v>0</v>
      </c>
      <c r="G28" s="55">
        <v>9.73</v>
      </c>
      <c r="H28" s="57">
        <v>0</v>
      </c>
      <c r="I28" s="57">
        <v>2.8216999999999999</v>
      </c>
      <c r="J28" s="57">
        <v>0</v>
      </c>
      <c r="K28" s="57">
        <v>0</v>
      </c>
      <c r="L28" s="57">
        <v>0</v>
      </c>
      <c r="M28" s="57">
        <v>0</v>
      </c>
      <c r="N28" s="51">
        <v>17.513999999999999</v>
      </c>
      <c r="O28" s="55">
        <v>0</v>
      </c>
      <c r="P28" s="57">
        <v>0</v>
      </c>
      <c r="Q28" s="57">
        <v>0</v>
      </c>
      <c r="R28" s="57">
        <v>0</v>
      </c>
      <c r="S28" s="57">
        <v>0</v>
      </c>
      <c r="T28" s="51">
        <v>0</v>
      </c>
      <c r="U28" s="143">
        <v>0</v>
      </c>
      <c r="V28" s="58">
        <v>-36.630000000000003</v>
      </c>
    </row>
    <row r="29" spans="1:22" ht="15.75" x14ac:dyDescent="0.25">
      <c r="A29" s="53"/>
      <c r="B29" s="54">
        <v>23</v>
      </c>
      <c r="C29" s="55">
        <v>0</v>
      </c>
      <c r="D29" s="51">
        <v>0</v>
      </c>
      <c r="E29" s="55">
        <v>6.5640234099999999</v>
      </c>
      <c r="F29" s="55">
        <v>0</v>
      </c>
      <c r="G29" s="55">
        <v>9.73</v>
      </c>
      <c r="H29" s="57">
        <v>0</v>
      </c>
      <c r="I29" s="57">
        <v>2.8216999999999999</v>
      </c>
      <c r="J29" s="57">
        <v>0</v>
      </c>
      <c r="K29" s="57">
        <v>0</v>
      </c>
      <c r="L29" s="57">
        <v>0</v>
      </c>
      <c r="M29" s="57">
        <v>0</v>
      </c>
      <c r="N29" s="51">
        <v>17.513999999999999</v>
      </c>
      <c r="O29" s="55">
        <v>0</v>
      </c>
      <c r="P29" s="57">
        <v>0</v>
      </c>
      <c r="Q29" s="57">
        <v>0</v>
      </c>
      <c r="R29" s="57">
        <v>0</v>
      </c>
      <c r="S29" s="57">
        <v>0</v>
      </c>
      <c r="T29" s="51">
        <v>0</v>
      </c>
      <c r="U29" s="143">
        <v>0</v>
      </c>
      <c r="V29" s="58">
        <v>-36.630000000000003</v>
      </c>
    </row>
    <row r="30" spans="1:22" ht="15.75" x14ac:dyDescent="0.25">
      <c r="A30" s="66"/>
      <c r="B30" s="67">
        <v>24</v>
      </c>
      <c r="C30" s="68">
        <v>0</v>
      </c>
      <c r="D30" s="69">
        <v>0</v>
      </c>
      <c r="E30" s="68">
        <v>6.5640234099999999</v>
      </c>
      <c r="F30" s="68">
        <v>0</v>
      </c>
      <c r="G30" s="68">
        <v>9.73</v>
      </c>
      <c r="H30" s="71">
        <v>0</v>
      </c>
      <c r="I30" s="71">
        <v>3.7655099999999999</v>
      </c>
      <c r="J30" s="71">
        <v>0</v>
      </c>
      <c r="K30" s="71">
        <v>0</v>
      </c>
      <c r="L30" s="71">
        <v>0</v>
      </c>
      <c r="M30" s="71">
        <v>0</v>
      </c>
      <c r="N30" s="69">
        <v>17.513999999999999</v>
      </c>
      <c r="O30" s="68">
        <v>0</v>
      </c>
      <c r="P30" s="71">
        <v>0</v>
      </c>
      <c r="Q30" s="71">
        <v>0</v>
      </c>
      <c r="R30" s="71">
        <v>0</v>
      </c>
      <c r="S30" s="71">
        <v>0</v>
      </c>
      <c r="T30" s="69">
        <v>0</v>
      </c>
      <c r="U30" s="145">
        <v>0</v>
      </c>
      <c r="V30" s="72">
        <v>-37.573999999999998</v>
      </c>
    </row>
    <row r="31" spans="1:22" ht="15.75" x14ac:dyDescent="0.25">
      <c r="A31" s="73" t="s">
        <v>36</v>
      </c>
      <c r="B31" s="54">
        <v>25</v>
      </c>
      <c r="C31" s="55">
        <v>0</v>
      </c>
      <c r="D31" s="51">
        <v>0</v>
      </c>
      <c r="E31" s="55">
        <v>6.5640234099999999</v>
      </c>
      <c r="F31" s="55">
        <v>0</v>
      </c>
      <c r="G31" s="55">
        <v>9.73</v>
      </c>
      <c r="H31" s="57">
        <v>0</v>
      </c>
      <c r="I31" s="57">
        <v>7.5212900000000005</v>
      </c>
      <c r="J31" s="57">
        <v>0</v>
      </c>
      <c r="K31" s="57">
        <v>0</v>
      </c>
      <c r="L31" s="57">
        <v>0</v>
      </c>
      <c r="M31" s="57">
        <v>0</v>
      </c>
      <c r="N31" s="51">
        <v>17.513999999999999</v>
      </c>
      <c r="O31" s="55">
        <v>0</v>
      </c>
      <c r="P31" s="57">
        <v>0</v>
      </c>
      <c r="Q31" s="57">
        <v>0</v>
      </c>
      <c r="R31" s="57">
        <v>0</v>
      </c>
      <c r="S31" s="57">
        <v>0</v>
      </c>
      <c r="T31" s="51">
        <v>0</v>
      </c>
      <c r="U31" s="143">
        <v>0</v>
      </c>
      <c r="V31" s="58">
        <v>-41.329000000000001</v>
      </c>
    </row>
    <row r="32" spans="1:22" ht="15.75" x14ac:dyDescent="0.25">
      <c r="A32" s="53"/>
      <c r="B32" s="54">
        <v>26</v>
      </c>
      <c r="C32" s="55">
        <v>0</v>
      </c>
      <c r="D32" s="51">
        <v>0</v>
      </c>
      <c r="E32" s="55">
        <v>6.5640234099999999</v>
      </c>
      <c r="F32" s="55">
        <v>0</v>
      </c>
      <c r="G32" s="55">
        <v>9.73</v>
      </c>
      <c r="H32" s="57">
        <v>0</v>
      </c>
      <c r="I32" s="57">
        <v>7.5212900000000005</v>
      </c>
      <c r="J32" s="57">
        <v>0</v>
      </c>
      <c r="K32" s="57">
        <v>0</v>
      </c>
      <c r="L32" s="57">
        <v>0</v>
      </c>
      <c r="M32" s="57">
        <v>0</v>
      </c>
      <c r="N32" s="51">
        <v>17.513999999999999</v>
      </c>
      <c r="O32" s="55">
        <v>0</v>
      </c>
      <c r="P32" s="57">
        <v>0</v>
      </c>
      <c r="Q32" s="57">
        <v>0</v>
      </c>
      <c r="R32" s="57">
        <v>0</v>
      </c>
      <c r="S32" s="57">
        <v>0</v>
      </c>
      <c r="T32" s="51">
        <v>0</v>
      </c>
      <c r="U32" s="143">
        <v>0</v>
      </c>
      <c r="V32" s="58">
        <v>-41.329000000000001</v>
      </c>
    </row>
    <row r="33" spans="1:22" ht="15.75" x14ac:dyDescent="0.25">
      <c r="A33" s="53"/>
      <c r="B33" s="54">
        <v>27</v>
      </c>
      <c r="C33" s="55">
        <v>0</v>
      </c>
      <c r="D33" s="51">
        <v>0</v>
      </c>
      <c r="E33" s="55">
        <v>6.5640234099999999</v>
      </c>
      <c r="F33" s="55">
        <v>0</v>
      </c>
      <c r="G33" s="55">
        <v>9.73</v>
      </c>
      <c r="H33" s="57">
        <v>0</v>
      </c>
      <c r="I33" s="57">
        <v>7.5212900000000005</v>
      </c>
      <c r="J33" s="57">
        <v>0</v>
      </c>
      <c r="K33" s="57">
        <v>0</v>
      </c>
      <c r="L33" s="57">
        <v>0</v>
      </c>
      <c r="M33" s="57">
        <v>0</v>
      </c>
      <c r="N33" s="51">
        <v>17.513999999999999</v>
      </c>
      <c r="O33" s="55">
        <v>0</v>
      </c>
      <c r="P33" s="57">
        <v>0</v>
      </c>
      <c r="Q33" s="57">
        <v>0</v>
      </c>
      <c r="R33" s="57">
        <v>0</v>
      </c>
      <c r="S33" s="57">
        <v>0</v>
      </c>
      <c r="T33" s="51">
        <v>0</v>
      </c>
      <c r="U33" s="143">
        <v>0</v>
      </c>
      <c r="V33" s="58">
        <v>-41.329000000000001</v>
      </c>
    </row>
    <row r="34" spans="1:22" ht="15.75" x14ac:dyDescent="0.25">
      <c r="A34" s="53"/>
      <c r="B34" s="54">
        <v>28</v>
      </c>
      <c r="C34" s="55">
        <v>0</v>
      </c>
      <c r="D34" s="51">
        <v>0</v>
      </c>
      <c r="E34" s="55">
        <v>6.5640234099999999</v>
      </c>
      <c r="F34" s="55">
        <v>1.946</v>
      </c>
      <c r="G34" s="55">
        <v>6.8109999999999999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1">
        <v>17.513999999999999</v>
      </c>
      <c r="O34" s="55">
        <v>0</v>
      </c>
      <c r="P34" s="57">
        <v>0</v>
      </c>
      <c r="Q34" s="57">
        <v>0</v>
      </c>
      <c r="R34" s="57">
        <v>0</v>
      </c>
      <c r="S34" s="57">
        <v>0</v>
      </c>
      <c r="T34" s="51">
        <v>0</v>
      </c>
      <c r="U34" s="143">
        <v>0</v>
      </c>
      <c r="V34" s="58">
        <v>-32.835000000000001</v>
      </c>
    </row>
    <row r="35" spans="1:22" ht="15.75" x14ac:dyDescent="0.25">
      <c r="A35" s="59" t="s">
        <v>37</v>
      </c>
      <c r="B35" s="60">
        <v>29</v>
      </c>
      <c r="C35" s="61">
        <v>0</v>
      </c>
      <c r="D35" s="62">
        <v>0</v>
      </c>
      <c r="E35" s="61">
        <v>6.5640234099999999</v>
      </c>
      <c r="F35" s="61">
        <v>3.8919999999999999</v>
      </c>
      <c r="G35" s="61">
        <v>5.8380000000000001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2">
        <v>17.513999999999999</v>
      </c>
      <c r="O35" s="61">
        <v>0</v>
      </c>
      <c r="P35" s="64">
        <v>0</v>
      </c>
      <c r="Q35" s="64">
        <v>0</v>
      </c>
      <c r="R35" s="64">
        <v>0</v>
      </c>
      <c r="S35" s="64">
        <v>0</v>
      </c>
      <c r="T35" s="62">
        <v>0</v>
      </c>
      <c r="U35" s="144">
        <v>0</v>
      </c>
      <c r="V35" s="65">
        <v>-33.808</v>
      </c>
    </row>
    <row r="36" spans="1:22" ht="15.75" x14ac:dyDescent="0.25">
      <c r="A36" s="53"/>
      <c r="B36" s="54">
        <v>30</v>
      </c>
      <c r="C36" s="55">
        <v>0</v>
      </c>
      <c r="D36" s="51">
        <v>0</v>
      </c>
      <c r="E36" s="55">
        <v>6.5640234099999999</v>
      </c>
      <c r="F36" s="55">
        <v>7.7839999999999998</v>
      </c>
      <c r="G36" s="55">
        <v>3.8919999999999999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1">
        <v>17.513999999999999</v>
      </c>
      <c r="O36" s="55">
        <v>0</v>
      </c>
      <c r="P36" s="57">
        <v>0</v>
      </c>
      <c r="Q36" s="57">
        <v>0</v>
      </c>
      <c r="R36" s="57">
        <v>0</v>
      </c>
      <c r="S36" s="57">
        <v>0</v>
      </c>
      <c r="T36" s="51">
        <v>0</v>
      </c>
      <c r="U36" s="143">
        <v>0</v>
      </c>
      <c r="V36" s="58">
        <v>-35.753999999999998</v>
      </c>
    </row>
    <row r="37" spans="1:22" ht="15.75" x14ac:dyDescent="0.25">
      <c r="A37" s="53"/>
      <c r="B37" s="54">
        <v>31</v>
      </c>
      <c r="C37" s="55">
        <v>0</v>
      </c>
      <c r="D37" s="51">
        <v>0</v>
      </c>
      <c r="E37" s="55">
        <v>6.5640234099999999</v>
      </c>
      <c r="F37" s="55">
        <v>15.568</v>
      </c>
      <c r="G37" s="55">
        <v>3.8919999999999999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1">
        <v>17.513999999999999</v>
      </c>
      <c r="O37" s="55">
        <v>0</v>
      </c>
      <c r="P37" s="57">
        <v>0</v>
      </c>
      <c r="Q37" s="57">
        <v>0</v>
      </c>
      <c r="R37" s="57">
        <v>0</v>
      </c>
      <c r="S37" s="57">
        <v>0</v>
      </c>
      <c r="T37" s="51">
        <v>0</v>
      </c>
      <c r="U37" s="143">
        <v>0</v>
      </c>
      <c r="V37" s="58">
        <v>-43.537999999999997</v>
      </c>
    </row>
    <row r="38" spans="1:22" ht="15.75" x14ac:dyDescent="0.25">
      <c r="A38" s="66"/>
      <c r="B38" s="67">
        <v>32</v>
      </c>
      <c r="C38" s="68">
        <v>0</v>
      </c>
      <c r="D38" s="69">
        <v>0</v>
      </c>
      <c r="E38" s="68">
        <v>6.5640234099999999</v>
      </c>
      <c r="F38" s="68">
        <v>27.244</v>
      </c>
      <c r="G38" s="68">
        <v>1.946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69">
        <v>17.513999999999999</v>
      </c>
      <c r="O38" s="68">
        <v>0</v>
      </c>
      <c r="P38" s="71">
        <v>0</v>
      </c>
      <c r="Q38" s="71">
        <v>0</v>
      </c>
      <c r="R38" s="71">
        <v>0</v>
      </c>
      <c r="S38" s="71">
        <v>0</v>
      </c>
      <c r="T38" s="69">
        <v>0</v>
      </c>
      <c r="U38" s="145">
        <v>0</v>
      </c>
      <c r="V38" s="72">
        <v>-53.268000000000001</v>
      </c>
    </row>
    <row r="39" spans="1:22" ht="15.75" x14ac:dyDescent="0.25">
      <c r="A39" s="73" t="s">
        <v>38</v>
      </c>
      <c r="B39" s="54">
        <v>33</v>
      </c>
      <c r="C39" s="55">
        <v>0</v>
      </c>
      <c r="D39" s="51">
        <v>0</v>
      </c>
      <c r="E39" s="55">
        <v>6.5640234099999999</v>
      </c>
      <c r="F39" s="55">
        <v>40.866</v>
      </c>
      <c r="G39" s="55">
        <v>0.97299999999999998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1">
        <v>0</v>
      </c>
      <c r="O39" s="55">
        <v>0</v>
      </c>
      <c r="P39" s="57">
        <v>0</v>
      </c>
      <c r="Q39" s="57">
        <v>0</v>
      </c>
      <c r="R39" s="57">
        <v>0</v>
      </c>
      <c r="S39" s="57">
        <v>0</v>
      </c>
      <c r="T39" s="51">
        <v>0</v>
      </c>
      <c r="U39" s="143">
        <v>0</v>
      </c>
      <c r="V39" s="58">
        <v>-48.402999999999999</v>
      </c>
    </row>
    <row r="40" spans="1:22" ht="15.75" x14ac:dyDescent="0.25">
      <c r="A40" s="53"/>
      <c r="B40" s="54">
        <v>34</v>
      </c>
      <c r="C40" s="55">
        <v>0</v>
      </c>
      <c r="D40" s="51">
        <v>0</v>
      </c>
      <c r="E40" s="55">
        <v>0</v>
      </c>
      <c r="F40" s="55">
        <v>52.542000000000002</v>
      </c>
      <c r="G40" s="55">
        <v>0.97299999999999998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1">
        <v>0</v>
      </c>
      <c r="O40" s="55">
        <v>0</v>
      </c>
      <c r="P40" s="57">
        <v>0</v>
      </c>
      <c r="Q40" s="57">
        <v>0</v>
      </c>
      <c r="R40" s="57">
        <v>0</v>
      </c>
      <c r="S40" s="57">
        <v>0</v>
      </c>
      <c r="T40" s="51">
        <v>0</v>
      </c>
      <c r="U40" s="143">
        <v>0</v>
      </c>
      <c r="V40" s="58">
        <v>-53.515000000000001</v>
      </c>
    </row>
    <row r="41" spans="1:22" ht="15.75" x14ac:dyDescent="0.25">
      <c r="A41" s="53"/>
      <c r="B41" s="54">
        <v>35</v>
      </c>
      <c r="C41" s="55">
        <v>0</v>
      </c>
      <c r="D41" s="51">
        <v>0</v>
      </c>
      <c r="E41" s="55">
        <v>0</v>
      </c>
      <c r="F41" s="55">
        <v>56.433999999999997</v>
      </c>
      <c r="G41" s="55">
        <v>0.97299999999999998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51">
        <v>0</v>
      </c>
      <c r="O41" s="55">
        <v>0</v>
      </c>
      <c r="P41" s="57">
        <v>0</v>
      </c>
      <c r="Q41" s="57">
        <v>0</v>
      </c>
      <c r="R41" s="57">
        <v>0</v>
      </c>
      <c r="S41" s="57">
        <v>0</v>
      </c>
      <c r="T41" s="51">
        <v>0</v>
      </c>
      <c r="U41" s="143">
        <v>0</v>
      </c>
      <c r="V41" s="58">
        <v>-57.406999999999996</v>
      </c>
    </row>
    <row r="42" spans="1:22" ht="15.75" x14ac:dyDescent="0.25">
      <c r="A42" s="53"/>
      <c r="B42" s="54">
        <v>36</v>
      </c>
      <c r="C42" s="55">
        <v>0</v>
      </c>
      <c r="D42" s="51">
        <v>0</v>
      </c>
      <c r="E42" s="55">
        <v>0</v>
      </c>
      <c r="F42" s="55">
        <v>62.271999999999998</v>
      </c>
      <c r="G42" s="55">
        <v>0.97299999999999998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1">
        <v>0</v>
      </c>
      <c r="O42" s="55">
        <v>0</v>
      </c>
      <c r="P42" s="57">
        <v>0</v>
      </c>
      <c r="Q42" s="57">
        <v>0</v>
      </c>
      <c r="R42" s="57">
        <v>0</v>
      </c>
      <c r="S42" s="57">
        <v>0</v>
      </c>
      <c r="T42" s="51">
        <v>0</v>
      </c>
      <c r="U42" s="143">
        <v>0</v>
      </c>
      <c r="V42" s="58">
        <v>-63.244999999999997</v>
      </c>
    </row>
    <row r="43" spans="1:22" ht="15.75" x14ac:dyDescent="0.25">
      <c r="A43" s="59" t="s">
        <v>39</v>
      </c>
      <c r="B43" s="60">
        <v>37</v>
      </c>
      <c r="C43" s="61">
        <v>0</v>
      </c>
      <c r="D43" s="62">
        <v>0</v>
      </c>
      <c r="E43" s="61">
        <v>0</v>
      </c>
      <c r="F43" s="61">
        <v>71.028999999999996</v>
      </c>
      <c r="G43" s="61">
        <v>0.97299999999999998</v>
      </c>
      <c r="H43" s="64">
        <v>0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  <c r="N43" s="62">
        <v>0</v>
      </c>
      <c r="O43" s="61">
        <v>0</v>
      </c>
      <c r="P43" s="61">
        <v>0</v>
      </c>
      <c r="Q43" s="61">
        <v>0</v>
      </c>
      <c r="R43" s="64">
        <v>0</v>
      </c>
      <c r="S43" s="61">
        <v>0</v>
      </c>
      <c r="T43" s="62">
        <v>0</v>
      </c>
      <c r="U43" s="144">
        <v>0</v>
      </c>
      <c r="V43" s="65">
        <v>-72.001999999999995</v>
      </c>
    </row>
    <row r="44" spans="1:22" ht="15.75" x14ac:dyDescent="0.25">
      <c r="A44" s="53" t="s">
        <v>40</v>
      </c>
      <c r="B44" s="54">
        <v>38</v>
      </c>
      <c r="C44" s="55">
        <v>0</v>
      </c>
      <c r="D44" s="51">
        <v>0</v>
      </c>
      <c r="E44" s="55">
        <v>0</v>
      </c>
      <c r="F44" s="55">
        <v>72.974999999999994</v>
      </c>
      <c r="G44" s="55">
        <v>0.97299999999999998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1">
        <v>0</v>
      </c>
      <c r="O44" s="55">
        <v>0</v>
      </c>
      <c r="P44" s="57">
        <v>0</v>
      </c>
      <c r="Q44" s="57">
        <v>0</v>
      </c>
      <c r="R44" s="57">
        <v>0</v>
      </c>
      <c r="S44" s="57">
        <v>0</v>
      </c>
      <c r="T44" s="51">
        <v>0</v>
      </c>
      <c r="U44" s="143">
        <v>0</v>
      </c>
      <c r="V44" s="58">
        <v>-73.947999999999993</v>
      </c>
    </row>
    <row r="45" spans="1:22" ht="15.75" x14ac:dyDescent="0.25">
      <c r="A45" s="53"/>
      <c r="B45" s="54">
        <v>39</v>
      </c>
      <c r="C45" s="55">
        <v>0</v>
      </c>
      <c r="D45" s="51">
        <v>0</v>
      </c>
      <c r="E45" s="55">
        <v>0</v>
      </c>
      <c r="F45" s="55">
        <v>72.974999999999994</v>
      </c>
      <c r="G45" s="55">
        <v>0.97299999999999998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1">
        <v>0</v>
      </c>
      <c r="O45" s="55">
        <v>0</v>
      </c>
      <c r="P45" s="57">
        <v>0</v>
      </c>
      <c r="Q45" s="57">
        <v>0</v>
      </c>
      <c r="R45" s="57">
        <v>0</v>
      </c>
      <c r="S45" s="57">
        <v>0</v>
      </c>
      <c r="T45" s="51">
        <v>0</v>
      </c>
      <c r="U45" s="143">
        <v>0</v>
      </c>
      <c r="V45" s="58">
        <v>-73.947999999999993</v>
      </c>
    </row>
    <row r="46" spans="1:22" ht="15.75" x14ac:dyDescent="0.25">
      <c r="A46" s="66"/>
      <c r="B46" s="67">
        <v>40</v>
      </c>
      <c r="C46" s="68">
        <v>0</v>
      </c>
      <c r="D46" s="69">
        <v>0</v>
      </c>
      <c r="E46" s="68">
        <v>0</v>
      </c>
      <c r="F46" s="68">
        <v>72.974999999999994</v>
      </c>
      <c r="G46" s="68">
        <v>0.97299999999999998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69">
        <v>0</v>
      </c>
      <c r="O46" s="68">
        <v>0</v>
      </c>
      <c r="P46" s="71">
        <v>0</v>
      </c>
      <c r="Q46" s="71">
        <v>0</v>
      </c>
      <c r="R46" s="71">
        <v>0</v>
      </c>
      <c r="S46" s="71">
        <v>0</v>
      </c>
      <c r="T46" s="69">
        <v>0</v>
      </c>
      <c r="U46" s="145">
        <v>0</v>
      </c>
      <c r="V46" s="72">
        <v>-73.947999999999993</v>
      </c>
    </row>
    <row r="47" spans="1:22" ht="15.75" x14ac:dyDescent="0.25">
      <c r="A47" s="73" t="s">
        <v>41</v>
      </c>
      <c r="B47" s="54">
        <v>41</v>
      </c>
      <c r="C47" s="55">
        <v>0</v>
      </c>
      <c r="D47" s="51">
        <v>0</v>
      </c>
      <c r="E47" s="55">
        <v>0</v>
      </c>
      <c r="F47" s="55">
        <v>72.974999999999994</v>
      </c>
      <c r="G47" s="55">
        <v>0.97299999999999998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51">
        <v>0</v>
      </c>
      <c r="O47" s="55">
        <v>0</v>
      </c>
      <c r="P47" s="57">
        <v>0</v>
      </c>
      <c r="Q47" s="57">
        <v>0</v>
      </c>
      <c r="R47" s="57">
        <v>0</v>
      </c>
      <c r="S47" s="57">
        <v>0</v>
      </c>
      <c r="T47" s="51">
        <v>0</v>
      </c>
      <c r="U47" s="143">
        <v>0</v>
      </c>
      <c r="V47" s="58">
        <v>-73.947999999999993</v>
      </c>
    </row>
    <row r="48" spans="1:22" ht="15.75" x14ac:dyDescent="0.25">
      <c r="A48" s="53"/>
      <c r="B48" s="54">
        <v>42</v>
      </c>
      <c r="C48" s="55">
        <v>0</v>
      </c>
      <c r="D48" s="51">
        <v>0</v>
      </c>
      <c r="E48" s="55">
        <v>0</v>
      </c>
      <c r="F48" s="55">
        <v>72.974999999999994</v>
      </c>
      <c r="G48" s="55">
        <v>0.97299999999999998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51">
        <v>0</v>
      </c>
      <c r="O48" s="55">
        <v>0</v>
      </c>
      <c r="P48" s="57">
        <v>0</v>
      </c>
      <c r="Q48" s="57">
        <v>0</v>
      </c>
      <c r="R48" s="57">
        <v>0</v>
      </c>
      <c r="S48" s="57">
        <v>0</v>
      </c>
      <c r="T48" s="51">
        <v>0</v>
      </c>
      <c r="U48" s="143">
        <v>0</v>
      </c>
      <c r="V48" s="58">
        <v>-73.947999999999993</v>
      </c>
    </row>
    <row r="49" spans="1:22" ht="15.75" x14ac:dyDescent="0.25">
      <c r="A49" s="53"/>
      <c r="B49" s="54">
        <v>43</v>
      </c>
      <c r="C49" s="55">
        <v>0</v>
      </c>
      <c r="D49" s="51">
        <v>0</v>
      </c>
      <c r="E49" s="55">
        <v>0</v>
      </c>
      <c r="F49" s="55">
        <v>72.001999999999995</v>
      </c>
      <c r="G49" s="55">
        <v>1.946</v>
      </c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57">
        <v>0</v>
      </c>
      <c r="N49" s="51">
        <v>0</v>
      </c>
      <c r="O49" s="55">
        <v>0</v>
      </c>
      <c r="P49" s="57">
        <v>0</v>
      </c>
      <c r="Q49" s="57">
        <v>0</v>
      </c>
      <c r="R49" s="57">
        <v>0</v>
      </c>
      <c r="S49" s="57">
        <v>0</v>
      </c>
      <c r="T49" s="51">
        <v>0</v>
      </c>
      <c r="U49" s="143">
        <v>0</v>
      </c>
      <c r="V49" s="58">
        <v>-73.947999999999993</v>
      </c>
    </row>
    <row r="50" spans="1:22" ht="15.75" x14ac:dyDescent="0.25">
      <c r="A50" s="53"/>
      <c r="B50" s="54">
        <v>44</v>
      </c>
      <c r="C50" s="55">
        <v>0</v>
      </c>
      <c r="D50" s="51">
        <v>0</v>
      </c>
      <c r="E50" s="55">
        <v>0</v>
      </c>
      <c r="F50" s="55">
        <v>72.001999999999995</v>
      </c>
      <c r="G50" s="55">
        <v>1.946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1">
        <v>0</v>
      </c>
      <c r="O50" s="55">
        <v>0</v>
      </c>
      <c r="P50" s="57">
        <v>0</v>
      </c>
      <c r="Q50" s="57">
        <v>0</v>
      </c>
      <c r="R50" s="57">
        <v>0</v>
      </c>
      <c r="S50" s="57">
        <v>0</v>
      </c>
      <c r="T50" s="51">
        <v>0</v>
      </c>
      <c r="U50" s="143">
        <v>0</v>
      </c>
      <c r="V50" s="58">
        <v>-73.947999999999993</v>
      </c>
    </row>
    <row r="51" spans="1:22" ht="15.75" x14ac:dyDescent="0.25">
      <c r="A51" s="59" t="s">
        <v>42</v>
      </c>
      <c r="B51" s="60">
        <v>45</v>
      </c>
      <c r="C51" s="61">
        <v>0</v>
      </c>
      <c r="D51" s="62">
        <v>0</v>
      </c>
      <c r="E51" s="61">
        <v>0</v>
      </c>
      <c r="F51" s="61">
        <v>72.001999999999995</v>
      </c>
      <c r="G51" s="61">
        <v>1.946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2">
        <v>0</v>
      </c>
      <c r="O51" s="61">
        <v>0</v>
      </c>
      <c r="P51" s="64">
        <v>0</v>
      </c>
      <c r="Q51" s="64">
        <v>0</v>
      </c>
      <c r="R51" s="64">
        <v>0</v>
      </c>
      <c r="S51" s="64">
        <v>0</v>
      </c>
      <c r="T51" s="62">
        <v>0</v>
      </c>
      <c r="U51" s="144">
        <v>0</v>
      </c>
      <c r="V51" s="65">
        <v>-73.947999999999993</v>
      </c>
    </row>
    <row r="52" spans="1:22" ht="15.75" x14ac:dyDescent="0.25">
      <c r="A52" s="53"/>
      <c r="B52" s="54">
        <v>46</v>
      </c>
      <c r="C52" s="55">
        <v>0</v>
      </c>
      <c r="D52" s="51">
        <v>0</v>
      </c>
      <c r="E52" s="55">
        <v>0</v>
      </c>
      <c r="F52" s="55">
        <v>72.001999999999995</v>
      </c>
      <c r="G52" s="55">
        <v>1.946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1">
        <v>0</v>
      </c>
      <c r="O52" s="55">
        <v>0</v>
      </c>
      <c r="P52" s="57">
        <v>0</v>
      </c>
      <c r="Q52" s="57">
        <v>0</v>
      </c>
      <c r="R52" s="57">
        <v>0</v>
      </c>
      <c r="S52" s="57">
        <v>0</v>
      </c>
      <c r="T52" s="51">
        <v>0</v>
      </c>
      <c r="U52" s="143">
        <v>0</v>
      </c>
      <c r="V52" s="58">
        <v>-73.947999999999993</v>
      </c>
    </row>
    <row r="53" spans="1:22" ht="15.75" x14ac:dyDescent="0.25">
      <c r="A53" s="53"/>
      <c r="B53" s="54">
        <v>47</v>
      </c>
      <c r="C53" s="55">
        <v>0</v>
      </c>
      <c r="D53" s="51">
        <v>0</v>
      </c>
      <c r="E53" s="55">
        <v>0</v>
      </c>
      <c r="F53" s="55">
        <v>72.001999999999995</v>
      </c>
      <c r="G53" s="55">
        <v>1.946</v>
      </c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51">
        <v>0</v>
      </c>
      <c r="O53" s="55">
        <v>0</v>
      </c>
      <c r="P53" s="57">
        <v>0</v>
      </c>
      <c r="Q53" s="57">
        <v>0</v>
      </c>
      <c r="R53" s="57">
        <v>0</v>
      </c>
      <c r="S53" s="57">
        <v>0</v>
      </c>
      <c r="T53" s="51">
        <v>0</v>
      </c>
      <c r="U53" s="143">
        <v>0</v>
      </c>
      <c r="V53" s="58">
        <v>-73.947999999999993</v>
      </c>
    </row>
    <row r="54" spans="1:22" ht="16.5" thickBot="1" x14ac:dyDescent="0.3">
      <c r="A54" s="30"/>
      <c r="B54" s="74">
        <v>48</v>
      </c>
      <c r="C54" s="75">
        <v>0</v>
      </c>
      <c r="D54" s="76">
        <v>0</v>
      </c>
      <c r="E54" s="75">
        <v>0</v>
      </c>
      <c r="F54" s="75">
        <v>72.001999999999995</v>
      </c>
      <c r="G54" s="75">
        <v>1.946</v>
      </c>
      <c r="H54" s="78">
        <v>0</v>
      </c>
      <c r="I54" s="78">
        <v>0</v>
      </c>
      <c r="J54" s="78">
        <v>0</v>
      </c>
      <c r="K54" s="78">
        <v>0</v>
      </c>
      <c r="L54" s="78">
        <v>0</v>
      </c>
      <c r="M54" s="78">
        <v>0</v>
      </c>
      <c r="N54" s="76">
        <v>0</v>
      </c>
      <c r="O54" s="75">
        <v>0</v>
      </c>
      <c r="P54" s="78">
        <v>0</v>
      </c>
      <c r="Q54" s="78">
        <v>0</v>
      </c>
      <c r="R54" s="78">
        <v>0</v>
      </c>
      <c r="S54" s="78">
        <v>0</v>
      </c>
      <c r="T54" s="76">
        <v>0</v>
      </c>
      <c r="U54" s="146">
        <v>0</v>
      </c>
      <c r="V54" s="79">
        <v>-73.947999999999993</v>
      </c>
    </row>
    <row r="55" spans="1:22" ht="15.75" thickTop="1" x14ac:dyDescent="0.25">
      <c r="A55" s="80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2" t="s">
        <v>43</v>
      </c>
      <c r="T55" s="82"/>
      <c r="U55" s="82"/>
      <c r="V55" s="83"/>
    </row>
    <row r="56" spans="1:22" ht="20.25" x14ac:dyDescent="0.25">
      <c r="A56" s="5" t="s">
        <v>0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6"/>
    </row>
    <row r="57" spans="1:22" ht="18.75" thickBot="1" x14ac:dyDescent="0.3">
      <c r="A57" s="84" t="s">
        <v>86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147"/>
      <c r="M57" s="147" t="s">
        <v>2</v>
      </c>
      <c r="N57" s="148"/>
      <c r="O57" s="85"/>
      <c r="P57" s="85"/>
      <c r="Q57" s="85"/>
      <c r="R57" s="85"/>
      <c r="S57" s="85"/>
      <c r="T57" s="85"/>
      <c r="U57" s="85"/>
      <c r="V57" s="10" t="s">
        <v>87</v>
      </c>
    </row>
    <row r="58" spans="1:22" ht="16.5" thickTop="1" thickBot="1" x14ac:dyDescent="0.3">
      <c r="A58" s="11" t="s">
        <v>4</v>
      </c>
      <c r="B58" s="12"/>
      <c r="C58" s="118" t="s">
        <v>5</v>
      </c>
      <c r="D58" s="17" t="s">
        <v>6</v>
      </c>
      <c r="E58" s="12">
        <v>10.35</v>
      </c>
      <c r="F58" s="12"/>
      <c r="G58" s="12"/>
      <c r="H58" s="12" t="s">
        <v>7</v>
      </c>
      <c r="I58" s="12"/>
      <c r="J58" s="12"/>
      <c r="K58" s="12" t="s">
        <v>8</v>
      </c>
      <c r="L58" s="16"/>
      <c r="M58" s="119" t="s">
        <v>65</v>
      </c>
      <c r="N58" s="119" t="s">
        <v>66</v>
      </c>
      <c r="O58" s="120">
        <v>3.35</v>
      </c>
      <c r="P58" s="121" t="s">
        <v>67</v>
      </c>
      <c r="Q58" s="121"/>
      <c r="R58" s="120">
        <v>0</v>
      </c>
      <c r="S58" s="122" t="s">
        <v>68</v>
      </c>
      <c r="T58" s="123">
        <v>2.7</v>
      </c>
      <c r="U58" s="12">
        <v>2.7</v>
      </c>
      <c r="V58" s="16" t="s">
        <v>45</v>
      </c>
    </row>
    <row r="59" spans="1:22" ht="15.75" thickTop="1" x14ac:dyDescent="0.25">
      <c r="A59" s="88" t="s">
        <v>11</v>
      </c>
      <c r="B59" s="89"/>
      <c r="C59" s="124" t="s">
        <v>69</v>
      </c>
      <c r="D59" s="125" t="s">
        <v>70</v>
      </c>
      <c r="E59" s="126" t="s">
        <v>71</v>
      </c>
      <c r="F59" s="127" t="s">
        <v>72</v>
      </c>
      <c r="G59" s="128"/>
      <c r="H59" s="129" t="s">
        <v>73</v>
      </c>
      <c r="I59" s="129" t="s">
        <v>74</v>
      </c>
      <c r="J59" s="129" t="s">
        <v>75</v>
      </c>
      <c r="K59" s="130" t="s">
        <v>88</v>
      </c>
      <c r="L59" s="131"/>
      <c r="M59" s="131"/>
      <c r="N59" s="132"/>
      <c r="O59" s="126" t="s">
        <v>89</v>
      </c>
      <c r="P59" s="126" t="s">
        <v>78</v>
      </c>
      <c r="Q59" s="126" t="s">
        <v>79</v>
      </c>
      <c r="R59" s="133" t="s">
        <v>80</v>
      </c>
      <c r="S59" s="134"/>
      <c r="T59" s="135"/>
      <c r="U59" s="136" t="s">
        <v>81</v>
      </c>
      <c r="V59" s="29" t="s">
        <v>16</v>
      </c>
    </row>
    <row r="60" spans="1:22" ht="24.75" thickBot="1" x14ac:dyDescent="0.3">
      <c r="A60" s="149" t="s">
        <v>17</v>
      </c>
      <c r="B60" s="91" t="s">
        <v>18</v>
      </c>
      <c r="C60" s="137"/>
      <c r="D60" s="138"/>
      <c r="E60" s="139"/>
      <c r="F60" s="140" t="s">
        <v>82</v>
      </c>
      <c r="G60" s="140" t="s">
        <v>83</v>
      </c>
      <c r="H60" s="141"/>
      <c r="I60" s="141"/>
      <c r="J60" s="141"/>
      <c r="K60" s="40" t="s">
        <v>26</v>
      </c>
      <c r="L60" s="41" t="s">
        <v>90</v>
      </c>
      <c r="M60" s="41" t="s">
        <v>84</v>
      </c>
      <c r="N60" s="43" t="s">
        <v>85</v>
      </c>
      <c r="O60" s="139"/>
      <c r="P60" s="139"/>
      <c r="Q60" s="139"/>
      <c r="R60" s="41" t="s">
        <v>26</v>
      </c>
      <c r="S60" s="41" t="s">
        <v>27</v>
      </c>
      <c r="T60" s="43" t="s">
        <v>28</v>
      </c>
      <c r="U60" s="142"/>
      <c r="V60" s="44"/>
    </row>
    <row r="61" spans="1:22" ht="16.5" thickTop="1" x14ac:dyDescent="0.25">
      <c r="A61" s="73" t="s">
        <v>46</v>
      </c>
      <c r="B61" s="54">
        <v>49</v>
      </c>
      <c r="C61" s="47">
        <v>0</v>
      </c>
      <c r="D61" s="48">
        <v>0</v>
      </c>
      <c r="E61" s="47">
        <v>0</v>
      </c>
      <c r="F61" s="47">
        <v>72.001999999999995</v>
      </c>
      <c r="G61" s="47">
        <v>1.946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7">
        <v>0</v>
      </c>
      <c r="N61" s="48">
        <v>0</v>
      </c>
      <c r="O61" s="47">
        <v>0</v>
      </c>
      <c r="P61" s="50">
        <v>0</v>
      </c>
      <c r="Q61" s="47">
        <v>0</v>
      </c>
      <c r="R61" s="47">
        <v>0</v>
      </c>
      <c r="S61" s="50">
        <v>0</v>
      </c>
      <c r="T61" s="51">
        <v>0</v>
      </c>
      <c r="U61" s="143">
        <v>0</v>
      </c>
      <c r="V61" s="52">
        <v>-73.947999999999993</v>
      </c>
    </row>
    <row r="62" spans="1:22" ht="15.75" x14ac:dyDescent="0.25">
      <c r="A62" s="53"/>
      <c r="B62" s="54">
        <v>50</v>
      </c>
      <c r="C62" s="55">
        <v>0</v>
      </c>
      <c r="D62" s="51">
        <v>0</v>
      </c>
      <c r="E62" s="55">
        <v>0</v>
      </c>
      <c r="F62" s="55">
        <v>72.001999999999995</v>
      </c>
      <c r="G62" s="55">
        <v>1.946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1">
        <v>0</v>
      </c>
      <c r="O62" s="55">
        <v>0</v>
      </c>
      <c r="P62" s="57">
        <v>0</v>
      </c>
      <c r="Q62" s="55">
        <v>0</v>
      </c>
      <c r="R62" s="55">
        <v>0</v>
      </c>
      <c r="S62" s="57">
        <v>0</v>
      </c>
      <c r="T62" s="51">
        <v>0</v>
      </c>
      <c r="U62" s="143">
        <v>0</v>
      </c>
      <c r="V62" s="58">
        <v>-73.947999999999993</v>
      </c>
    </row>
    <row r="63" spans="1:22" ht="15.75" x14ac:dyDescent="0.25">
      <c r="A63" s="53"/>
      <c r="B63" s="54">
        <v>51</v>
      </c>
      <c r="C63" s="55">
        <v>0</v>
      </c>
      <c r="D63" s="51">
        <v>0</v>
      </c>
      <c r="E63" s="55">
        <v>0</v>
      </c>
      <c r="F63" s="55">
        <v>72.001999999999995</v>
      </c>
      <c r="G63" s="55">
        <v>1.946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1">
        <v>0</v>
      </c>
      <c r="O63" s="55">
        <v>0</v>
      </c>
      <c r="P63" s="57">
        <v>0</v>
      </c>
      <c r="Q63" s="55">
        <v>0</v>
      </c>
      <c r="R63" s="55">
        <v>0</v>
      </c>
      <c r="S63" s="57">
        <v>0</v>
      </c>
      <c r="T63" s="51">
        <v>0</v>
      </c>
      <c r="U63" s="143">
        <v>0</v>
      </c>
      <c r="V63" s="58">
        <v>-73.947999999999993</v>
      </c>
    </row>
    <row r="64" spans="1:22" ht="15.75" x14ac:dyDescent="0.25">
      <c r="A64" s="53"/>
      <c r="B64" s="54">
        <v>52</v>
      </c>
      <c r="C64" s="55">
        <v>0</v>
      </c>
      <c r="D64" s="51">
        <v>0</v>
      </c>
      <c r="E64" s="55">
        <v>0</v>
      </c>
      <c r="F64" s="55">
        <v>72.001999999999995</v>
      </c>
      <c r="G64" s="55">
        <v>1.946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1">
        <v>0</v>
      </c>
      <c r="O64" s="55">
        <v>0</v>
      </c>
      <c r="P64" s="57">
        <v>0</v>
      </c>
      <c r="Q64" s="55">
        <v>0</v>
      </c>
      <c r="R64" s="55">
        <v>0</v>
      </c>
      <c r="S64" s="57">
        <v>0</v>
      </c>
      <c r="T64" s="51">
        <v>0</v>
      </c>
      <c r="U64" s="143">
        <v>0</v>
      </c>
      <c r="V64" s="58">
        <v>-73.947999999999993</v>
      </c>
    </row>
    <row r="65" spans="1:22" ht="15.75" x14ac:dyDescent="0.25">
      <c r="A65" s="59" t="s">
        <v>47</v>
      </c>
      <c r="B65" s="60">
        <v>53</v>
      </c>
      <c r="C65" s="61">
        <v>0</v>
      </c>
      <c r="D65" s="62">
        <v>0</v>
      </c>
      <c r="E65" s="61">
        <v>0</v>
      </c>
      <c r="F65" s="61">
        <v>72.001999999999995</v>
      </c>
      <c r="G65" s="61">
        <v>1.946</v>
      </c>
      <c r="H65" s="64">
        <v>0</v>
      </c>
      <c r="I65" s="64">
        <v>0</v>
      </c>
      <c r="J65" s="64">
        <v>0</v>
      </c>
      <c r="K65" s="64">
        <v>0</v>
      </c>
      <c r="L65" s="64">
        <v>0</v>
      </c>
      <c r="M65" s="64">
        <v>0</v>
      </c>
      <c r="N65" s="62">
        <v>0</v>
      </c>
      <c r="O65" s="61">
        <v>0</v>
      </c>
      <c r="P65" s="64">
        <v>0</v>
      </c>
      <c r="Q65" s="61">
        <v>0</v>
      </c>
      <c r="R65" s="61">
        <v>0</v>
      </c>
      <c r="S65" s="64">
        <v>0</v>
      </c>
      <c r="T65" s="62">
        <v>0</v>
      </c>
      <c r="U65" s="144">
        <v>0</v>
      </c>
      <c r="V65" s="65">
        <v>-73.947999999999993</v>
      </c>
    </row>
    <row r="66" spans="1:22" ht="15.75" x14ac:dyDescent="0.25">
      <c r="A66" s="53"/>
      <c r="B66" s="54">
        <v>54</v>
      </c>
      <c r="C66" s="55">
        <v>0</v>
      </c>
      <c r="D66" s="51">
        <v>0</v>
      </c>
      <c r="E66" s="55">
        <v>0</v>
      </c>
      <c r="F66" s="55">
        <v>71.028999999999996</v>
      </c>
      <c r="G66" s="55">
        <v>2.919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1">
        <v>0</v>
      </c>
      <c r="O66" s="55">
        <v>0</v>
      </c>
      <c r="P66" s="57">
        <v>0</v>
      </c>
      <c r="Q66" s="55">
        <v>0</v>
      </c>
      <c r="R66" s="55">
        <v>0</v>
      </c>
      <c r="S66" s="57">
        <v>0</v>
      </c>
      <c r="T66" s="51">
        <v>0</v>
      </c>
      <c r="U66" s="143">
        <v>0</v>
      </c>
      <c r="V66" s="58">
        <v>-73.947999999999993</v>
      </c>
    </row>
    <row r="67" spans="1:22" ht="15.75" x14ac:dyDescent="0.25">
      <c r="A67" s="53"/>
      <c r="B67" s="54">
        <v>55</v>
      </c>
      <c r="C67" s="55">
        <v>0</v>
      </c>
      <c r="D67" s="51">
        <v>0</v>
      </c>
      <c r="E67" s="55">
        <v>0</v>
      </c>
      <c r="F67" s="55">
        <v>71.028999999999996</v>
      </c>
      <c r="G67" s="55">
        <v>2.919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1">
        <v>0</v>
      </c>
      <c r="O67" s="55">
        <v>0</v>
      </c>
      <c r="P67" s="57">
        <v>0</v>
      </c>
      <c r="Q67" s="55">
        <v>0</v>
      </c>
      <c r="R67" s="55">
        <v>0</v>
      </c>
      <c r="S67" s="57">
        <v>0</v>
      </c>
      <c r="T67" s="51">
        <v>0</v>
      </c>
      <c r="U67" s="143">
        <v>0</v>
      </c>
      <c r="V67" s="58">
        <v>-73.947999999999993</v>
      </c>
    </row>
    <row r="68" spans="1:22" ht="15.75" x14ac:dyDescent="0.25">
      <c r="A68" s="66"/>
      <c r="B68" s="67">
        <v>56</v>
      </c>
      <c r="C68" s="68">
        <v>0</v>
      </c>
      <c r="D68" s="69">
        <v>0</v>
      </c>
      <c r="E68" s="68">
        <v>0</v>
      </c>
      <c r="F68" s="68">
        <v>71.028999999999996</v>
      </c>
      <c r="G68" s="68">
        <v>2.919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69">
        <v>0</v>
      </c>
      <c r="O68" s="68">
        <v>0</v>
      </c>
      <c r="P68" s="71">
        <v>0</v>
      </c>
      <c r="Q68" s="68">
        <v>0</v>
      </c>
      <c r="R68" s="68">
        <v>0</v>
      </c>
      <c r="S68" s="71">
        <v>0</v>
      </c>
      <c r="T68" s="69">
        <v>0</v>
      </c>
      <c r="U68" s="145">
        <v>0</v>
      </c>
      <c r="V68" s="72">
        <v>-73.947999999999993</v>
      </c>
    </row>
    <row r="69" spans="1:22" ht="15.75" x14ac:dyDescent="0.25">
      <c r="A69" s="73" t="s">
        <v>48</v>
      </c>
      <c r="B69" s="54">
        <v>57</v>
      </c>
      <c r="C69" s="55">
        <v>0</v>
      </c>
      <c r="D69" s="51">
        <v>0</v>
      </c>
      <c r="E69" s="55">
        <v>0</v>
      </c>
      <c r="F69" s="55">
        <v>71.028999999999996</v>
      </c>
      <c r="G69" s="55">
        <v>2.919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1">
        <v>0</v>
      </c>
      <c r="O69" s="55">
        <v>0</v>
      </c>
      <c r="P69" s="57">
        <v>0</v>
      </c>
      <c r="Q69" s="55">
        <v>0</v>
      </c>
      <c r="R69" s="55">
        <v>0</v>
      </c>
      <c r="S69" s="57">
        <v>0</v>
      </c>
      <c r="T69" s="51">
        <v>0</v>
      </c>
      <c r="U69" s="143">
        <v>0</v>
      </c>
      <c r="V69" s="58">
        <v>-73.947999999999993</v>
      </c>
    </row>
    <row r="70" spans="1:22" ht="15.75" x14ac:dyDescent="0.25">
      <c r="A70" s="53"/>
      <c r="B70" s="54">
        <v>58</v>
      </c>
      <c r="C70" s="55">
        <v>0</v>
      </c>
      <c r="D70" s="51">
        <v>0</v>
      </c>
      <c r="E70" s="55">
        <v>6.5640234099999999</v>
      </c>
      <c r="F70" s="55">
        <v>71.028999999999996</v>
      </c>
      <c r="G70" s="55">
        <v>2.919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1">
        <v>0</v>
      </c>
      <c r="O70" s="55">
        <v>0</v>
      </c>
      <c r="P70" s="57">
        <v>0</v>
      </c>
      <c r="Q70" s="55">
        <v>0</v>
      </c>
      <c r="R70" s="55">
        <v>0</v>
      </c>
      <c r="S70" s="57">
        <v>0</v>
      </c>
      <c r="T70" s="51">
        <v>0</v>
      </c>
      <c r="U70" s="143">
        <v>0</v>
      </c>
      <c r="V70" s="58">
        <v>-80.512</v>
      </c>
    </row>
    <row r="71" spans="1:22" ht="15.75" x14ac:dyDescent="0.25">
      <c r="A71" s="53"/>
      <c r="B71" s="54">
        <v>59</v>
      </c>
      <c r="C71" s="55">
        <v>0</v>
      </c>
      <c r="D71" s="51">
        <v>0</v>
      </c>
      <c r="E71" s="55">
        <v>6.5640234099999999</v>
      </c>
      <c r="F71" s="55">
        <v>71.028999999999996</v>
      </c>
      <c r="G71" s="55">
        <v>2.919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1">
        <v>0</v>
      </c>
      <c r="O71" s="55">
        <v>0</v>
      </c>
      <c r="P71" s="57">
        <v>0</v>
      </c>
      <c r="Q71" s="55">
        <v>0</v>
      </c>
      <c r="R71" s="55">
        <v>0</v>
      </c>
      <c r="S71" s="57">
        <v>0</v>
      </c>
      <c r="T71" s="51">
        <v>0</v>
      </c>
      <c r="U71" s="143">
        <v>0</v>
      </c>
      <c r="V71" s="58">
        <v>-80.512</v>
      </c>
    </row>
    <row r="72" spans="1:22" ht="15.75" x14ac:dyDescent="0.25">
      <c r="A72" s="53"/>
      <c r="B72" s="54">
        <v>60</v>
      </c>
      <c r="C72" s="55">
        <v>0</v>
      </c>
      <c r="D72" s="51">
        <v>0</v>
      </c>
      <c r="E72" s="55">
        <v>0</v>
      </c>
      <c r="F72" s="55">
        <v>71.028999999999996</v>
      </c>
      <c r="G72" s="55">
        <v>2.919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51">
        <v>0</v>
      </c>
      <c r="O72" s="55">
        <v>0</v>
      </c>
      <c r="P72" s="57">
        <v>0</v>
      </c>
      <c r="Q72" s="55">
        <v>0</v>
      </c>
      <c r="R72" s="55">
        <v>0</v>
      </c>
      <c r="S72" s="57">
        <v>0</v>
      </c>
      <c r="T72" s="51">
        <v>0</v>
      </c>
      <c r="U72" s="143">
        <v>0</v>
      </c>
      <c r="V72" s="58">
        <v>-73.947999999999993</v>
      </c>
    </row>
    <row r="73" spans="1:22" ht="15.75" x14ac:dyDescent="0.25">
      <c r="A73" s="59" t="s">
        <v>49</v>
      </c>
      <c r="B73" s="60">
        <v>61</v>
      </c>
      <c r="C73" s="61">
        <v>0</v>
      </c>
      <c r="D73" s="62">
        <v>0</v>
      </c>
      <c r="E73" s="61">
        <v>0</v>
      </c>
      <c r="F73" s="61">
        <v>71.028999999999996</v>
      </c>
      <c r="G73" s="61">
        <v>2.919</v>
      </c>
      <c r="H73" s="64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2">
        <v>0</v>
      </c>
      <c r="O73" s="61">
        <v>0</v>
      </c>
      <c r="P73" s="64">
        <v>0</v>
      </c>
      <c r="Q73" s="61">
        <v>0</v>
      </c>
      <c r="R73" s="61">
        <v>0</v>
      </c>
      <c r="S73" s="64">
        <v>0</v>
      </c>
      <c r="T73" s="62">
        <v>0</v>
      </c>
      <c r="U73" s="144">
        <v>0</v>
      </c>
      <c r="V73" s="65">
        <v>-73.947999999999993</v>
      </c>
    </row>
    <row r="74" spans="1:22" ht="15.75" x14ac:dyDescent="0.25">
      <c r="A74" s="53"/>
      <c r="B74" s="54">
        <v>62</v>
      </c>
      <c r="C74" s="55">
        <v>0</v>
      </c>
      <c r="D74" s="51">
        <v>0</v>
      </c>
      <c r="E74" s="55">
        <v>0</v>
      </c>
      <c r="F74" s="55">
        <v>71.028999999999996</v>
      </c>
      <c r="G74" s="55">
        <v>2.919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1">
        <v>0</v>
      </c>
      <c r="O74" s="55">
        <v>0</v>
      </c>
      <c r="P74" s="57">
        <v>0</v>
      </c>
      <c r="Q74" s="55">
        <v>0</v>
      </c>
      <c r="R74" s="55">
        <v>0</v>
      </c>
      <c r="S74" s="57">
        <v>0</v>
      </c>
      <c r="T74" s="51">
        <v>0</v>
      </c>
      <c r="U74" s="143">
        <v>0</v>
      </c>
      <c r="V74" s="58">
        <v>-73.947999999999993</v>
      </c>
    </row>
    <row r="75" spans="1:22" ht="15.75" x14ac:dyDescent="0.25">
      <c r="A75" s="53"/>
      <c r="B75" s="54">
        <v>63</v>
      </c>
      <c r="C75" s="55">
        <v>0</v>
      </c>
      <c r="D75" s="51">
        <v>0</v>
      </c>
      <c r="E75" s="55">
        <v>0</v>
      </c>
      <c r="F75" s="55">
        <v>71.028999999999996</v>
      </c>
      <c r="G75" s="55">
        <v>2.919</v>
      </c>
      <c r="H75" s="57">
        <v>0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  <c r="N75" s="51">
        <v>0</v>
      </c>
      <c r="O75" s="55">
        <v>0</v>
      </c>
      <c r="P75" s="57">
        <v>0</v>
      </c>
      <c r="Q75" s="55">
        <v>0</v>
      </c>
      <c r="R75" s="55">
        <v>0</v>
      </c>
      <c r="S75" s="57">
        <v>0</v>
      </c>
      <c r="T75" s="51">
        <v>0</v>
      </c>
      <c r="U75" s="143">
        <v>0</v>
      </c>
      <c r="V75" s="58">
        <v>-73.947999999999993</v>
      </c>
    </row>
    <row r="76" spans="1:22" ht="15.75" x14ac:dyDescent="0.25">
      <c r="A76" s="66"/>
      <c r="B76" s="67">
        <v>64</v>
      </c>
      <c r="C76" s="68">
        <v>0</v>
      </c>
      <c r="D76" s="69">
        <v>0</v>
      </c>
      <c r="E76" s="68">
        <v>6.5640234099999999</v>
      </c>
      <c r="F76" s="68">
        <v>70.055999999999997</v>
      </c>
      <c r="G76" s="68">
        <v>2.919</v>
      </c>
      <c r="H76" s="71">
        <v>0</v>
      </c>
      <c r="I76" s="71">
        <v>0</v>
      </c>
      <c r="J76" s="71">
        <v>0</v>
      </c>
      <c r="K76" s="71">
        <v>0</v>
      </c>
      <c r="L76" s="71">
        <v>0</v>
      </c>
      <c r="M76" s="71">
        <v>0</v>
      </c>
      <c r="N76" s="69">
        <v>0</v>
      </c>
      <c r="O76" s="68">
        <v>0</v>
      </c>
      <c r="P76" s="71">
        <v>0</v>
      </c>
      <c r="Q76" s="68">
        <v>0</v>
      </c>
      <c r="R76" s="68">
        <v>0</v>
      </c>
      <c r="S76" s="71">
        <v>0</v>
      </c>
      <c r="T76" s="69">
        <v>0</v>
      </c>
      <c r="U76" s="145">
        <v>0</v>
      </c>
      <c r="V76" s="72">
        <v>-79.539000000000001</v>
      </c>
    </row>
    <row r="77" spans="1:22" ht="15.75" x14ac:dyDescent="0.25">
      <c r="A77" s="73" t="s">
        <v>50</v>
      </c>
      <c r="B77" s="54">
        <v>65</v>
      </c>
      <c r="C77" s="55">
        <v>0</v>
      </c>
      <c r="D77" s="51">
        <v>0</v>
      </c>
      <c r="E77" s="55">
        <v>6.5640234099999999</v>
      </c>
      <c r="F77" s="55">
        <v>75.893999999999991</v>
      </c>
      <c r="G77" s="55">
        <v>4.8650000000000002</v>
      </c>
      <c r="H77" s="57">
        <v>0</v>
      </c>
      <c r="I77" s="57">
        <v>0</v>
      </c>
      <c r="J77" s="57">
        <v>0</v>
      </c>
      <c r="K77" s="64">
        <v>0</v>
      </c>
      <c r="L77" s="64">
        <v>0</v>
      </c>
      <c r="M77" s="64">
        <v>0</v>
      </c>
      <c r="N77" s="51">
        <v>0</v>
      </c>
      <c r="O77" s="61">
        <v>0</v>
      </c>
      <c r="P77" s="57">
        <v>0</v>
      </c>
      <c r="Q77" s="57">
        <v>0</v>
      </c>
      <c r="R77" s="64">
        <v>0</v>
      </c>
      <c r="S77" s="64">
        <v>0</v>
      </c>
      <c r="T77" s="62">
        <v>0</v>
      </c>
      <c r="U77" s="143">
        <v>0</v>
      </c>
      <c r="V77" s="58">
        <v>-87.322999999999993</v>
      </c>
    </row>
    <row r="78" spans="1:22" ht="15.75" x14ac:dyDescent="0.25">
      <c r="A78" s="53"/>
      <c r="B78" s="54">
        <v>66</v>
      </c>
      <c r="C78" s="55">
        <v>0</v>
      </c>
      <c r="D78" s="51">
        <v>0</v>
      </c>
      <c r="E78" s="55">
        <v>6.5640234099999999</v>
      </c>
      <c r="F78" s="55">
        <v>69.082999999999998</v>
      </c>
      <c r="G78" s="55">
        <v>4.8650000000000002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1">
        <v>0</v>
      </c>
      <c r="O78" s="55">
        <v>0</v>
      </c>
      <c r="P78" s="57">
        <v>0</v>
      </c>
      <c r="Q78" s="57">
        <v>0</v>
      </c>
      <c r="R78" s="57">
        <v>0</v>
      </c>
      <c r="S78" s="57">
        <v>0</v>
      </c>
      <c r="T78" s="51">
        <v>0</v>
      </c>
      <c r="U78" s="143">
        <v>0</v>
      </c>
      <c r="V78" s="58">
        <v>-80.512</v>
      </c>
    </row>
    <row r="79" spans="1:22" ht="15.75" x14ac:dyDescent="0.25">
      <c r="A79" s="53"/>
      <c r="B79" s="54">
        <v>67</v>
      </c>
      <c r="C79" s="55">
        <v>0</v>
      </c>
      <c r="D79" s="51">
        <v>0</v>
      </c>
      <c r="E79" s="55">
        <v>6.5640234099999999</v>
      </c>
      <c r="F79" s="55">
        <v>56.433999999999997</v>
      </c>
      <c r="G79" s="55">
        <v>4.8650000000000002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1">
        <v>17.513999999999999</v>
      </c>
      <c r="O79" s="55">
        <v>0</v>
      </c>
      <c r="P79" s="57">
        <v>0</v>
      </c>
      <c r="Q79" s="57">
        <v>0</v>
      </c>
      <c r="R79" s="57">
        <v>0</v>
      </c>
      <c r="S79" s="57">
        <v>0</v>
      </c>
      <c r="T79" s="51">
        <v>0</v>
      </c>
      <c r="U79" s="143">
        <v>0</v>
      </c>
      <c r="V79" s="58">
        <v>-85.376999999999995</v>
      </c>
    </row>
    <row r="80" spans="1:22" ht="15.75" x14ac:dyDescent="0.25">
      <c r="A80" s="53"/>
      <c r="B80" s="54">
        <v>68</v>
      </c>
      <c r="C80" s="55">
        <v>0</v>
      </c>
      <c r="D80" s="51">
        <v>0</v>
      </c>
      <c r="E80" s="55">
        <v>6.5640234099999999</v>
      </c>
      <c r="F80" s="55">
        <v>44.757999999999996</v>
      </c>
      <c r="G80" s="55">
        <v>4.8650000000000002</v>
      </c>
      <c r="H80" s="57">
        <v>0</v>
      </c>
      <c r="I80" s="57">
        <v>4.6995899999999997</v>
      </c>
      <c r="J80" s="57">
        <v>0</v>
      </c>
      <c r="K80" s="57">
        <v>0</v>
      </c>
      <c r="L80" s="57">
        <v>0</v>
      </c>
      <c r="M80" s="57">
        <v>0</v>
      </c>
      <c r="N80" s="51">
        <v>17.513999999999999</v>
      </c>
      <c r="O80" s="55">
        <v>0</v>
      </c>
      <c r="P80" s="57">
        <v>0</v>
      </c>
      <c r="Q80" s="57">
        <v>0</v>
      </c>
      <c r="R80" s="57">
        <v>0</v>
      </c>
      <c r="S80" s="57">
        <v>0</v>
      </c>
      <c r="T80" s="51">
        <v>0</v>
      </c>
      <c r="U80" s="143">
        <v>0</v>
      </c>
      <c r="V80" s="58">
        <v>-78.400999999999996</v>
      </c>
    </row>
    <row r="81" spans="1:22" ht="15.75" x14ac:dyDescent="0.25">
      <c r="A81" s="59" t="s">
        <v>51</v>
      </c>
      <c r="B81" s="60">
        <v>69</v>
      </c>
      <c r="C81" s="61">
        <v>0</v>
      </c>
      <c r="D81" s="62">
        <v>0</v>
      </c>
      <c r="E81" s="61">
        <v>6.5640234099999999</v>
      </c>
      <c r="F81" s="61">
        <v>32.109000000000002</v>
      </c>
      <c r="G81" s="61">
        <v>4.8650000000000002</v>
      </c>
      <c r="H81" s="64">
        <v>0</v>
      </c>
      <c r="I81" s="64">
        <v>0</v>
      </c>
      <c r="J81" s="64">
        <v>0</v>
      </c>
      <c r="K81" s="64">
        <v>0</v>
      </c>
      <c r="L81" s="64">
        <v>0</v>
      </c>
      <c r="M81" s="64">
        <v>0</v>
      </c>
      <c r="N81" s="62">
        <v>17.513999999999999</v>
      </c>
      <c r="O81" s="61">
        <v>0</v>
      </c>
      <c r="P81" s="64">
        <v>0</v>
      </c>
      <c r="Q81" s="64">
        <v>0</v>
      </c>
      <c r="R81" s="64">
        <v>0</v>
      </c>
      <c r="S81" s="64">
        <v>0</v>
      </c>
      <c r="T81" s="62">
        <v>0</v>
      </c>
      <c r="U81" s="144">
        <v>0</v>
      </c>
      <c r="V81" s="65">
        <v>-61.052</v>
      </c>
    </row>
    <row r="82" spans="1:22" ht="15.75" x14ac:dyDescent="0.25">
      <c r="A82" s="53"/>
      <c r="B82" s="54">
        <v>70</v>
      </c>
      <c r="C82" s="55">
        <v>0</v>
      </c>
      <c r="D82" s="51">
        <v>0</v>
      </c>
      <c r="E82" s="55">
        <v>6.5640234099999999</v>
      </c>
      <c r="F82" s="55">
        <v>18.486999999999998</v>
      </c>
      <c r="G82" s="55">
        <v>0.97299999999999998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1">
        <v>17.513999999999999</v>
      </c>
      <c r="O82" s="55">
        <v>0</v>
      </c>
      <c r="P82" s="57">
        <v>0</v>
      </c>
      <c r="Q82" s="57">
        <v>0</v>
      </c>
      <c r="R82" s="57">
        <v>0</v>
      </c>
      <c r="S82" s="57">
        <v>0</v>
      </c>
      <c r="T82" s="51">
        <v>0</v>
      </c>
      <c r="U82" s="143">
        <v>0</v>
      </c>
      <c r="V82" s="58">
        <v>-43.537999999999997</v>
      </c>
    </row>
    <row r="83" spans="1:22" ht="15.75" x14ac:dyDescent="0.25">
      <c r="A83" s="53"/>
      <c r="B83" s="54">
        <v>71</v>
      </c>
      <c r="C83" s="55">
        <v>0</v>
      </c>
      <c r="D83" s="51">
        <v>0</v>
      </c>
      <c r="E83" s="55">
        <v>6.5640234099999999</v>
      </c>
      <c r="F83" s="55">
        <v>12.648999999999999</v>
      </c>
      <c r="G83" s="55">
        <v>0.97299999999999998</v>
      </c>
      <c r="H83" s="57">
        <v>0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51">
        <v>17.513999999999999</v>
      </c>
      <c r="O83" s="55">
        <v>0</v>
      </c>
      <c r="P83" s="57">
        <v>0</v>
      </c>
      <c r="Q83" s="57">
        <v>0</v>
      </c>
      <c r="R83" s="57">
        <v>0</v>
      </c>
      <c r="S83" s="57">
        <v>0</v>
      </c>
      <c r="T83" s="51">
        <v>0</v>
      </c>
      <c r="U83" s="143">
        <v>0</v>
      </c>
      <c r="V83" s="58">
        <v>-37.700000000000003</v>
      </c>
    </row>
    <row r="84" spans="1:22" ht="15.75" x14ac:dyDescent="0.25">
      <c r="A84" s="66"/>
      <c r="B84" s="67">
        <v>72</v>
      </c>
      <c r="C84" s="68">
        <v>0</v>
      </c>
      <c r="D84" s="69">
        <v>0</v>
      </c>
      <c r="E84" s="68">
        <v>6.5640234099999999</v>
      </c>
      <c r="F84" s="68">
        <v>3.8919999999999999</v>
      </c>
      <c r="G84" s="68">
        <v>0.97299999999999998</v>
      </c>
      <c r="H84" s="71">
        <v>0</v>
      </c>
      <c r="I84" s="71">
        <v>5.6433999999999997</v>
      </c>
      <c r="J84" s="71">
        <v>0</v>
      </c>
      <c r="K84" s="71">
        <v>0</v>
      </c>
      <c r="L84" s="71">
        <v>0</v>
      </c>
      <c r="M84" s="71">
        <v>0</v>
      </c>
      <c r="N84" s="69">
        <v>17.513999999999999</v>
      </c>
      <c r="O84" s="68">
        <v>0</v>
      </c>
      <c r="P84" s="71">
        <v>0</v>
      </c>
      <c r="Q84" s="71">
        <v>0</v>
      </c>
      <c r="R84" s="71">
        <v>0</v>
      </c>
      <c r="S84" s="71">
        <v>0</v>
      </c>
      <c r="T84" s="69">
        <v>0</v>
      </c>
      <c r="U84" s="145">
        <v>0</v>
      </c>
      <c r="V84" s="72">
        <v>-34.585999999999999</v>
      </c>
    </row>
    <row r="85" spans="1:22" ht="15.75" x14ac:dyDescent="0.25">
      <c r="A85" s="59" t="s">
        <v>52</v>
      </c>
      <c r="B85" s="60">
        <v>73</v>
      </c>
      <c r="C85" s="55">
        <v>0</v>
      </c>
      <c r="D85" s="51">
        <v>0</v>
      </c>
      <c r="E85" s="55">
        <v>6.5640234099999999</v>
      </c>
      <c r="F85" s="55">
        <v>0</v>
      </c>
      <c r="G85" s="55">
        <v>9.73</v>
      </c>
      <c r="H85" s="57">
        <v>0</v>
      </c>
      <c r="I85" s="57">
        <v>2.8216999999999999</v>
      </c>
      <c r="J85" s="57">
        <v>0</v>
      </c>
      <c r="K85" s="57">
        <v>0</v>
      </c>
      <c r="L85" s="57">
        <v>0</v>
      </c>
      <c r="M85" s="57">
        <v>0</v>
      </c>
      <c r="N85" s="51">
        <v>17.513999999999999</v>
      </c>
      <c r="O85" s="55">
        <v>0</v>
      </c>
      <c r="P85" s="57">
        <v>0</v>
      </c>
      <c r="Q85" s="57">
        <v>0</v>
      </c>
      <c r="R85" s="57">
        <v>0</v>
      </c>
      <c r="S85" s="57">
        <v>0</v>
      </c>
      <c r="T85" s="51">
        <v>0</v>
      </c>
      <c r="U85" s="143">
        <v>0</v>
      </c>
      <c r="V85" s="58">
        <v>-36.630000000000003</v>
      </c>
    </row>
    <row r="86" spans="1:22" ht="15.75" x14ac:dyDescent="0.25">
      <c r="A86" s="53"/>
      <c r="B86" s="54">
        <v>74</v>
      </c>
      <c r="C86" s="55">
        <v>0</v>
      </c>
      <c r="D86" s="51">
        <v>0</v>
      </c>
      <c r="E86" s="55">
        <v>6.5640234099999999</v>
      </c>
      <c r="F86" s="55">
        <v>0</v>
      </c>
      <c r="G86" s="55">
        <v>9.73</v>
      </c>
      <c r="H86" s="57">
        <v>0</v>
      </c>
      <c r="I86" s="57">
        <v>2.8216999999999999</v>
      </c>
      <c r="J86" s="57">
        <v>0</v>
      </c>
      <c r="K86" s="57">
        <v>0</v>
      </c>
      <c r="L86" s="57">
        <v>0</v>
      </c>
      <c r="M86" s="57">
        <v>0</v>
      </c>
      <c r="N86" s="51">
        <v>17.513999999999999</v>
      </c>
      <c r="O86" s="55">
        <v>0</v>
      </c>
      <c r="P86" s="57">
        <v>0</v>
      </c>
      <c r="Q86" s="57">
        <v>0</v>
      </c>
      <c r="R86" s="57">
        <v>0</v>
      </c>
      <c r="S86" s="57">
        <v>0</v>
      </c>
      <c r="T86" s="51">
        <v>0</v>
      </c>
      <c r="U86" s="143">
        <v>0</v>
      </c>
      <c r="V86" s="58">
        <v>-36.630000000000003</v>
      </c>
    </row>
    <row r="87" spans="1:22" ht="15.75" x14ac:dyDescent="0.25">
      <c r="A87" s="53"/>
      <c r="B87" s="54">
        <v>75</v>
      </c>
      <c r="C87" s="55">
        <v>0</v>
      </c>
      <c r="D87" s="51">
        <v>0</v>
      </c>
      <c r="E87" s="55">
        <v>6.5640234099999999</v>
      </c>
      <c r="F87" s="55">
        <v>0</v>
      </c>
      <c r="G87" s="55">
        <v>9.73</v>
      </c>
      <c r="H87" s="57">
        <v>0</v>
      </c>
      <c r="I87" s="57">
        <v>2.8216999999999999</v>
      </c>
      <c r="J87" s="57">
        <v>0</v>
      </c>
      <c r="K87" s="57">
        <v>0</v>
      </c>
      <c r="L87" s="57">
        <v>0</v>
      </c>
      <c r="M87" s="57">
        <v>0</v>
      </c>
      <c r="N87" s="51">
        <v>17.513999999999999</v>
      </c>
      <c r="O87" s="55">
        <v>0</v>
      </c>
      <c r="P87" s="57">
        <v>0</v>
      </c>
      <c r="Q87" s="57">
        <v>0</v>
      </c>
      <c r="R87" s="57">
        <v>0</v>
      </c>
      <c r="S87" s="57">
        <v>0</v>
      </c>
      <c r="T87" s="51">
        <v>0</v>
      </c>
      <c r="U87" s="143">
        <v>0</v>
      </c>
      <c r="V87" s="58">
        <v>-36.630000000000003</v>
      </c>
    </row>
    <row r="88" spans="1:22" ht="15.75" x14ac:dyDescent="0.25">
      <c r="A88" s="53"/>
      <c r="B88" s="54">
        <v>76</v>
      </c>
      <c r="C88" s="55">
        <v>0</v>
      </c>
      <c r="D88" s="51">
        <v>0</v>
      </c>
      <c r="E88" s="55">
        <v>6.5640234099999999</v>
      </c>
      <c r="F88" s="55">
        <v>0</v>
      </c>
      <c r="G88" s="55">
        <v>9.73</v>
      </c>
      <c r="H88" s="57">
        <v>0</v>
      </c>
      <c r="I88" s="57">
        <v>2.8216999999999999</v>
      </c>
      <c r="J88" s="57">
        <v>0</v>
      </c>
      <c r="K88" s="57">
        <v>0</v>
      </c>
      <c r="L88" s="57">
        <v>0</v>
      </c>
      <c r="M88" s="57">
        <v>0</v>
      </c>
      <c r="N88" s="51">
        <v>17.513999999999999</v>
      </c>
      <c r="O88" s="55">
        <v>0</v>
      </c>
      <c r="P88" s="57">
        <v>0</v>
      </c>
      <c r="Q88" s="57">
        <v>0</v>
      </c>
      <c r="R88" s="57">
        <v>0</v>
      </c>
      <c r="S88" s="57">
        <v>0</v>
      </c>
      <c r="T88" s="51">
        <v>0</v>
      </c>
      <c r="U88" s="143">
        <v>0</v>
      </c>
      <c r="V88" s="58">
        <v>-36.630000000000003</v>
      </c>
    </row>
    <row r="89" spans="1:22" ht="15.75" x14ac:dyDescent="0.25">
      <c r="A89" s="59" t="s">
        <v>53</v>
      </c>
      <c r="B89" s="60">
        <v>77</v>
      </c>
      <c r="C89" s="61">
        <v>0</v>
      </c>
      <c r="D89" s="62">
        <v>0</v>
      </c>
      <c r="E89" s="61">
        <v>6.5640234099999999</v>
      </c>
      <c r="F89" s="61">
        <v>0</v>
      </c>
      <c r="G89" s="61">
        <v>9.73</v>
      </c>
      <c r="H89" s="64">
        <v>0</v>
      </c>
      <c r="I89" s="64">
        <v>2.8216999999999999</v>
      </c>
      <c r="J89" s="64">
        <v>0</v>
      </c>
      <c r="K89" s="64">
        <v>0</v>
      </c>
      <c r="L89" s="64">
        <v>0</v>
      </c>
      <c r="M89" s="64">
        <v>0</v>
      </c>
      <c r="N89" s="62">
        <v>17.513999999999999</v>
      </c>
      <c r="O89" s="61">
        <v>0</v>
      </c>
      <c r="P89" s="64">
        <v>0</v>
      </c>
      <c r="Q89" s="64">
        <v>0</v>
      </c>
      <c r="R89" s="64">
        <v>0</v>
      </c>
      <c r="S89" s="64">
        <v>0</v>
      </c>
      <c r="T89" s="62">
        <v>0</v>
      </c>
      <c r="U89" s="144">
        <v>0</v>
      </c>
      <c r="V89" s="65">
        <v>-36.630000000000003</v>
      </c>
    </row>
    <row r="90" spans="1:22" ht="15.75" x14ac:dyDescent="0.25">
      <c r="A90" s="53"/>
      <c r="B90" s="54">
        <v>78</v>
      </c>
      <c r="C90" s="55">
        <v>0</v>
      </c>
      <c r="D90" s="51">
        <v>0</v>
      </c>
      <c r="E90" s="55">
        <v>6.5640234099999999</v>
      </c>
      <c r="F90" s="55">
        <v>0</v>
      </c>
      <c r="G90" s="55">
        <v>9.73</v>
      </c>
      <c r="H90" s="57">
        <v>0</v>
      </c>
      <c r="I90" s="57">
        <v>2.8216999999999999</v>
      </c>
      <c r="J90" s="57">
        <v>0</v>
      </c>
      <c r="K90" s="57">
        <v>0</v>
      </c>
      <c r="L90" s="57">
        <v>0</v>
      </c>
      <c r="M90" s="57">
        <v>0</v>
      </c>
      <c r="N90" s="51">
        <v>17.513999999999999</v>
      </c>
      <c r="O90" s="55">
        <v>0</v>
      </c>
      <c r="P90" s="57">
        <v>0</v>
      </c>
      <c r="Q90" s="57">
        <v>0</v>
      </c>
      <c r="R90" s="57">
        <v>0</v>
      </c>
      <c r="S90" s="57">
        <v>0</v>
      </c>
      <c r="T90" s="51">
        <v>0</v>
      </c>
      <c r="U90" s="143">
        <v>0</v>
      </c>
      <c r="V90" s="58">
        <v>-36.630000000000003</v>
      </c>
    </row>
    <row r="91" spans="1:22" ht="15.75" x14ac:dyDescent="0.25">
      <c r="A91" s="53"/>
      <c r="B91" s="54">
        <v>79</v>
      </c>
      <c r="C91" s="55">
        <v>0</v>
      </c>
      <c r="D91" s="51">
        <v>0</v>
      </c>
      <c r="E91" s="55">
        <v>6.5640234099999999</v>
      </c>
      <c r="F91" s="55">
        <v>0</v>
      </c>
      <c r="G91" s="55">
        <v>9.73</v>
      </c>
      <c r="H91" s="57">
        <v>0</v>
      </c>
      <c r="I91" s="57">
        <v>2.8216999999999999</v>
      </c>
      <c r="J91" s="57">
        <v>0</v>
      </c>
      <c r="K91" s="57">
        <v>0</v>
      </c>
      <c r="L91" s="57">
        <v>0</v>
      </c>
      <c r="M91" s="57">
        <v>0</v>
      </c>
      <c r="N91" s="51">
        <v>17.513999999999999</v>
      </c>
      <c r="O91" s="55">
        <v>0</v>
      </c>
      <c r="P91" s="57">
        <v>0</v>
      </c>
      <c r="Q91" s="57">
        <v>0</v>
      </c>
      <c r="R91" s="57">
        <v>0</v>
      </c>
      <c r="S91" s="57">
        <v>0</v>
      </c>
      <c r="T91" s="51">
        <v>0</v>
      </c>
      <c r="U91" s="143">
        <v>0</v>
      </c>
      <c r="V91" s="58">
        <v>-36.630000000000003</v>
      </c>
    </row>
    <row r="92" spans="1:22" ht="15.75" x14ac:dyDescent="0.25">
      <c r="A92" s="66"/>
      <c r="B92" s="67">
        <v>80</v>
      </c>
      <c r="C92" s="68">
        <v>0</v>
      </c>
      <c r="D92" s="69">
        <v>0</v>
      </c>
      <c r="E92" s="68">
        <v>6.5640234099999999</v>
      </c>
      <c r="F92" s="68">
        <v>0</v>
      </c>
      <c r="G92" s="68">
        <v>9.73</v>
      </c>
      <c r="H92" s="71">
        <v>0</v>
      </c>
      <c r="I92" s="71">
        <v>2.8216999999999999</v>
      </c>
      <c r="J92" s="71">
        <v>0</v>
      </c>
      <c r="K92" s="71">
        <v>0</v>
      </c>
      <c r="L92" s="71">
        <v>0</v>
      </c>
      <c r="M92" s="71">
        <v>0</v>
      </c>
      <c r="N92" s="69">
        <v>17.513999999999999</v>
      </c>
      <c r="O92" s="68">
        <v>0</v>
      </c>
      <c r="P92" s="71">
        <v>0</v>
      </c>
      <c r="Q92" s="71">
        <v>0</v>
      </c>
      <c r="R92" s="71">
        <v>0</v>
      </c>
      <c r="S92" s="71">
        <v>0</v>
      </c>
      <c r="T92" s="69">
        <v>0</v>
      </c>
      <c r="U92" s="145">
        <v>0</v>
      </c>
      <c r="V92" s="72">
        <v>-36.630000000000003</v>
      </c>
    </row>
    <row r="93" spans="1:22" ht="15.75" x14ac:dyDescent="0.25">
      <c r="A93" s="73" t="s">
        <v>54</v>
      </c>
      <c r="B93" s="54">
        <v>81</v>
      </c>
      <c r="C93" s="55">
        <v>0</v>
      </c>
      <c r="D93" s="51">
        <v>0</v>
      </c>
      <c r="E93" s="55">
        <v>6.5640234099999999</v>
      </c>
      <c r="F93" s="55">
        <v>0</v>
      </c>
      <c r="G93" s="55">
        <v>9.73</v>
      </c>
      <c r="H93" s="57">
        <v>0</v>
      </c>
      <c r="I93" s="57">
        <v>1.8778899999999998</v>
      </c>
      <c r="J93" s="57">
        <v>0</v>
      </c>
      <c r="K93" s="57">
        <v>0</v>
      </c>
      <c r="L93" s="57">
        <v>0</v>
      </c>
      <c r="M93" s="57">
        <v>0</v>
      </c>
      <c r="N93" s="51">
        <v>17.513999999999999</v>
      </c>
      <c r="O93" s="55">
        <v>0</v>
      </c>
      <c r="P93" s="57">
        <v>0</v>
      </c>
      <c r="Q93" s="57">
        <v>0</v>
      </c>
      <c r="R93" s="57">
        <v>0</v>
      </c>
      <c r="S93" s="57">
        <v>0</v>
      </c>
      <c r="T93" s="51">
        <v>0</v>
      </c>
      <c r="U93" s="143">
        <v>0</v>
      </c>
      <c r="V93" s="58">
        <v>-35.686</v>
      </c>
    </row>
    <row r="94" spans="1:22" ht="15.75" x14ac:dyDescent="0.25">
      <c r="A94" s="53"/>
      <c r="B94" s="54">
        <v>82</v>
      </c>
      <c r="C94" s="55">
        <v>0</v>
      </c>
      <c r="D94" s="51">
        <v>0</v>
      </c>
      <c r="E94" s="55">
        <v>6.5640234099999999</v>
      </c>
      <c r="F94" s="55">
        <v>0</v>
      </c>
      <c r="G94" s="55">
        <v>9.73</v>
      </c>
      <c r="H94" s="57">
        <v>0</v>
      </c>
      <c r="I94" s="57">
        <v>1.8778899999999998</v>
      </c>
      <c r="J94" s="57">
        <v>0</v>
      </c>
      <c r="K94" s="57">
        <v>0</v>
      </c>
      <c r="L94" s="57">
        <v>0</v>
      </c>
      <c r="M94" s="57">
        <v>0</v>
      </c>
      <c r="N94" s="51">
        <v>17.513999999999999</v>
      </c>
      <c r="O94" s="55">
        <v>0</v>
      </c>
      <c r="P94" s="57">
        <v>0</v>
      </c>
      <c r="Q94" s="57">
        <v>0</v>
      </c>
      <c r="R94" s="57">
        <v>0</v>
      </c>
      <c r="S94" s="57">
        <v>0</v>
      </c>
      <c r="T94" s="51">
        <v>0</v>
      </c>
      <c r="U94" s="143">
        <v>0</v>
      </c>
      <c r="V94" s="58">
        <v>-35.686</v>
      </c>
    </row>
    <row r="95" spans="1:22" ht="15.75" x14ac:dyDescent="0.25">
      <c r="A95" s="53"/>
      <c r="B95" s="54">
        <v>83</v>
      </c>
      <c r="C95" s="55">
        <v>0</v>
      </c>
      <c r="D95" s="51">
        <v>0</v>
      </c>
      <c r="E95" s="55">
        <v>6.5640234099999999</v>
      </c>
      <c r="F95" s="55">
        <v>0</v>
      </c>
      <c r="G95" s="55">
        <v>9.73</v>
      </c>
      <c r="H95" s="57">
        <v>0</v>
      </c>
      <c r="I95" s="57">
        <v>0</v>
      </c>
      <c r="J95" s="57">
        <v>0</v>
      </c>
      <c r="K95" s="57">
        <v>0</v>
      </c>
      <c r="L95" s="57">
        <v>0</v>
      </c>
      <c r="M95" s="57">
        <v>0</v>
      </c>
      <c r="N95" s="51">
        <v>17.513999999999999</v>
      </c>
      <c r="O95" s="55">
        <v>0</v>
      </c>
      <c r="P95" s="57">
        <v>0</v>
      </c>
      <c r="Q95" s="57">
        <v>0</v>
      </c>
      <c r="R95" s="57">
        <v>0</v>
      </c>
      <c r="S95" s="57">
        <v>0</v>
      </c>
      <c r="T95" s="51">
        <v>0</v>
      </c>
      <c r="U95" s="143">
        <v>0</v>
      </c>
      <c r="V95" s="58">
        <v>-33.808</v>
      </c>
    </row>
    <row r="96" spans="1:22" ht="15.75" x14ac:dyDescent="0.25">
      <c r="A96" s="53"/>
      <c r="B96" s="54">
        <v>84</v>
      </c>
      <c r="C96" s="55">
        <v>0</v>
      </c>
      <c r="D96" s="51">
        <v>0</v>
      </c>
      <c r="E96" s="55">
        <v>6.5640234099999999</v>
      </c>
      <c r="F96" s="55">
        <v>0</v>
      </c>
      <c r="G96" s="55">
        <v>9.73</v>
      </c>
      <c r="H96" s="57">
        <v>0</v>
      </c>
      <c r="I96" s="57">
        <v>0</v>
      </c>
      <c r="J96" s="57">
        <v>0</v>
      </c>
      <c r="K96" s="57">
        <v>0</v>
      </c>
      <c r="L96" s="57">
        <v>0</v>
      </c>
      <c r="M96" s="57">
        <v>0</v>
      </c>
      <c r="N96" s="69">
        <v>17.513999999999999</v>
      </c>
      <c r="O96" s="55">
        <v>0</v>
      </c>
      <c r="P96" s="57">
        <v>0</v>
      </c>
      <c r="Q96" s="57">
        <v>0</v>
      </c>
      <c r="R96" s="57">
        <v>0</v>
      </c>
      <c r="S96" s="57">
        <v>0</v>
      </c>
      <c r="T96" s="51">
        <v>0</v>
      </c>
      <c r="U96" s="143">
        <v>0</v>
      </c>
      <c r="V96" s="58">
        <v>-33.808</v>
      </c>
    </row>
    <row r="97" spans="1:22" ht="15.75" x14ac:dyDescent="0.25">
      <c r="A97" s="59" t="s">
        <v>55</v>
      </c>
      <c r="B97" s="60">
        <v>85</v>
      </c>
      <c r="C97" s="61">
        <v>0</v>
      </c>
      <c r="D97" s="62">
        <v>0</v>
      </c>
      <c r="E97" s="61">
        <v>6.5640234099999999</v>
      </c>
      <c r="F97" s="61">
        <v>0</v>
      </c>
      <c r="G97" s="61">
        <v>9.73</v>
      </c>
      <c r="H97" s="64">
        <v>0</v>
      </c>
      <c r="I97" s="64">
        <v>0</v>
      </c>
      <c r="J97" s="64">
        <v>0</v>
      </c>
      <c r="K97" s="64">
        <v>0</v>
      </c>
      <c r="L97" s="64">
        <v>0</v>
      </c>
      <c r="M97" s="64">
        <v>0</v>
      </c>
      <c r="N97" s="62">
        <v>17.513999999999999</v>
      </c>
      <c r="O97" s="61">
        <v>0</v>
      </c>
      <c r="P97" s="61">
        <v>0</v>
      </c>
      <c r="Q97" s="61">
        <v>0</v>
      </c>
      <c r="R97" s="64">
        <v>0</v>
      </c>
      <c r="S97" s="61">
        <v>0</v>
      </c>
      <c r="T97" s="62">
        <v>0</v>
      </c>
      <c r="U97" s="144">
        <v>0</v>
      </c>
      <c r="V97" s="65">
        <v>-33.808</v>
      </c>
    </row>
    <row r="98" spans="1:22" ht="15.75" x14ac:dyDescent="0.25">
      <c r="A98" s="53"/>
      <c r="B98" s="54">
        <v>86</v>
      </c>
      <c r="C98" s="55">
        <v>0</v>
      </c>
      <c r="D98" s="51">
        <v>0</v>
      </c>
      <c r="E98" s="55">
        <v>6.5640234099999999</v>
      </c>
      <c r="F98" s="55">
        <v>0</v>
      </c>
      <c r="G98" s="55">
        <v>9.73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51">
        <v>17.513999999999999</v>
      </c>
      <c r="O98" s="55">
        <v>0</v>
      </c>
      <c r="P98" s="57">
        <v>0</v>
      </c>
      <c r="Q98" s="57">
        <v>0</v>
      </c>
      <c r="R98" s="57">
        <v>0</v>
      </c>
      <c r="S98" s="57">
        <v>0</v>
      </c>
      <c r="T98" s="51">
        <v>0</v>
      </c>
      <c r="U98" s="143">
        <v>0</v>
      </c>
      <c r="V98" s="58">
        <v>-33.808</v>
      </c>
    </row>
    <row r="99" spans="1:22" ht="15.75" x14ac:dyDescent="0.25">
      <c r="A99" s="53"/>
      <c r="B99" s="54">
        <v>87</v>
      </c>
      <c r="C99" s="55">
        <v>0</v>
      </c>
      <c r="D99" s="51">
        <v>0</v>
      </c>
      <c r="E99" s="55">
        <v>6.5640234099999999</v>
      </c>
      <c r="F99" s="55">
        <v>0</v>
      </c>
      <c r="G99" s="55">
        <v>9.73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1">
        <v>17.513999999999999</v>
      </c>
      <c r="O99" s="55">
        <v>0</v>
      </c>
      <c r="P99" s="57">
        <v>0</v>
      </c>
      <c r="Q99" s="57">
        <v>0</v>
      </c>
      <c r="R99" s="57">
        <v>0</v>
      </c>
      <c r="S99" s="57">
        <v>0</v>
      </c>
      <c r="T99" s="51">
        <v>0</v>
      </c>
      <c r="U99" s="143">
        <v>0</v>
      </c>
      <c r="V99" s="58">
        <v>-33.808</v>
      </c>
    </row>
    <row r="100" spans="1:22" ht="15.75" x14ac:dyDescent="0.25">
      <c r="A100" s="66"/>
      <c r="B100" s="67">
        <v>88</v>
      </c>
      <c r="C100" s="68">
        <v>0</v>
      </c>
      <c r="D100" s="69">
        <v>0</v>
      </c>
      <c r="E100" s="68">
        <v>6.5640234099999999</v>
      </c>
      <c r="F100" s="68">
        <v>0</v>
      </c>
      <c r="G100" s="68">
        <v>9.73</v>
      </c>
      <c r="H100" s="71">
        <v>0</v>
      </c>
      <c r="I100" s="71">
        <v>0</v>
      </c>
      <c r="J100" s="71">
        <v>0</v>
      </c>
      <c r="K100" s="71">
        <v>0</v>
      </c>
      <c r="L100" s="71">
        <v>0</v>
      </c>
      <c r="M100" s="71">
        <v>0</v>
      </c>
      <c r="N100" s="69">
        <v>17.513999999999999</v>
      </c>
      <c r="O100" s="68">
        <v>0</v>
      </c>
      <c r="P100" s="71">
        <v>0</v>
      </c>
      <c r="Q100" s="71">
        <v>0</v>
      </c>
      <c r="R100" s="71">
        <v>0</v>
      </c>
      <c r="S100" s="71">
        <v>0</v>
      </c>
      <c r="T100" s="69">
        <v>0</v>
      </c>
      <c r="U100" s="145">
        <v>0</v>
      </c>
      <c r="V100" s="72">
        <v>-33.808</v>
      </c>
    </row>
    <row r="101" spans="1:22" ht="15.75" x14ac:dyDescent="0.25">
      <c r="A101" s="73" t="s">
        <v>56</v>
      </c>
      <c r="B101" s="54">
        <v>89</v>
      </c>
      <c r="C101" s="55">
        <v>0</v>
      </c>
      <c r="D101" s="51">
        <v>0</v>
      </c>
      <c r="E101" s="55">
        <v>6.5640234099999999</v>
      </c>
      <c r="F101" s="55">
        <v>0</v>
      </c>
      <c r="G101" s="55">
        <v>9.73</v>
      </c>
      <c r="H101" s="57">
        <v>0</v>
      </c>
      <c r="I101" s="57">
        <v>2.8216999999999999</v>
      </c>
      <c r="J101" s="57">
        <v>0</v>
      </c>
      <c r="K101" s="57">
        <v>0</v>
      </c>
      <c r="L101" s="57">
        <v>0</v>
      </c>
      <c r="M101" s="57">
        <v>0</v>
      </c>
      <c r="N101" s="51">
        <v>17.513999999999999</v>
      </c>
      <c r="O101" s="55">
        <v>0</v>
      </c>
      <c r="P101" s="57">
        <v>0</v>
      </c>
      <c r="Q101" s="57">
        <v>0</v>
      </c>
      <c r="R101" s="57">
        <v>0</v>
      </c>
      <c r="S101" s="57">
        <v>0</v>
      </c>
      <c r="T101" s="51">
        <v>0</v>
      </c>
      <c r="U101" s="143">
        <v>0</v>
      </c>
      <c r="V101" s="58">
        <v>-36.630000000000003</v>
      </c>
    </row>
    <row r="102" spans="1:22" ht="15.75" x14ac:dyDescent="0.25">
      <c r="A102" s="53"/>
      <c r="B102" s="54">
        <v>90</v>
      </c>
      <c r="C102" s="55">
        <v>0</v>
      </c>
      <c r="D102" s="51">
        <v>0</v>
      </c>
      <c r="E102" s="55">
        <v>6.5640234099999999</v>
      </c>
      <c r="F102" s="55">
        <v>0</v>
      </c>
      <c r="G102" s="55">
        <v>9.73</v>
      </c>
      <c r="H102" s="57">
        <v>0</v>
      </c>
      <c r="I102" s="57">
        <v>2.8216999999999999</v>
      </c>
      <c r="J102" s="57">
        <v>0</v>
      </c>
      <c r="K102" s="57">
        <v>0</v>
      </c>
      <c r="L102" s="57">
        <v>0</v>
      </c>
      <c r="M102" s="57">
        <v>0</v>
      </c>
      <c r="N102" s="51">
        <v>17.513999999999999</v>
      </c>
      <c r="O102" s="55">
        <v>0</v>
      </c>
      <c r="P102" s="57">
        <v>0</v>
      </c>
      <c r="Q102" s="57">
        <v>0</v>
      </c>
      <c r="R102" s="57">
        <v>0</v>
      </c>
      <c r="S102" s="57">
        <v>0</v>
      </c>
      <c r="T102" s="51">
        <v>0</v>
      </c>
      <c r="U102" s="143">
        <v>0</v>
      </c>
      <c r="V102" s="58">
        <v>-36.630000000000003</v>
      </c>
    </row>
    <row r="103" spans="1:22" ht="15.75" x14ac:dyDescent="0.25">
      <c r="A103" s="53"/>
      <c r="B103" s="54">
        <v>91</v>
      </c>
      <c r="C103" s="55">
        <v>0</v>
      </c>
      <c r="D103" s="51">
        <v>0</v>
      </c>
      <c r="E103" s="55">
        <v>6.5640234099999999</v>
      </c>
      <c r="F103" s="55">
        <v>0</v>
      </c>
      <c r="G103" s="55">
        <v>9.73</v>
      </c>
      <c r="H103" s="57">
        <v>0</v>
      </c>
      <c r="I103" s="57">
        <v>4.6995899999999997</v>
      </c>
      <c r="J103" s="57">
        <v>0</v>
      </c>
      <c r="K103" s="57">
        <v>0</v>
      </c>
      <c r="L103" s="57">
        <v>0</v>
      </c>
      <c r="M103" s="57">
        <v>0</v>
      </c>
      <c r="N103" s="51">
        <v>17.513999999999999</v>
      </c>
      <c r="O103" s="55">
        <v>0</v>
      </c>
      <c r="P103" s="57">
        <v>0</v>
      </c>
      <c r="Q103" s="57">
        <v>0</v>
      </c>
      <c r="R103" s="57">
        <v>0</v>
      </c>
      <c r="S103" s="57">
        <v>0</v>
      </c>
      <c r="T103" s="51">
        <v>0</v>
      </c>
      <c r="U103" s="143">
        <v>0</v>
      </c>
      <c r="V103" s="58">
        <v>-38.508000000000003</v>
      </c>
    </row>
    <row r="104" spans="1:22" ht="15.75" x14ac:dyDescent="0.25">
      <c r="A104" s="53"/>
      <c r="B104" s="54">
        <v>92</v>
      </c>
      <c r="C104" s="55">
        <v>0</v>
      </c>
      <c r="D104" s="51">
        <v>0</v>
      </c>
      <c r="E104" s="55">
        <v>6.5640234099999999</v>
      </c>
      <c r="F104" s="55">
        <v>0</v>
      </c>
      <c r="G104" s="55">
        <v>9.73</v>
      </c>
      <c r="H104" s="57">
        <v>0</v>
      </c>
      <c r="I104" s="57">
        <v>4.6995899999999997</v>
      </c>
      <c r="J104" s="57">
        <v>0</v>
      </c>
      <c r="K104" s="57">
        <v>0</v>
      </c>
      <c r="L104" s="57">
        <v>0</v>
      </c>
      <c r="M104" s="57">
        <v>0</v>
      </c>
      <c r="N104" s="51">
        <v>17.513999999999999</v>
      </c>
      <c r="O104" s="55">
        <v>0</v>
      </c>
      <c r="P104" s="57">
        <v>0</v>
      </c>
      <c r="Q104" s="57">
        <v>0</v>
      </c>
      <c r="R104" s="57">
        <v>0</v>
      </c>
      <c r="S104" s="57">
        <v>0</v>
      </c>
      <c r="T104" s="51">
        <v>0</v>
      </c>
      <c r="U104" s="143">
        <v>0</v>
      </c>
      <c r="V104" s="58">
        <v>-38.508000000000003</v>
      </c>
    </row>
    <row r="105" spans="1:22" ht="15.75" x14ac:dyDescent="0.25">
      <c r="A105" s="59" t="s">
        <v>57</v>
      </c>
      <c r="B105" s="60">
        <v>93</v>
      </c>
      <c r="C105" s="61">
        <v>0</v>
      </c>
      <c r="D105" s="62">
        <v>0</v>
      </c>
      <c r="E105" s="61">
        <v>6.5640234099999999</v>
      </c>
      <c r="F105" s="61">
        <v>0</v>
      </c>
      <c r="G105" s="61">
        <v>9.73</v>
      </c>
      <c r="H105" s="64">
        <v>0</v>
      </c>
      <c r="I105" s="64">
        <v>4.6995899999999997</v>
      </c>
      <c r="J105" s="64">
        <v>0</v>
      </c>
      <c r="K105" s="64">
        <v>0</v>
      </c>
      <c r="L105" s="64">
        <v>0</v>
      </c>
      <c r="M105" s="64">
        <v>0</v>
      </c>
      <c r="N105" s="62">
        <v>17.513999999999999</v>
      </c>
      <c r="O105" s="61">
        <v>0</v>
      </c>
      <c r="P105" s="64">
        <v>0</v>
      </c>
      <c r="Q105" s="64">
        <v>0</v>
      </c>
      <c r="R105" s="64">
        <v>0</v>
      </c>
      <c r="S105" s="64">
        <v>0</v>
      </c>
      <c r="T105" s="62">
        <v>0</v>
      </c>
      <c r="U105" s="144">
        <v>0</v>
      </c>
      <c r="V105" s="65">
        <v>-38.508000000000003</v>
      </c>
    </row>
    <row r="106" spans="1:22" ht="15.75" x14ac:dyDescent="0.25">
      <c r="A106" s="53"/>
      <c r="B106" s="54">
        <v>94</v>
      </c>
      <c r="C106" s="55">
        <v>0</v>
      </c>
      <c r="D106" s="51">
        <v>0</v>
      </c>
      <c r="E106" s="55">
        <v>6.5640234099999999</v>
      </c>
      <c r="F106" s="55">
        <v>0</v>
      </c>
      <c r="G106" s="55">
        <v>9.73</v>
      </c>
      <c r="H106" s="57">
        <v>0</v>
      </c>
      <c r="I106" s="57">
        <v>4.6995899999999997</v>
      </c>
      <c r="J106" s="57">
        <v>0</v>
      </c>
      <c r="K106" s="57">
        <v>0</v>
      </c>
      <c r="L106" s="57">
        <v>0</v>
      </c>
      <c r="M106" s="57">
        <v>0</v>
      </c>
      <c r="N106" s="51">
        <v>17.513999999999999</v>
      </c>
      <c r="O106" s="55">
        <v>0</v>
      </c>
      <c r="P106" s="57">
        <v>0</v>
      </c>
      <c r="Q106" s="57">
        <v>0</v>
      </c>
      <c r="R106" s="57">
        <v>0</v>
      </c>
      <c r="S106" s="57">
        <v>0</v>
      </c>
      <c r="T106" s="51">
        <v>0</v>
      </c>
      <c r="U106" s="143">
        <v>0</v>
      </c>
      <c r="V106" s="58">
        <v>-38.508000000000003</v>
      </c>
    </row>
    <row r="107" spans="1:22" ht="15.75" x14ac:dyDescent="0.25">
      <c r="A107" s="53"/>
      <c r="B107" s="54">
        <v>95</v>
      </c>
      <c r="C107" s="55">
        <v>0</v>
      </c>
      <c r="D107" s="51">
        <v>0</v>
      </c>
      <c r="E107" s="55">
        <v>6.5640234099999999</v>
      </c>
      <c r="F107" s="55">
        <v>0</v>
      </c>
      <c r="G107" s="55">
        <v>9.73</v>
      </c>
      <c r="H107" s="57">
        <v>0</v>
      </c>
      <c r="I107" s="57">
        <v>4.6995899999999997</v>
      </c>
      <c r="J107" s="57">
        <v>0</v>
      </c>
      <c r="K107" s="57">
        <v>0</v>
      </c>
      <c r="L107" s="57">
        <v>0</v>
      </c>
      <c r="M107" s="57">
        <v>0</v>
      </c>
      <c r="N107" s="51">
        <v>17.513999999999999</v>
      </c>
      <c r="O107" s="55">
        <v>0</v>
      </c>
      <c r="P107" s="57">
        <v>0</v>
      </c>
      <c r="Q107" s="57">
        <v>0</v>
      </c>
      <c r="R107" s="57">
        <v>0</v>
      </c>
      <c r="S107" s="57">
        <v>0</v>
      </c>
      <c r="T107" s="51">
        <v>0</v>
      </c>
      <c r="U107" s="143">
        <v>0</v>
      </c>
      <c r="V107" s="58">
        <v>-38.508000000000003</v>
      </c>
    </row>
    <row r="108" spans="1:22" ht="16.5" thickBot="1" x14ac:dyDescent="0.3">
      <c r="A108" s="53"/>
      <c r="B108" s="54">
        <v>96</v>
      </c>
      <c r="C108" s="55">
        <v>0</v>
      </c>
      <c r="D108" s="51">
        <v>0</v>
      </c>
      <c r="E108" s="55">
        <v>6.5640234099999999</v>
      </c>
      <c r="F108" s="55">
        <v>0</v>
      </c>
      <c r="G108" s="55">
        <v>9.73</v>
      </c>
      <c r="H108" s="57">
        <v>0</v>
      </c>
      <c r="I108" s="57">
        <v>4.6995899999999997</v>
      </c>
      <c r="J108" s="57">
        <v>0</v>
      </c>
      <c r="K108" s="57">
        <v>0</v>
      </c>
      <c r="L108" s="57">
        <v>0</v>
      </c>
      <c r="M108" s="57">
        <v>0</v>
      </c>
      <c r="N108" s="51">
        <v>17.513999999999999</v>
      </c>
      <c r="O108" s="55">
        <v>0</v>
      </c>
      <c r="P108" s="57">
        <v>0</v>
      </c>
      <c r="Q108" s="57">
        <v>0</v>
      </c>
      <c r="R108" s="57">
        <v>0</v>
      </c>
      <c r="S108" s="57">
        <v>0</v>
      </c>
      <c r="T108" s="51">
        <v>0</v>
      </c>
      <c r="U108" s="143">
        <v>0</v>
      </c>
      <c r="V108" s="58">
        <v>-38.508000000000003</v>
      </c>
    </row>
    <row r="109" spans="1:22" ht="62.25" thickTop="1" thickBot="1" x14ac:dyDescent="0.3">
      <c r="A109" s="92" t="s">
        <v>58</v>
      </c>
      <c r="B109" s="150"/>
      <c r="C109" s="94">
        <v>0</v>
      </c>
      <c r="D109" s="95">
        <v>0</v>
      </c>
      <c r="E109" s="94">
        <v>0.11158800000000001</v>
      </c>
      <c r="F109" s="94">
        <v>0.647532</v>
      </c>
      <c r="G109" s="94">
        <v>0.15227499999999999</v>
      </c>
      <c r="H109" s="97">
        <v>0</v>
      </c>
      <c r="I109" s="97">
        <v>3.9491999999999999E-2</v>
      </c>
      <c r="J109" s="97">
        <v>0</v>
      </c>
      <c r="K109" s="97">
        <v>0</v>
      </c>
      <c r="L109" s="97">
        <v>0</v>
      </c>
      <c r="M109" s="97">
        <v>0</v>
      </c>
      <c r="N109" s="95">
        <v>0.27146700000000001</v>
      </c>
      <c r="O109" s="98">
        <v>0</v>
      </c>
      <c r="P109" s="97">
        <v>0</v>
      </c>
      <c r="Q109" s="97">
        <v>0</v>
      </c>
      <c r="R109" s="97">
        <v>0</v>
      </c>
      <c r="S109" s="97">
        <v>0</v>
      </c>
      <c r="T109" s="97">
        <v>0</v>
      </c>
      <c r="U109" s="151">
        <v>0</v>
      </c>
      <c r="V109" s="96">
        <v>-1.2223539999999999</v>
      </c>
    </row>
    <row r="110" spans="1:22" ht="15.75" thickTop="1" x14ac:dyDescent="0.25">
      <c r="A110" s="99" t="s">
        <v>59</v>
      </c>
      <c r="B110" s="152"/>
      <c r="C110" s="101">
        <v>0</v>
      </c>
      <c r="D110" s="102">
        <v>0</v>
      </c>
      <c r="E110" s="101">
        <v>6.5640234099999999</v>
      </c>
      <c r="F110" s="101">
        <v>75.893999999999991</v>
      </c>
      <c r="G110" s="101">
        <v>9.73</v>
      </c>
      <c r="H110" s="104">
        <v>0</v>
      </c>
      <c r="I110" s="104">
        <v>7.5212900000000005</v>
      </c>
      <c r="J110" s="104">
        <v>0</v>
      </c>
      <c r="K110" s="104">
        <v>0</v>
      </c>
      <c r="L110" s="104">
        <v>0</v>
      </c>
      <c r="M110" s="104">
        <v>0</v>
      </c>
      <c r="N110" s="102">
        <v>17.513999999999999</v>
      </c>
      <c r="O110" s="105">
        <v>0</v>
      </c>
      <c r="P110" s="104">
        <v>0</v>
      </c>
      <c r="Q110" s="104">
        <v>0</v>
      </c>
      <c r="R110" s="104">
        <v>0</v>
      </c>
      <c r="S110" s="104">
        <v>0</v>
      </c>
      <c r="T110" s="104">
        <v>0</v>
      </c>
      <c r="U110" s="153">
        <v>0</v>
      </c>
      <c r="V110" s="154">
        <v>-32.835000000000001</v>
      </c>
    </row>
    <row r="111" spans="1:22" ht="15.75" thickBot="1" x14ac:dyDescent="0.3">
      <c r="A111" s="106" t="s">
        <v>60</v>
      </c>
      <c r="B111" s="155"/>
      <c r="C111" s="108">
        <v>0</v>
      </c>
      <c r="D111" s="109">
        <v>0</v>
      </c>
      <c r="E111" s="108">
        <v>0</v>
      </c>
      <c r="F111" s="108">
        <v>0</v>
      </c>
      <c r="G111" s="108">
        <v>0.97299999999999998</v>
      </c>
      <c r="H111" s="111">
        <v>0</v>
      </c>
      <c r="I111" s="111">
        <v>0</v>
      </c>
      <c r="J111" s="111">
        <v>0</v>
      </c>
      <c r="K111" s="111">
        <v>0</v>
      </c>
      <c r="L111" s="111">
        <v>0</v>
      </c>
      <c r="M111" s="111">
        <v>0</v>
      </c>
      <c r="N111" s="109">
        <v>0</v>
      </c>
      <c r="O111" s="112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56">
        <v>0</v>
      </c>
      <c r="V111" s="157">
        <v>-87.322999999999993</v>
      </c>
    </row>
    <row r="112" spans="1:22" ht="15.75" thickTop="1" x14ac:dyDescent="0.25">
      <c r="A112" s="11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</row>
    <row r="113" spans="1:22" ht="15.75" x14ac:dyDescent="0.25">
      <c r="A113" s="114"/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</row>
    <row r="114" spans="1:22" x14ac:dyDescent="0.2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</row>
    <row r="115" spans="1:22" ht="15.75" x14ac:dyDescent="0.25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5" t="s">
        <v>61</v>
      </c>
      <c r="T115" s="115"/>
      <c r="U115" s="115"/>
      <c r="V115" s="115"/>
    </row>
    <row r="116" spans="1:22" ht="15.75" x14ac:dyDescent="0.25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5" t="s">
        <v>62</v>
      </c>
      <c r="T116" s="115"/>
      <c r="U116" s="115"/>
      <c r="V116" s="115"/>
    </row>
    <row r="117" spans="1:22" ht="15.75" x14ac:dyDescent="0.25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</row>
  </sheetData>
  <mergeCells count="39">
    <mergeCell ref="A111:B111"/>
    <mergeCell ref="Q59:Q60"/>
    <mergeCell ref="R59:T59"/>
    <mergeCell ref="U59:U60"/>
    <mergeCell ref="V59:V60"/>
    <mergeCell ref="A109:B109"/>
    <mergeCell ref="A110:B110"/>
    <mergeCell ref="H59:H60"/>
    <mergeCell ref="I59:I60"/>
    <mergeCell ref="J59:J60"/>
    <mergeCell ref="K59:N59"/>
    <mergeCell ref="O59:O60"/>
    <mergeCell ref="P59:P60"/>
    <mergeCell ref="U5:U6"/>
    <mergeCell ref="V5:V6"/>
    <mergeCell ref="S55:V55"/>
    <mergeCell ref="A56:V56"/>
    <mergeCell ref="A57:K57"/>
    <mergeCell ref="A59:B59"/>
    <mergeCell ref="C59:C60"/>
    <mergeCell ref="D59:D60"/>
    <mergeCell ref="E59:E60"/>
    <mergeCell ref="F59:G59"/>
    <mergeCell ref="J5:J6"/>
    <mergeCell ref="K5:N5"/>
    <mergeCell ref="O5:O6"/>
    <mergeCell ref="P5:P6"/>
    <mergeCell ref="Q5:Q6"/>
    <mergeCell ref="R5:T5"/>
    <mergeCell ref="A2:V2"/>
    <mergeCell ref="A3:O3"/>
    <mergeCell ref="P3:R3"/>
    <mergeCell ref="A5:B5"/>
    <mergeCell ref="C5:C6"/>
    <mergeCell ref="D5:D6"/>
    <mergeCell ref="E5:E6"/>
    <mergeCell ref="F5:G5"/>
    <mergeCell ref="H5:H6"/>
    <mergeCell ref="I5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workbookViewId="0">
      <selection sqref="A1:P117"/>
    </sheetView>
  </sheetViews>
  <sheetFormatPr defaultRowHeight="15" x14ac:dyDescent="0.25"/>
  <cols>
    <col min="1" max="2" width="10.5703125" customWidth="1"/>
    <col min="3" max="4" width="8.140625" customWidth="1"/>
    <col min="5" max="5" width="12.140625" customWidth="1"/>
    <col min="6" max="10" width="8.140625" customWidth="1"/>
    <col min="11" max="11" width="9.5703125" customWidth="1"/>
    <col min="12" max="12" width="8.140625" customWidth="1"/>
    <col min="13" max="13" width="0" hidden="1" customWidth="1"/>
    <col min="14" max="14" width="12" customWidth="1"/>
    <col min="15" max="15" width="8.140625" customWidth="1"/>
    <col min="16" max="16" width="12.28515625" customWidth="1"/>
  </cols>
  <sheetData>
    <row r="1" spans="1:16" ht="16.5" thickTop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20.25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18.75" thickBot="1" x14ac:dyDescent="0.3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9" t="s">
        <v>2</v>
      </c>
      <c r="N3" s="9"/>
      <c r="O3" s="9"/>
      <c r="P3" s="10" t="s">
        <v>3</v>
      </c>
    </row>
    <row r="4" spans="1:16" ht="16.5" thickTop="1" thickBot="1" x14ac:dyDescent="0.3">
      <c r="A4" s="11" t="s">
        <v>4</v>
      </c>
      <c r="B4" s="12"/>
      <c r="C4" s="13" t="s">
        <v>5</v>
      </c>
      <c r="D4" s="14"/>
      <c r="E4" s="15"/>
      <c r="F4" s="16"/>
      <c r="G4" s="17" t="s">
        <v>6</v>
      </c>
      <c r="H4" s="12">
        <v>10.35</v>
      </c>
      <c r="I4" s="16"/>
      <c r="J4" s="12" t="s">
        <v>7</v>
      </c>
      <c r="K4" s="12" t="s">
        <v>8</v>
      </c>
      <c r="L4" s="18"/>
      <c r="M4" s="19"/>
      <c r="N4" s="20" t="s">
        <v>9</v>
      </c>
      <c r="O4" s="12">
        <v>2.7</v>
      </c>
      <c r="P4" s="16" t="s">
        <v>10</v>
      </c>
    </row>
    <row r="5" spans="1:16" ht="16.5" thickTop="1" thickBot="1" x14ac:dyDescent="0.3">
      <c r="A5" s="21" t="s">
        <v>11</v>
      </c>
      <c r="B5" s="22"/>
      <c r="C5" s="23" t="s">
        <v>12</v>
      </c>
      <c r="D5" s="24"/>
      <c r="E5" s="25" t="s">
        <v>13</v>
      </c>
      <c r="F5" s="26" t="s">
        <v>14</v>
      </c>
      <c r="G5" s="27"/>
      <c r="H5" s="27"/>
      <c r="I5" s="27"/>
      <c r="J5" s="28"/>
      <c r="K5" s="26" t="s">
        <v>15</v>
      </c>
      <c r="L5" s="27"/>
      <c r="M5" s="27"/>
      <c r="N5" s="27"/>
      <c r="O5" s="28"/>
      <c r="P5" s="29" t="s">
        <v>16</v>
      </c>
    </row>
    <row r="6" spans="1:16" ht="25.5" thickTop="1" thickBot="1" x14ac:dyDescent="0.3">
      <c r="A6" s="30" t="s">
        <v>17</v>
      </c>
      <c r="B6" s="31" t="s">
        <v>18</v>
      </c>
      <c r="C6" s="32" t="s">
        <v>19</v>
      </c>
      <c r="D6" s="33" t="s">
        <v>20</v>
      </c>
      <c r="E6" s="34"/>
      <c r="F6" s="35" t="s">
        <v>21</v>
      </c>
      <c r="G6" s="36" t="s">
        <v>22</v>
      </c>
      <c r="H6" s="37" t="s">
        <v>23</v>
      </c>
      <c r="I6" s="38" t="s">
        <v>24</v>
      </c>
      <c r="J6" s="39" t="s">
        <v>25</v>
      </c>
      <c r="K6" s="40" t="s">
        <v>26</v>
      </c>
      <c r="L6" s="41" t="s">
        <v>27</v>
      </c>
      <c r="M6" s="42" t="s">
        <v>28</v>
      </c>
      <c r="N6" s="41" t="s">
        <v>29</v>
      </c>
      <c r="O6" s="43" t="s">
        <v>25</v>
      </c>
      <c r="P6" s="44"/>
    </row>
    <row r="7" spans="1:16" ht="16.5" thickTop="1" x14ac:dyDescent="0.25">
      <c r="A7" s="45" t="s">
        <v>30</v>
      </c>
      <c r="B7" s="46">
        <v>1</v>
      </c>
      <c r="C7" s="47">
        <v>255.57499999999999</v>
      </c>
      <c r="D7" s="48">
        <v>255.57499999999999</v>
      </c>
      <c r="E7" s="49">
        <v>255.57499999999999</v>
      </c>
      <c r="F7" s="47">
        <v>0</v>
      </c>
      <c r="G7" s="50">
        <v>0</v>
      </c>
      <c r="H7" s="50">
        <v>0</v>
      </c>
      <c r="I7" s="50">
        <v>0</v>
      </c>
      <c r="J7" s="51">
        <v>0</v>
      </c>
      <c r="K7" s="47">
        <v>0</v>
      </c>
      <c r="L7" s="47">
        <v>0</v>
      </c>
      <c r="M7" s="50">
        <v>0</v>
      </c>
      <c r="N7" s="47">
        <v>0</v>
      </c>
      <c r="O7" s="48">
        <v>0</v>
      </c>
      <c r="P7" s="52">
        <v>255.57499999999999</v>
      </c>
    </row>
    <row r="8" spans="1:16" ht="15.75" x14ac:dyDescent="0.25">
      <c r="A8" s="53"/>
      <c r="B8" s="54">
        <v>2</v>
      </c>
      <c r="C8" s="55">
        <v>228.72499999999999</v>
      </c>
      <c r="D8" s="51">
        <v>228.72499999999999</v>
      </c>
      <c r="E8" s="56">
        <v>228.72499999999999</v>
      </c>
      <c r="F8" s="55">
        <v>0</v>
      </c>
      <c r="G8" s="57">
        <v>0</v>
      </c>
      <c r="H8" s="57">
        <v>0</v>
      </c>
      <c r="I8" s="57">
        <v>0</v>
      </c>
      <c r="J8" s="51">
        <v>0</v>
      </c>
      <c r="K8" s="55">
        <v>0</v>
      </c>
      <c r="L8" s="55">
        <v>0</v>
      </c>
      <c r="M8" s="57">
        <v>0</v>
      </c>
      <c r="N8" s="55">
        <v>0</v>
      </c>
      <c r="O8" s="51">
        <v>0</v>
      </c>
      <c r="P8" s="58">
        <v>228.72499999999999</v>
      </c>
    </row>
    <row r="9" spans="1:16" ht="15.75" x14ac:dyDescent="0.25">
      <c r="A9" s="53"/>
      <c r="B9" s="54">
        <v>3</v>
      </c>
      <c r="C9" s="55">
        <v>215</v>
      </c>
      <c r="D9" s="51">
        <v>215</v>
      </c>
      <c r="E9" s="56">
        <v>215</v>
      </c>
      <c r="F9" s="55">
        <v>0</v>
      </c>
      <c r="G9" s="57">
        <v>0</v>
      </c>
      <c r="H9" s="57">
        <v>0</v>
      </c>
      <c r="I9" s="57">
        <v>0</v>
      </c>
      <c r="J9" s="51">
        <v>0</v>
      </c>
      <c r="K9" s="55">
        <v>0</v>
      </c>
      <c r="L9" s="55">
        <v>0</v>
      </c>
      <c r="M9" s="57">
        <v>0</v>
      </c>
      <c r="N9" s="55">
        <v>0</v>
      </c>
      <c r="O9" s="51">
        <v>0</v>
      </c>
      <c r="P9" s="58">
        <v>215</v>
      </c>
    </row>
    <row r="10" spans="1:16" ht="15.75" x14ac:dyDescent="0.25">
      <c r="A10" s="53"/>
      <c r="B10" s="54">
        <v>4</v>
      </c>
      <c r="C10" s="55">
        <v>198</v>
      </c>
      <c r="D10" s="51">
        <v>198</v>
      </c>
      <c r="E10" s="56">
        <v>198</v>
      </c>
      <c r="F10" s="55">
        <v>0</v>
      </c>
      <c r="G10" s="57">
        <v>0</v>
      </c>
      <c r="H10" s="57">
        <v>0</v>
      </c>
      <c r="I10" s="57">
        <v>0</v>
      </c>
      <c r="J10" s="51">
        <v>0</v>
      </c>
      <c r="K10" s="55">
        <v>0</v>
      </c>
      <c r="L10" s="55">
        <v>0</v>
      </c>
      <c r="M10" s="57">
        <v>0</v>
      </c>
      <c r="N10" s="55">
        <v>0</v>
      </c>
      <c r="O10" s="51">
        <v>0</v>
      </c>
      <c r="P10" s="58">
        <v>198</v>
      </c>
    </row>
    <row r="11" spans="1:16" ht="15.75" x14ac:dyDescent="0.25">
      <c r="A11" s="59" t="s">
        <v>31</v>
      </c>
      <c r="B11" s="60">
        <v>5</v>
      </c>
      <c r="C11" s="61">
        <v>188</v>
      </c>
      <c r="D11" s="62">
        <v>188</v>
      </c>
      <c r="E11" s="63">
        <v>188</v>
      </c>
      <c r="F11" s="61">
        <v>0</v>
      </c>
      <c r="G11" s="64">
        <v>0</v>
      </c>
      <c r="H11" s="64">
        <v>0</v>
      </c>
      <c r="I11" s="64">
        <v>0</v>
      </c>
      <c r="J11" s="62">
        <v>0</v>
      </c>
      <c r="K11" s="61">
        <v>0</v>
      </c>
      <c r="L11" s="61">
        <v>0</v>
      </c>
      <c r="M11" s="64">
        <v>0</v>
      </c>
      <c r="N11" s="61">
        <v>0</v>
      </c>
      <c r="O11" s="62">
        <v>0</v>
      </c>
      <c r="P11" s="65">
        <v>188</v>
      </c>
    </row>
    <row r="12" spans="1:16" ht="15.75" x14ac:dyDescent="0.25">
      <c r="A12" s="53"/>
      <c r="B12" s="54">
        <v>6</v>
      </c>
      <c r="C12" s="55">
        <v>188</v>
      </c>
      <c r="D12" s="51">
        <v>188</v>
      </c>
      <c r="E12" s="56">
        <v>188</v>
      </c>
      <c r="F12" s="55">
        <v>0</v>
      </c>
      <c r="G12" s="57">
        <v>0</v>
      </c>
      <c r="H12" s="57">
        <v>0</v>
      </c>
      <c r="I12" s="57">
        <v>0</v>
      </c>
      <c r="J12" s="51">
        <v>0</v>
      </c>
      <c r="K12" s="55">
        <v>0</v>
      </c>
      <c r="L12" s="55">
        <v>0</v>
      </c>
      <c r="M12" s="57">
        <v>0</v>
      </c>
      <c r="N12" s="55">
        <v>0</v>
      </c>
      <c r="O12" s="51">
        <v>0</v>
      </c>
      <c r="P12" s="58">
        <v>188</v>
      </c>
    </row>
    <row r="13" spans="1:16" ht="15.75" x14ac:dyDescent="0.25">
      <c r="A13" s="53"/>
      <c r="B13" s="54">
        <v>7</v>
      </c>
      <c r="C13" s="55">
        <v>188</v>
      </c>
      <c r="D13" s="51">
        <v>188</v>
      </c>
      <c r="E13" s="56">
        <v>188</v>
      </c>
      <c r="F13" s="55">
        <v>0</v>
      </c>
      <c r="G13" s="57">
        <v>0</v>
      </c>
      <c r="H13" s="57">
        <v>0</v>
      </c>
      <c r="I13" s="57">
        <v>0</v>
      </c>
      <c r="J13" s="51">
        <v>0</v>
      </c>
      <c r="K13" s="55">
        <v>0</v>
      </c>
      <c r="L13" s="55">
        <v>0</v>
      </c>
      <c r="M13" s="57">
        <v>0</v>
      </c>
      <c r="N13" s="55">
        <v>0</v>
      </c>
      <c r="O13" s="51">
        <v>0</v>
      </c>
      <c r="P13" s="58">
        <v>188</v>
      </c>
    </row>
    <row r="14" spans="1:16" ht="15.75" x14ac:dyDescent="0.25">
      <c r="A14" s="66"/>
      <c r="B14" s="67">
        <v>8</v>
      </c>
      <c r="C14" s="68">
        <v>188</v>
      </c>
      <c r="D14" s="69">
        <v>188</v>
      </c>
      <c r="E14" s="70">
        <v>188</v>
      </c>
      <c r="F14" s="68">
        <v>0</v>
      </c>
      <c r="G14" s="71">
        <v>0</v>
      </c>
      <c r="H14" s="71">
        <v>0</v>
      </c>
      <c r="I14" s="71">
        <v>0</v>
      </c>
      <c r="J14" s="69">
        <v>0</v>
      </c>
      <c r="K14" s="68">
        <v>0</v>
      </c>
      <c r="L14" s="68">
        <v>0</v>
      </c>
      <c r="M14" s="71">
        <v>0</v>
      </c>
      <c r="N14" s="68">
        <v>0</v>
      </c>
      <c r="O14" s="69">
        <v>0</v>
      </c>
      <c r="P14" s="72">
        <v>188</v>
      </c>
    </row>
    <row r="15" spans="1:16" ht="15.75" x14ac:dyDescent="0.25">
      <c r="A15" s="73" t="s">
        <v>32</v>
      </c>
      <c r="B15" s="54">
        <v>9</v>
      </c>
      <c r="C15" s="55">
        <v>188</v>
      </c>
      <c r="D15" s="51">
        <v>188</v>
      </c>
      <c r="E15" s="56">
        <v>188</v>
      </c>
      <c r="F15" s="55">
        <v>0</v>
      </c>
      <c r="G15" s="57">
        <v>0</v>
      </c>
      <c r="H15" s="57">
        <v>0</v>
      </c>
      <c r="I15" s="57">
        <v>0</v>
      </c>
      <c r="J15" s="51">
        <v>0</v>
      </c>
      <c r="K15" s="55">
        <v>0</v>
      </c>
      <c r="L15" s="55">
        <v>0</v>
      </c>
      <c r="M15" s="57">
        <v>0</v>
      </c>
      <c r="N15" s="55">
        <v>0</v>
      </c>
      <c r="O15" s="51">
        <v>0</v>
      </c>
      <c r="P15" s="58">
        <v>188</v>
      </c>
    </row>
    <row r="16" spans="1:16" ht="15.75" x14ac:dyDescent="0.25">
      <c r="A16" s="53"/>
      <c r="B16" s="54">
        <v>10</v>
      </c>
      <c r="C16" s="55">
        <v>188</v>
      </c>
      <c r="D16" s="51">
        <v>188</v>
      </c>
      <c r="E16" s="56">
        <v>188</v>
      </c>
      <c r="F16" s="55">
        <v>0</v>
      </c>
      <c r="G16" s="57">
        <v>0</v>
      </c>
      <c r="H16" s="57">
        <v>0</v>
      </c>
      <c r="I16" s="57">
        <v>0</v>
      </c>
      <c r="J16" s="51">
        <v>0</v>
      </c>
      <c r="K16" s="55">
        <v>0</v>
      </c>
      <c r="L16" s="55">
        <v>0</v>
      </c>
      <c r="M16" s="57">
        <v>0</v>
      </c>
      <c r="N16" s="55">
        <v>0</v>
      </c>
      <c r="O16" s="51">
        <v>0</v>
      </c>
      <c r="P16" s="58">
        <v>188</v>
      </c>
    </row>
    <row r="17" spans="1:16" ht="15.75" x14ac:dyDescent="0.25">
      <c r="A17" s="53"/>
      <c r="B17" s="54">
        <v>11</v>
      </c>
      <c r="C17" s="55">
        <v>188</v>
      </c>
      <c r="D17" s="51">
        <v>188</v>
      </c>
      <c r="E17" s="56">
        <v>188</v>
      </c>
      <c r="F17" s="55">
        <v>0</v>
      </c>
      <c r="G17" s="57">
        <v>0</v>
      </c>
      <c r="H17" s="57">
        <v>0</v>
      </c>
      <c r="I17" s="57">
        <v>0</v>
      </c>
      <c r="J17" s="51">
        <v>0</v>
      </c>
      <c r="K17" s="55">
        <v>0</v>
      </c>
      <c r="L17" s="55">
        <v>0</v>
      </c>
      <c r="M17" s="57">
        <v>0</v>
      </c>
      <c r="N17" s="55">
        <v>0</v>
      </c>
      <c r="O17" s="51">
        <v>0</v>
      </c>
      <c r="P17" s="58">
        <v>188</v>
      </c>
    </row>
    <row r="18" spans="1:16" ht="15.75" x14ac:dyDescent="0.25">
      <c r="A18" s="53"/>
      <c r="B18" s="54">
        <v>12</v>
      </c>
      <c r="C18" s="55">
        <v>188</v>
      </c>
      <c r="D18" s="51">
        <v>188</v>
      </c>
      <c r="E18" s="56">
        <v>188</v>
      </c>
      <c r="F18" s="55">
        <v>0</v>
      </c>
      <c r="G18" s="57">
        <v>0</v>
      </c>
      <c r="H18" s="57">
        <v>0</v>
      </c>
      <c r="I18" s="57">
        <v>0</v>
      </c>
      <c r="J18" s="51">
        <v>0</v>
      </c>
      <c r="K18" s="55">
        <v>0</v>
      </c>
      <c r="L18" s="55">
        <v>0</v>
      </c>
      <c r="M18" s="57">
        <v>0</v>
      </c>
      <c r="N18" s="55">
        <v>0</v>
      </c>
      <c r="O18" s="51">
        <v>0</v>
      </c>
      <c r="P18" s="58">
        <v>188</v>
      </c>
    </row>
    <row r="19" spans="1:16" ht="15.75" x14ac:dyDescent="0.25">
      <c r="A19" s="59" t="s">
        <v>33</v>
      </c>
      <c r="B19" s="60">
        <v>13</v>
      </c>
      <c r="C19" s="61">
        <v>188</v>
      </c>
      <c r="D19" s="62">
        <v>188</v>
      </c>
      <c r="E19" s="63">
        <v>188</v>
      </c>
      <c r="F19" s="61">
        <v>0</v>
      </c>
      <c r="G19" s="64">
        <v>0</v>
      </c>
      <c r="H19" s="64">
        <v>0</v>
      </c>
      <c r="I19" s="64">
        <v>0</v>
      </c>
      <c r="J19" s="62">
        <v>0</v>
      </c>
      <c r="K19" s="61">
        <v>0</v>
      </c>
      <c r="L19" s="61">
        <v>0</v>
      </c>
      <c r="M19" s="64">
        <v>0</v>
      </c>
      <c r="N19" s="61">
        <v>0</v>
      </c>
      <c r="O19" s="62">
        <v>0</v>
      </c>
      <c r="P19" s="65">
        <v>188</v>
      </c>
    </row>
    <row r="20" spans="1:16" ht="15.75" x14ac:dyDescent="0.25">
      <c r="A20" s="53"/>
      <c r="B20" s="54">
        <v>14</v>
      </c>
      <c r="C20" s="55">
        <v>188</v>
      </c>
      <c r="D20" s="51">
        <v>188</v>
      </c>
      <c r="E20" s="56">
        <v>188</v>
      </c>
      <c r="F20" s="55">
        <v>0</v>
      </c>
      <c r="G20" s="57">
        <v>0</v>
      </c>
      <c r="H20" s="57">
        <v>0</v>
      </c>
      <c r="I20" s="57">
        <v>0</v>
      </c>
      <c r="J20" s="51">
        <v>0</v>
      </c>
      <c r="K20" s="55">
        <v>0</v>
      </c>
      <c r="L20" s="55">
        <v>0</v>
      </c>
      <c r="M20" s="57">
        <v>0</v>
      </c>
      <c r="N20" s="55">
        <v>0</v>
      </c>
      <c r="O20" s="51">
        <v>0</v>
      </c>
      <c r="P20" s="58">
        <v>188</v>
      </c>
    </row>
    <row r="21" spans="1:16" ht="15.75" x14ac:dyDescent="0.25">
      <c r="A21" s="53"/>
      <c r="B21" s="54">
        <v>15</v>
      </c>
      <c r="C21" s="55">
        <v>188</v>
      </c>
      <c r="D21" s="51">
        <v>188</v>
      </c>
      <c r="E21" s="56">
        <v>188</v>
      </c>
      <c r="F21" s="55">
        <v>0</v>
      </c>
      <c r="G21" s="57">
        <v>0</v>
      </c>
      <c r="H21" s="57">
        <v>0</v>
      </c>
      <c r="I21" s="57">
        <v>0</v>
      </c>
      <c r="J21" s="51">
        <v>0</v>
      </c>
      <c r="K21" s="55">
        <v>0</v>
      </c>
      <c r="L21" s="55">
        <v>0</v>
      </c>
      <c r="M21" s="57">
        <v>0</v>
      </c>
      <c r="N21" s="55">
        <v>0</v>
      </c>
      <c r="O21" s="51">
        <v>0</v>
      </c>
      <c r="P21" s="58">
        <v>188</v>
      </c>
    </row>
    <row r="22" spans="1:16" ht="15.75" x14ac:dyDescent="0.25">
      <c r="A22" s="66"/>
      <c r="B22" s="67">
        <v>16</v>
      </c>
      <c r="C22" s="68">
        <v>188</v>
      </c>
      <c r="D22" s="69">
        <v>188</v>
      </c>
      <c r="E22" s="70">
        <v>188</v>
      </c>
      <c r="F22" s="68">
        <v>0</v>
      </c>
      <c r="G22" s="71">
        <v>0</v>
      </c>
      <c r="H22" s="71">
        <v>0</v>
      </c>
      <c r="I22" s="71">
        <v>0</v>
      </c>
      <c r="J22" s="69">
        <v>0</v>
      </c>
      <c r="K22" s="68">
        <v>0</v>
      </c>
      <c r="L22" s="68">
        <v>0</v>
      </c>
      <c r="M22" s="71">
        <v>0</v>
      </c>
      <c r="N22" s="68">
        <v>0</v>
      </c>
      <c r="O22" s="69">
        <v>0</v>
      </c>
      <c r="P22" s="72">
        <v>188</v>
      </c>
    </row>
    <row r="23" spans="1:16" ht="15.75" x14ac:dyDescent="0.25">
      <c r="A23" s="73" t="s">
        <v>34</v>
      </c>
      <c r="B23" s="54">
        <v>17</v>
      </c>
      <c r="C23" s="55">
        <v>188</v>
      </c>
      <c r="D23" s="51">
        <v>188</v>
      </c>
      <c r="E23" s="56">
        <v>188</v>
      </c>
      <c r="F23" s="55">
        <v>0</v>
      </c>
      <c r="G23" s="57">
        <v>0</v>
      </c>
      <c r="H23" s="64">
        <v>0</v>
      </c>
      <c r="I23" s="64">
        <v>0</v>
      </c>
      <c r="J23" s="62">
        <v>0</v>
      </c>
      <c r="K23" s="55">
        <v>0</v>
      </c>
      <c r="L23" s="61">
        <v>0</v>
      </c>
      <c r="M23" s="57">
        <v>0</v>
      </c>
      <c r="N23" s="64">
        <v>0</v>
      </c>
      <c r="O23" s="62">
        <v>0</v>
      </c>
      <c r="P23" s="58">
        <v>188</v>
      </c>
    </row>
    <row r="24" spans="1:16" ht="15.75" x14ac:dyDescent="0.25">
      <c r="A24" s="53"/>
      <c r="B24" s="54">
        <v>18</v>
      </c>
      <c r="C24" s="55">
        <v>188</v>
      </c>
      <c r="D24" s="51">
        <v>188</v>
      </c>
      <c r="E24" s="56">
        <v>188</v>
      </c>
      <c r="F24" s="55">
        <v>0</v>
      </c>
      <c r="G24" s="57">
        <v>0</v>
      </c>
      <c r="H24" s="57">
        <v>0</v>
      </c>
      <c r="I24" s="57">
        <v>0</v>
      </c>
      <c r="J24" s="51">
        <v>0</v>
      </c>
      <c r="K24" s="55">
        <v>0</v>
      </c>
      <c r="L24" s="55">
        <v>0</v>
      </c>
      <c r="M24" s="57">
        <v>0</v>
      </c>
      <c r="N24" s="57">
        <v>0</v>
      </c>
      <c r="O24" s="51">
        <v>0</v>
      </c>
      <c r="P24" s="58">
        <v>188</v>
      </c>
    </row>
    <row r="25" spans="1:16" ht="15.75" x14ac:dyDescent="0.25">
      <c r="A25" s="53"/>
      <c r="B25" s="54">
        <v>19</v>
      </c>
      <c r="C25" s="55">
        <v>188</v>
      </c>
      <c r="D25" s="51">
        <v>188</v>
      </c>
      <c r="E25" s="56">
        <v>188</v>
      </c>
      <c r="F25" s="55">
        <v>0</v>
      </c>
      <c r="G25" s="57">
        <v>0</v>
      </c>
      <c r="H25" s="57">
        <v>0</v>
      </c>
      <c r="I25" s="57">
        <v>0</v>
      </c>
      <c r="J25" s="51">
        <v>0</v>
      </c>
      <c r="K25" s="55">
        <v>0</v>
      </c>
      <c r="L25" s="55">
        <v>0</v>
      </c>
      <c r="M25" s="57">
        <v>0</v>
      </c>
      <c r="N25" s="57">
        <v>0</v>
      </c>
      <c r="O25" s="51">
        <v>0</v>
      </c>
      <c r="P25" s="58">
        <v>188</v>
      </c>
    </row>
    <row r="26" spans="1:16" ht="15.75" x14ac:dyDescent="0.25">
      <c r="A26" s="53"/>
      <c r="B26" s="54">
        <v>20</v>
      </c>
      <c r="C26" s="55">
        <v>188</v>
      </c>
      <c r="D26" s="51">
        <v>188</v>
      </c>
      <c r="E26" s="56">
        <v>188</v>
      </c>
      <c r="F26" s="55">
        <v>0</v>
      </c>
      <c r="G26" s="57">
        <v>0</v>
      </c>
      <c r="H26" s="57">
        <v>0</v>
      </c>
      <c r="I26" s="57">
        <v>0</v>
      </c>
      <c r="J26" s="69">
        <v>0</v>
      </c>
      <c r="K26" s="68">
        <v>0</v>
      </c>
      <c r="L26" s="55">
        <v>0</v>
      </c>
      <c r="M26" s="57">
        <v>0</v>
      </c>
      <c r="N26" s="57">
        <v>0</v>
      </c>
      <c r="O26" s="69">
        <v>0</v>
      </c>
      <c r="P26" s="58">
        <v>188</v>
      </c>
    </row>
    <row r="27" spans="1:16" ht="15.75" x14ac:dyDescent="0.25">
      <c r="A27" s="59" t="s">
        <v>35</v>
      </c>
      <c r="B27" s="60">
        <v>21</v>
      </c>
      <c r="C27" s="61">
        <v>188</v>
      </c>
      <c r="D27" s="62">
        <v>188</v>
      </c>
      <c r="E27" s="63">
        <v>188</v>
      </c>
      <c r="F27" s="61">
        <v>0</v>
      </c>
      <c r="G27" s="64">
        <v>0</v>
      </c>
      <c r="H27" s="64">
        <v>0</v>
      </c>
      <c r="I27" s="64">
        <v>0</v>
      </c>
      <c r="J27" s="62">
        <v>0</v>
      </c>
      <c r="K27" s="61">
        <v>0</v>
      </c>
      <c r="L27" s="61">
        <v>0</v>
      </c>
      <c r="M27" s="64">
        <v>0</v>
      </c>
      <c r="N27" s="64">
        <v>0</v>
      </c>
      <c r="O27" s="62">
        <v>0</v>
      </c>
      <c r="P27" s="65">
        <v>188</v>
      </c>
    </row>
    <row r="28" spans="1:16" ht="15.75" x14ac:dyDescent="0.25">
      <c r="A28" s="53"/>
      <c r="B28" s="54">
        <v>22</v>
      </c>
      <c r="C28" s="55">
        <v>188</v>
      </c>
      <c r="D28" s="51">
        <v>188</v>
      </c>
      <c r="E28" s="56">
        <v>188</v>
      </c>
      <c r="F28" s="55">
        <v>0</v>
      </c>
      <c r="G28" s="57">
        <v>0</v>
      </c>
      <c r="H28" s="57">
        <v>0</v>
      </c>
      <c r="I28" s="57">
        <v>0</v>
      </c>
      <c r="J28" s="51">
        <v>0</v>
      </c>
      <c r="K28" s="55">
        <v>0</v>
      </c>
      <c r="L28" s="55">
        <v>0</v>
      </c>
      <c r="M28" s="57">
        <v>0</v>
      </c>
      <c r="N28" s="57">
        <v>0</v>
      </c>
      <c r="O28" s="51">
        <v>0</v>
      </c>
      <c r="P28" s="58">
        <v>188</v>
      </c>
    </row>
    <row r="29" spans="1:16" ht="15.75" x14ac:dyDescent="0.25">
      <c r="A29" s="53"/>
      <c r="B29" s="54">
        <v>23</v>
      </c>
      <c r="C29" s="55">
        <v>188</v>
      </c>
      <c r="D29" s="51">
        <v>188</v>
      </c>
      <c r="E29" s="56">
        <v>188</v>
      </c>
      <c r="F29" s="55">
        <v>0</v>
      </c>
      <c r="G29" s="57">
        <v>0</v>
      </c>
      <c r="H29" s="57">
        <v>0</v>
      </c>
      <c r="I29" s="57">
        <v>0</v>
      </c>
      <c r="J29" s="51">
        <v>0</v>
      </c>
      <c r="K29" s="55">
        <v>0</v>
      </c>
      <c r="L29" s="55">
        <v>0</v>
      </c>
      <c r="M29" s="57">
        <v>0</v>
      </c>
      <c r="N29" s="57">
        <v>0</v>
      </c>
      <c r="O29" s="51">
        <v>0</v>
      </c>
      <c r="P29" s="58">
        <v>188</v>
      </c>
    </row>
    <row r="30" spans="1:16" ht="15.75" x14ac:dyDescent="0.25">
      <c r="A30" s="66"/>
      <c r="B30" s="67">
        <v>24</v>
      </c>
      <c r="C30" s="68">
        <v>188</v>
      </c>
      <c r="D30" s="69">
        <v>188</v>
      </c>
      <c r="E30" s="70">
        <v>188</v>
      </c>
      <c r="F30" s="68">
        <v>0</v>
      </c>
      <c r="G30" s="71">
        <v>0</v>
      </c>
      <c r="H30" s="71">
        <v>0</v>
      </c>
      <c r="I30" s="71">
        <v>0</v>
      </c>
      <c r="J30" s="69">
        <v>0</v>
      </c>
      <c r="K30" s="68">
        <v>0</v>
      </c>
      <c r="L30" s="68">
        <v>0</v>
      </c>
      <c r="M30" s="71">
        <v>0</v>
      </c>
      <c r="N30" s="71">
        <v>0</v>
      </c>
      <c r="O30" s="69">
        <v>0</v>
      </c>
      <c r="P30" s="72">
        <v>188</v>
      </c>
    </row>
    <row r="31" spans="1:16" ht="15.75" x14ac:dyDescent="0.25">
      <c r="A31" s="73" t="s">
        <v>36</v>
      </c>
      <c r="B31" s="54">
        <v>25</v>
      </c>
      <c r="C31" s="55">
        <v>188</v>
      </c>
      <c r="D31" s="51">
        <v>188</v>
      </c>
      <c r="E31" s="56">
        <v>188</v>
      </c>
      <c r="F31" s="55">
        <v>0</v>
      </c>
      <c r="G31" s="57">
        <v>0</v>
      </c>
      <c r="H31" s="57">
        <v>0</v>
      </c>
      <c r="I31" s="57">
        <v>0</v>
      </c>
      <c r="J31" s="51">
        <v>0</v>
      </c>
      <c r="K31" s="55">
        <v>0</v>
      </c>
      <c r="L31" s="55">
        <v>0</v>
      </c>
      <c r="M31" s="57">
        <v>0</v>
      </c>
      <c r="N31" s="57">
        <v>0</v>
      </c>
      <c r="O31" s="51">
        <v>0</v>
      </c>
      <c r="P31" s="58">
        <v>188</v>
      </c>
    </row>
    <row r="32" spans="1:16" ht="15.75" x14ac:dyDescent="0.25">
      <c r="A32" s="53"/>
      <c r="B32" s="54">
        <v>26</v>
      </c>
      <c r="C32" s="55">
        <v>188</v>
      </c>
      <c r="D32" s="51">
        <v>188</v>
      </c>
      <c r="E32" s="56">
        <v>188</v>
      </c>
      <c r="F32" s="55">
        <v>0</v>
      </c>
      <c r="G32" s="57">
        <v>0</v>
      </c>
      <c r="H32" s="57">
        <v>0</v>
      </c>
      <c r="I32" s="57">
        <v>0</v>
      </c>
      <c r="J32" s="51">
        <v>0</v>
      </c>
      <c r="K32" s="55">
        <v>0</v>
      </c>
      <c r="L32" s="55">
        <v>0</v>
      </c>
      <c r="M32" s="57">
        <v>0</v>
      </c>
      <c r="N32" s="57">
        <v>0</v>
      </c>
      <c r="O32" s="51">
        <v>0</v>
      </c>
      <c r="P32" s="58">
        <v>188</v>
      </c>
    </row>
    <row r="33" spans="1:16" ht="15.75" x14ac:dyDescent="0.25">
      <c r="A33" s="53"/>
      <c r="B33" s="54">
        <v>27</v>
      </c>
      <c r="C33" s="55">
        <v>188</v>
      </c>
      <c r="D33" s="51">
        <v>188</v>
      </c>
      <c r="E33" s="56">
        <v>188</v>
      </c>
      <c r="F33" s="55">
        <v>0</v>
      </c>
      <c r="G33" s="57">
        <v>0</v>
      </c>
      <c r="H33" s="57">
        <v>0</v>
      </c>
      <c r="I33" s="57">
        <v>0</v>
      </c>
      <c r="J33" s="51">
        <v>0</v>
      </c>
      <c r="K33" s="55">
        <v>0</v>
      </c>
      <c r="L33" s="55">
        <v>0</v>
      </c>
      <c r="M33" s="57">
        <v>0</v>
      </c>
      <c r="N33" s="57">
        <v>0</v>
      </c>
      <c r="O33" s="51">
        <v>0</v>
      </c>
      <c r="P33" s="58">
        <v>188</v>
      </c>
    </row>
    <row r="34" spans="1:16" ht="15.75" x14ac:dyDescent="0.25">
      <c r="A34" s="53"/>
      <c r="B34" s="54">
        <v>28</v>
      </c>
      <c r="C34" s="55">
        <v>188</v>
      </c>
      <c r="D34" s="51">
        <v>188</v>
      </c>
      <c r="E34" s="56">
        <v>188</v>
      </c>
      <c r="F34" s="55">
        <v>0</v>
      </c>
      <c r="G34" s="57">
        <v>0</v>
      </c>
      <c r="H34" s="57">
        <v>0</v>
      </c>
      <c r="I34" s="57">
        <v>0</v>
      </c>
      <c r="J34" s="51">
        <v>0</v>
      </c>
      <c r="K34" s="55">
        <v>0</v>
      </c>
      <c r="L34" s="55">
        <v>0</v>
      </c>
      <c r="M34" s="57">
        <v>0</v>
      </c>
      <c r="N34" s="57">
        <v>0</v>
      </c>
      <c r="O34" s="51">
        <v>0</v>
      </c>
      <c r="P34" s="58">
        <v>188</v>
      </c>
    </row>
    <row r="35" spans="1:16" ht="15.75" x14ac:dyDescent="0.25">
      <c r="A35" s="59" t="s">
        <v>37</v>
      </c>
      <c r="B35" s="60">
        <v>29</v>
      </c>
      <c r="C35" s="61">
        <v>188</v>
      </c>
      <c r="D35" s="62">
        <v>188</v>
      </c>
      <c r="E35" s="63">
        <v>188</v>
      </c>
      <c r="F35" s="61">
        <v>0</v>
      </c>
      <c r="G35" s="64">
        <v>0</v>
      </c>
      <c r="H35" s="64">
        <v>0</v>
      </c>
      <c r="I35" s="64">
        <v>0</v>
      </c>
      <c r="J35" s="62">
        <v>0</v>
      </c>
      <c r="K35" s="61">
        <v>0</v>
      </c>
      <c r="L35" s="61">
        <v>0</v>
      </c>
      <c r="M35" s="64">
        <v>0</v>
      </c>
      <c r="N35" s="64">
        <v>0</v>
      </c>
      <c r="O35" s="62">
        <v>0</v>
      </c>
      <c r="P35" s="65">
        <v>188</v>
      </c>
    </row>
    <row r="36" spans="1:16" ht="15.75" x14ac:dyDescent="0.25">
      <c r="A36" s="53"/>
      <c r="B36" s="54">
        <v>30</v>
      </c>
      <c r="C36" s="55">
        <v>188</v>
      </c>
      <c r="D36" s="51">
        <v>188</v>
      </c>
      <c r="E36" s="56">
        <v>188</v>
      </c>
      <c r="F36" s="55">
        <v>0</v>
      </c>
      <c r="G36" s="57">
        <v>0</v>
      </c>
      <c r="H36" s="57">
        <v>0</v>
      </c>
      <c r="I36" s="57">
        <v>0</v>
      </c>
      <c r="J36" s="51">
        <v>0</v>
      </c>
      <c r="K36" s="55">
        <v>0</v>
      </c>
      <c r="L36" s="55">
        <v>0</v>
      </c>
      <c r="M36" s="57">
        <v>0</v>
      </c>
      <c r="N36" s="57">
        <v>0</v>
      </c>
      <c r="O36" s="51">
        <v>0</v>
      </c>
      <c r="P36" s="58">
        <v>188</v>
      </c>
    </row>
    <row r="37" spans="1:16" ht="15.75" x14ac:dyDescent="0.25">
      <c r="A37" s="53"/>
      <c r="B37" s="54">
        <v>31</v>
      </c>
      <c r="C37" s="55">
        <v>188</v>
      </c>
      <c r="D37" s="51">
        <v>188</v>
      </c>
      <c r="E37" s="56">
        <v>188</v>
      </c>
      <c r="F37" s="55">
        <v>0</v>
      </c>
      <c r="G37" s="57">
        <v>0</v>
      </c>
      <c r="H37" s="57">
        <v>0</v>
      </c>
      <c r="I37" s="57">
        <v>0</v>
      </c>
      <c r="J37" s="51">
        <v>0</v>
      </c>
      <c r="K37" s="55">
        <v>0</v>
      </c>
      <c r="L37" s="55">
        <v>0</v>
      </c>
      <c r="M37" s="57">
        <v>0</v>
      </c>
      <c r="N37" s="57">
        <v>0</v>
      </c>
      <c r="O37" s="51">
        <v>0</v>
      </c>
      <c r="P37" s="58">
        <v>188</v>
      </c>
    </row>
    <row r="38" spans="1:16" ht="15.75" x14ac:dyDescent="0.25">
      <c r="A38" s="66"/>
      <c r="B38" s="67">
        <v>32</v>
      </c>
      <c r="C38" s="68">
        <v>188</v>
      </c>
      <c r="D38" s="69">
        <v>188</v>
      </c>
      <c r="E38" s="70">
        <v>188</v>
      </c>
      <c r="F38" s="68">
        <v>0</v>
      </c>
      <c r="G38" s="71">
        <v>0</v>
      </c>
      <c r="H38" s="71">
        <v>0</v>
      </c>
      <c r="I38" s="71">
        <v>0</v>
      </c>
      <c r="J38" s="69">
        <v>0</v>
      </c>
      <c r="K38" s="68">
        <v>0</v>
      </c>
      <c r="L38" s="68">
        <v>0</v>
      </c>
      <c r="M38" s="71">
        <v>0</v>
      </c>
      <c r="N38" s="71">
        <v>0</v>
      </c>
      <c r="O38" s="69">
        <v>0</v>
      </c>
      <c r="P38" s="72">
        <v>188</v>
      </c>
    </row>
    <row r="39" spans="1:16" ht="15.75" x14ac:dyDescent="0.25">
      <c r="A39" s="73" t="s">
        <v>38</v>
      </c>
      <c r="B39" s="54">
        <v>33</v>
      </c>
      <c r="C39" s="55">
        <v>188</v>
      </c>
      <c r="D39" s="51">
        <v>188</v>
      </c>
      <c r="E39" s="56">
        <v>188</v>
      </c>
      <c r="F39" s="55">
        <v>0</v>
      </c>
      <c r="G39" s="57">
        <v>0</v>
      </c>
      <c r="H39" s="57">
        <v>0</v>
      </c>
      <c r="I39" s="57">
        <v>0</v>
      </c>
      <c r="J39" s="51">
        <v>0</v>
      </c>
      <c r="K39" s="55">
        <v>0</v>
      </c>
      <c r="L39" s="55">
        <v>0</v>
      </c>
      <c r="M39" s="57">
        <v>0</v>
      </c>
      <c r="N39" s="57">
        <v>0</v>
      </c>
      <c r="O39" s="51">
        <v>0</v>
      </c>
      <c r="P39" s="58">
        <v>188</v>
      </c>
    </row>
    <row r="40" spans="1:16" ht="15.75" x14ac:dyDescent="0.25">
      <c r="A40" s="53"/>
      <c r="B40" s="54">
        <v>34</v>
      </c>
      <c r="C40" s="55">
        <v>188</v>
      </c>
      <c r="D40" s="51">
        <v>188</v>
      </c>
      <c r="E40" s="56">
        <v>188</v>
      </c>
      <c r="F40" s="55">
        <v>0</v>
      </c>
      <c r="G40" s="57">
        <v>0</v>
      </c>
      <c r="H40" s="57">
        <v>0</v>
      </c>
      <c r="I40" s="57">
        <v>0</v>
      </c>
      <c r="J40" s="51">
        <v>0</v>
      </c>
      <c r="K40" s="55">
        <v>0</v>
      </c>
      <c r="L40" s="55">
        <v>0</v>
      </c>
      <c r="M40" s="57">
        <v>0</v>
      </c>
      <c r="N40" s="57">
        <v>0</v>
      </c>
      <c r="O40" s="51">
        <v>0</v>
      </c>
      <c r="P40" s="58">
        <v>188</v>
      </c>
    </row>
    <row r="41" spans="1:16" ht="15.75" x14ac:dyDescent="0.25">
      <c r="A41" s="53"/>
      <c r="B41" s="54">
        <v>35</v>
      </c>
      <c r="C41" s="55">
        <v>188</v>
      </c>
      <c r="D41" s="51">
        <v>188</v>
      </c>
      <c r="E41" s="56">
        <v>188</v>
      </c>
      <c r="F41" s="55">
        <v>0</v>
      </c>
      <c r="G41" s="57">
        <v>0</v>
      </c>
      <c r="H41" s="57">
        <v>0</v>
      </c>
      <c r="I41" s="57">
        <v>0</v>
      </c>
      <c r="J41" s="51">
        <v>0</v>
      </c>
      <c r="K41" s="55">
        <v>0</v>
      </c>
      <c r="L41" s="55">
        <v>0</v>
      </c>
      <c r="M41" s="57">
        <v>0</v>
      </c>
      <c r="N41" s="57">
        <v>0</v>
      </c>
      <c r="O41" s="51">
        <v>0</v>
      </c>
      <c r="P41" s="58">
        <v>188</v>
      </c>
    </row>
    <row r="42" spans="1:16" ht="15.75" x14ac:dyDescent="0.25">
      <c r="A42" s="53"/>
      <c r="B42" s="54">
        <v>36</v>
      </c>
      <c r="C42" s="55">
        <v>188</v>
      </c>
      <c r="D42" s="51">
        <v>188</v>
      </c>
      <c r="E42" s="56">
        <v>188</v>
      </c>
      <c r="F42" s="55">
        <v>0</v>
      </c>
      <c r="G42" s="57">
        <v>0</v>
      </c>
      <c r="H42" s="57">
        <v>0</v>
      </c>
      <c r="I42" s="57">
        <v>0</v>
      </c>
      <c r="J42" s="51">
        <v>0</v>
      </c>
      <c r="K42" s="55">
        <v>0</v>
      </c>
      <c r="L42" s="55">
        <v>0</v>
      </c>
      <c r="M42" s="57">
        <v>0</v>
      </c>
      <c r="N42" s="57">
        <v>0</v>
      </c>
      <c r="O42" s="51">
        <v>0</v>
      </c>
      <c r="P42" s="58">
        <v>188</v>
      </c>
    </row>
    <row r="43" spans="1:16" ht="15.75" x14ac:dyDescent="0.25">
      <c r="A43" s="59" t="s">
        <v>39</v>
      </c>
      <c r="B43" s="60">
        <v>37</v>
      </c>
      <c r="C43" s="61">
        <v>188</v>
      </c>
      <c r="D43" s="62">
        <v>188</v>
      </c>
      <c r="E43" s="63">
        <v>188</v>
      </c>
      <c r="F43" s="61">
        <v>0</v>
      </c>
      <c r="G43" s="64">
        <v>0</v>
      </c>
      <c r="H43" s="64">
        <v>0</v>
      </c>
      <c r="I43" s="64">
        <v>0</v>
      </c>
      <c r="J43" s="62">
        <v>0</v>
      </c>
      <c r="K43" s="61">
        <v>0</v>
      </c>
      <c r="L43" s="61">
        <v>0</v>
      </c>
      <c r="M43" s="61">
        <v>0</v>
      </c>
      <c r="N43" s="64">
        <v>0</v>
      </c>
      <c r="O43" s="62">
        <v>0</v>
      </c>
      <c r="P43" s="65">
        <v>188</v>
      </c>
    </row>
    <row r="44" spans="1:16" ht="15.75" x14ac:dyDescent="0.25">
      <c r="A44" s="53" t="s">
        <v>40</v>
      </c>
      <c r="B44" s="54">
        <v>38</v>
      </c>
      <c r="C44" s="55">
        <v>188</v>
      </c>
      <c r="D44" s="51">
        <v>188</v>
      </c>
      <c r="E44" s="56">
        <v>188</v>
      </c>
      <c r="F44" s="55">
        <v>0</v>
      </c>
      <c r="G44" s="57">
        <v>0</v>
      </c>
      <c r="H44" s="57">
        <v>0</v>
      </c>
      <c r="I44" s="57">
        <v>0</v>
      </c>
      <c r="J44" s="51">
        <v>0</v>
      </c>
      <c r="K44" s="55">
        <v>0</v>
      </c>
      <c r="L44" s="55">
        <v>0</v>
      </c>
      <c r="M44" s="57">
        <v>0</v>
      </c>
      <c r="N44" s="57">
        <v>0</v>
      </c>
      <c r="O44" s="51">
        <v>0</v>
      </c>
      <c r="P44" s="58">
        <v>188</v>
      </c>
    </row>
    <row r="45" spans="1:16" ht="15.75" x14ac:dyDescent="0.25">
      <c r="A45" s="53"/>
      <c r="B45" s="54">
        <v>39</v>
      </c>
      <c r="C45" s="55">
        <v>188</v>
      </c>
      <c r="D45" s="51">
        <v>188</v>
      </c>
      <c r="E45" s="56">
        <v>188</v>
      </c>
      <c r="F45" s="55">
        <v>0</v>
      </c>
      <c r="G45" s="57">
        <v>0</v>
      </c>
      <c r="H45" s="57">
        <v>0</v>
      </c>
      <c r="I45" s="57">
        <v>0</v>
      </c>
      <c r="J45" s="51">
        <v>0</v>
      </c>
      <c r="K45" s="55">
        <v>0</v>
      </c>
      <c r="L45" s="55">
        <v>0</v>
      </c>
      <c r="M45" s="57">
        <v>0</v>
      </c>
      <c r="N45" s="57">
        <v>0</v>
      </c>
      <c r="O45" s="51">
        <v>0</v>
      </c>
      <c r="P45" s="58">
        <v>188</v>
      </c>
    </row>
    <row r="46" spans="1:16" ht="15.75" x14ac:dyDescent="0.25">
      <c r="A46" s="66"/>
      <c r="B46" s="67">
        <v>40</v>
      </c>
      <c r="C46" s="68">
        <v>188</v>
      </c>
      <c r="D46" s="69">
        <v>188</v>
      </c>
      <c r="E46" s="70">
        <v>188</v>
      </c>
      <c r="F46" s="68">
        <v>0</v>
      </c>
      <c r="G46" s="71">
        <v>0</v>
      </c>
      <c r="H46" s="71">
        <v>0</v>
      </c>
      <c r="I46" s="71">
        <v>0</v>
      </c>
      <c r="J46" s="69">
        <v>0</v>
      </c>
      <c r="K46" s="68">
        <v>0</v>
      </c>
      <c r="L46" s="68">
        <v>0</v>
      </c>
      <c r="M46" s="71">
        <v>0</v>
      </c>
      <c r="N46" s="71">
        <v>0</v>
      </c>
      <c r="O46" s="69">
        <v>0</v>
      </c>
      <c r="P46" s="72">
        <v>188</v>
      </c>
    </row>
    <row r="47" spans="1:16" ht="15.75" x14ac:dyDescent="0.25">
      <c r="A47" s="73" t="s">
        <v>41</v>
      </c>
      <c r="B47" s="54">
        <v>41</v>
      </c>
      <c r="C47" s="55">
        <v>188</v>
      </c>
      <c r="D47" s="51">
        <v>188</v>
      </c>
      <c r="E47" s="56">
        <v>188</v>
      </c>
      <c r="F47" s="55">
        <v>0</v>
      </c>
      <c r="G47" s="57">
        <v>0</v>
      </c>
      <c r="H47" s="57">
        <v>0</v>
      </c>
      <c r="I47" s="57">
        <v>0</v>
      </c>
      <c r="J47" s="51">
        <v>0</v>
      </c>
      <c r="K47" s="55">
        <v>0</v>
      </c>
      <c r="L47" s="55">
        <v>0</v>
      </c>
      <c r="M47" s="57">
        <v>0</v>
      </c>
      <c r="N47" s="57">
        <v>0</v>
      </c>
      <c r="O47" s="62">
        <v>0</v>
      </c>
      <c r="P47" s="58">
        <v>188</v>
      </c>
    </row>
    <row r="48" spans="1:16" ht="15.75" x14ac:dyDescent="0.25">
      <c r="A48" s="53"/>
      <c r="B48" s="54">
        <v>42</v>
      </c>
      <c r="C48" s="55">
        <v>188</v>
      </c>
      <c r="D48" s="51">
        <v>188</v>
      </c>
      <c r="E48" s="56">
        <v>188</v>
      </c>
      <c r="F48" s="55">
        <v>0</v>
      </c>
      <c r="G48" s="57">
        <v>0</v>
      </c>
      <c r="H48" s="57">
        <v>0</v>
      </c>
      <c r="I48" s="57">
        <v>0</v>
      </c>
      <c r="J48" s="51">
        <v>0</v>
      </c>
      <c r="K48" s="55">
        <v>0</v>
      </c>
      <c r="L48" s="55">
        <v>0</v>
      </c>
      <c r="M48" s="57">
        <v>0</v>
      </c>
      <c r="N48" s="57">
        <v>0</v>
      </c>
      <c r="O48" s="51">
        <v>0</v>
      </c>
      <c r="P48" s="58">
        <v>188</v>
      </c>
    </row>
    <row r="49" spans="1:16" ht="15.75" x14ac:dyDescent="0.25">
      <c r="A49" s="53"/>
      <c r="B49" s="54">
        <v>43</v>
      </c>
      <c r="C49" s="55">
        <v>188</v>
      </c>
      <c r="D49" s="51">
        <v>188</v>
      </c>
      <c r="E49" s="56">
        <v>188</v>
      </c>
      <c r="F49" s="55">
        <v>0</v>
      </c>
      <c r="G49" s="57">
        <v>0</v>
      </c>
      <c r="H49" s="57">
        <v>0</v>
      </c>
      <c r="I49" s="57">
        <v>0</v>
      </c>
      <c r="J49" s="51">
        <v>0</v>
      </c>
      <c r="K49" s="55">
        <v>0</v>
      </c>
      <c r="L49" s="55">
        <v>0</v>
      </c>
      <c r="M49" s="57">
        <v>0</v>
      </c>
      <c r="N49" s="57">
        <v>0</v>
      </c>
      <c r="O49" s="51">
        <v>0</v>
      </c>
      <c r="P49" s="58">
        <v>188</v>
      </c>
    </row>
    <row r="50" spans="1:16" ht="15.75" x14ac:dyDescent="0.25">
      <c r="A50" s="53"/>
      <c r="B50" s="54">
        <v>44</v>
      </c>
      <c r="C50" s="55">
        <v>188</v>
      </c>
      <c r="D50" s="51">
        <v>188</v>
      </c>
      <c r="E50" s="56">
        <v>188</v>
      </c>
      <c r="F50" s="55">
        <v>0</v>
      </c>
      <c r="G50" s="57">
        <v>0</v>
      </c>
      <c r="H50" s="57">
        <v>0</v>
      </c>
      <c r="I50" s="57">
        <v>0</v>
      </c>
      <c r="J50" s="51">
        <v>0</v>
      </c>
      <c r="K50" s="55">
        <v>0</v>
      </c>
      <c r="L50" s="55">
        <v>0</v>
      </c>
      <c r="M50" s="57">
        <v>0</v>
      </c>
      <c r="N50" s="57">
        <v>0</v>
      </c>
      <c r="O50" s="51">
        <v>0</v>
      </c>
      <c r="P50" s="58">
        <v>188</v>
      </c>
    </row>
    <row r="51" spans="1:16" ht="15.75" x14ac:dyDescent="0.25">
      <c r="A51" s="59" t="s">
        <v>42</v>
      </c>
      <c r="B51" s="60">
        <v>45</v>
      </c>
      <c r="C51" s="61">
        <v>188</v>
      </c>
      <c r="D51" s="62">
        <v>188</v>
      </c>
      <c r="E51" s="63">
        <v>188</v>
      </c>
      <c r="F51" s="61">
        <v>0</v>
      </c>
      <c r="G51" s="64">
        <v>0</v>
      </c>
      <c r="H51" s="64">
        <v>0</v>
      </c>
      <c r="I51" s="64">
        <v>0</v>
      </c>
      <c r="J51" s="62">
        <v>0</v>
      </c>
      <c r="K51" s="61">
        <v>0</v>
      </c>
      <c r="L51" s="61">
        <v>0</v>
      </c>
      <c r="M51" s="64">
        <v>0</v>
      </c>
      <c r="N51" s="64">
        <v>0</v>
      </c>
      <c r="O51" s="62">
        <v>0</v>
      </c>
      <c r="P51" s="65">
        <v>188</v>
      </c>
    </row>
    <row r="52" spans="1:16" ht="15.75" x14ac:dyDescent="0.25">
      <c r="A52" s="53"/>
      <c r="B52" s="54">
        <v>46</v>
      </c>
      <c r="C52" s="55">
        <v>188</v>
      </c>
      <c r="D52" s="51">
        <v>188</v>
      </c>
      <c r="E52" s="56">
        <v>188</v>
      </c>
      <c r="F52" s="55">
        <v>0</v>
      </c>
      <c r="G52" s="57">
        <v>0</v>
      </c>
      <c r="H52" s="57">
        <v>0</v>
      </c>
      <c r="I52" s="57">
        <v>0</v>
      </c>
      <c r="J52" s="51">
        <v>0</v>
      </c>
      <c r="K52" s="55">
        <v>0</v>
      </c>
      <c r="L52" s="55">
        <v>0</v>
      </c>
      <c r="M52" s="57">
        <v>0</v>
      </c>
      <c r="N52" s="57">
        <v>0</v>
      </c>
      <c r="O52" s="51">
        <v>0</v>
      </c>
      <c r="P52" s="58">
        <v>188</v>
      </c>
    </row>
    <row r="53" spans="1:16" ht="15.75" x14ac:dyDescent="0.25">
      <c r="A53" s="53"/>
      <c r="B53" s="54">
        <v>47</v>
      </c>
      <c r="C53" s="55">
        <v>188</v>
      </c>
      <c r="D53" s="51">
        <v>188</v>
      </c>
      <c r="E53" s="56">
        <v>188</v>
      </c>
      <c r="F53" s="55">
        <v>0</v>
      </c>
      <c r="G53" s="57">
        <v>0</v>
      </c>
      <c r="H53" s="57">
        <v>0</v>
      </c>
      <c r="I53" s="57">
        <v>0</v>
      </c>
      <c r="J53" s="51">
        <v>0</v>
      </c>
      <c r="K53" s="55">
        <v>0</v>
      </c>
      <c r="L53" s="55">
        <v>0</v>
      </c>
      <c r="M53" s="57">
        <v>0</v>
      </c>
      <c r="N53" s="57">
        <v>0</v>
      </c>
      <c r="O53" s="51">
        <v>0</v>
      </c>
      <c r="P53" s="58">
        <v>188</v>
      </c>
    </row>
    <row r="54" spans="1:16" ht="16.5" thickBot="1" x14ac:dyDescent="0.3">
      <c r="A54" s="30"/>
      <c r="B54" s="74">
        <v>48</v>
      </c>
      <c r="C54" s="75">
        <v>188</v>
      </c>
      <c r="D54" s="76">
        <v>188</v>
      </c>
      <c r="E54" s="77">
        <v>188</v>
      </c>
      <c r="F54" s="75">
        <v>0</v>
      </c>
      <c r="G54" s="78">
        <v>0</v>
      </c>
      <c r="H54" s="78">
        <v>0</v>
      </c>
      <c r="I54" s="78">
        <v>0</v>
      </c>
      <c r="J54" s="76">
        <v>0</v>
      </c>
      <c r="K54" s="75">
        <v>0</v>
      </c>
      <c r="L54" s="75">
        <v>0</v>
      </c>
      <c r="M54" s="78">
        <v>0</v>
      </c>
      <c r="N54" s="78">
        <v>0</v>
      </c>
      <c r="O54" s="76">
        <v>0</v>
      </c>
      <c r="P54" s="79">
        <v>188</v>
      </c>
    </row>
    <row r="55" spans="1:16" ht="15.75" thickTop="1" x14ac:dyDescent="0.25">
      <c r="A55" s="80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2" t="s">
        <v>43</v>
      </c>
      <c r="P55" s="83"/>
    </row>
    <row r="56" spans="1:16" ht="20.25" x14ac:dyDescent="0.25">
      <c r="A56" s="5" t="s">
        <v>0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6"/>
    </row>
    <row r="57" spans="1:16" ht="18.75" thickBot="1" x14ac:dyDescent="0.3">
      <c r="A57" s="84" t="s">
        <v>1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9" t="s">
        <v>2</v>
      </c>
      <c r="N57" s="9"/>
      <c r="O57" s="85"/>
      <c r="P57" s="10" t="s">
        <v>44</v>
      </c>
    </row>
    <row r="58" spans="1:16" ht="16.5" thickTop="1" thickBot="1" x14ac:dyDescent="0.3">
      <c r="A58" s="11" t="s">
        <v>4</v>
      </c>
      <c r="B58" s="12"/>
      <c r="C58" s="13" t="s">
        <v>5</v>
      </c>
      <c r="D58" s="14"/>
      <c r="E58" s="15"/>
      <c r="F58" s="16"/>
      <c r="G58" s="86" t="s">
        <v>6</v>
      </c>
      <c r="H58" s="12">
        <v>10.35</v>
      </c>
      <c r="I58" s="16"/>
      <c r="J58" s="12" t="s">
        <v>7</v>
      </c>
      <c r="K58" s="12" t="s">
        <v>8</v>
      </c>
      <c r="L58" s="18"/>
      <c r="M58" s="19" t="s">
        <v>9</v>
      </c>
      <c r="N58" s="87" t="s">
        <v>9</v>
      </c>
      <c r="O58" s="12">
        <v>2.7</v>
      </c>
      <c r="P58" s="16" t="s">
        <v>45</v>
      </c>
    </row>
    <row r="59" spans="1:16" ht="15.75" thickTop="1" x14ac:dyDescent="0.25">
      <c r="A59" s="88" t="s">
        <v>11</v>
      </c>
      <c r="B59" s="89"/>
      <c r="C59" s="23" t="s">
        <v>12</v>
      </c>
      <c r="D59" s="24"/>
      <c r="E59" s="25" t="s">
        <v>13</v>
      </c>
      <c r="F59" s="26" t="s">
        <v>14</v>
      </c>
      <c r="G59" s="27"/>
      <c r="H59" s="27"/>
      <c r="I59" s="27"/>
      <c r="J59" s="28"/>
      <c r="K59" s="26" t="s">
        <v>15</v>
      </c>
      <c r="L59" s="27"/>
      <c r="M59" s="27"/>
      <c r="N59" s="27"/>
      <c r="O59" s="28"/>
      <c r="P59" s="29" t="s">
        <v>16</v>
      </c>
    </row>
    <row r="60" spans="1:16" ht="24.75" thickBot="1" x14ac:dyDescent="0.3">
      <c r="A60" s="90" t="s">
        <v>17</v>
      </c>
      <c r="B60" s="91" t="s">
        <v>18</v>
      </c>
      <c r="C60" s="32" t="s">
        <v>19</v>
      </c>
      <c r="D60" s="33" t="s">
        <v>20</v>
      </c>
      <c r="E60" s="34"/>
      <c r="F60" s="35" t="s">
        <v>21</v>
      </c>
      <c r="G60" s="36" t="s">
        <v>22</v>
      </c>
      <c r="H60" s="37" t="s">
        <v>23</v>
      </c>
      <c r="I60" s="41" t="s">
        <v>24</v>
      </c>
      <c r="J60" s="43" t="s">
        <v>25</v>
      </c>
      <c r="K60" s="40" t="s">
        <v>26</v>
      </c>
      <c r="L60" s="41" t="s">
        <v>27</v>
      </c>
      <c r="M60" s="42" t="s">
        <v>28</v>
      </c>
      <c r="N60" s="41" t="s">
        <v>29</v>
      </c>
      <c r="O60" s="43" t="s">
        <v>25</v>
      </c>
      <c r="P60" s="44"/>
    </row>
    <row r="61" spans="1:16" ht="16.5" thickTop="1" x14ac:dyDescent="0.25">
      <c r="A61" s="73" t="s">
        <v>46</v>
      </c>
      <c r="B61" s="54">
        <v>49</v>
      </c>
      <c r="C61" s="47">
        <v>188</v>
      </c>
      <c r="D61" s="48">
        <v>188</v>
      </c>
      <c r="E61" s="49">
        <v>188</v>
      </c>
      <c r="F61" s="47">
        <v>0</v>
      </c>
      <c r="G61" s="50">
        <v>0</v>
      </c>
      <c r="H61" s="50">
        <v>0</v>
      </c>
      <c r="I61" s="50">
        <v>0</v>
      </c>
      <c r="J61" s="51">
        <v>0</v>
      </c>
      <c r="K61" s="47">
        <v>0</v>
      </c>
      <c r="L61" s="47">
        <v>0</v>
      </c>
      <c r="M61" s="50">
        <v>0</v>
      </c>
      <c r="N61" s="47">
        <v>0</v>
      </c>
      <c r="O61" s="48">
        <v>0</v>
      </c>
      <c r="P61" s="52">
        <v>188</v>
      </c>
    </row>
    <row r="62" spans="1:16" ht="15.75" x14ac:dyDescent="0.25">
      <c r="A62" s="53"/>
      <c r="B62" s="54">
        <v>50</v>
      </c>
      <c r="C62" s="55">
        <v>188</v>
      </c>
      <c r="D62" s="51">
        <v>188</v>
      </c>
      <c r="E62" s="56">
        <v>188</v>
      </c>
      <c r="F62" s="55">
        <v>0</v>
      </c>
      <c r="G62" s="57">
        <v>0</v>
      </c>
      <c r="H62" s="57">
        <v>0</v>
      </c>
      <c r="I62" s="57">
        <v>0</v>
      </c>
      <c r="J62" s="51">
        <v>0</v>
      </c>
      <c r="K62" s="55">
        <v>0</v>
      </c>
      <c r="L62" s="55">
        <v>0</v>
      </c>
      <c r="M62" s="57">
        <v>0</v>
      </c>
      <c r="N62" s="55">
        <v>0</v>
      </c>
      <c r="O62" s="51">
        <v>0</v>
      </c>
      <c r="P62" s="58">
        <v>188</v>
      </c>
    </row>
    <row r="63" spans="1:16" ht="15.75" x14ac:dyDescent="0.25">
      <c r="A63" s="53"/>
      <c r="B63" s="54">
        <v>51</v>
      </c>
      <c r="C63" s="55">
        <v>188</v>
      </c>
      <c r="D63" s="51">
        <v>188</v>
      </c>
      <c r="E63" s="56">
        <v>188</v>
      </c>
      <c r="F63" s="55">
        <v>0</v>
      </c>
      <c r="G63" s="57">
        <v>0</v>
      </c>
      <c r="H63" s="57">
        <v>0</v>
      </c>
      <c r="I63" s="57">
        <v>0</v>
      </c>
      <c r="J63" s="51">
        <v>0</v>
      </c>
      <c r="K63" s="55">
        <v>0</v>
      </c>
      <c r="L63" s="55">
        <v>0</v>
      </c>
      <c r="M63" s="57">
        <v>0</v>
      </c>
      <c r="N63" s="55">
        <v>0</v>
      </c>
      <c r="O63" s="51">
        <v>0</v>
      </c>
      <c r="P63" s="58">
        <v>188</v>
      </c>
    </row>
    <row r="64" spans="1:16" ht="15.75" x14ac:dyDescent="0.25">
      <c r="A64" s="53"/>
      <c r="B64" s="54">
        <v>52</v>
      </c>
      <c r="C64" s="55">
        <v>188</v>
      </c>
      <c r="D64" s="51">
        <v>188</v>
      </c>
      <c r="E64" s="56">
        <v>188</v>
      </c>
      <c r="F64" s="55">
        <v>0</v>
      </c>
      <c r="G64" s="57">
        <v>0</v>
      </c>
      <c r="H64" s="57">
        <v>0</v>
      </c>
      <c r="I64" s="57">
        <v>0</v>
      </c>
      <c r="J64" s="51">
        <v>0</v>
      </c>
      <c r="K64" s="55">
        <v>0</v>
      </c>
      <c r="L64" s="55">
        <v>0</v>
      </c>
      <c r="M64" s="57">
        <v>0</v>
      </c>
      <c r="N64" s="55">
        <v>0</v>
      </c>
      <c r="O64" s="51">
        <v>0</v>
      </c>
      <c r="P64" s="58">
        <v>188</v>
      </c>
    </row>
    <row r="65" spans="1:16" ht="15.75" x14ac:dyDescent="0.25">
      <c r="A65" s="59" t="s">
        <v>47</v>
      </c>
      <c r="B65" s="60">
        <v>53</v>
      </c>
      <c r="C65" s="61">
        <v>188</v>
      </c>
      <c r="D65" s="62">
        <v>188</v>
      </c>
      <c r="E65" s="63">
        <v>188</v>
      </c>
      <c r="F65" s="61">
        <v>0</v>
      </c>
      <c r="G65" s="64">
        <v>0</v>
      </c>
      <c r="H65" s="64">
        <v>0</v>
      </c>
      <c r="I65" s="64">
        <v>0</v>
      </c>
      <c r="J65" s="62">
        <v>0</v>
      </c>
      <c r="K65" s="61">
        <v>0</v>
      </c>
      <c r="L65" s="61">
        <v>0</v>
      </c>
      <c r="M65" s="64">
        <v>0</v>
      </c>
      <c r="N65" s="61">
        <v>0</v>
      </c>
      <c r="O65" s="62">
        <v>0</v>
      </c>
      <c r="P65" s="65">
        <v>188</v>
      </c>
    </row>
    <row r="66" spans="1:16" ht="15.75" x14ac:dyDescent="0.25">
      <c r="A66" s="53"/>
      <c r="B66" s="54">
        <v>54</v>
      </c>
      <c r="C66" s="55">
        <v>188</v>
      </c>
      <c r="D66" s="51">
        <v>188</v>
      </c>
      <c r="E66" s="56">
        <v>188</v>
      </c>
      <c r="F66" s="55">
        <v>0</v>
      </c>
      <c r="G66" s="57">
        <v>0</v>
      </c>
      <c r="H66" s="57">
        <v>0</v>
      </c>
      <c r="I66" s="57">
        <v>0</v>
      </c>
      <c r="J66" s="51">
        <v>0</v>
      </c>
      <c r="K66" s="55">
        <v>0</v>
      </c>
      <c r="L66" s="55">
        <v>0</v>
      </c>
      <c r="M66" s="57">
        <v>0</v>
      </c>
      <c r="N66" s="55">
        <v>0</v>
      </c>
      <c r="O66" s="51">
        <v>0</v>
      </c>
      <c r="P66" s="58">
        <v>188</v>
      </c>
    </row>
    <row r="67" spans="1:16" ht="15.75" x14ac:dyDescent="0.25">
      <c r="A67" s="53"/>
      <c r="B67" s="54">
        <v>55</v>
      </c>
      <c r="C67" s="55">
        <v>188</v>
      </c>
      <c r="D67" s="51">
        <v>188</v>
      </c>
      <c r="E67" s="56">
        <v>188</v>
      </c>
      <c r="F67" s="55">
        <v>0</v>
      </c>
      <c r="G67" s="57">
        <v>0</v>
      </c>
      <c r="H67" s="57">
        <v>0</v>
      </c>
      <c r="I67" s="57">
        <v>0</v>
      </c>
      <c r="J67" s="51">
        <v>0</v>
      </c>
      <c r="K67" s="55">
        <v>0</v>
      </c>
      <c r="L67" s="55">
        <v>0</v>
      </c>
      <c r="M67" s="57">
        <v>0</v>
      </c>
      <c r="N67" s="55">
        <v>0</v>
      </c>
      <c r="O67" s="51">
        <v>0</v>
      </c>
      <c r="P67" s="58">
        <v>188</v>
      </c>
    </row>
    <row r="68" spans="1:16" ht="15.75" x14ac:dyDescent="0.25">
      <c r="A68" s="66"/>
      <c r="B68" s="67">
        <v>56</v>
      </c>
      <c r="C68" s="68">
        <v>188</v>
      </c>
      <c r="D68" s="69">
        <v>188</v>
      </c>
      <c r="E68" s="70">
        <v>188</v>
      </c>
      <c r="F68" s="68">
        <v>0</v>
      </c>
      <c r="G68" s="71">
        <v>0</v>
      </c>
      <c r="H68" s="71">
        <v>0</v>
      </c>
      <c r="I68" s="71">
        <v>0</v>
      </c>
      <c r="J68" s="69">
        <v>0</v>
      </c>
      <c r="K68" s="68">
        <v>0</v>
      </c>
      <c r="L68" s="68">
        <v>0</v>
      </c>
      <c r="M68" s="71">
        <v>0</v>
      </c>
      <c r="N68" s="68">
        <v>0</v>
      </c>
      <c r="O68" s="69">
        <v>0</v>
      </c>
      <c r="P68" s="72">
        <v>188</v>
      </c>
    </row>
    <row r="69" spans="1:16" ht="15.75" x14ac:dyDescent="0.25">
      <c r="A69" s="73" t="s">
        <v>48</v>
      </c>
      <c r="B69" s="54">
        <v>57</v>
      </c>
      <c r="C69" s="55">
        <v>188</v>
      </c>
      <c r="D69" s="51">
        <v>188</v>
      </c>
      <c r="E69" s="56">
        <v>188</v>
      </c>
      <c r="F69" s="55">
        <v>0</v>
      </c>
      <c r="G69" s="57">
        <v>0</v>
      </c>
      <c r="H69" s="57">
        <v>0</v>
      </c>
      <c r="I69" s="57">
        <v>0</v>
      </c>
      <c r="J69" s="51">
        <v>0</v>
      </c>
      <c r="K69" s="55">
        <v>0</v>
      </c>
      <c r="L69" s="55">
        <v>0</v>
      </c>
      <c r="M69" s="57">
        <v>0</v>
      </c>
      <c r="N69" s="55">
        <v>0</v>
      </c>
      <c r="O69" s="51">
        <v>0</v>
      </c>
      <c r="P69" s="58">
        <v>188</v>
      </c>
    </row>
    <row r="70" spans="1:16" ht="15.75" x14ac:dyDescent="0.25">
      <c r="A70" s="53"/>
      <c r="B70" s="54">
        <v>58</v>
      </c>
      <c r="C70" s="55">
        <v>188</v>
      </c>
      <c r="D70" s="51">
        <v>188</v>
      </c>
      <c r="E70" s="56">
        <v>188</v>
      </c>
      <c r="F70" s="55">
        <v>0</v>
      </c>
      <c r="G70" s="57">
        <v>0</v>
      </c>
      <c r="H70" s="57">
        <v>0</v>
      </c>
      <c r="I70" s="57">
        <v>0</v>
      </c>
      <c r="J70" s="51">
        <v>0</v>
      </c>
      <c r="K70" s="55">
        <v>0</v>
      </c>
      <c r="L70" s="55">
        <v>0</v>
      </c>
      <c r="M70" s="57">
        <v>0</v>
      </c>
      <c r="N70" s="55">
        <v>0</v>
      </c>
      <c r="O70" s="51">
        <v>0</v>
      </c>
      <c r="P70" s="58">
        <v>188</v>
      </c>
    </row>
    <row r="71" spans="1:16" ht="15.75" x14ac:dyDescent="0.25">
      <c r="A71" s="53"/>
      <c r="B71" s="54">
        <v>59</v>
      </c>
      <c r="C71" s="55">
        <v>188</v>
      </c>
      <c r="D71" s="51">
        <v>188</v>
      </c>
      <c r="E71" s="56">
        <v>188</v>
      </c>
      <c r="F71" s="55">
        <v>0</v>
      </c>
      <c r="G71" s="57">
        <v>0</v>
      </c>
      <c r="H71" s="57">
        <v>0</v>
      </c>
      <c r="I71" s="57">
        <v>0</v>
      </c>
      <c r="J71" s="51">
        <v>0</v>
      </c>
      <c r="K71" s="55">
        <v>0</v>
      </c>
      <c r="L71" s="55">
        <v>0</v>
      </c>
      <c r="M71" s="57">
        <v>0</v>
      </c>
      <c r="N71" s="55">
        <v>0</v>
      </c>
      <c r="O71" s="51">
        <v>0</v>
      </c>
      <c r="P71" s="58">
        <v>188</v>
      </c>
    </row>
    <row r="72" spans="1:16" ht="15.75" x14ac:dyDescent="0.25">
      <c r="A72" s="53"/>
      <c r="B72" s="54">
        <v>60</v>
      </c>
      <c r="C72" s="55">
        <v>188</v>
      </c>
      <c r="D72" s="51">
        <v>188</v>
      </c>
      <c r="E72" s="56">
        <v>188</v>
      </c>
      <c r="F72" s="55">
        <v>0</v>
      </c>
      <c r="G72" s="57">
        <v>0</v>
      </c>
      <c r="H72" s="57">
        <v>0</v>
      </c>
      <c r="I72" s="57">
        <v>0</v>
      </c>
      <c r="J72" s="51">
        <v>0</v>
      </c>
      <c r="K72" s="55">
        <v>0</v>
      </c>
      <c r="L72" s="55">
        <v>0</v>
      </c>
      <c r="M72" s="57">
        <v>0</v>
      </c>
      <c r="N72" s="55">
        <v>0</v>
      </c>
      <c r="O72" s="51">
        <v>0</v>
      </c>
      <c r="P72" s="58">
        <v>188</v>
      </c>
    </row>
    <row r="73" spans="1:16" ht="15.75" x14ac:dyDescent="0.25">
      <c r="A73" s="59" t="s">
        <v>49</v>
      </c>
      <c r="B73" s="60">
        <v>61</v>
      </c>
      <c r="C73" s="61">
        <v>188</v>
      </c>
      <c r="D73" s="62">
        <v>188</v>
      </c>
      <c r="E73" s="63">
        <v>188</v>
      </c>
      <c r="F73" s="61">
        <v>0</v>
      </c>
      <c r="G73" s="64">
        <v>0</v>
      </c>
      <c r="H73" s="64">
        <v>0</v>
      </c>
      <c r="I73" s="64">
        <v>0</v>
      </c>
      <c r="J73" s="62">
        <v>0</v>
      </c>
      <c r="K73" s="61">
        <v>0</v>
      </c>
      <c r="L73" s="61">
        <v>0</v>
      </c>
      <c r="M73" s="64">
        <v>0</v>
      </c>
      <c r="N73" s="61">
        <v>0</v>
      </c>
      <c r="O73" s="62">
        <v>0</v>
      </c>
      <c r="P73" s="65">
        <v>188</v>
      </c>
    </row>
    <row r="74" spans="1:16" ht="15.75" x14ac:dyDescent="0.25">
      <c r="A74" s="53"/>
      <c r="B74" s="54">
        <v>62</v>
      </c>
      <c r="C74" s="55">
        <v>188</v>
      </c>
      <c r="D74" s="51">
        <v>188</v>
      </c>
      <c r="E74" s="56">
        <v>188</v>
      </c>
      <c r="F74" s="55">
        <v>0</v>
      </c>
      <c r="G74" s="57">
        <v>0</v>
      </c>
      <c r="H74" s="57">
        <v>0</v>
      </c>
      <c r="I74" s="57">
        <v>0</v>
      </c>
      <c r="J74" s="51">
        <v>0</v>
      </c>
      <c r="K74" s="55">
        <v>0</v>
      </c>
      <c r="L74" s="55">
        <v>0</v>
      </c>
      <c r="M74" s="57">
        <v>0</v>
      </c>
      <c r="N74" s="55">
        <v>0</v>
      </c>
      <c r="O74" s="51">
        <v>0</v>
      </c>
      <c r="P74" s="58">
        <v>188</v>
      </c>
    </row>
    <row r="75" spans="1:16" ht="15.75" x14ac:dyDescent="0.25">
      <c r="A75" s="53"/>
      <c r="B75" s="54">
        <v>63</v>
      </c>
      <c r="C75" s="55">
        <v>188</v>
      </c>
      <c r="D75" s="51">
        <v>188</v>
      </c>
      <c r="E75" s="56">
        <v>188</v>
      </c>
      <c r="F75" s="55">
        <v>0</v>
      </c>
      <c r="G75" s="57">
        <v>0</v>
      </c>
      <c r="H75" s="57">
        <v>0</v>
      </c>
      <c r="I75" s="57">
        <v>0</v>
      </c>
      <c r="J75" s="51">
        <v>0</v>
      </c>
      <c r="K75" s="55">
        <v>0</v>
      </c>
      <c r="L75" s="55">
        <v>0</v>
      </c>
      <c r="M75" s="57">
        <v>0</v>
      </c>
      <c r="N75" s="55">
        <v>0</v>
      </c>
      <c r="O75" s="51">
        <v>0</v>
      </c>
      <c r="P75" s="58">
        <v>188</v>
      </c>
    </row>
    <row r="76" spans="1:16" ht="15.75" x14ac:dyDescent="0.25">
      <c r="A76" s="66"/>
      <c r="B76" s="67">
        <v>64</v>
      </c>
      <c r="C76" s="68">
        <v>188</v>
      </c>
      <c r="D76" s="69">
        <v>188</v>
      </c>
      <c r="E76" s="70">
        <v>188</v>
      </c>
      <c r="F76" s="68">
        <v>0</v>
      </c>
      <c r="G76" s="71">
        <v>0</v>
      </c>
      <c r="H76" s="71">
        <v>0</v>
      </c>
      <c r="I76" s="71">
        <v>0</v>
      </c>
      <c r="J76" s="69">
        <v>0</v>
      </c>
      <c r="K76" s="68">
        <v>0</v>
      </c>
      <c r="L76" s="68">
        <v>0</v>
      </c>
      <c r="M76" s="71">
        <v>0</v>
      </c>
      <c r="N76" s="68">
        <v>0</v>
      </c>
      <c r="O76" s="69">
        <v>0</v>
      </c>
      <c r="P76" s="72">
        <v>188</v>
      </c>
    </row>
    <row r="77" spans="1:16" ht="15.75" x14ac:dyDescent="0.25">
      <c r="A77" s="73" t="s">
        <v>50</v>
      </c>
      <c r="B77" s="54">
        <v>65</v>
      </c>
      <c r="C77" s="55">
        <v>188</v>
      </c>
      <c r="D77" s="51">
        <v>188</v>
      </c>
      <c r="E77" s="56">
        <v>188</v>
      </c>
      <c r="F77" s="55">
        <v>0</v>
      </c>
      <c r="G77" s="57">
        <v>0</v>
      </c>
      <c r="H77" s="64">
        <v>0</v>
      </c>
      <c r="I77" s="64">
        <v>0</v>
      </c>
      <c r="J77" s="62">
        <v>0</v>
      </c>
      <c r="K77" s="55">
        <v>0</v>
      </c>
      <c r="L77" s="61">
        <v>0</v>
      </c>
      <c r="M77" s="57">
        <v>0</v>
      </c>
      <c r="N77" s="64">
        <v>0</v>
      </c>
      <c r="O77" s="62">
        <v>0</v>
      </c>
      <c r="P77" s="58">
        <v>188</v>
      </c>
    </row>
    <row r="78" spans="1:16" ht="15.75" x14ac:dyDescent="0.25">
      <c r="A78" s="53"/>
      <c r="B78" s="54">
        <v>66</v>
      </c>
      <c r="C78" s="55">
        <v>188</v>
      </c>
      <c r="D78" s="51">
        <v>188</v>
      </c>
      <c r="E78" s="56">
        <v>188</v>
      </c>
      <c r="F78" s="55">
        <v>0</v>
      </c>
      <c r="G78" s="57">
        <v>0</v>
      </c>
      <c r="H78" s="57">
        <v>0</v>
      </c>
      <c r="I78" s="57">
        <v>0</v>
      </c>
      <c r="J78" s="51">
        <v>0</v>
      </c>
      <c r="K78" s="55">
        <v>0</v>
      </c>
      <c r="L78" s="55">
        <v>0</v>
      </c>
      <c r="M78" s="57">
        <v>0</v>
      </c>
      <c r="N78" s="57">
        <v>0</v>
      </c>
      <c r="O78" s="51">
        <v>0</v>
      </c>
      <c r="P78" s="58">
        <v>188</v>
      </c>
    </row>
    <row r="79" spans="1:16" ht="15.75" x14ac:dyDescent="0.25">
      <c r="A79" s="53"/>
      <c r="B79" s="54">
        <v>67</v>
      </c>
      <c r="C79" s="55">
        <v>188</v>
      </c>
      <c r="D79" s="51">
        <v>188</v>
      </c>
      <c r="E79" s="56">
        <v>188</v>
      </c>
      <c r="F79" s="55">
        <v>0</v>
      </c>
      <c r="G79" s="57">
        <v>0</v>
      </c>
      <c r="H79" s="57">
        <v>0</v>
      </c>
      <c r="I79" s="57">
        <v>0</v>
      </c>
      <c r="J79" s="51">
        <v>0</v>
      </c>
      <c r="K79" s="55">
        <v>0</v>
      </c>
      <c r="L79" s="55">
        <v>0</v>
      </c>
      <c r="M79" s="57">
        <v>0</v>
      </c>
      <c r="N79" s="57">
        <v>0</v>
      </c>
      <c r="O79" s="51">
        <v>0</v>
      </c>
      <c r="P79" s="58">
        <v>188</v>
      </c>
    </row>
    <row r="80" spans="1:16" ht="15.75" x14ac:dyDescent="0.25">
      <c r="A80" s="53"/>
      <c r="B80" s="54">
        <v>68</v>
      </c>
      <c r="C80" s="55">
        <v>188</v>
      </c>
      <c r="D80" s="51">
        <v>188</v>
      </c>
      <c r="E80" s="56">
        <v>188</v>
      </c>
      <c r="F80" s="55">
        <v>0</v>
      </c>
      <c r="G80" s="57">
        <v>0</v>
      </c>
      <c r="H80" s="57">
        <v>0</v>
      </c>
      <c r="I80" s="57">
        <v>0</v>
      </c>
      <c r="J80" s="51">
        <v>0</v>
      </c>
      <c r="K80" s="68">
        <v>0</v>
      </c>
      <c r="L80" s="55">
        <v>0</v>
      </c>
      <c r="M80" s="57">
        <v>0</v>
      </c>
      <c r="N80" s="57">
        <v>0</v>
      </c>
      <c r="O80" s="51">
        <v>0</v>
      </c>
      <c r="P80" s="58">
        <v>188</v>
      </c>
    </row>
    <row r="81" spans="1:16" ht="15.75" x14ac:dyDescent="0.25">
      <c r="A81" s="59" t="s">
        <v>51</v>
      </c>
      <c r="B81" s="60">
        <v>69</v>
      </c>
      <c r="C81" s="61">
        <v>188</v>
      </c>
      <c r="D81" s="62">
        <v>188</v>
      </c>
      <c r="E81" s="63">
        <v>188</v>
      </c>
      <c r="F81" s="61">
        <v>0</v>
      </c>
      <c r="G81" s="64">
        <v>0</v>
      </c>
      <c r="H81" s="64">
        <v>0</v>
      </c>
      <c r="I81" s="64">
        <v>0</v>
      </c>
      <c r="J81" s="62">
        <v>0</v>
      </c>
      <c r="K81" s="61">
        <v>0</v>
      </c>
      <c r="L81" s="61">
        <v>0</v>
      </c>
      <c r="M81" s="64">
        <v>0</v>
      </c>
      <c r="N81" s="64">
        <v>0</v>
      </c>
      <c r="O81" s="62">
        <v>0</v>
      </c>
      <c r="P81" s="65">
        <v>188</v>
      </c>
    </row>
    <row r="82" spans="1:16" ht="15.75" x14ac:dyDescent="0.25">
      <c r="A82" s="53"/>
      <c r="B82" s="54">
        <v>70</v>
      </c>
      <c r="C82" s="55">
        <v>188</v>
      </c>
      <c r="D82" s="51">
        <v>188</v>
      </c>
      <c r="E82" s="56">
        <v>188</v>
      </c>
      <c r="F82" s="55">
        <v>0</v>
      </c>
      <c r="G82" s="57">
        <v>0</v>
      </c>
      <c r="H82" s="57">
        <v>0</v>
      </c>
      <c r="I82" s="57">
        <v>0</v>
      </c>
      <c r="J82" s="51">
        <v>0</v>
      </c>
      <c r="K82" s="55">
        <v>0</v>
      </c>
      <c r="L82" s="55">
        <v>0</v>
      </c>
      <c r="M82" s="57">
        <v>0</v>
      </c>
      <c r="N82" s="57">
        <v>0</v>
      </c>
      <c r="O82" s="51">
        <v>0</v>
      </c>
      <c r="P82" s="58">
        <v>188</v>
      </c>
    </row>
    <row r="83" spans="1:16" ht="15.75" x14ac:dyDescent="0.25">
      <c r="A83" s="53"/>
      <c r="B83" s="54">
        <v>71</v>
      </c>
      <c r="C83" s="55">
        <v>188</v>
      </c>
      <c r="D83" s="51">
        <v>188</v>
      </c>
      <c r="E83" s="56">
        <v>188</v>
      </c>
      <c r="F83" s="55">
        <v>0</v>
      </c>
      <c r="G83" s="57">
        <v>0</v>
      </c>
      <c r="H83" s="57">
        <v>0</v>
      </c>
      <c r="I83" s="57">
        <v>0</v>
      </c>
      <c r="J83" s="51">
        <v>0</v>
      </c>
      <c r="K83" s="55">
        <v>0</v>
      </c>
      <c r="L83" s="55">
        <v>0</v>
      </c>
      <c r="M83" s="57">
        <v>0</v>
      </c>
      <c r="N83" s="57">
        <v>0</v>
      </c>
      <c r="O83" s="51">
        <v>0</v>
      </c>
      <c r="P83" s="58">
        <v>188</v>
      </c>
    </row>
    <row r="84" spans="1:16" ht="15.75" x14ac:dyDescent="0.25">
      <c r="A84" s="66"/>
      <c r="B84" s="67">
        <v>72</v>
      </c>
      <c r="C84" s="68">
        <v>188</v>
      </c>
      <c r="D84" s="69">
        <v>188</v>
      </c>
      <c r="E84" s="70">
        <v>188</v>
      </c>
      <c r="F84" s="68">
        <v>0</v>
      </c>
      <c r="G84" s="71">
        <v>0</v>
      </c>
      <c r="H84" s="71">
        <v>0</v>
      </c>
      <c r="I84" s="71">
        <v>0</v>
      </c>
      <c r="J84" s="69">
        <v>0</v>
      </c>
      <c r="K84" s="68">
        <v>0</v>
      </c>
      <c r="L84" s="68">
        <v>0</v>
      </c>
      <c r="M84" s="71">
        <v>0</v>
      </c>
      <c r="N84" s="71">
        <v>0</v>
      </c>
      <c r="O84" s="69">
        <v>0</v>
      </c>
      <c r="P84" s="72">
        <v>188</v>
      </c>
    </row>
    <row r="85" spans="1:16" ht="15.75" x14ac:dyDescent="0.25">
      <c r="A85" s="59" t="s">
        <v>52</v>
      </c>
      <c r="B85" s="60">
        <v>73</v>
      </c>
      <c r="C85" s="55">
        <v>198</v>
      </c>
      <c r="D85" s="51">
        <v>198</v>
      </c>
      <c r="E85" s="56">
        <v>198</v>
      </c>
      <c r="F85" s="55">
        <v>0</v>
      </c>
      <c r="G85" s="57">
        <v>0</v>
      </c>
      <c r="H85" s="57">
        <v>0</v>
      </c>
      <c r="I85" s="57">
        <v>0</v>
      </c>
      <c r="J85" s="51">
        <v>0</v>
      </c>
      <c r="K85" s="55">
        <v>0</v>
      </c>
      <c r="L85" s="55">
        <v>0</v>
      </c>
      <c r="M85" s="57">
        <v>0</v>
      </c>
      <c r="N85" s="57">
        <v>0</v>
      </c>
      <c r="O85" s="51">
        <v>0</v>
      </c>
      <c r="P85" s="58">
        <v>198</v>
      </c>
    </row>
    <row r="86" spans="1:16" ht="15.75" x14ac:dyDescent="0.25">
      <c r="A86" s="53"/>
      <c r="B86" s="54">
        <v>74</v>
      </c>
      <c r="C86" s="55">
        <v>215</v>
      </c>
      <c r="D86" s="51">
        <v>215</v>
      </c>
      <c r="E86" s="56">
        <v>215</v>
      </c>
      <c r="F86" s="55">
        <v>0</v>
      </c>
      <c r="G86" s="57">
        <v>0</v>
      </c>
      <c r="H86" s="57">
        <v>0</v>
      </c>
      <c r="I86" s="57">
        <v>0</v>
      </c>
      <c r="J86" s="51">
        <v>0</v>
      </c>
      <c r="K86" s="55">
        <v>0</v>
      </c>
      <c r="L86" s="55">
        <v>0</v>
      </c>
      <c r="M86" s="57">
        <v>0</v>
      </c>
      <c r="N86" s="57">
        <v>0</v>
      </c>
      <c r="O86" s="51">
        <v>0</v>
      </c>
      <c r="P86" s="58">
        <v>215</v>
      </c>
    </row>
    <row r="87" spans="1:16" ht="15.75" x14ac:dyDescent="0.25">
      <c r="A87" s="53"/>
      <c r="B87" s="54">
        <v>75</v>
      </c>
      <c r="C87" s="55">
        <v>228</v>
      </c>
      <c r="D87" s="51">
        <v>228</v>
      </c>
      <c r="E87" s="56">
        <v>228</v>
      </c>
      <c r="F87" s="55">
        <v>0</v>
      </c>
      <c r="G87" s="57">
        <v>0</v>
      </c>
      <c r="H87" s="57">
        <v>0</v>
      </c>
      <c r="I87" s="57">
        <v>0</v>
      </c>
      <c r="J87" s="51">
        <v>0</v>
      </c>
      <c r="K87" s="55">
        <v>0</v>
      </c>
      <c r="L87" s="55">
        <v>0</v>
      </c>
      <c r="M87" s="57">
        <v>0</v>
      </c>
      <c r="N87" s="57">
        <v>0</v>
      </c>
      <c r="O87" s="51">
        <v>0</v>
      </c>
      <c r="P87" s="58">
        <v>228</v>
      </c>
    </row>
    <row r="88" spans="1:16" ht="15.75" x14ac:dyDescent="0.25">
      <c r="A88" s="53"/>
      <c r="B88" s="54">
        <v>76</v>
      </c>
      <c r="C88" s="55">
        <v>249</v>
      </c>
      <c r="D88" s="51">
        <v>249</v>
      </c>
      <c r="E88" s="56">
        <v>249</v>
      </c>
      <c r="F88" s="55">
        <v>0</v>
      </c>
      <c r="G88" s="57">
        <v>0</v>
      </c>
      <c r="H88" s="57">
        <v>0</v>
      </c>
      <c r="I88" s="57">
        <v>0</v>
      </c>
      <c r="J88" s="51">
        <v>0</v>
      </c>
      <c r="K88" s="55">
        <v>0</v>
      </c>
      <c r="L88" s="55">
        <v>0</v>
      </c>
      <c r="M88" s="57">
        <v>0</v>
      </c>
      <c r="N88" s="57">
        <v>0</v>
      </c>
      <c r="O88" s="51">
        <v>0</v>
      </c>
      <c r="P88" s="58">
        <v>249</v>
      </c>
    </row>
    <row r="89" spans="1:16" ht="15.75" x14ac:dyDescent="0.25">
      <c r="A89" s="59" t="s">
        <v>53</v>
      </c>
      <c r="B89" s="60">
        <v>77</v>
      </c>
      <c r="C89" s="61">
        <v>268.5</v>
      </c>
      <c r="D89" s="62">
        <v>268.5</v>
      </c>
      <c r="E89" s="63">
        <v>268.5</v>
      </c>
      <c r="F89" s="61">
        <v>0</v>
      </c>
      <c r="G89" s="64">
        <v>0</v>
      </c>
      <c r="H89" s="64">
        <v>0</v>
      </c>
      <c r="I89" s="64">
        <v>0</v>
      </c>
      <c r="J89" s="62">
        <v>0</v>
      </c>
      <c r="K89" s="61">
        <v>0</v>
      </c>
      <c r="L89" s="61">
        <v>0</v>
      </c>
      <c r="M89" s="64">
        <v>0</v>
      </c>
      <c r="N89" s="64">
        <v>0</v>
      </c>
      <c r="O89" s="62">
        <v>0</v>
      </c>
      <c r="P89" s="65">
        <v>268.5</v>
      </c>
    </row>
    <row r="90" spans="1:16" ht="15.75" x14ac:dyDescent="0.25">
      <c r="A90" s="53"/>
      <c r="B90" s="54">
        <v>78</v>
      </c>
      <c r="C90" s="55">
        <v>268.5</v>
      </c>
      <c r="D90" s="51">
        <v>268.5</v>
      </c>
      <c r="E90" s="56">
        <v>268.5</v>
      </c>
      <c r="F90" s="55">
        <v>0</v>
      </c>
      <c r="G90" s="57">
        <v>0</v>
      </c>
      <c r="H90" s="57">
        <v>0</v>
      </c>
      <c r="I90" s="57">
        <v>0</v>
      </c>
      <c r="J90" s="51">
        <v>0</v>
      </c>
      <c r="K90" s="55">
        <v>0</v>
      </c>
      <c r="L90" s="55">
        <v>0</v>
      </c>
      <c r="M90" s="57">
        <v>0</v>
      </c>
      <c r="N90" s="57">
        <v>0</v>
      </c>
      <c r="O90" s="51">
        <v>0</v>
      </c>
      <c r="P90" s="58">
        <v>268.5</v>
      </c>
    </row>
    <row r="91" spans="1:16" ht="15.75" x14ac:dyDescent="0.25">
      <c r="A91" s="53"/>
      <c r="B91" s="54">
        <v>79</v>
      </c>
      <c r="C91" s="55">
        <v>268.5</v>
      </c>
      <c r="D91" s="51">
        <v>268.5</v>
      </c>
      <c r="E91" s="56">
        <v>268.5</v>
      </c>
      <c r="F91" s="55">
        <v>0</v>
      </c>
      <c r="G91" s="57">
        <v>0</v>
      </c>
      <c r="H91" s="57">
        <v>0</v>
      </c>
      <c r="I91" s="57">
        <v>0</v>
      </c>
      <c r="J91" s="51">
        <v>0</v>
      </c>
      <c r="K91" s="55">
        <v>0</v>
      </c>
      <c r="L91" s="55">
        <v>0</v>
      </c>
      <c r="M91" s="57">
        <v>0</v>
      </c>
      <c r="N91" s="57">
        <v>0</v>
      </c>
      <c r="O91" s="51">
        <v>0</v>
      </c>
      <c r="P91" s="58">
        <v>268.5</v>
      </c>
    </row>
    <row r="92" spans="1:16" ht="15.75" x14ac:dyDescent="0.25">
      <c r="A92" s="66"/>
      <c r="B92" s="67">
        <v>80</v>
      </c>
      <c r="C92" s="68">
        <v>268.5</v>
      </c>
      <c r="D92" s="69">
        <v>268.5</v>
      </c>
      <c r="E92" s="70">
        <v>268.5</v>
      </c>
      <c r="F92" s="68">
        <v>0</v>
      </c>
      <c r="G92" s="71">
        <v>0</v>
      </c>
      <c r="H92" s="71">
        <v>0</v>
      </c>
      <c r="I92" s="71">
        <v>0</v>
      </c>
      <c r="J92" s="69">
        <v>0</v>
      </c>
      <c r="K92" s="68">
        <v>0</v>
      </c>
      <c r="L92" s="68">
        <v>0</v>
      </c>
      <c r="M92" s="71">
        <v>0</v>
      </c>
      <c r="N92" s="71">
        <v>0</v>
      </c>
      <c r="O92" s="69">
        <v>0</v>
      </c>
      <c r="P92" s="72">
        <v>268.5</v>
      </c>
    </row>
    <row r="93" spans="1:16" ht="15.75" x14ac:dyDescent="0.25">
      <c r="A93" s="73" t="s">
        <v>54</v>
      </c>
      <c r="B93" s="54">
        <v>81</v>
      </c>
      <c r="C93" s="55">
        <v>268.5</v>
      </c>
      <c r="D93" s="51">
        <v>268.5</v>
      </c>
      <c r="E93" s="56">
        <v>268.5</v>
      </c>
      <c r="F93" s="55">
        <v>0</v>
      </c>
      <c r="G93" s="57">
        <v>0</v>
      </c>
      <c r="H93" s="57">
        <v>0</v>
      </c>
      <c r="I93" s="57">
        <v>0</v>
      </c>
      <c r="J93" s="62">
        <v>0</v>
      </c>
      <c r="K93" s="55">
        <v>0</v>
      </c>
      <c r="L93" s="55">
        <v>0</v>
      </c>
      <c r="M93" s="57">
        <v>0</v>
      </c>
      <c r="N93" s="57">
        <v>0</v>
      </c>
      <c r="O93" s="51">
        <v>0</v>
      </c>
      <c r="P93" s="58">
        <v>268.5</v>
      </c>
    </row>
    <row r="94" spans="1:16" ht="15.75" x14ac:dyDescent="0.25">
      <c r="A94" s="53"/>
      <c r="B94" s="54">
        <v>82</v>
      </c>
      <c r="C94" s="55">
        <v>268.5</v>
      </c>
      <c r="D94" s="51">
        <v>268.5</v>
      </c>
      <c r="E94" s="56">
        <v>268.5</v>
      </c>
      <c r="F94" s="55">
        <v>0</v>
      </c>
      <c r="G94" s="57">
        <v>0</v>
      </c>
      <c r="H94" s="57">
        <v>0</v>
      </c>
      <c r="I94" s="57">
        <v>0</v>
      </c>
      <c r="J94" s="51">
        <v>0</v>
      </c>
      <c r="K94" s="55">
        <v>0</v>
      </c>
      <c r="L94" s="55">
        <v>0</v>
      </c>
      <c r="M94" s="57">
        <v>0</v>
      </c>
      <c r="N94" s="57">
        <v>0</v>
      </c>
      <c r="O94" s="51">
        <v>0</v>
      </c>
      <c r="P94" s="58">
        <v>268.5</v>
      </c>
    </row>
    <row r="95" spans="1:16" ht="15.75" x14ac:dyDescent="0.25">
      <c r="A95" s="53"/>
      <c r="B95" s="54">
        <v>83</v>
      </c>
      <c r="C95" s="55">
        <v>268.5</v>
      </c>
      <c r="D95" s="51">
        <v>268.5</v>
      </c>
      <c r="E95" s="56">
        <v>268.5</v>
      </c>
      <c r="F95" s="55">
        <v>0</v>
      </c>
      <c r="G95" s="57">
        <v>0</v>
      </c>
      <c r="H95" s="57">
        <v>0</v>
      </c>
      <c r="I95" s="57">
        <v>0</v>
      </c>
      <c r="J95" s="51">
        <v>0</v>
      </c>
      <c r="K95" s="55">
        <v>0</v>
      </c>
      <c r="L95" s="55">
        <v>0</v>
      </c>
      <c r="M95" s="57">
        <v>0</v>
      </c>
      <c r="N95" s="57">
        <v>0</v>
      </c>
      <c r="O95" s="51">
        <v>0</v>
      </c>
      <c r="P95" s="58">
        <v>268.5</v>
      </c>
    </row>
    <row r="96" spans="1:16" ht="15.75" x14ac:dyDescent="0.25">
      <c r="A96" s="53"/>
      <c r="B96" s="54">
        <v>84</v>
      </c>
      <c r="C96" s="55">
        <v>268.5</v>
      </c>
      <c r="D96" s="51">
        <v>268.5</v>
      </c>
      <c r="E96" s="56">
        <v>268.5</v>
      </c>
      <c r="F96" s="55">
        <v>0</v>
      </c>
      <c r="G96" s="57">
        <v>0</v>
      </c>
      <c r="H96" s="57">
        <v>0</v>
      </c>
      <c r="I96" s="57">
        <v>0</v>
      </c>
      <c r="J96" s="51">
        <v>0</v>
      </c>
      <c r="K96" s="68">
        <v>0</v>
      </c>
      <c r="L96" s="55">
        <v>0</v>
      </c>
      <c r="M96" s="57">
        <v>0</v>
      </c>
      <c r="N96" s="57">
        <v>0</v>
      </c>
      <c r="O96" s="51">
        <v>0</v>
      </c>
      <c r="P96" s="58">
        <v>268.5</v>
      </c>
    </row>
    <row r="97" spans="1:16" ht="15.75" x14ac:dyDescent="0.25">
      <c r="A97" s="59" t="s">
        <v>55</v>
      </c>
      <c r="B97" s="60">
        <v>85</v>
      </c>
      <c r="C97" s="61">
        <v>268.5</v>
      </c>
      <c r="D97" s="62">
        <v>268.5</v>
      </c>
      <c r="E97" s="63">
        <v>268.5</v>
      </c>
      <c r="F97" s="61">
        <v>0</v>
      </c>
      <c r="G97" s="64">
        <v>0</v>
      </c>
      <c r="H97" s="64">
        <v>0</v>
      </c>
      <c r="I97" s="64">
        <v>0</v>
      </c>
      <c r="J97" s="62">
        <v>0</v>
      </c>
      <c r="K97" s="61">
        <v>0</v>
      </c>
      <c r="L97" s="61">
        <v>0</v>
      </c>
      <c r="M97" s="61">
        <v>0</v>
      </c>
      <c r="N97" s="64">
        <v>0</v>
      </c>
      <c r="O97" s="62">
        <v>0</v>
      </c>
      <c r="P97" s="65">
        <v>268.5</v>
      </c>
    </row>
    <row r="98" spans="1:16" ht="15.75" x14ac:dyDescent="0.25">
      <c r="A98" s="53"/>
      <c r="B98" s="54">
        <v>86</v>
      </c>
      <c r="C98" s="55">
        <v>268.5</v>
      </c>
      <c r="D98" s="51">
        <v>268.5</v>
      </c>
      <c r="E98" s="56">
        <v>268.5</v>
      </c>
      <c r="F98" s="55">
        <v>0</v>
      </c>
      <c r="G98" s="57">
        <v>0</v>
      </c>
      <c r="H98" s="57">
        <v>0</v>
      </c>
      <c r="I98" s="57">
        <v>0</v>
      </c>
      <c r="J98" s="51">
        <v>0</v>
      </c>
      <c r="K98" s="55">
        <v>0</v>
      </c>
      <c r="L98" s="55">
        <v>0</v>
      </c>
      <c r="M98" s="57">
        <v>0</v>
      </c>
      <c r="N98" s="57">
        <v>0</v>
      </c>
      <c r="O98" s="51">
        <v>0</v>
      </c>
      <c r="P98" s="58">
        <v>268.5</v>
      </c>
    </row>
    <row r="99" spans="1:16" ht="15.75" x14ac:dyDescent="0.25">
      <c r="A99" s="53"/>
      <c r="B99" s="54">
        <v>87</v>
      </c>
      <c r="C99" s="55">
        <v>268.5</v>
      </c>
      <c r="D99" s="51">
        <v>268.5</v>
      </c>
      <c r="E99" s="56">
        <v>268.5</v>
      </c>
      <c r="F99" s="55">
        <v>0</v>
      </c>
      <c r="G99" s="57">
        <v>0</v>
      </c>
      <c r="H99" s="57">
        <v>0</v>
      </c>
      <c r="I99" s="57">
        <v>0</v>
      </c>
      <c r="J99" s="51">
        <v>0</v>
      </c>
      <c r="K99" s="55">
        <v>0</v>
      </c>
      <c r="L99" s="55">
        <v>0</v>
      </c>
      <c r="M99" s="57">
        <v>0</v>
      </c>
      <c r="N99" s="57">
        <v>0</v>
      </c>
      <c r="O99" s="51">
        <v>0</v>
      </c>
      <c r="P99" s="58">
        <v>268.5</v>
      </c>
    </row>
    <row r="100" spans="1:16" ht="15.75" x14ac:dyDescent="0.25">
      <c r="A100" s="66"/>
      <c r="B100" s="67">
        <v>88</v>
      </c>
      <c r="C100" s="68">
        <v>268.5</v>
      </c>
      <c r="D100" s="69">
        <v>268.5</v>
      </c>
      <c r="E100" s="70">
        <v>268.5</v>
      </c>
      <c r="F100" s="68">
        <v>0</v>
      </c>
      <c r="G100" s="71">
        <v>0</v>
      </c>
      <c r="H100" s="71">
        <v>0</v>
      </c>
      <c r="I100" s="71">
        <v>0</v>
      </c>
      <c r="J100" s="69">
        <v>0</v>
      </c>
      <c r="K100" s="68">
        <v>0</v>
      </c>
      <c r="L100" s="68">
        <v>0</v>
      </c>
      <c r="M100" s="71">
        <v>0</v>
      </c>
      <c r="N100" s="71">
        <v>0</v>
      </c>
      <c r="O100" s="69">
        <v>0</v>
      </c>
      <c r="P100" s="72">
        <v>268.5</v>
      </c>
    </row>
    <row r="101" spans="1:16" ht="15.75" x14ac:dyDescent="0.25">
      <c r="A101" s="73" t="s">
        <v>56</v>
      </c>
      <c r="B101" s="54">
        <v>89</v>
      </c>
      <c r="C101" s="55">
        <v>268.5</v>
      </c>
      <c r="D101" s="51">
        <v>268.5</v>
      </c>
      <c r="E101" s="56">
        <v>268.5</v>
      </c>
      <c r="F101" s="55">
        <v>0</v>
      </c>
      <c r="G101" s="57">
        <v>0</v>
      </c>
      <c r="H101" s="57">
        <v>0</v>
      </c>
      <c r="I101" s="57">
        <v>0</v>
      </c>
      <c r="J101" s="51">
        <v>0</v>
      </c>
      <c r="K101" s="55">
        <v>0</v>
      </c>
      <c r="L101" s="55">
        <v>0</v>
      </c>
      <c r="M101" s="57">
        <v>0</v>
      </c>
      <c r="N101" s="57">
        <v>0</v>
      </c>
      <c r="O101" s="51">
        <v>0</v>
      </c>
      <c r="P101" s="58">
        <v>268.5</v>
      </c>
    </row>
    <row r="102" spans="1:16" ht="15.75" x14ac:dyDescent="0.25">
      <c r="A102" s="53"/>
      <c r="B102" s="54">
        <v>90</v>
      </c>
      <c r="C102" s="55">
        <v>268.5</v>
      </c>
      <c r="D102" s="51">
        <v>268.5</v>
      </c>
      <c r="E102" s="56">
        <v>268.5</v>
      </c>
      <c r="F102" s="55">
        <v>0</v>
      </c>
      <c r="G102" s="57">
        <v>0</v>
      </c>
      <c r="H102" s="57">
        <v>0</v>
      </c>
      <c r="I102" s="57">
        <v>0</v>
      </c>
      <c r="J102" s="51">
        <v>0</v>
      </c>
      <c r="K102" s="55">
        <v>0</v>
      </c>
      <c r="L102" s="55">
        <v>0</v>
      </c>
      <c r="M102" s="57">
        <v>0</v>
      </c>
      <c r="N102" s="57">
        <v>0</v>
      </c>
      <c r="O102" s="51">
        <v>0</v>
      </c>
      <c r="P102" s="58">
        <v>268.5</v>
      </c>
    </row>
    <row r="103" spans="1:16" ht="15.75" x14ac:dyDescent="0.25">
      <c r="A103" s="53"/>
      <c r="B103" s="54">
        <v>91</v>
      </c>
      <c r="C103" s="55">
        <v>268.5</v>
      </c>
      <c r="D103" s="51">
        <v>268.5</v>
      </c>
      <c r="E103" s="56">
        <v>268.5</v>
      </c>
      <c r="F103" s="55">
        <v>0</v>
      </c>
      <c r="G103" s="57">
        <v>0</v>
      </c>
      <c r="H103" s="57">
        <v>0</v>
      </c>
      <c r="I103" s="57">
        <v>0</v>
      </c>
      <c r="J103" s="51">
        <v>0</v>
      </c>
      <c r="K103" s="55">
        <v>0</v>
      </c>
      <c r="L103" s="55">
        <v>0</v>
      </c>
      <c r="M103" s="57">
        <v>0</v>
      </c>
      <c r="N103" s="57">
        <v>0</v>
      </c>
      <c r="O103" s="51">
        <v>0</v>
      </c>
      <c r="P103" s="58">
        <v>268.5</v>
      </c>
    </row>
    <row r="104" spans="1:16" ht="15.75" x14ac:dyDescent="0.25">
      <c r="A104" s="53"/>
      <c r="B104" s="54">
        <v>92</v>
      </c>
      <c r="C104" s="55">
        <v>268.5</v>
      </c>
      <c r="D104" s="51">
        <v>268.5</v>
      </c>
      <c r="E104" s="56">
        <v>268.5</v>
      </c>
      <c r="F104" s="55">
        <v>0</v>
      </c>
      <c r="G104" s="57">
        <v>0</v>
      </c>
      <c r="H104" s="57">
        <v>0</v>
      </c>
      <c r="I104" s="57">
        <v>0</v>
      </c>
      <c r="J104" s="51">
        <v>0</v>
      </c>
      <c r="K104" s="55">
        <v>0</v>
      </c>
      <c r="L104" s="55">
        <v>0</v>
      </c>
      <c r="M104" s="57">
        <v>0</v>
      </c>
      <c r="N104" s="57">
        <v>0</v>
      </c>
      <c r="O104" s="51">
        <v>0</v>
      </c>
      <c r="P104" s="58">
        <v>268.5</v>
      </c>
    </row>
    <row r="105" spans="1:16" ht="15.75" x14ac:dyDescent="0.25">
      <c r="A105" s="59" t="s">
        <v>57</v>
      </c>
      <c r="B105" s="60">
        <v>93</v>
      </c>
      <c r="C105" s="61">
        <v>268.5</v>
      </c>
      <c r="D105" s="62">
        <v>268.5</v>
      </c>
      <c r="E105" s="63">
        <v>268.5</v>
      </c>
      <c r="F105" s="61">
        <v>0</v>
      </c>
      <c r="G105" s="64">
        <v>0</v>
      </c>
      <c r="H105" s="64">
        <v>0</v>
      </c>
      <c r="I105" s="64">
        <v>0</v>
      </c>
      <c r="J105" s="62">
        <v>0</v>
      </c>
      <c r="K105" s="61">
        <v>0</v>
      </c>
      <c r="L105" s="61">
        <v>0</v>
      </c>
      <c r="M105" s="64">
        <v>0</v>
      </c>
      <c r="N105" s="64">
        <v>0</v>
      </c>
      <c r="O105" s="62">
        <v>0</v>
      </c>
      <c r="P105" s="65">
        <v>268.5</v>
      </c>
    </row>
    <row r="106" spans="1:16" ht="15.75" x14ac:dyDescent="0.25">
      <c r="A106" s="53"/>
      <c r="B106" s="54">
        <v>94</v>
      </c>
      <c r="C106" s="55">
        <v>268.5</v>
      </c>
      <c r="D106" s="51">
        <v>268.5</v>
      </c>
      <c r="E106" s="56">
        <v>268.5</v>
      </c>
      <c r="F106" s="55">
        <v>0</v>
      </c>
      <c r="G106" s="57">
        <v>0</v>
      </c>
      <c r="H106" s="57">
        <v>0</v>
      </c>
      <c r="I106" s="57">
        <v>0</v>
      </c>
      <c r="J106" s="51">
        <v>0</v>
      </c>
      <c r="K106" s="55">
        <v>0</v>
      </c>
      <c r="L106" s="55">
        <v>0</v>
      </c>
      <c r="M106" s="57">
        <v>0</v>
      </c>
      <c r="N106" s="57">
        <v>0</v>
      </c>
      <c r="O106" s="51">
        <v>0</v>
      </c>
      <c r="P106" s="58">
        <v>268.5</v>
      </c>
    </row>
    <row r="107" spans="1:16" ht="15.75" x14ac:dyDescent="0.25">
      <c r="A107" s="53"/>
      <c r="B107" s="54">
        <v>95</v>
      </c>
      <c r="C107" s="55">
        <v>268.5</v>
      </c>
      <c r="D107" s="51">
        <v>268.5</v>
      </c>
      <c r="E107" s="56">
        <v>268.5</v>
      </c>
      <c r="F107" s="55">
        <v>0</v>
      </c>
      <c r="G107" s="57">
        <v>0</v>
      </c>
      <c r="H107" s="57">
        <v>0</v>
      </c>
      <c r="I107" s="57">
        <v>0</v>
      </c>
      <c r="J107" s="51">
        <v>0</v>
      </c>
      <c r="K107" s="55">
        <v>0</v>
      </c>
      <c r="L107" s="55">
        <v>0</v>
      </c>
      <c r="M107" s="57">
        <v>0</v>
      </c>
      <c r="N107" s="57">
        <v>0</v>
      </c>
      <c r="O107" s="51">
        <v>0</v>
      </c>
      <c r="P107" s="58">
        <v>268.5</v>
      </c>
    </row>
    <row r="108" spans="1:16" ht="16.5" thickBot="1" x14ac:dyDescent="0.3">
      <c r="A108" s="53"/>
      <c r="B108" s="54">
        <v>96</v>
      </c>
      <c r="C108" s="55">
        <v>268.5</v>
      </c>
      <c r="D108" s="51">
        <v>268.5</v>
      </c>
      <c r="E108" s="56">
        <v>268.5</v>
      </c>
      <c r="F108" s="55">
        <v>0</v>
      </c>
      <c r="G108" s="57">
        <v>0</v>
      </c>
      <c r="H108" s="57">
        <v>0</v>
      </c>
      <c r="I108" s="57">
        <v>0</v>
      </c>
      <c r="J108" s="51">
        <v>0</v>
      </c>
      <c r="K108" s="55">
        <v>0</v>
      </c>
      <c r="L108" s="55">
        <v>0</v>
      </c>
      <c r="M108" s="57">
        <v>0</v>
      </c>
      <c r="N108" s="57">
        <v>0</v>
      </c>
      <c r="O108" s="51">
        <v>0</v>
      </c>
      <c r="P108" s="58">
        <v>268.5</v>
      </c>
    </row>
    <row r="109" spans="1:16" ht="58.5" thickTop="1" thickBot="1" x14ac:dyDescent="0.3">
      <c r="A109" s="92" t="s">
        <v>58</v>
      </c>
      <c r="B109" s="93"/>
      <c r="C109" s="94">
        <v>4.9853249999999996</v>
      </c>
      <c r="D109" s="95">
        <v>4.9853249999999996</v>
      </c>
      <c r="E109" s="96">
        <v>4.9853249999999996</v>
      </c>
      <c r="F109" s="94">
        <v>0</v>
      </c>
      <c r="G109" s="97">
        <v>0</v>
      </c>
      <c r="H109" s="97">
        <v>0</v>
      </c>
      <c r="I109" s="97">
        <v>0</v>
      </c>
      <c r="J109" s="95">
        <v>0</v>
      </c>
      <c r="K109" s="98">
        <v>0</v>
      </c>
      <c r="L109" s="97">
        <v>0</v>
      </c>
      <c r="M109" s="97">
        <v>0</v>
      </c>
      <c r="N109" s="97">
        <v>0</v>
      </c>
      <c r="O109" s="97">
        <v>0</v>
      </c>
      <c r="P109" s="95">
        <v>4.9853249999999996</v>
      </c>
    </row>
    <row r="110" spans="1:16" ht="15.75" thickTop="1" x14ac:dyDescent="0.25">
      <c r="A110" s="99" t="s">
        <v>59</v>
      </c>
      <c r="B110" s="100"/>
      <c r="C110" s="101">
        <v>268.5</v>
      </c>
      <c r="D110" s="102">
        <v>268.5</v>
      </c>
      <c r="E110" s="103">
        <v>268.5</v>
      </c>
      <c r="F110" s="101">
        <v>0</v>
      </c>
      <c r="G110" s="104">
        <v>0</v>
      </c>
      <c r="H110" s="104">
        <v>0</v>
      </c>
      <c r="I110" s="104">
        <v>0</v>
      </c>
      <c r="J110" s="102">
        <v>0</v>
      </c>
      <c r="K110" s="105">
        <v>0</v>
      </c>
      <c r="L110" s="104">
        <v>0</v>
      </c>
      <c r="M110" s="104">
        <v>0</v>
      </c>
      <c r="N110" s="104">
        <v>0</v>
      </c>
      <c r="O110" s="104">
        <v>0</v>
      </c>
      <c r="P110" s="102">
        <v>268.5</v>
      </c>
    </row>
    <row r="111" spans="1:16" ht="15.75" thickBot="1" x14ac:dyDescent="0.3">
      <c r="A111" s="106" t="s">
        <v>60</v>
      </c>
      <c r="B111" s="107"/>
      <c r="C111" s="108">
        <v>188</v>
      </c>
      <c r="D111" s="109">
        <v>188</v>
      </c>
      <c r="E111" s="110">
        <v>188</v>
      </c>
      <c r="F111" s="108">
        <v>0</v>
      </c>
      <c r="G111" s="111">
        <v>0</v>
      </c>
      <c r="H111" s="111">
        <v>0</v>
      </c>
      <c r="I111" s="111">
        <v>0</v>
      </c>
      <c r="J111" s="109">
        <v>0</v>
      </c>
      <c r="K111" s="112">
        <v>0</v>
      </c>
      <c r="L111" s="111">
        <v>0</v>
      </c>
      <c r="M111" s="111">
        <v>0</v>
      </c>
      <c r="N111" s="111">
        <v>0</v>
      </c>
      <c r="O111" s="111">
        <v>0</v>
      </c>
      <c r="P111" s="109">
        <v>188</v>
      </c>
    </row>
    <row r="112" spans="1:16" ht="15.75" thickTop="1" x14ac:dyDescent="0.25">
      <c r="A112" s="11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</row>
    <row r="113" spans="1:16" ht="15.75" x14ac:dyDescent="0.25">
      <c r="A113" s="114"/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</row>
    <row r="114" spans="1:16" x14ac:dyDescent="0.2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</row>
    <row r="115" spans="1:16" ht="15.75" x14ac:dyDescent="0.25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5" t="s">
        <v>61</v>
      </c>
      <c r="N115" s="114"/>
      <c r="O115" s="115"/>
      <c r="P115" s="115"/>
    </row>
    <row r="116" spans="1:16" ht="15.75" x14ac:dyDescent="0.25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5" t="s">
        <v>62</v>
      </c>
      <c r="N116" s="114"/>
      <c r="O116" s="115"/>
      <c r="P116" s="115"/>
    </row>
    <row r="117" spans="1:16" ht="15.75" x14ac:dyDescent="0.25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</row>
  </sheetData>
  <mergeCells count="24">
    <mergeCell ref="P59:P60"/>
    <mergeCell ref="A109:B109"/>
    <mergeCell ref="A110:B110"/>
    <mergeCell ref="A111:B111"/>
    <mergeCell ref="O55:P55"/>
    <mergeCell ref="A56:P56"/>
    <mergeCell ref="A57:L57"/>
    <mergeCell ref="M57:N57"/>
    <mergeCell ref="C58:E58"/>
    <mergeCell ref="A59:B59"/>
    <mergeCell ref="C59:D59"/>
    <mergeCell ref="E59:E60"/>
    <mergeCell ref="F59:J59"/>
    <mergeCell ref="K59:O59"/>
    <mergeCell ref="A2:P2"/>
    <mergeCell ref="A3:L3"/>
    <mergeCell ref="M3:O3"/>
    <mergeCell ref="C4:E4"/>
    <mergeCell ref="A5:B5"/>
    <mergeCell ref="C5:D5"/>
    <mergeCell ref="E5:E6"/>
    <mergeCell ref="F5:J5"/>
    <mergeCell ref="K5:O5"/>
    <mergeCell ref="P5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WBPDCL</vt:lpstr>
      <vt:lpstr>WBSEDCL</vt:lpstr>
      <vt:lpstr>CESC</vt:lpstr>
      <vt:lpstr>IPP_CPP</vt:lpstr>
      <vt:lpstr>TLDP</vt:lpstr>
      <vt:lpstr>HEL</vt:lpstr>
      <vt:lpstr>IPCL</vt:lpstr>
      <vt:lpstr>IPC(H)L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2023-11-22T05:40:31Z</dcterms:created>
  <dcterms:modified xsi:type="dcterms:W3CDTF">2023-11-22T05:40:38Z</dcterms:modified>
</cp:coreProperties>
</file>